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0" windowWidth="19440" windowHeight="12240"/>
  </bookViews>
  <sheets>
    <sheet name="索引" sheetId="2" r:id="rId1"/>
    <sheet name="更新替换" sheetId="4" r:id="rId2"/>
  </sheets>
  <definedNames>
    <definedName name="_xlnm._FilterDatabase" localSheetId="1" hidden="1">更新替换!$A$1:$C$3112</definedName>
    <definedName name="_xlnm._FilterDatabase" localSheetId="0" hidden="1">索引!$A$1:$I$9268</definedName>
  </definedNames>
  <calcPr calcId="145621"/>
</workbook>
</file>

<file path=xl/calcChain.xml><?xml version="1.0" encoding="utf-8"?>
<calcChain xmlns="http://schemas.openxmlformats.org/spreadsheetml/2006/main">
  <c r="A9322" i="2" l="1"/>
  <c r="A9323" i="2"/>
  <c r="A9269" i="2" l="1"/>
  <c r="A9270" i="2"/>
  <c r="A9271" i="2"/>
  <c r="A9272" i="2"/>
  <c r="A9273" i="2"/>
  <c r="A9274" i="2"/>
  <c r="A9275" i="2"/>
  <c r="A9276" i="2"/>
  <c r="A9277" i="2"/>
  <c r="A9278" i="2"/>
  <c r="A9279" i="2"/>
  <c r="A9280" i="2"/>
  <c r="A9281" i="2"/>
  <c r="A9282" i="2"/>
  <c r="A9283" i="2"/>
  <c r="A9284" i="2"/>
  <c r="A9285" i="2"/>
  <c r="A9286" i="2"/>
  <c r="A9287" i="2"/>
  <c r="A9288" i="2"/>
  <c r="A9289" i="2"/>
  <c r="A9290" i="2"/>
  <c r="A9291" i="2"/>
  <c r="A9292" i="2"/>
  <c r="A9293" i="2"/>
  <c r="A9294" i="2"/>
  <c r="A9295" i="2"/>
  <c r="A9296" i="2"/>
  <c r="A9297" i="2"/>
  <c r="A9298" i="2"/>
  <c r="A9299" i="2"/>
  <c r="A9300" i="2"/>
  <c r="A9301" i="2"/>
  <c r="A9302" i="2"/>
  <c r="A9303" i="2"/>
  <c r="A9304" i="2"/>
  <c r="A9305" i="2"/>
  <c r="A9306" i="2"/>
  <c r="A9307" i="2"/>
  <c r="A9308" i="2"/>
  <c r="A9309" i="2"/>
  <c r="A9310" i="2"/>
  <c r="A9311" i="2"/>
  <c r="A9312" i="2"/>
  <c r="A9313" i="2"/>
  <c r="A9314" i="2"/>
  <c r="A9315" i="2"/>
  <c r="A9316" i="2"/>
  <c r="A9317" i="2"/>
  <c r="A9318" i="2"/>
  <c r="A9319" i="2"/>
  <c r="A9320" i="2"/>
  <c r="A9321" i="2"/>
  <c r="A9268" i="2" l="1"/>
  <c r="A9267" i="2"/>
  <c r="A9266" i="2"/>
  <c r="A9265" i="2"/>
  <c r="A9264" i="2"/>
  <c r="A9263" i="2"/>
  <c r="A9262" i="2"/>
  <c r="A9261" i="2"/>
  <c r="A9260" i="2"/>
  <c r="A9259" i="2"/>
  <c r="A9258" i="2"/>
  <c r="A9257" i="2"/>
  <c r="A9256" i="2"/>
  <c r="A9255" i="2"/>
  <c r="A9254" i="2"/>
  <c r="A9253" i="2"/>
  <c r="A9252" i="2"/>
  <c r="A9251" i="2"/>
  <c r="A9250" i="2"/>
  <c r="A9249" i="2"/>
  <c r="A9248" i="2"/>
  <c r="A9247" i="2"/>
  <c r="A9246" i="2"/>
  <c r="A9245" i="2"/>
  <c r="A9244" i="2"/>
  <c r="A9243" i="2"/>
  <c r="A9242" i="2"/>
  <c r="A9241" i="2"/>
  <c r="A9240" i="2"/>
  <c r="A9239" i="2"/>
  <c r="A9238" i="2"/>
  <c r="A9237" i="2"/>
  <c r="A9236" i="2"/>
  <c r="A9235" i="2"/>
  <c r="A9234" i="2"/>
  <c r="A9233" i="2"/>
  <c r="A9232" i="2"/>
  <c r="A9231" i="2"/>
  <c r="A9230" i="2"/>
  <c r="A9229" i="2"/>
  <c r="A9228" i="2"/>
  <c r="A9227" i="2"/>
  <c r="A9226" i="2"/>
  <c r="A9225" i="2"/>
  <c r="A9224" i="2"/>
  <c r="A9223" i="2"/>
  <c r="A9222" i="2"/>
  <c r="A9221" i="2"/>
  <c r="A9220" i="2"/>
  <c r="A9219" i="2"/>
  <c r="A9218" i="2"/>
  <c r="A9217" i="2"/>
  <c r="A9216" i="2"/>
  <c r="A9215" i="2"/>
  <c r="A9214" i="2"/>
  <c r="A9213" i="2"/>
  <c r="A9212" i="2"/>
  <c r="A9211" i="2"/>
  <c r="A9210" i="2"/>
  <c r="A9209" i="2"/>
  <c r="A9208" i="2"/>
  <c r="A9207" i="2"/>
  <c r="A9206" i="2"/>
  <c r="A9205" i="2"/>
  <c r="A9204" i="2"/>
  <c r="A9203" i="2"/>
  <c r="A9202" i="2"/>
  <c r="A9201" i="2"/>
  <c r="A9200" i="2"/>
  <c r="A9199" i="2"/>
  <c r="A9198" i="2"/>
  <c r="A9197" i="2"/>
  <c r="A9196" i="2"/>
  <c r="A9195" i="2"/>
  <c r="A9194" i="2"/>
  <c r="A9193" i="2"/>
  <c r="A9192" i="2"/>
  <c r="A9191" i="2"/>
  <c r="A9190" i="2"/>
  <c r="A9189" i="2"/>
  <c r="A9188" i="2"/>
  <c r="A9187" i="2"/>
  <c r="A9186" i="2"/>
  <c r="A9185" i="2"/>
  <c r="A9184" i="2"/>
  <c r="A9183" i="2"/>
  <c r="A9182" i="2"/>
  <c r="A9181" i="2"/>
  <c r="A9180" i="2"/>
  <c r="A9179" i="2"/>
  <c r="A9178" i="2"/>
  <c r="A9177" i="2"/>
  <c r="A9176" i="2"/>
  <c r="A9175" i="2"/>
  <c r="A9174" i="2"/>
  <c r="A9173" i="2"/>
  <c r="A9172" i="2"/>
  <c r="A9171" i="2"/>
  <c r="A9170" i="2"/>
  <c r="A9169" i="2"/>
  <c r="A9168" i="2"/>
  <c r="A9167" i="2"/>
  <c r="A9166" i="2"/>
  <c r="A9165" i="2"/>
  <c r="A9164" i="2"/>
  <c r="A9163" i="2"/>
  <c r="A9162" i="2"/>
  <c r="A9161" i="2"/>
  <c r="A9160" i="2"/>
  <c r="A9159" i="2"/>
  <c r="A9158" i="2"/>
  <c r="A9157" i="2"/>
  <c r="A9156" i="2"/>
  <c r="A9155" i="2"/>
  <c r="A9154" i="2"/>
  <c r="A9153" i="2"/>
  <c r="A9152" i="2"/>
  <c r="A9151" i="2"/>
  <c r="A9150" i="2"/>
  <c r="A9149" i="2"/>
  <c r="A9148" i="2"/>
  <c r="A9147" i="2"/>
  <c r="A9146" i="2"/>
  <c r="A9145" i="2"/>
  <c r="A9144" i="2"/>
  <c r="A9143" i="2"/>
  <c r="A9142" i="2"/>
  <c r="A9141" i="2"/>
  <c r="A9140" i="2"/>
  <c r="A9139" i="2"/>
  <c r="A9138" i="2"/>
  <c r="A9137" i="2"/>
  <c r="A9136" i="2"/>
  <c r="A9135" i="2"/>
  <c r="A9134" i="2"/>
  <c r="A9133" i="2"/>
  <c r="A9132" i="2"/>
  <c r="A9131" i="2"/>
  <c r="A9130" i="2"/>
  <c r="A9129" i="2"/>
  <c r="A9128" i="2"/>
  <c r="A9127" i="2"/>
  <c r="A9126" i="2"/>
  <c r="A9125" i="2"/>
  <c r="A9124" i="2"/>
  <c r="A9123" i="2"/>
  <c r="A9122" i="2"/>
  <c r="A9121" i="2"/>
  <c r="A9120" i="2"/>
  <c r="A9119" i="2"/>
  <c r="A9118" i="2"/>
  <c r="A9117" i="2"/>
  <c r="A9116" i="2"/>
  <c r="A9115" i="2"/>
  <c r="A9114" i="2"/>
  <c r="A9113" i="2"/>
  <c r="A9112" i="2"/>
  <c r="A9111" i="2"/>
  <c r="A9110" i="2"/>
  <c r="A9109" i="2"/>
  <c r="A9108" i="2"/>
  <c r="A9107" i="2"/>
  <c r="A9106" i="2"/>
  <c r="A9105" i="2"/>
  <c r="A9104" i="2"/>
  <c r="A9103" i="2"/>
  <c r="A9102" i="2"/>
  <c r="A9101" i="2"/>
  <c r="A9100" i="2"/>
  <c r="A9099" i="2"/>
  <c r="A9098" i="2"/>
  <c r="A9097" i="2"/>
  <c r="A9096" i="2"/>
  <c r="A9095" i="2"/>
  <c r="A9094" i="2"/>
  <c r="A9093" i="2"/>
  <c r="A9092" i="2"/>
  <c r="A9091" i="2"/>
  <c r="A9090" i="2"/>
  <c r="A9089" i="2"/>
  <c r="A9088" i="2"/>
  <c r="A9087" i="2"/>
  <c r="A9086" i="2"/>
  <c r="A9085" i="2"/>
  <c r="A9084" i="2"/>
  <c r="A9083" i="2"/>
  <c r="A9082" i="2"/>
  <c r="A9081" i="2"/>
  <c r="A9080" i="2"/>
  <c r="A9079" i="2"/>
  <c r="A9078" i="2"/>
  <c r="A9077" i="2"/>
  <c r="A9076" i="2"/>
  <c r="A9075" i="2"/>
  <c r="A9074" i="2"/>
  <c r="A9073" i="2"/>
  <c r="A9072" i="2"/>
  <c r="A9071" i="2"/>
  <c r="A9070" i="2"/>
  <c r="A9069" i="2"/>
  <c r="A9068" i="2"/>
  <c r="A9067" i="2"/>
  <c r="A9066" i="2"/>
  <c r="A9065" i="2"/>
  <c r="A9064" i="2"/>
  <c r="A9063" i="2"/>
  <c r="A9062" i="2"/>
  <c r="A9061" i="2"/>
  <c r="A9060" i="2"/>
  <c r="A9059" i="2"/>
  <c r="A9058" i="2"/>
  <c r="A9057" i="2"/>
  <c r="A9056" i="2"/>
  <c r="A9055" i="2"/>
  <c r="A9054" i="2"/>
  <c r="A9053" i="2"/>
  <c r="A9052" i="2"/>
  <c r="A9051" i="2"/>
  <c r="A9050" i="2"/>
  <c r="A9049" i="2"/>
  <c r="A9048" i="2"/>
  <c r="A9047" i="2"/>
  <c r="A9046" i="2"/>
  <c r="A9045" i="2"/>
  <c r="A9044" i="2"/>
  <c r="A9043" i="2"/>
  <c r="A9042" i="2"/>
  <c r="A9041" i="2"/>
  <c r="A9040" i="2"/>
  <c r="A9039" i="2"/>
  <c r="A9038" i="2"/>
  <c r="A9037" i="2"/>
  <c r="A9036" i="2"/>
  <c r="A9035" i="2"/>
  <c r="A9034" i="2"/>
  <c r="A9033" i="2"/>
  <c r="A9032" i="2"/>
  <c r="A9031" i="2"/>
  <c r="A9030" i="2"/>
  <c r="A9029" i="2"/>
  <c r="A9028" i="2"/>
  <c r="A9027" i="2"/>
  <c r="A9026" i="2"/>
  <c r="A9025" i="2"/>
  <c r="A9024" i="2"/>
  <c r="A9023" i="2"/>
  <c r="A9022" i="2"/>
  <c r="A9021" i="2"/>
  <c r="A9020" i="2"/>
  <c r="A9019" i="2"/>
  <c r="A9018" i="2"/>
  <c r="A9017" i="2"/>
  <c r="A9016" i="2"/>
  <c r="A9015" i="2"/>
  <c r="A9014" i="2"/>
  <c r="A9013" i="2"/>
  <c r="A9012" i="2"/>
  <c r="A9011" i="2"/>
  <c r="A9010" i="2"/>
  <c r="A9009" i="2"/>
  <c r="A9008" i="2"/>
  <c r="A9007" i="2"/>
  <c r="A9006" i="2"/>
  <c r="A9005" i="2"/>
  <c r="A9004" i="2"/>
  <c r="A9003" i="2"/>
  <c r="A9002" i="2"/>
  <c r="A9001" i="2"/>
  <c r="A9000" i="2"/>
  <c r="A8999" i="2"/>
  <c r="A8998" i="2"/>
  <c r="A8997" i="2"/>
  <c r="A8996" i="2"/>
  <c r="A8995" i="2"/>
  <c r="A8994" i="2"/>
  <c r="A8993" i="2"/>
  <c r="A8992" i="2"/>
  <c r="A8991" i="2"/>
  <c r="A8990" i="2"/>
  <c r="A8989" i="2"/>
  <c r="A8988" i="2"/>
  <c r="A8987" i="2"/>
  <c r="A8986" i="2"/>
  <c r="A8985" i="2"/>
  <c r="A8984" i="2"/>
  <c r="A8983" i="2"/>
  <c r="A8982" i="2"/>
  <c r="A8981" i="2"/>
  <c r="A8980" i="2"/>
  <c r="A8979" i="2"/>
  <c r="A8978" i="2"/>
  <c r="A8977" i="2"/>
  <c r="A8976" i="2"/>
  <c r="A8975" i="2"/>
  <c r="A8974" i="2"/>
  <c r="A8973" i="2"/>
  <c r="A8972" i="2"/>
  <c r="A8971" i="2"/>
  <c r="A8970" i="2"/>
  <c r="A8969" i="2"/>
  <c r="A8968" i="2"/>
  <c r="A8967" i="2"/>
  <c r="A8966" i="2"/>
  <c r="A8965" i="2"/>
  <c r="A8964" i="2"/>
  <c r="A8963" i="2"/>
  <c r="A8962" i="2"/>
  <c r="A8961" i="2"/>
  <c r="A8960" i="2"/>
  <c r="A8959" i="2"/>
  <c r="A8958" i="2"/>
  <c r="A8957" i="2"/>
  <c r="A8956" i="2"/>
  <c r="A8955" i="2"/>
  <c r="A8954" i="2"/>
  <c r="A8953" i="2"/>
  <c r="A8952" i="2"/>
  <c r="A8951" i="2"/>
  <c r="A8950" i="2"/>
  <c r="A8949" i="2"/>
  <c r="A8948" i="2"/>
  <c r="A8947" i="2"/>
  <c r="A8946" i="2"/>
  <c r="A8945" i="2"/>
  <c r="A8944" i="2"/>
  <c r="A8943" i="2"/>
  <c r="A8942" i="2"/>
  <c r="A8941" i="2"/>
  <c r="A8940" i="2"/>
  <c r="A8939" i="2"/>
  <c r="A8938" i="2"/>
  <c r="A8937" i="2"/>
  <c r="A8936" i="2"/>
  <c r="A8935" i="2"/>
  <c r="A8934" i="2"/>
  <c r="A8933" i="2"/>
  <c r="A8932" i="2"/>
  <c r="A8931" i="2"/>
  <c r="A8930" i="2"/>
  <c r="A8929" i="2"/>
  <c r="A8928" i="2"/>
  <c r="A8927" i="2"/>
  <c r="A8926" i="2"/>
  <c r="A8925" i="2"/>
  <c r="A8924" i="2"/>
  <c r="A8923" i="2"/>
  <c r="A8922" i="2"/>
  <c r="A8921" i="2"/>
  <c r="A8920" i="2"/>
  <c r="A8919" i="2"/>
  <c r="A8918" i="2"/>
  <c r="A8917" i="2"/>
  <c r="A8916" i="2"/>
  <c r="A8915" i="2"/>
  <c r="A8914" i="2"/>
  <c r="A8913" i="2"/>
  <c r="A8912" i="2"/>
  <c r="A8911" i="2"/>
  <c r="A8910" i="2"/>
  <c r="A8909" i="2"/>
  <c r="A8908" i="2"/>
  <c r="A8907" i="2"/>
  <c r="A8906" i="2"/>
  <c r="A8905" i="2"/>
  <c r="A8904" i="2"/>
  <c r="A8903" i="2"/>
  <c r="A8902" i="2"/>
  <c r="A8901" i="2"/>
  <c r="A8900" i="2"/>
  <c r="A8899" i="2"/>
  <c r="A8898" i="2"/>
  <c r="A8897" i="2"/>
  <c r="A8896" i="2"/>
  <c r="A8895" i="2"/>
  <c r="A8894" i="2"/>
  <c r="A8893" i="2"/>
  <c r="A8892" i="2"/>
  <c r="A8891" i="2"/>
  <c r="A8890" i="2"/>
  <c r="A8889" i="2"/>
  <c r="A8888" i="2"/>
  <c r="A8887" i="2"/>
  <c r="A8886" i="2"/>
  <c r="A8885" i="2"/>
  <c r="A8884" i="2"/>
  <c r="A8883" i="2"/>
  <c r="A8882" i="2"/>
  <c r="A8881" i="2"/>
  <c r="A8880" i="2"/>
  <c r="A8879" i="2"/>
  <c r="A8878" i="2"/>
  <c r="A8877" i="2"/>
  <c r="A8876" i="2"/>
  <c r="A8875" i="2"/>
  <c r="A8874" i="2"/>
  <c r="A8873" i="2"/>
  <c r="A8872" i="2"/>
  <c r="A8871" i="2"/>
  <c r="A8870" i="2"/>
  <c r="A8869" i="2"/>
  <c r="A8868" i="2"/>
  <c r="A8867" i="2"/>
  <c r="A8866" i="2"/>
  <c r="A8865" i="2"/>
  <c r="A8864" i="2"/>
  <c r="A8863" i="2"/>
  <c r="A8862" i="2"/>
  <c r="A8861" i="2"/>
  <c r="A8860" i="2"/>
  <c r="A8859" i="2"/>
  <c r="A8858" i="2"/>
  <c r="A8857" i="2"/>
  <c r="A8856" i="2"/>
  <c r="A8855" i="2"/>
  <c r="A8854" i="2"/>
  <c r="A8853" i="2"/>
  <c r="A8852" i="2"/>
  <c r="A8851" i="2"/>
  <c r="A8850" i="2"/>
  <c r="A8849" i="2"/>
  <c r="A8848" i="2"/>
  <c r="A8847" i="2"/>
  <c r="A8846" i="2"/>
  <c r="A8845" i="2"/>
  <c r="A8844" i="2"/>
  <c r="A8843" i="2"/>
  <c r="A8842" i="2"/>
  <c r="A8841" i="2"/>
  <c r="A8840" i="2"/>
  <c r="A8839" i="2"/>
  <c r="A8838" i="2"/>
  <c r="A8837" i="2"/>
  <c r="A8836" i="2"/>
  <c r="A8835" i="2"/>
  <c r="A8834" i="2"/>
  <c r="A8833" i="2"/>
  <c r="A8832" i="2"/>
  <c r="A8831" i="2"/>
  <c r="A8830" i="2"/>
  <c r="A8829" i="2"/>
  <c r="A8828" i="2"/>
  <c r="A8827" i="2"/>
  <c r="A8826" i="2"/>
  <c r="A8825" i="2"/>
  <c r="A8824" i="2"/>
  <c r="A8823" i="2"/>
  <c r="A8822" i="2"/>
  <c r="A8821" i="2"/>
  <c r="A8820" i="2"/>
  <c r="A8819" i="2"/>
  <c r="A8818" i="2"/>
  <c r="A8817" i="2"/>
  <c r="A8816" i="2"/>
  <c r="A8815" i="2"/>
  <c r="A8814" i="2"/>
  <c r="A8813" i="2"/>
  <c r="A8812" i="2"/>
  <c r="A8811" i="2"/>
  <c r="A8810" i="2"/>
  <c r="A8809" i="2"/>
  <c r="A8808" i="2"/>
  <c r="A8807" i="2"/>
  <c r="A8806" i="2"/>
  <c r="A8805" i="2"/>
  <c r="A8804" i="2"/>
  <c r="A8803" i="2"/>
  <c r="A8802" i="2"/>
  <c r="A8801" i="2"/>
  <c r="A8800" i="2"/>
  <c r="A8799" i="2"/>
  <c r="A8798" i="2"/>
  <c r="A8797" i="2"/>
  <c r="A8796" i="2"/>
  <c r="A8795" i="2"/>
  <c r="A8794" i="2"/>
  <c r="A8793" i="2"/>
  <c r="A8792" i="2"/>
  <c r="A8791" i="2"/>
  <c r="A8790" i="2"/>
  <c r="A8789" i="2"/>
  <c r="A8788" i="2"/>
  <c r="A8787" i="2"/>
  <c r="A8786" i="2"/>
  <c r="A8785" i="2"/>
  <c r="A8784" i="2"/>
  <c r="A8783" i="2"/>
  <c r="A8782" i="2"/>
  <c r="A8781" i="2"/>
  <c r="A8780" i="2"/>
  <c r="A8779" i="2"/>
  <c r="A8778" i="2"/>
  <c r="A8777" i="2"/>
  <c r="A8776" i="2"/>
  <c r="A8775" i="2"/>
  <c r="A8774" i="2"/>
  <c r="A8773" i="2"/>
  <c r="A8772" i="2"/>
  <c r="A8771" i="2"/>
  <c r="A8770" i="2"/>
  <c r="A8769" i="2"/>
  <c r="A8768" i="2"/>
  <c r="A8767" i="2"/>
  <c r="A8766" i="2"/>
  <c r="A8765" i="2"/>
  <c r="A8764" i="2"/>
  <c r="A8763" i="2"/>
  <c r="A8762" i="2"/>
  <c r="A8761" i="2"/>
  <c r="A8760" i="2"/>
  <c r="A8759" i="2"/>
  <c r="A8758" i="2"/>
  <c r="A8757" i="2"/>
  <c r="A8756" i="2"/>
  <c r="A8755" i="2"/>
  <c r="A8754" i="2"/>
  <c r="A8753" i="2"/>
  <c r="A8752" i="2"/>
  <c r="A8751" i="2"/>
  <c r="A8750" i="2"/>
  <c r="A8749" i="2"/>
  <c r="A8748" i="2"/>
  <c r="A8747" i="2"/>
  <c r="A8746" i="2"/>
  <c r="A8745" i="2"/>
  <c r="A8744" i="2"/>
  <c r="A8743" i="2"/>
  <c r="A8742" i="2"/>
  <c r="A8741" i="2"/>
  <c r="A8740" i="2"/>
  <c r="A8739" i="2"/>
  <c r="A8738" i="2"/>
  <c r="A8737" i="2"/>
  <c r="A8736" i="2"/>
  <c r="A8735" i="2"/>
  <c r="A8734" i="2"/>
  <c r="A8733" i="2"/>
  <c r="A8732" i="2"/>
  <c r="A8731" i="2"/>
  <c r="A8730" i="2"/>
  <c r="A8729" i="2"/>
  <c r="A8728" i="2"/>
  <c r="A8727" i="2"/>
  <c r="A8726" i="2"/>
  <c r="A8725" i="2"/>
  <c r="A8724" i="2"/>
  <c r="A8723" i="2"/>
  <c r="A8722" i="2"/>
  <c r="A8721" i="2"/>
  <c r="A8720" i="2"/>
  <c r="A8719" i="2"/>
  <c r="A8718" i="2"/>
  <c r="A8717" i="2"/>
  <c r="A8716" i="2"/>
  <c r="A8715" i="2"/>
  <c r="A8714" i="2"/>
  <c r="A8713" i="2"/>
  <c r="A8712" i="2"/>
  <c r="A8711" i="2"/>
  <c r="A8710" i="2"/>
  <c r="A8709" i="2"/>
  <c r="A8708" i="2"/>
  <c r="A8707" i="2"/>
  <c r="A8706" i="2"/>
  <c r="A8705" i="2"/>
  <c r="A8704" i="2"/>
  <c r="A8703" i="2"/>
  <c r="A8702" i="2"/>
  <c r="A8701" i="2"/>
  <c r="A8700" i="2"/>
  <c r="A8699" i="2"/>
  <c r="A8698" i="2"/>
  <c r="A8697" i="2"/>
  <c r="A8696" i="2"/>
  <c r="A8695" i="2"/>
  <c r="A8694" i="2"/>
  <c r="A8693" i="2"/>
  <c r="A8692" i="2"/>
  <c r="A8691" i="2"/>
  <c r="A8690" i="2"/>
  <c r="A8689" i="2"/>
  <c r="A8688" i="2"/>
  <c r="A8687" i="2"/>
  <c r="A8686" i="2"/>
  <c r="A8685" i="2"/>
  <c r="A8684" i="2"/>
  <c r="A8683" i="2"/>
  <c r="A8682" i="2"/>
  <c r="A8681" i="2"/>
  <c r="A8680" i="2"/>
  <c r="A8679" i="2"/>
  <c r="A8678" i="2"/>
  <c r="A8677" i="2"/>
  <c r="A8676" i="2"/>
  <c r="A8675" i="2"/>
  <c r="A8674" i="2"/>
  <c r="A8673" i="2"/>
  <c r="A8672" i="2"/>
  <c r="A8671" i="2"/>
  <c r="A8670" i="2"/>
  <c r="A8669" i="2"/>
  <c r="A8668" i="2"/>
  <c r="A8667" i="2"/>
  <c r="A8666" i="2"/>
  <c r="A8665" i="2"/>
  <c r="A8664" i="2"/>
  <c r="A8663" i="2"/>
  <c r="A8662" i="2"/>
  <c r="A8661" i="2"/>
  <c r="A8660" i="2"/>
  <c r="A8659" i="2"/>
  <c r="A8658" i="2"/>
  <c r="A8657" i="2"/>
  <c r="A8656" i="2"/>
  <c r="A8655" i="2"/>
  <c r="A8654" i="2"/>
  <c r="A8653" i="2"/>
  <c r="A8652" i="2"/>
  <c r="A8651" i="2"/>
  <c r="A8650" i="2"/>
  <c r="A8649" i="2"/>
  <c r="A8648" i="2"/>
  <c r="A8647" i="2"/>
  <c r="A8646" i="2"/>
  <c r="A8645" i="2"/>
  <c r="A8644" i="2"/>
  <c r="A8643" i="2"/>
  <c r="A8642" i="2"/>
  <c r="A8641" i="2"/>
  <c r="A8640" i="2"/>
  <c r="A8639" i="2"/>
  <c r="A8638" i="2"/>
  <c r="A8637" i="2"/>
  <c r="A8636" i="2"/>
  <c r="A8635" i="2"/>
  <c r="A8634" i="2"/>
  <c r="A8633" i="2"/>
  <c r="A8632" i="2"/>
  <c r="A8631" i="2"/>
  <c r="A8630" i="2"/>
  <c r="A8629" i="2"/>
  <c r="A8628" i="2"/>
  <c r="A8627" i="2"/>
  <c r="A8626" i="2"/>
  <c r="A8625" i="2"/>
  <c r="A8624" i="2"/>
  <c r="A8623" i="2"/>
  <c r="A8622" i="2"/>
  <c r="A8621" i="2"/>
  <c r="A8620" i="2"/>
  <c r="A8619" i="2"/>
  <c r="A8618" i="2"/>
  <c r="A8617" i="2"/>
  <c r="A8616" i="2"/>
  <c r="A8615" i="2"/>
  <c r="A8614" i="2"/>
  <c r="A8613" i="2"/>
  <c r="A8612" i="2"/>
  <c r="A8611" i="2"/>
  <c r="A8610" i="2"/>
  <c r="A8609" i="2"/>
  <c r="A8608" i="2"/>
  <c r="A8607" i="2"/>
  <c r="A8606" i="2"/>
  <c r="A8605" i="2"/>
  <c r="A8604" i="2"/>
  <c r="A8603" i="2"/>
  <c r="A8602" i="2"/>
  <c r="A8601" i="2"/>
  <c r="A8600" i="2"/>
  <c r="A8599" i="2"/>
  <c r="A8598" i="2"/>
  <c r="A8597" i="2"/>
  <c r="A8596" i="2"/>
  <c r="A8595" i="2"/>
  <c r="A8594" i="2"/>
  <c r="A8593" i="2"/>
  <c r="A8592" i="2"/>
  <c r="A8591" i="2"/>
  <c r="A8590" i="2"/>
  <c r="A8589" i="2"/>
  <c r="A8588" i="2"/>
  <c r="A8587" i="2"/>
  <c r="A8586" i="2"/>
  <c r="A8585" i="2"/>
  <c r="A8584" i="2"/>
  <c r="A8583" i="2"/>
  <c r="A8582" i="2"/>
  <c r="A8581" i="2"/>
  <c r="A8580" i="2"/>
  <c r="A8579" i="2"/>
  <c r="A8578" i="2"/>
  <c r="A8577" i="2"/>
  <c r="A8576" i="2"/>
  <c r="A8575" i="2"/>
  <c r="A8574" i="2"/>
  <c r="A8573" i="2"/>
  <c r="A8572" i="2"/>
  <c r="A8571" i="2"/>
  <c r="A8570" i="2"/>
  <c r="A8569" i="2"/>
  <c r="A8568" i="2"/>
  <c r="A8567" i="2"/>
  <c r="A8566" i="2"/>
  <c r="A8565" i="2"/>
  <c r="A8564" i="2"/>
  <c r="A8563" i="2"/>
  <c r="A8562" i="2"/>
  <c r="A8561" i="2"/>
  <c r="A8560" i="2"/>
  <c r="A8559" i="2"/>
  <c r="A8558" i="2"/>
  <c r="A8557" i="2"/>
  <c r="A8556" i="2"/>
  <c r="A8555" i="2"/>
  <c r="A8554" i="2"/>
  <c r="A8553" i="2"/>
  <c r="A8552" i="2"/>
  <c r="A8551" i="2"/>
  <c r="A8550" i="2"/>
  <c r="A8549" i="2"/>
  <c r="A8548" i="2"/>
  <c r="A8547" i="2"/>
  <c r="A8546" i="2"/>
  <c r="A8545" i="2"/>
  <c r="A8544" i="2"/>
  <c r="A8543" i="2"/>
  <c r="A8542" i="2"/>
  <c r="A8541" i="2"/>
  <c r="A8540" i="2"/>
  <c r="A8539" i="2"/>
  <c r="A8538" i="2"/>
  <c r="A8537" i="2"/>
  <c r="A8536" i="2"/>
  <c r="A8535" i="2"/>
  <c r="A8534" i="2"/>
  <c r="A8533" i="2"/>
  <c r="A8532" i="2"/>
  <c r="A8531" i="2"/>
  <c r="A8530" i="2"/>
  <c r="A8529" i="2"/>
  <c r="A8528" i="2"/>
  <c r="A8527" i="2"/>
  <c r="A8526" i="2"/>
  <c r="A8525" i="2"/>
  <c r="A8524" i="2"/>
  <c r="A8523" i="2"/>
  <c r="A8522" i="2"/>
  <c r="A8521" i="2"/>
  <c r="A8520" i="2"/>
  <c r="A8519" i="2"/>
  <c r="A8518" i="2"/>
  <c r="A8517" i="2"/>
  <c r="A8516" i="2"/>
  <c r="A8515" i="2"/>
  <c r="A8514" i="2"/>
  <c r="A8513" i="2"/>
  <c r="A8512" i="2"/>
  <c r="A8511" i="2"/>
  <c r="A8510" i="2"/>
  <c r="A8509" i="2"/>
  <c r="A8508" i="2"/>
  <c r="A8507" i="2"/>
  <c r="A8506" i="2"/>
  <c r="A8505" i="2"/>
  <c r="A8504" i="2"/>
  <c r="A8503" i="2"/>
  <c r="A8502" i="2"/>
  <c r="A8501" i="2"/>
  <c r="A8500" i="2"/>
  <c r="A8499" i="2"/>
  <c r="A8498" i="2"/>
  <c r="A8497" i="2"/>
  <c r="A8496" i="2"/>
  <c r="A8495" i="2"/>
  <c r="A8494" i="2"/>
  <c r="A8493" i="2"/>
  <c r="A8492" i="2"/>
  <c r="A8491" i="2"/>
  <c r="A8490" i="2"/>
  <c r="A8489" i="2"/>
  <c r="A8488" i="2"/>
  <c r="A8487" i="2"/>
  <c r="A8486" i="2"/>
  <c r="A8485" i="2"/>
  <c r="A8484" i="2"/>
  <c r="A8483" i="2"/>
  <c r="A8482" i="2"/>
  <c r="A8481" i="2"/>
  <c r="A8480" i="2"/>
  <c r="A8479" i="2"/>
  <c r="A8478" i="2"/>
  <c r="A8477" i="2"/>
  <c r="A8476" i="2"/>
  <c r="A8475" i="2"/>
  <c r="A8474" i="2"/>
  <c r="A8473" i="2"/>
  <c r="A8472" i="2"/>
  <c r="A8471" i="2"/>
  <c r="A8470" i="2"/>
  <c r="A8469" i="2"/>
  <c r="A8468" i="2"/>
  <c r="A8467" i="2"/>
  <c r="A8466" i="2"/>
  <c r="A8465" i="2"/>
  <c r="A8464" i="2"/>
  <c r="A8463" i="2"/>
  <c r="A8462" i="2"/>
  <c r="A8461" i="2"/>
  <c r="A8460" i="2"/>
  <c r="A8459" i="2"/>
  <c r="A8458" i="2"/>
  <c r="A8457" i="2"/>
  <c r="A8456" i="2"/>
  <c r="A8455" i="2"/>
  <c r="A8454" i="2"/>
  <c r="A8453" i="2"/>
  <c r="A8452" i="2"/>
  <c r="A8451" i="2"/>
  <c r="A8450" i="2"/>
  <c r="A8449" i="2"/>
  <c r="A8448" i="2"/>
  <c r="A8447" i="2"/>
  <c r="A8446" i="2"/>
  <c r="A8445" i="2"/>
  <c r="A8444" i="2"/>
  <c r="A8443" i="2"/>
  <c r="A8442" i="2"/>
  <c r="A8441" i="2"/>
  <c r="A8440" i="2"/>
  <c r="A8439" i="2"/>
  <c r="A8438" i="2"/>
  <c r="A8437" i="2"/>
  <c r="A8436" i="2"/>
  <c r="A8435" i="2"/>
  <c r="A8434" i="2"/>
  <c r="A8433" i="2"/>
  <c r="A8432" i="2"/>
  <c r="A8431" i="2"/>
  <c r="A8430" i="2"/>
  <c r="A8429" i="2"/>
  <c r="A8428" i="2"/>
  <c r="A8427" i="2"/>
  <c r="A8426" i="2"/>
  <c r="A8425" i="2"/>
  <c r="A8424" i="2"/>
  <c r="A8423" i="2"/>
  <c r="A8422" i="2"/>
  <c r="A8421" i="2"/>
  <c r="A8420" i="2"/>
  <c r="A8419" i="2"/>
  <c r="A8418" i="2"/>
  <c r="A8417" i="2"/>
  <c r="A8416" i="2"/>
  <c r="A8415" i="2"/>
  <c r="A8414" i="2"/>
  <c r="A8413" i="2"/>
  <c r="A8412" i="2"/>
  <c r="A8411" i="2"/>
  <c r="A8410" i="2"/>
  <c r="A8409" i="2"/>
  <c r="A8408" i="2"/>
  <c r="A8407" i="2"/>
  <c r="A8406" i="2"/>
  <c r="A8405" i="2"/>
  <c r="A8404" i="2"/>
  <c r="A8403" i="2"/>
  <c r="A8402" i="2"/>
  <c r="A8401" i="2"/>
  <c r="A8400" i="2"/>
  <c r="A8399" i="2"/>
  <c r="A8398" i="2"/>
  <c r="A8397" i="2"/>
  <c r="A8396" i="2"/>
  <c r="A8395" i="2"/>
  <c r="A8394" i="2"/>
  <c r="A8393" i="2"/>
  <c r="A8392" i="2"/>
  <c r="A8391" i="2"/>
  <c r="A8390" i="2"/>
  <c r="A8389" i="2"/>
  <c r="A8388" i="2"/>
  <c r="A8387" i="2"/>
  <c r="A8386" i="2"/>
  <c r="A8385" i="2"/>
  <c r="A8384" i="2"/>
  <c r="A8383" i="2"/>
  <c r="A8382" i="2"/>
  <c r="A8381" i="2"/>
  <c r="A8380" i="2"/>
  <c r="A8379" i="2"/>
  <c r="A8378" i="2"/>
  <c r="A8377" i="2"/>
  <c r="A8376" i="2"/>
  <c r="A8375" i="2"/>
  <c r="A8374" i="2"/>
  <c r="A8373" i="2"/>
  <c r="A8372" i="2"/>
  <c r="A8371" i="2"/>
  <c r="A8370" i="2"/>
  <c r="A8369" i="2"/>
  <c r="A8368" i="2"/>
  <c r="A8367" i="2"/>
  <c r="A8366" i="2"/>
  <c r="A8365" i="2"/>
  <c r="A8364" i="2"/>
  <c r="A8363" i="2"/>
  <c r="A8362" i="2"/>
  <c r="A8361" i="2"/>
  <c r="A8360" i="2"/>
  <c r="A8359" i="2"/>
  <c r="A8358" i="2"/>
  <c r="A8357" i="2"/>
  <c r="A8356" i="2"/>
  <c r="A8355" i="2"/>
  <c r="A8354" i="2"/>
  <c r="A8353" i="2"/>
  <c r="A8352" i="2"/>
  <c r="A8351" i="2"/>
  <c r="A8350" i="2"/>
  <c r="A8349" i="2"/>
  <c r="A8348" i="2"/>
  <c r="A8347" i="2"/>
  <c r="A8346" i="2"/>
  <c r="A8345" i="2"/>
  <c r="A8344" i="2"/>
  <c r="A8343" i="2"/>
  <c r="A8342" i="2"/>
  <c r="A8341" i="2"/>
  <c r="A8340" i="2"/>
  <c r="A8339" i="2"/>
  <c r="A8338" i="2"/>
  <c r="A8337" i="2"/>
  <c r="A8336" i="2"/>
  <c r="A8335" i="2"/>
  <c r="A8334" i="2"/>
  <c r="A8333" i="2"/>
  <c r="A8332" i="2"/>
  <c r="A8331" i="2"/>
  <c r="A8330" i="2"/>
  <c r="A8329" i="2"/>
  <c r="A8328" i="2"/>
  <c r="A8327" i="2"/>
  <c r="A8326" i="2"/>
  <c r="A8325" i="2"/>
  <c r="A8324" i="2"/>
  <c r="A8323" i="2"/>
  <c r="A8322" i="2"/>
  <c r="A8321" i="2"/>
  <c r="A8320" i="2"/>
  <c r="A8319" i="2"/>
  <c r="A8318" i="2"/>
  <c r="A8317" i="2"/>
  <c r="A8316" i="2"/>
  <c r="A8315" i="2"/>
  <c r="A8314" i="2"/>
  <c r="A8313" i="2"/>
  <c r="A8312" i="2"/>
  <c r="A8311" i="2"/>
  <c r="A8310" i="2"/>
  <c r="A8309" i="2"/>
  <c r="A8308" i="2"/>
  <c r="A8307" i="2"/>
  <c r="A8306" i="2"/>
  <c r="A8305" i="2"/>
  <c r="A8304" i="2"/>
  <c r="A8303" i="2"/>
  <c r="A8302" i="2"/>
  <c r="A8301" i="2"/>
  <c r="A8300" i="2"/>
  <c r="A8299" i="2"/>
  <c r="A8298" i="2"/>
  <c r="A8297" i="2"/>
  <c r="A8296" i="2"/>
  <c r="A8295" i="2"/>
  <c r="A8294" i="2"/>
  <c r="A8293" i="2"/>
  <c r="A8292" i="2"/>
  <c r="A8291" i="2"/>
  <c r="A8290" i="2"/>
  <c r="A8289" i="2"/>
  <c r="A8288" i="2"/>
  <c r="A8287" i="2"/>
  <c r="A8286" i="2"/>
  <c r="A8285" i="2"/>
  <c r="A8284" i="2"/>
  <c r="A8283" i="2"/>
  <c r="A8282" i="2"/>
  <c r="A8281" i="2"/>
  <c r="A8280" i="2"/>
  <c r="A8279" i="2"/>
  <c r="A8278" i="2"/>
  <c r="A8277" i="2"/>
  <c r="A8276" i="2"/>
  <c r="A8275" i="2"/>
  <c r="A8274" i="2"/>
  <c r="A8273" i="2"/>
  <c r="A8272" i="2"/>
  <c r="A8271" i="2"/>
  <c r="A8270" i="2"/>
  <c r="A8269" i="2"/>
  <c r="A8268" i="2"/>
  <c r="A8267" i="2"/>
  <c r="A8266" i="2"/>
  <c r="A8265" i="2"/>
  <c r="A8264" i="2"/>
  <c r="A8263" i="2"/>
  <c r="A8262" i="2"/>
  <c r="A8261" i="2"/>
  <c r="A8260" i="2"/>
  <c r="A8259" i="2"/>
  <c r="A8258" i="2"/>
  <c r="A8257" i="2"/>
  <c r="A8256" i="2"/>
  <c r="A8255" i="2"/>
  <c r="A8254" i="2"/>
  <c r="A8253" i="2"/>
  <c r="A8252" i="2"/>
  <c r="A8251" i="2"/>
  <c r="A8250" i="2"/>
  <c r="A8249" i="2"/>
  <c r="A8248" i="2"/>
  <c r="A8247" i="2"/>
  <c r="A8246" i="2"/>
  <c r="A8245" i="2"/>
  <c r="A8244" i="2"/>
  <c r="A8243" i="2"/>
  <c r="A8242" i="2"/>
  <c r="A8241" i="2"/>
  <c r="A8240" i="2"/>
  <c r="A8239" i="2"/>
  <c r="A8238" i="2"/>
  <c r="A8237" i="2"/>
  <c r="A8236" i="2"/>
  <c r="A8235" i="2"/>
  <c r="A8234" i="2"/>
  <c r="A8233" i="2"/>
  <c r="A8232" i="2"/>
  <c r="A8231" i="2"/>
  <c r="A8230" i="2"/>
  <c r="A8229" i="2"/>
  <c r="A8228" i="2"/>
  <c r="A8227" i="2"/>
  <c r="A8226" i="2"/>
  <c r="A8225" i="2"/>
  <c r="A8224" i="2"/>
  <c r="A8223" i="2"/>
  <c r="A8222" i="2"/>
  <c r="A8221" i="2"/>
  <c r="A8220" i="2"/>
  <c r="A8219" i="2"/>
  <c r="A8218" i="2"/>
  <c r="A8217" i="2"/>
  <c r="A8216" i="2"/>
  <c r="A8215" i="2"/>
  <c r="A8214" i="2"/>
  <c r="A8213" i="2"/>
  <c r="A8212" i="2"/>
  <c r="A8211" i="2"/>
  <c r="A8210" i="2"/>
  <c r="A8209" i="2"/>
  <c r="A8208" i="2"/>
  <c r="A8207" i="2"/>
  <c r="A8206" i="2"/>
  <c r="A8205" i="2"/>
  <c r="A8204" i="2"/>
  <c r="A8203" i="2"/>
  <c r="A8202" i="2"/>
  <c r="A8201" i="2"/>
  <c r="A8200" i="2"/>
  <c r="A8199" i="2"/>
  <c r="A8198" i="2"/>
  <c r="A8197" i="2"/>
  <c r="A8196" i="2"/>
  <c r="A8195" i="2"/>
  <c r="A8194" i="2"/>
  <c r="A8193" i="2"/>
  <c r="A8192" i="2"/>
  <c r="A8191" i="2"/>
  <c r="A8190" i="2"/>
  <c r="A8189" i="2"/>
  <c r="A8188" i="2"/>
  <c r="A8187" i="2"/>
  <c r="A8186" i="2"/>
  <c r="A8185" i="2"/>
  <c r="A8184" i="2"/>
  <c r="A8183" i="2"/>
  <c r="A8182" i="2"/>
  <c r="A8181" i="2"/>
  <c r="A8180" i="2"/>
  <c r="A8179" i="2"/>
  <c r="A8178" i="2"/>
  <c r="A8177" i="2"/>
  <c r="A8176" i="2"/>
  <c r="A8175" i="2"/>
  <c r="A8174" i="2"/>
  <c r="A8173" i="2"/>
  <c r="A8172" i="2"/>
  <c r="A8171" i="2"/>
  <c r="A8170" i="2"/>
  <c r="A8169" i="2"/>
  <c r="A8168" i="2"/>
  <c r="A8167" i="2"/>
  <c r="A8166" i="2"/>
  <c r="A8165" i="2"/>
  <c r="A8164" i="2"/>
  <c r="A8163" i="2"/>
  <c r="A8162" i="2"/>
  <c r="A8161" i="2"/>
  <c r="A8160" i="2"/>
  <c r="A8159" i="2"/>
  <c r="A8158" i="2"/>
  <c r="A8157" i="2"/>
  <c r="A8156" i="2"/>
  <c r="A8155" i="2"/>
  <c r="A8154" i="2"/>
  <c r="A8153" i="2"/>
  <c r="A8152" i="2"/>
  <c r="A8151" i="2"/>
  <c r="A8150" i="2"/>
  <c r="A8149" i="2"/>
  <c r="A8148" i="2"/>
  <c r="A8147" i="2"/>
  <c r="A8146" i="2"/>
  <c r="A8145" i="2"/>
  <c r="A8144" i="2"/>
  <c r="A8143" i="2"/>
  <c r="A8142" i="2"/>
  <c r="A8141" i="2"/>
  <c r="A8140" i="2"/>
  <c r="A8139" i="2"/>
  <c r="A8138" i="2"/>
  <c r="A8137" i="2"/>
  <c r="A8136" i="2"/>
  <c r="A8135" i="2"/>
  <c r="A8134" i="2"/>
  <c r="A8133" i="2"/>
  <c r="A8132" i="2"/>
  <c r="A8131" i="2"/>
  <c r="A8130" i="2"/>
  <c r="A8129" i="2"/>
  <c r="A8128" i="2"/>
  <c r="A8127" i="2"/>
  <c r="A8126" i="2"/>
  <c r="A8125" i="2"/>
  <c r="A8124" i="2"/>
  <c r="A8123" i="2"/>
  <c r="A8122" i="2"/>
  <c r="A8121" i="2"/>
  <c r="A8120" i="2"/>
  <c r="A8119" i="2"/>
  <c r="A8118" i="2"/>
  <c r="A8117" i="2"/>
  <c r="A8116" i="2"/>
  <c r="A8115" i="2"/>
  <c r="A8114" i="2"/>
  <c r="A8113" i="2"/>
  <c r="A8112" i="2"/>
  <c r="A8111" i="2"/>
  <c r="A8110" i="2"/>
  <c r="A8109" i="2"/>
  <c r="A8108" i="2"/>
  <c r="A8107" i="2"/>
  <c r="A8106" i="2"/>
  <c r="A8105" i="2"/>
  <c r="A8104" i="2"/>
  <c r="A8103" i="2"/>
  <c r="A8102" i="2"/>
  <c r="A8101" i="2"/>
  <c r="A8100" i="2"/>
  <c r="A8099" i="2"/>
  <c r="A8098" i="2"/>
  <c r="A8097" i="2"/>
  <c r="A8096" i="2"/>
  <c r="A8095" i="2"/>
  <c r="A8094" i="2"/>
  <c r="A8093" i="2"/>
  <c r="A8092" i="2"/>
  <c r="A8091" i="2"/>
  <c r="A8090" i="2"/>
  <c r="A8089" i="2"/>
  <c r="A8088" i="2"/>
  <c r="A8087" i="2"/>
  <c r="A8086" i="2"/>
  <c r="A8085" i="2"/>
  <c r="A8084" i="2"/>
  <c r="A8083" i="2"/>
  <c r="A8082" i="2"/>
  <c r="A8081" i="2"/>
  <c r="A8080" i="2"/>
  <c r="A8079" i="2"/>
  <c r="A8078" i="2"/>
  <c r="A8077" i="2"/>
  <c r="A8076" i="2"/>
  <c r="A8075" i="2"/>
  <c r="A8074" i="2"/>
  <c r="A8073" i="2"/>
  <c r="A8072" i="2"/>
  <c r="A8071" i="2"/>
  <c r="A8070" i="2"/>
  <c r="A8069" i="2"/>
  <c r="A8068" i="2"/>
  <c r="A8067" i="2"/>
  <c r="A8066" i="2"/>
  <c r="A8065" i="2"/>
  <c r="A8064" i="2"/>
  <c r="A8063" i="2"/>
  <c r="A8062" i="2"/>
  <c r="A8061" i="2"/>
  <c r="A8060" i="2"/>
  <c r="A8059" i="2"/>
  <c r="A8058" i="2"/>
  <c r="A8057" i="2"/>
  <c r="A8056" i="2"/>
  <c r="A8055" i="2"/>
  <c r="A8054" i="2"/>
  <c r="A8053" i="2"/>
  <c r="A8052" i="2"/>
  <c r="A8051" i="2"/>
  <c r="A8050" i="2"/>
  <c r="A8049" i="2"/>
  <c r="A8048" i="2"/>
  <c r="A8047" i="2"/>
  <c r="A8046" i="2"/>
  <c r="A8045" i="2"/>
  <c r="A8044" i="2"/>
  <c r="A8043" i="2"/>
  <c r="A8042" i="2"/>
  <c r="A8041" i="2"/>
  <c r="A8040" i="2"/>
  <c r="A8039" i="2"/>
  <c r="A8038" i="2"/>
  <c r="A8037" i="2"/>
  <c r="A8036" i="2"/>
  <c r="A8035" i="2"/>
  <c r="A8034" i="2"/>
  <c r="A8033" i="2"/>
  <c r="A8032" i="2"/>
  <c r="A8031" i="2"/>
  <c r="A8030" i="2"/>
  <c r="A8029" i="2"/>
  <c r="A8028" i="2"/>
  <c r="A8027" i="2"/>
  <c r="A8026" i="2"/>
  <c r="A8025" i="2"/>
  <c r="A8024" i="2"/>
  <c r="A8023" i="2"/>
  <c r="A8022" i="2"/>
  <c r="A8021" i="2"/>
  <c r="A8020" i="2"/>
  <c r="A8019" i="2"/>
  <c r="A8018" i="2"/>
  <c r="A8017" i="2"/>
  <c r="A8016" i="2"/>
  <c r="A8015" i="2"/>
  <c r="A8014" i="2"/>
  <c r="A8013" i="2"/>
  <c r="A8012" i="2"/>
  <c r="A8011" i="2"/>
  <c r="A8010" i="2"/>
  <c r="A8009" i="2"/>
  <c r="A8008" i="2"/>
  <c r="A8007" i="2"/>
  <c r="A8006" i="2"/>
  <c r="A8005" i="2"/>
  <c r="A8004" i="2"/>
  <c r="A8003" i="2"/>
  <c r="A8002" i="2"/>
  <c r="A8001" i="2"/>
  <c r="A8000" i="2"/>
  <c r="A7999" i="2"/>
  <c r="A7998" i="2"/>
  <c r="A7997" i="2"/>
  <c r="A7996" i="2"/>
  <c r="A7995" i="2"/>
  <c r="A7994" i="2"/>
  <c r="A7993" i="2"/>
  <c r="A7992" i="2"/>
  <c r="A7991" i="2"/>
  <c r="A7990" i="2"/>
  <c r="A7989" i="2"/>
  <c r="A7988" i="2"/>
  <c r="A7987" i="2"/>
  <c r="A7986" i="2"/>
  <c r="A7985" i="2"/>
  <c r="A7984" i="2"/>
  <c r="A7983" i="2"/>
  <c r="A7982" i="2"/>
  <c r="A7981" i="2"/>
  <c r="A7980" i="2"/>
  <c r="A7979" i="2"/>
  <c r="A7978" i="2"/>
  <c r="A7977" i="2"/>
  <c r="A7976" i="2"/>
  <c r="A7975" i="2"/>
  <c r="A7974" i="2"/>
  <c r="A7973" i="2"/>
  <c r="A7972" i="2"/>
  <c r="A7971" i="2"/>
  <c r="A7970" i="2"/>
  <c r="A7969" i="2"/>
  <c r="A7968" i="2"/>
  <c r="A7967" i="2"/>
  <c r="A7966" i="2"/>
  <c r="A7965" i="2"/>
  <c r="A7964" i="2"/>
  <c r="A7963" i="2"/>
  <c r="A7962" i="2"/>
  <c r="A7961" i="2"/>
  <c r="A7960" i="2"/>
  <c r="A7959" i="2"/>
  <c r="A7958" i="2"/>
  <c r="A7957" i="2"/>
  <c r="A7956" i="2"/>
  <c r="A7955" i="2"/>
  <c r="A7954" i="2"/>
  <c r="A7953" i="2"/>
  <c r="A7952" i="2"/>
  <c r="A7951" i="2"/>
  <c r="A7950" i="2"/>
  <c r="A7949" i="2"/>
  <c r="A7948" i="2"/>
  <c r="A7947" i="2"/>
  <c r="A7946" i="2"/>
  <c r="A7945" i="2"/>
  <c r="A7944" i="2"/>
  <c r="A7943" i="2"/>
  <c r="A7942" i="2"/>
  <c r="A7941" i="2"/>
  <c r="A7940" i="2"/>
  <c r="A7939" i="2"/>
  <c r="A7938" i="2"/>
  <c r="A7937" i="2"/>
  <c r="A7936" i="2"/>
  <c r="A7935" i="2"/>
  <c r="A7934" i="2"/>
  <c r="A7933" i="2"/>
  <c r="A7932" i="2"/>
  <c r="A7931" i="2"/>
  <c r="A7930" i="2"/>
  <c r="A7929" i="2"/>
  <c r="A7928" i="2"/>
  <c r="A7927" i="2"/>
  <c r="A7926" i="2"/>
  <c r="A7925" i="2"/>
  <c r="A7924" i="2"/>
  <c r="A7923" i="2"/>
  <c r="A7922" i="2"/>
  <c r="A7921" i="2"/>
  <c r="A7920" i="2"/>
  <c r="A7919" i="2"/>
  <c r="A7918" i="2"/>
  <c r="A7917" i="2"/>
  <c r="A7916" i="2"/>
  <c r="A7915" i="2"/>
  <c r="A7914" i="2"/>
  <c r="A7913" i="2"/>
  <c r="A7912" i="2"/>
  <c r="A7911" i="2"/>
  <c r="A7910" i="2"/>
  <c r="A7909" i="2"/>
  <c r="A7908" i="2"/>
  <c r="A7907" i="2"/>
  <c r="A7906" i="2"/>
  <c r="A7905" i="2"/>
  <c r="A7904" i="2"/>
  <c r="A7903" i="2"/>
  <c r="A7902" i="2"/>
  <c r="A7901" i="2"/>
  <c r="A7900" i="2"/>
  <c r="A7899" i="2"/>
  <c r="A7898" i="2"/>
  <c r="A7897" i="2"/>
  <c r="A7896" i="2"/>
  <c r="A7895" i="2"/>
  <c r="A7894" i="2"/>
  <c r="A7893" i="2"/>
  <c r="A7892" i="2"/>
  <c r="A7891" i="2"/>
  <c r="A7890" i="2"/>
  <c r="A7889" i="2"/>
  <c r="A7888" i="2"/>
  <c r="A7887" i="2"/>
  <c r="A7886" i="2"/>
  <c r="A7885" i="2"/>
  <c r="A7884" i="2"/>
  <c r="A7883" i="2"/>
  <c r="A7882" i="2"/>
  <c r="A7881" i="2"/>
  <c r="A7880" i="2"/>
  <c r="A7879" i="2"/>
  <c r="A7878" i="2"/>
  <c r="A7877" i="2"/>
  <c r="A7876" i="2"/>
  <c r="A7875" i="2"/>
  <c r="A7874" i="2"/>
  <c r="A7873" i="2"/>
  <c r="A7872" i="2"/>
  <c r="A7871" i="2"/>
  <c r="A7870" i="2"/>
  <c r="A7869" i="2"/>
  <c r="A7868" i="2"/>
  <c r="A7867" i="2"/>
  <c r="A7866" i="2"/>
  <c r="A7865" i="2"/>
  <c r="A7864" i="2"/>
  <c r="A7863" i="2"/>
  <c r="A7862" i="2"/>
  <c r="A7861" i="2"/>
  <c r="A7860" i="2"/>
  <c r="A7859" i="2"/>
  <c r="A7858" i="2"/>
  <c r="A7857" i="2"/>
  <c r="A7856" i="2"/>
  <c r="A7855" i="2"/>
  <c r="A7854" i="2"/>
  <c r="A7853" i="2"/>
  <c r="A7852" i="2"/>
  <c r="A7851" i="2"/>
  <c r="A7850" i="2"/>
  <c r="A7849" i="2"/>
  <c r="A7848" i="2"/>
  <c r="A7847" i="2"/>
  <c r="A7846" i="2"/>
  <c r="A7845" i="2"/>
  <c r="A7844" i="2"/>
  <c r="A7843" i="2"/>
  <c r="A7842" i="2"/>
  <c r="A7841" i="2"/>
  <c r="A7840" i="2"/>
  <c r="A7839" i="2"/>
  <c r="A7838" i="2"/>
  <c r="A7837" i="2"/>
  <c r="A7836" i="2"/>
  <c r="A7835" i="2"/>
  <c r="A7834" i="2"/>
  <c r="A7833" i="2"/>
  <c r="A7832" i="2"/>
  <c r="A7831" i="2"/>
  <c r="A7830" i="2"/>
  <c r="A7829" i="2"/>
  <c r="A7828" i="2"/>
  <c r="A7827" i="2"/>
  <c r="A7826" i="2"/>
  <c r="A7825" i="2"/>
  <c r="A7824" i="2"/>
  <c r="A7823" i="2"/>
  <c r="A7822" i="2"/>
  <c r="A7821" i="2"/>
  <c r="A7820" i="2"/>
  <c r="A7819" i="2"/>
  <c r="A7818" i="2"/>
  <c r="A7817" i="2"/>
  <c r="A7816" i="2"/>
  <c r="A7815" i="2"/>
  <c r="A7814" i="2"/>
  <c r="A7813" i="2"/>
  <c r="A7812" i="2"/>
  <c r="A7811" i="2"/>
  <c r="A7810" i="2"/>
  <c r="A7809" i="2"/>
  <c r="A7808" i="2"/>
  <c r="A7807" i="2"/>
  <c r="A7806" i="2"/>
  <c r="A7805" i="2"/>
  <c r="A7804" i="2"/>
  <c r="A7803" i="2"/>
  <c r="A7802" i="2"/>
  <c r="A7801" i="2"/>
  <c r="A7800" i="2"/>
  <c r="A7799" i="2"/>
  <c r="A7798" i="2"/>
  <c r="A7797" i="2"/>
  <c r="A7796" i="2"/>
  <c r="A7795" i="2"/>
  <c r="A7794" i="2"/>
  <c r="A7793" i="2"/>
  <c r="A7792" i="2"/>
  <c r="A7791" i="2"/>
  <c r="A7790" i="2"/>
  <c r="A7789" i="2"/>
  <c r="A7788" i="2"/>
  <c r="A7787" i="2"/>
  <c r="A7786" i="2"/>
  <c r="A7785" i="2"/>
  <c r="A7784" i="2"/>
  <c r="A7783" i="2"/>
  <c r="A7782" i="2"/>
  <c r="A7781" i="2"/>
  <c r="A7780" i="2"/>
  <c r="A7779" i="2"/>
  <c r="A7778" i="2"/>
  <c r="A7777" i="2"/>
  <c r="A7776" i="2"/>
  <c r="A7775" i="2"/>
  <c r="A7774" i="2"/>
  <c r="A7773" i="2"/>
  <c r="A7772" i="2"/>
  <c r="A7771" i="2"/>
  <c r="A7770" i="2"/>
  <c r="A7769" i="2"/>
  <c r="A7768" i="2"/>
  <c r="A7767" i="2"/>
  <c r="A7766" i="2"/>
  <c r="A7765" i="2"/>
  <c r="A7764" i="2"/>
  <c r="A7763" i="2"/>
  <c r="A7762" i="2"/>
  <c r="A7761" i="2"/>
  <c r="A7760" i="2"/>
  <c r="A7759" i="2"/>
  <c r="A7758" i="2"/>
  <c r="A7757" i="2"/>
  <c r="A7756" i="2"/>
  <c r="A7755" i="2"/>
  <c r="A7754" i="2"/>
  <c r="A7753" i="2"/>
  <c r="A7752" i="2"/>
  <c r="A7751" i="2"/>
  <c r="A7750" i="2"/>
  <c r="A7749" i="2"/>
  <c r="A7748" i="2"/>
  <c r="A7747" i="2"/>
  <c r="A7746" i="2"/>
  <c r="A7745" i="2"/>
  <c r="A7744" i="2"/>
  <c r="A7743" i="2"/>
  <c r="A7742" i="2"/>
  <c r="A7741" i="2"/>
  <c r="A7740" i="2"/>
  <c r="A7739" i="2"/>
  <c r="A7738" i="2"/>
  <c r="A7737" i="2"/>
  <c r="A7736" i="2"/>
  <c r="A7735" i="2"/>
  <c r="A7734" i="2"/>
  <c r="A7733" i="2"/>
  <c r="A7732" i="2"/>
  <c r="A7731" i="2"/>
  <c r="A7730" i="2"/>
  <c r="A7729" i="2"/>
  <c r="A7728" i="2"/>
  <c r="A7727" i="2"/>
  <c r="A7726" i="2"/>
  <c r="A7725" i="2"/>
  <c r="A7724" i="2"/>
  <c r="A7723" i="2"/>
  <c r="A7722" i="2"/>
  <c r="A7721" i="2"/>
  <c r="A7720" i="2"/>
  <c r="A7719" i="2"/>
  <c r="A7718" i="2"/>
  <c r="A7717" i="2"/>
  <c r="A7716" i="2"/>
  <c r="A7715" i="2"/>
  <c r="A7714" i="2"/>
  <c r="A7713" i="2"/>
  <c r="A7712" i="2"/>
  <c r="A7711" i="2"/>
  <c r="A7710" i="2"/>
  <c r="A7709" i="2"/>
  <c r="A7708" i="2"/>
  <c r="A7707" i="2"/>
  <c r="A7706" i="2"/>
  <c r="A7705" i="2"/>
  <c r="A7704" i="2"/>
  <c r="A7703" i="2"/>
  <c r="A7702" i="2"/>
  <c r="A7701" i="2"/>
  <c r="A7700" i="2"/>
  <c r="A7699" i="2"/>
  <c r="A7698" i="2"/>
  <c r="A7697" i="2"/>
  <c r="A7696" i="2"/>
  <c r="A7695" i="2"/>
  <c r="A7694" i="2"/>
  <c r="A7693" i="2"/>
  <c r="A7692" i="2"/>
  <c r="A7691" i="2"/>
  <c r="A7690" i="2"/>
  <c r="A7689" i="2"/>
  <c r="A7688" i="2"/>
  <c r="A7687" i="2"/>
  <c r="A7686" i="2"/>
  <c r="A7685" i="2"/>
  <c r="A7684" i="2"/>
  <c r="A7683" i="2"/>
  <c r="A7682" i="2"/>
  <c r="A7681" i="2"/>
  <c r="A7680" i="2"/>
  <c r="A7679" i="2"/>
  <c r="A7678" i="2"/>
  <c r="A7677" i="2"/>
  <c r="A7676" i="2"/>
  <c r="A7675" i="2"/>
  <c r="A7674" i="2"/>
  <c r="A7673" i="2"/>
  <c r="A7672" i="2"/>
  <c r="A7671" i="2"/>
  <c r="A7670" i="2"/>
  <c r="A7669" i="2"/>
  <c r="A7668" i="2"/>
  <c r="A7667" i="2"/>
  <c r="A7666" i="2"/>
  <c r="A7665" i="2"/>
  <c r="A7664" i="2"/>
  <c r="A7663" i="2"/>
  <c r="A7662" i="2"/>
  <c r="A7661" i="2"/>
  <c r="A7660" i="2"/>
  <c r="A7659" i="2"/>
  <c r="A7658" i="2"/>
  <c r="A7657" i="2"/>
  <c r="A7656" i="2"/>
  <c r="A7655" i="2"/>
  <c r="A7654" i="2"/>
  <c r="A7653" i="2"/>
  <c r="A7652" i="2"/>
  <c r="A7651" i="2"/>
  <c r="A7650" i="2"/>
  <c r="A7649" i="2"/>
  <c r="A7648" i="2"/>
  <c r="A7647" i="2"/>
  <c r="A7646" i="2"/>
  <c r="A7645" i="2"/>
  <c r="A7644" i="2"/>
  <c r="A7643" i="2"/>
  <c r="A7642" i="2"/>
  <c r="A7641" i="2"/>
  <c r="A7640" i="2"/>
  <c r="A7639" i="2"/>
  <c r="A7638" i="2"/>
  <c r="A7637" i="2"/>
  <c r="A7636" i="2"/>
  <c r="A7635" i="2"/>
  <c r="A7634" i="2"/>
  <c r="A7633" i="2"/>
  <c r="A7632" i="2"/>
  <c r="A7631" i="2"/>
  <c r="A7630" i="2"/>
  <c r="A7629" i="2"/>
  <c r="A7628" i="2"/>
  <c r="A7627" i="2"/>
  <c r="A7626" i="2"/>
  <c r="A7625" i="2"/>
  <c r="A7624" i="2"/>
  <c r="A7623" i="2"/>
  <c r="A7622" i="2"/>
  <c r="A7621" i="2"/>
  <c r="A7620" i="2"/>
  <c r="A7619" i="2"/>
  <c r="A7618" i="2"/>
  <c r="A7617" i="2"/>
  <c r="A7616" i="2"/>
  <c r="A7615" i="2"/>
  <c r="A7614" i="2"/>
  <c r="A7613" i="2"/>
  <c r="A7612" i="2"/>
  <c r="A7611" i="2"/>
  <c r="A7610" i="2"/>
  <c r="A7609" i="2"/>
  <c r="A7608" i="2"/>
  <c r="A7607" i="2"/>
  <c r="A7606" i="2"/>
  <c r="A7605" i="2"/>
  <c r="A7604" i="2"/>
  <c r="A7603" i="2"/>
  <c r="A7602" i="2"/>
  <c r="A7601" i="2"/>
  <c r="A7600" i="2"/>
  <c r="A7599" i="2"/>
  <c r="A7598" i="2"/>
  <c r="A7597" i="2"/>
  <c r="A7596" i="2"/>
  <c r="A7595" i="2"/>
  <c r="A7594" i="2"/>
  <c r="A7593" i="2"/>
  <c r="A7592" i="2"/>
  <c r="A7591" i="2"/>
  <c r="A7590" i="2"/>
  <c r="A7589" i="2"/>
  <c r="A7588" i="2"/>
  <c r="A7587" i="2"/>
  <c r="A7586" i="2"/>
  <c r="A7585" i="2"/>
  <c r="A7584" i="2"/>
  <c r="A7583" i="2"/>
  <c r="A7582" i="2"/>
  <c r="A7581" i="2"/>
  <c r="A7580" i="2"/>
  <c r="A7579" i="2"/>
  <c r="A7578" i="2"/>
  <c r="A7577" i="2"/>
  <c r="A7576" i="2"/>
  <c r="A7575" i="2"/>
  <c r="A7574" i="2"/>
  <c r="A7573" i="2"/>
  <c r="A7572" i="2"/>
  <c r="A7571" i="2"/>
  <c r="A7570" i="2"/>
  <c r="A7569" i="2"/>
  <c r="A7568" i="2"/>
  <c r="A7567" i="2"/>
  <c r="A7566" i="2"/>
  <c r="A7565" i="2"/>
  <c r="A7564" i="2"/>
  <c r="A7563" i="2"/>
  <c r="A7562" i="2"/>
  <c r="A7561" i="2"/>
  <c r="A7560" i="2"/>
  <c r="A7559" i="2"/>
  <c r="A7558" i="2"/>
  <c r="A7557" i="2"/>
  <c r="A7556" i="2"/>
  <c r="A7555" i="2"/>
  <c r="A7554" i="2"/>
  <c r="A7553" i="2"/>
  <c r="A7552" i="2"/>
  <c r="A7551" i="2"/>
  <c r="A7550" i="2"/>
  <c r="A7549" i="2"/>
  <c r="A7548" i="2"/>
  <c r="A7547" i="2"/>
  <c r="A7546" i="2"/>
  <c r="A7545" i="2"/>
  <c r="A7544" i="2"/>
  <c r="A7543" i="2"/>
  <c r="A7542" i="2"/>
  <c r="A7541" i="2"/>
  <c r="A7540" i="2"/>
  <c r="A7539" i="2"/>
  <c r="A7538" i="2"/>
  <c r="A7537" i="2"/>
  <c r="A7536" i="2"/>
  <c r="A7535" i="2"/>
  <c r="A7534" i="2"/>
  <c r="A7533" i="2"/>
  <c r="A7532" i="2"/>
  <c r="A7531" i="2"/>
  <c r="A7530" i="2"/>
  <c r="A7529" i="2"/>
  <c r="A7528" i="2"/>
  <c r="A7527" i="2"/>
  <c r="A7526" i="2"/>
  <c r="A7525" i="2"/>
  <c r="A7524" i="2"/>
  <c r="A7523" i="2"/>
  <c r="A7522" i="2"/>
  <c r="A7521" i="2"/>
  <c r="A7520" i="2"/>
  <c r="A7519" i="2"/>
  <c r="A7518" i="2"/>
  <c r="A7517" i="2"/>
  <c r="A7516" i="2"/>
  <c r="A7515" i="2"/>
  <c r="A7514" i="2"/>
  <c r="A7513" i="2"/>
  <c r="A7512" i="2"/>
  <c r="A7511" i="2"/>
  <c r="A7510" i="2"/>
  <c r="A7509" i="2"/>
  <c r="A7508" i="2"/>
  <c r="A7507" i="2"/>
  <c r="A7506" i="2"/>
  <c r="A7505" i="2"/>
  <c r="A7504" i="2"/>
  <c r="A7503" i="2"/>
  <c r="A7502" i="2"/>
  <c r="A7501" i="2"/>
  <c r="A7500" i="2"/>
  <c r="A7499" i="2"/>
  <c r="A7498" i="2"/>
  <c r="A7497" i="2"/>
  <c r="A7496" i="2"/>
  <c r="A7495" i="2"/>
  <c r="A7494" i="2"/>
  <c r="A7493" i="2"/>
  <c r="A7492" i="2"/>
  <c r="A7491" i="2"/>
  <c r="A7490" i="2"/>
  <c r="A7489" i="2"/>
  <c r="A7488" i="2"/>
  <c r="A7487" i="2"/>
  <c r="A7486" i="2"/>
  <c r="A7485" i="2"/>
  <c r="A7484" i="2"/>
  <c r="A7483" i="2"/>
  <c r="A7482" i="2"/>
  <c r="A7481" i="2"/>
  <c r="A7480" i="2"/>
  <c r="A7479" i="2"/>
  <c r="A7478" i="2"/>
  <c r="A7477" i="2"/>
  <c r="A7476" i="2"/>
  <c r="A7475" i="2"/>
  <c r="A7474" i="2"/>
  <c r="A7473" i="2"/>
  <c r="A7472" i="2"/>
  <c r="A7471" i="2"/>
  <c r="A7470" i="2"/>
  <c r="A7469" i="2"/>
  <c r="A7468" i="2"/>
  <c r="A7467" i="2"/>
  <c r="A7466" i="2"/>
  <c r="A7465" i="2"/>
  <c r="A7464" i="2"/>
  <c r="A7463" i="2"/>
  <c r="A7462" i="2"/>
  <c r="A7461" i="2"/>
  <c r="A7460" i="2"/>
  <c r="A7459" i="2"/>
  <c r="A7458" i="2"/>
  <c r="A7457" i="2"/>
  <c r="A7456" i="2"/>
  <c r="A7455" i="2"/>
  <c r="A7454" i="2"/>
  <c r="A7453" i="2"/>
  <c r="A7452" i="2"/>
  <c r="A7451" i="2"/>
  <c r="A7450" i="2"/>
  <c r="A7449" i="2"/>
  <c r="A7448" i="2"/>
  <c r="A7447" i="2"/>
  <c r="A7446" i="2"/>
  <c r="A7445" i="2"/>
  <c r="A7444" i="2"/>
  <c r="A7443" i="2"/>
  <c r="A7442" i="2"/>
  <c r="A7441" i="2"/>
  <c r="A7440" i="2"/>
  <c r="A7439" i="2"/>
  <c r="A7438" i="2"/>
  <c r="A7437" i="2"/>
  <c r="A7436" i="2"/>
  <c r="A7435" i="2"/>
  <c r="A7434" i="2"/>
  <c r="A7433" i="2"/>
  <c r="A7432" i="2"/>
  <c r="A7431" i="2"/>
  <c r="A7430" i="2"/>
  <c r="A7429" i="2"/>
  <c r="A7428" i="2"/>
  <c r="A7427" i="2"/>
  <c r="A7426" i="2"/>
  <c r="A7425" i="2"/>
  <c r="A7424" i="2"/>
  <c r="A7423" i="2"/>
  <c r="A7422" i="2"/>
  <c r="A7421" i="2"/>
  <c r="A7420" i="2"/>
  <c r="A7419" i="2"/>
  <c r="A7418" i="2"/>
  <c r="A7417" i="2"/>
  <c r="A7416" i="2"/>
  <c r="A7415" i="2"/>
  <c r="A7414" i="2"/>
  <c r="A7413" i="2"/>
  <c r="A7412" i="2"/>
  <c r="A7411" i="2"/>
  <c r="A7410" i="2"/>
  <c r="A7409" i="2"/>
  <c r="A7408" i="2"/>
  <c r="A7407" i="2"/>
  <c r="A7406" i="2"/>
  <c r="A7405" i="2"/>
  <c r="A7404" i="2"/>
  <c r="A7403" i="2"/>
  <c r="A7402" i="2"/>
  <c r="A7401" i="2"/>
  <c r="A7400" i="2"/>
  <c r="A7399" i="2"/>
  <c r="A7398" i="2"/>
  <c r="A7397" i="2"/>
  <c r="A7396" i="2"/>
  <c r="A7395" i="2"/>
  <c r="A7394" i="2"/>
  <c r="A7393" i="2"/>
  <c r="A7392" i="2"/>
  <c r="A7391" i="2"/>
  <c r="A7390" i="2"/>
  <c r="A7389" i="2"/>
  <c r="A7388" i="2"/>
  <c r="A7387" i="2"/>
  <c r="A7386" i="2"/>
  <c r="A7385" i="2"/>
  <c r="A7384" i="2"/>
  <c r="A7383" i="2"/>
  <c r="A7382" i="2"/>
  <c r="A7381" i="2"/>
  <c r="A7380" i="2"/>
  <c r="A7379" i="2"/>
  <c r="A7378" i="2"/>
  <c r="A7377" i="2"/>
  <c r="A7376" i="2"/>
  <c r="A7375" i="2"/>
  <c r="A7374" i="2"/>
  <c r="A7373" i="2"/>
  <c r="A7372" i="2"/>
  <c r="A7371" i="2"/>
  <c r="A7370" i="2"/>
  <c r="A7369" i="2"/>
  <c r="A7368" i="2"/>
  <c r="A7367" i="2"/>
  <c r="A7366" i="2"/>
  <c r="A7365" i="2"/>
  <c r="A7364" i="2"/>
  <c r="A7363" i="2"/>
  <c r="A7362" i="2"/>
  <c r="A7361" i="2"/>
  <c r="A7360" i="2"/>
  <c r="A7359" i="2"/>
  <c r="A7358" i="2"/>
  <c r="A7357" i="2"/>
  <c r="A7356" i="2"/>
  <c r="A7355" i="2"/>
  <c r="A7354" i="2"/>
  <c r="A7353" i="2"/>
  <c r="A7352" i="2"/>
  <c r="A7351" i="2"/>
  <c r="A7350" i="2"/>
  <c r="A7349" i="2"/>
  <c r="A7348" i="2"/>
  <c r="A7347" i="2"/>
  <c r="A7346" i="2"/>
  <c r="A7345" i="2"/>
  <c r="A7344" i="2"/>
  <c r="A7343" i="2"/>
  <c r="A7342" i="2"/>
  <c r="A7341" i="2"/>
  <c r="A7340" i="2"/>
  <c r="A7339" i="2"/>
  <c r="A7338" i="2"/>
  <c r="A7337" i="2"/>
  <c r="A7336" i="2"/>
  <c r="A7335" i="2"/>
  <c r="A7334" i="2"/>
  <c r="A7333" i="2"/>
  <c r="A7332" i="2"/>
  <c r="A7331" i="2"/>
  <c r="A7330" i="2"/>
  <c r="A7329" i="2"/>
  <c r="A7328" i="2"/>
  <c r="A7327" i="2"/>
  <c r="A7326" i="2"/>
  <c r="A7325" i="2"/>
  <c r="A7324" i="2"/>
  <c r="A7323" i="2"/>
  <c r="A7322" i="2"/>
  <c r="A7321" i="2"/>
  <c r="A7320" i="2"/>
  <c r="A7319" i="2"/>
  <c r="A7318" i="2"/>
  <c r="A7317" i="2"/>
  <c r="A7316" i="2"/>
  <c r="A7315" i="2"/>
  <c r="A7314" i="2"/>
  <c r="A7313" i="2"/>
  <c r="A7312" i="2"/>
  <c r="A7311" i="2"/>
  <c r="A7310" i="2"/>
  <c r="A7309" i="2"/>
  <c r="A7308" i="2"/>
  <c r="A7307" i="2"/>
  <c r="A7306" i="2"/>
  <c r="A7305" i="2"/>
  <c r="A7304" i="2"/>
  <c r="A7303" i="2"/>
  <c r="A7302" i="2"/>
  <c r="A7301" i="2"/>
  <c r="A7300" i="2"/>
  <c r="A7299" i="2"/>
  <c r="A7298" i="2"/>
  <c r="A7297" i="2"/>
  <c r="A7296" i="2"/>
  <c r="A7295" i="2"/>
  <c r="A7294" i="2"/>
  <c r="A7293" i="2"/>
  <c r="A7292" i="2"/>
  <c r="A7291" i="2"/>
  <c r="A7290" i="2"/>
  <c r="A7289" i="2"/>
  <c r="A7288" i="2"/>
  <c r="A7287" i="2"/>
  <c r="A7286" i="2"/>
  <c r="A7285" i="2"/>
  <c r="A7284" i="2"/>
  <c r="A7283" i="2"/>
  <c r="A7282" i="2"/>
  <c r="A7281" i="2"/>
  <c r="A7280" i="2"/>
  <c r="A7279" i="2"/>
  <c r="A7278" i="2"/>
  <c r="A7277" i="2"/>
  <c r="A7276" i="2"/>
  <c r="A7275" i="2"/>
  <c r="A7274" i="2"/>
  <c r="A7273" i="2"/>
  <c r="A7272" i="2"/>
  <c r="A7271" i="2"/>
  <c r="A7270" i="2"/>
  <c r="A7269" i="2"/>
  <c r="A7268" i="2"/>
  <c r="A7267" i="2"/>
  <c r="A7266" i="2"/>
  <c r="A7265" i="2"/>
  <c r="A7264" i="2"/>
  <c r="A7263" i="2"/>
  <c r="A7262" i="2"/>
  <c r="A7261" i="2"/>
  <c r="A7260" i="2"/>
  <c r="A7259" i="2"/>
  <c r="A7258" i="2"/>
  <c r="A7257" i="2"/>
  <c r="A7256" i="2"/>
  <c r="A7255" i="2"/>
  <c r="A7254" i="2"/>
  <c r="A7253" i="2"/>
  <c r="A7252" i="2"/>
  <c r="A7251" i="2"/>
  <c r="A7250" i="2"/>
  <c r="A7249" i="2"/>
  <c r="A7248" i="2"/>
  <c r="A7247" i="2"/>
  <c r="A7246" i="2"/>
  <c r="A7245" i="2"/>
  <c r="A7244" i="2"/>
  <c r="A7243" i="2"/>
  <c r="A7242" i="2"/>
  <c r="A7241" i="2"/>
  <c r="A7240" i="2"/>
  <c r="A7239" i="2"/>
  <c r="A7238" i="2"/>
  <c r="A7237" i="2"/>
  <c r="A7236" i="2"/>
  <c r="A7235" i="2"/>
  <c r="A7234" i="2"/>
  <c r="A7233" i="2"/>
  <c r="A7232" i="2"/>
  <c r="A7231" i="2"/>
  <c r="A7230" i="2"/>
  <c r="A7229" i="2"/>
  <c r="A7228" i="2"/>
  <c r="A7227" i="2"/>
  <c r="A7226" i="2"/>
  <c r="A7225" i="2"/>
  <c r="A7224" i="2"/>
  <c r="A7223" i="2"/>
  <c r="A7222" i="2"/>
  <c r="A7221" i="2"/>
  <c r="A7220" i="2"/>
  <c r="A7219" i="2"/>
  <c r="A7218" i="2"/>
  <c r="A7217" i="2"/>
  <c r="A7216" i="2"/>
  <c r="A7215" i="2"/>
  <c r="A7214" i="2"/>
  <c r="A7213" i="2"/>
  <c r="A7212" i="2"/>
  <c r="A7211" i="2"/>
  <c r="A7210" i="2"/>
  <c r="A7209" i="2"/>
  <c r="A7208" i="2"/>
  <c r="A7207" i="2"/>
  <c r="A7206" i="2"/>
  <c r="A7205" i="2"/>
  <c r="A7204" i="2"/>
  <c r="A7203" i="2"/>
  <c r="A7202" i="2"/>
  <c r="A7201" i="2"/>
  <c r="A7200" i="2"/>
  <c r="A7199" i="2"/>
  <c r="A7198" i="2"/>
  <c r="A7197" i="2"/>
  <c r="A7196" i="2"/>
  <c r="A7195" i="2"/>
  <c r="A7194" i="2"/>
  <c r="A7193" i="2"/>
  <c r="A7192" i="2"/>
  <c r="A7191" i="2"/>
  <c r="A7190" i="2"/>
  <c r="A7189" i="2"/>
  <c r="A7188" i="2"/>
  <c r="A7187" i="2"/>
  <c r="A7186" i="2"/>
  <c r="A7185" i="2"/>
  <c r="A7184" i="2"/>
  <c r="A7183" i="2"/>
  <c r="A7182" i="2"/>
  <c r="A7181" i="2"/>
  <c r="A7180" i="2"/>
  <c r="A7179" i="2"/>
  <c r="A7178" i="2"/>
  <c r="A7177" i="2"/>
  <c r="A7176" i="2"/>
  <c r="A7175" i="2"/>
  <c r="A7174" i="2"/>
  <c r="A7173" i="2"/>
  <c r="A7172" i="2"/>
  <c r="A7171" i="2"/>
  <c r="A7170" i="2"/>
  <c r="A7169" i="2"/>
  <c r="A7168" i="2"/>
  <c r="A7167" i="2"/>
  <c r="A7166" i="2"/>
  <c r="A7165" i="2"/>
  <c r="A7164" i="2"/>
  <c r="A7163" i="2"/>
  <c r="A7162" i="2"/>
  <c r="A7161" i="2"/>
  <c r="A7160" i="2"/>
  <c r="A7159" i="2"/>
  <c r="A7158" i="2"/>
  <c r="A7157" i="2"/>
  <c r="A7156" i="2"/>
  <c r="A7155" i="2"/>
  <c r="A7154" i="2"/>
  <c r="A7153" i="2"/>
  <c r="A7152" i="2"/>
  <c r="A7151" i="2"/>
  <c r="A7150" i="2"/>
  <c r="A7149" i="2"/>
  <c r="A7148" i="2"/>
  <c r="A7147" i="2"/>
  <c r="A7146" i="2"/>
  <c r="A7145" i="2"/>
  <c r="A7144" i="2"/>
  <c r="A7143" i="2"/>
  <c r="A7142" i="2"/>
  <c r="A7141" i="2"/>
  <c r="A7140" i="2"/>
  <c r="A7139" i="2"/>
  <c r="A7138" i="2"/>
  <c r="A7137" i="2"/>
  <c r="A7136" i="2"/>
  <c r="A7135" i="2"/>
  <c r="A7134" i="2"/>
  <c r="A7133" i="2"/>
  <c r="A7132" i="2"/>
  <c r="A7131" i="2"/>
  <c r="A7130" i="2"/>
  <c r="A7129" i="2"/>
  <c r="A7128" i="2"/>
  <c r="A7127" i="2"/>
  <c r="A7126" i="2"/>
  <c r="A7125" i="2"/>
  <c r="A7124" i="2"/>
  <c r="A7123" i="2"/>
  <c r="A7122" i="2"/>
  <c r="A7121" i="2"/>
  <c r="A7120" i="2"/>
  <c r="A7119" i="2"/>
  <c r="A7118" i="2"/>
  <c r="A7117" i="2"/>
  <c r="A7116" i="2"/>
  <c r="A7115" i="2"/>
  <c r="A7114" i="2"/>
  <c r="A7113" i="2"/>
  <c r="A7112" i="2"/>
  <c r="A7111" i="2"/>
  <c r="A7110" i="2"/>
  <c r="A7109" i="2"/>
  <c r="A7108" i="2"/>
  <c r="A7107" i="2"/>
  <c r="A7106" i="2"/>
  <c r="A7105" i="2"/>
  <c r="A7104" i="2"/>
  <c r="A7103" i="2"/>
  <c r="A7102" i="2"/>
  <c r="A7101" i="2"/>
  <c r="A7100" i="2"/>
  <c r="A7099" i="2"/>
  <c r="A7098" i="2"/>
  <c r="A7097" i="2"/>
  <c r="A7096" i="2"/>
  <c r="A7095" i="2"/>
  <c r="A7094" i="2"/>
  <c r="A7093" i="2"/>
  <c r="A7092" i="2"/>
  <c r="A7091" i="2"/>
  <c r="A7090" i="2"/>
  <c r="A7089" i="2"/>
  <c r="A7088" i="2"/>
  <c r="A7087" i="2"/>
  <c r="A7086" i="2"/>
  <c r="A7085" i="2"/>
  <c r="A7084" i="2"/>
  <c r="A7083" i="2"/>
  <c r="A7082" i="2"/>
  <c r="A7081" i="2"/>
  <c r="A7080" i="2"/>
  <c r="A7079" i="2"/>
  <c r="A7078" i="2"/>
  <c r="A7077" i="2"/>
  <c r="A7076" i="2"/>
  <c r="A7075" i="2"/>
  <c r="A7074" i="2"/>
  <c r="A7073" i="2"/>
  <c r="A7072" i="2"/>
  <c r="A7071" i="2"/>
  <c r="A7070" i="2"/>
  <c r="A7069" i="2"/>
  <c r="A7068" i="2"/>
  <c r="A7067" i="2"/>
  <c r="A7066" i="2"/>
  <c r="A7065" i="2"/>
  <c r="A7064" i="2"/>
  <c r="A7063" i="2"/>
  <c r="A7062" i="2"/>
  <c r="A7061" i="2"/>
  <c r="A7060" i="2"/>
  <c r="A7059" i="2"/>
  <c r="A7058" i="2"/>
  <c r="A7057" i="2"/>
  <c r="A7056" i="2"/>
  <c r="A7055" i="2"/>
  <c r="A7054" i="2"/>
  <c r="A7053" i="2"/>
  <c r="A7052" i="2"/>
  <c r="A7051" i="2"/>
  <c r="A7050" i="2"/>
  <c r="A7049" i="2"/>
  <c r="A7048" i="2"/>
  <c r="A7047" i="2"/>
  <c r="A7046" i="2"/>
  <c r="A7045" i="2"/>
  <c r="A7044" i="2"/>
  <c r="A7043" i="2"/>
  <c r="A7042" i="2"/>
  <c r="A7041" i="2"/>
  <c r="A7040" i="2"/>
  <c r="A7039" i="2"/>
  <c r="A7038" i="2"/>
  <c r="A7037" i="2"/>
  <c r="A7036" i="2"/>
  <c r="A7035" i="2"/>
  <c r="A7034" i="2"/>
  <c r="A7033" i="2"/>
  <c r="A7032" i="2"/>
  <c r="A7031" i="2"/>
  <c r="A7030" i="2"/>
  <c r="A7029" i="2"/>
  <c r="A7028" i="2"/>
  <c r="A7027" i="2"/>
  <c r="A7026" i="2"/>
  <c r="A7025" i="2"/>
  <c r="A7024" i="2"/>
  <c r="A7023" i="2"/>
  <c r="A7022" i="2"/>
  <c r="A7021" i="2"/>
  <c r="A7020" i="2"/>
  <c r="A7019" i="2"/>
  <c r="A7018" i="2"/>
  <c r="A7017" i="2"/>
  <c r="A7016" i="2"/>
  <c r="A7015" i="2"/>
  <c r="A7014" i="2"/>
  <c r="A7013" i="2"/>
  <c r="A7012" i="2"/>
  <c r="A7011" i="2"/>
  <c r="A7010" i="2"/>
  <c r="A7009" i="2"/>
  <c r="A7008" i="2"/>
  <c r="A7007" i="2"/>
  <c r="A7006" i="2"/>
  <c r="A7005" i="2"/>
  <c r="A7004" i="2"/>
  <c r="A7003" i="2"/>
  <c r="A7002" i="2"/>
  <c r="A7001" i="2"/>
  <c r="A7000" i="2"/>
  <c r="A6999" i="2"/>
  <c r="A6998" i="2"/>
  <c r="A6997" i="2"/>
  <c r="A6996" i="2"/>
  <c r="A6995" i="2"/>
  <c r="A6994" i="2"/>
  <c r="A6993" i="2"/>
  <c r="A6992" i="2"/>
  <c r="A6991" i="2"/>
  <c r="A6990" i="2"/>
  <c r="A6989" i="2"/>
  <c r="A6988" i="2"/>
  <c r="A6987" i="2"/>
  <c r="A6986" i="2"/>
  <c r="A6985" i="2"/>
  <c r="A6984" i="2"/>
  <c r="A6983" i="2"/>
  <c r="A6982" i="2"/>
  <c r="A6981" i="2"/>
  <c r="A6980" i="2"/>
  <c r="A6979" i="2"/>
  <c r="A6978" i="2"/>
  <c r="A6977" i="2"/>
  <c r="A6976" i="2"/>
  <c r="A6975" i="2"/>
  <c r="A6974" i="2"/>
  <c r="A6973" i="2"/>
  <c r="A6972" i="2"/>
  <c r="A6971" i="2"/>
  <c r="A6970" i="2"/>
  <c r="A6969" i="2"/>
  <c r="A6968" i="2"/>
  <c r="A6967" i="2"/>
  <c r="A6966" i="2"/>
  <c r="A6965" i="2"/>
  <c r="A6964" i="2"/>
  <c r="A6963" i="2"/>
  <c r="A6962" i="2"/>
  <c r="A6961" i="2"/>
  <c r="A6960" i="2"/>
  <c r="A6959" i="2"/>
  <c r="A6958" i="2"/>
  <c r="A6957" i="2"/>
  <c r="A6956" i="2"/>
  <c r="A6955" i="2"/>
  <c r="A6954" i="2"/>
  <c r="A6953" i="2"/>
  <c r="A6952" i="2"/>
  <c r="A6951" i="2"/>
  <c r="A6950" i="2"/>
  <c r="A6949" i="2"/>
  <c r="A6948" i="2"/>
  <c r="A6947" i="2"/>
  <c r="A6946" i="2"/>
  <c r="A6945" i="2"/>
  <c r="A6944" i="2"/>
  <c r="A6943" i="2"/>
  <c r="A6942" i="2"/>
  <c r="A6941" i="2"/>
  <c r="A6940" i="2"/>
  <c r="A6939" i="2"/>
  <c r="A6938" i="2"/>
  <c r="A6937" i="2"/>
  <c r="A6936" i="2"/>
  <c r="A6935" i="2"/>
  <c r="A6934" i="2"/>
  <c r="A6933" i="2"/>
  <c r="A6932" i="2"/>
  <c r="A6931" i="2"/>
  <c r="A6930" i="2"/>
  <c r="A6929" i="2"/>
  <c r="A6928" i="2"/>
  <c r="A6927" i="2"/>
  <c r="A6926" i="2"/>
  <c r="A6925" i="2"/>
  <c r="A6924" i="2"/>
  <c r="A6923" i="2"/>
  <c r="A6922" i="2"/>
  <c r="A6921" i="2"/>
  <c r="A6920" i="2"/>
  <c r="A6919" i="2"/>
  <c r="A6918" i="2"/>
  <c r="A6917" i="2"/>
  <c r="A6916" i="2"/>
  <c r="A6915" i="2"/>
  <c r="A6914" i="2"/>
  <c r="A6913" i="2"/>
  <c r="A6912" i="2"/>
  <c r="A6911" i="2"/>
  <c r="A6910" i="2"/>
  <c r="A6909" i="2"/>
  <c r="A6908" i="2"/>
  <c r="A6907" i="2"/>
  <c r="A6906" i="2"/>
  <c r="A6905" i="2"/>
  <c r="A6904" i="2"/>
  <c r="A6903" i="2"/>
  <c r="A6902" i="2"/>
  <c r="A6901" i="2"/>
  <c r="A6900" i="2"/>
  <c r="A6899" i="2"/>
  <c r="A6898" i="2"/>
  <c r="A6897" i="2"/>
  <c r="A6896" i="2"/>
  <c r="A6895" i="2"/>
  <c r="A6894" i="2"/>
  <c r="A6893" i="2"/>
  <c r="A6892" i="2"/>
  <c r="A6891" i="2"/>
  <c r="A6890" i="2"/>
  <c r="A6889" i="2"/>
  <c r="A6888" i="2"/>
  <c r="A6887" i="2"/>
  <c r="A6886" i="2"/>
  <c r="A6885" i="2"/>
  <c r="A6884" i="2"/>
  <c r="A6883" i="2"/>
  <c r="A6882" i="2"/>
  <c r="A6881" i="2"/>
  <c r="A6880" i="2"/>
  <c r="A6879" i="2"/>
  <c r="A6878" i="2"/>
  <c r="A6877" i="2"/>
  <c r="A6876" i="2"/>
  <c r="A6875" i="2"/>
  <c r="A6874" i="2"/>
  <c r="A6873" i="2"/>
  <c r="A6872" i="2"/>
  <c r="A6871" i="2"/>
  <c r="A6870" i="2"/>
  <c r="A6869" i="2"/>
  <c r="A6868" i="2"/>
  <c r="A6867" i="2"/>
  <c r="A6866" i="2"/>
  <c r="A6865" i="2"/>
  <c r="A6864" i="2"/>
  <c r="A6863" i="2"/>
  <c r="A6862" i="2"/>
  <c r="A6861" i="2"/>
  <c r="A6860" i="2"/>
  <c r="A6859" i="2"/>
  <c r="A6858" i="2"/>
  <c r="A6857" i="2"/>
  <c r="A6856" i="2"/>
  <c r="A6855" i="2"/>
  <c r="A6854" i="2"/>
  <c r="A6853" i="2"/>
  <c r="A6852" i="2"/>
  <c r="A6851" i="2"/>
  <c r="A6850" i="2"/>
  <c r="A6849" i="2"/>
  <c r="A6848" i="2"/>
  <c r="A6847" i="2"/>
  <c r="A6846" i="2"/>
  <c r="A6845" i="2"/>
  <c r="A6844" i="2"/>
  <c r="A6843" i="2"/>
  <c r="A6842" i="2"/>
  <c r="A6841" i="2"/>
  <c r="A6840" i="2"/>
  <c r="A6839" i="2"/>
  <c r="A6838" i="2"/>
  <c r="A6837" i="2"/>
  <c r="A6836" i="2"/>
  <c r="A6835" i="2"/>
  <c r="A6834" i="2"/>
  <c r="A6833" i="2"/>
  <c r="A6832" i="2"/>
  <c r="A6831" i="2"/>
  <c r="A6830" i="2"/>
  <c r="A6829" i="2"/>
  <c r="A6828" i="2"/>
  <c r="A6827" i="2"/>
  <c r="A6826" i="2"/>
  <c r="A6825" i="2"/>
  <c r="A6824" i="2"/>
  <c r="A6823" i="2"/>
  <c r="A6822" i="2"/>
  <c r="A6821" i="2"/>
  <c r="A6820" i="2"/>
  <c r="A6819" i="2"/>
  <c r="A6818" i="2"/>
  <c r="A6817" i="2"/>
  <c r="A6816" i="2"/>
  <c r="A6815" i="2"/>
  <c r="A6814" i="2"/>
  <c r="A6813" i="2"/>
  <c r="A6812" i="2"/>
  <c r="A6811" i="2"/>
  <c r="A6810" i="2"/>
  <c r="A6809" i="2"/>
  <c r="A6808" i="2"/>
  <c r="A6807" i="2"/>
  <c r="A6806" i="2"/>
  <c r="A6805" i="2"/>
  <c r="A6804" i="2"/>
  <c r="A6803" i="2"/>
  <c r="A6802" i="2"/>
  <c r="A6801" i="2"/>
  <c r="A6800" i="2"/>
  <c r="A6799" i="2"/>
  <c r="A6798" i="2"/>
  <c r="A6797" i="2"/>
  <c r="A6796" i="2"/>
  <c r="A6795" i="2"/>
  <c r="A6794" i="2"/>
  <c r="A6793" i="2"/>
  <c r="A6792" i="2"/>
  <c r="A6791" i="2"/>
  <c r="A6790" i="2"/>
  <c r="A6789" i="2"/>
  <c r="A6788" i="2"/>
  <c r="A6787" i="2"/>
  <c r="A6786" i="2"/>
  <c r="A6785" i="2"/>
  <c r="A6784" i="2"/>
  <c r="A6783" i="2"/>
  <c r="A6782" i="2"/>
  <c r="A6781" i="2"/>
  <c r="A6780" i="2"/>
  <c r="A6779" i="2"/>
  <c r="A6778" i="2"/>
  <c r="A6777" i="2"/>
  <c r="A6776" i="2"/>
  <c r="A6775" i="2"/>
  <c r="A6774" i="2"/>
  <c r="A6773" i="2"/>
  <c r="A6772" i="2"/>
  <c r="A6771" i="2"/>
  <c r="A6770" i="2"/>
  <c r="A6769" i="2"/>
  <c r="A6768" i="2"/>
  <c r="A6767" i="2"/>
  <c r="A6766" i="2"/>
  <c r="A6765" i="2"/>
  <c r="A6764" i="2"/>
  <c r="A6763" i="2"/>
  <c r="A6762" i="2"/>
  <c r="A6761" i="2"/>
  <c r="A6760" i="2"/>
  <c r="A6759" i="2"/>
  <c r="A6758" i="2"/>
  <c r="A6757" i="2"/>
  <c r="A6756" i="2"/>
  <c r="A6755" i="2"/>
  <c r="A6754" i="2"/>
  <c r="A6753" i="2"/>
  <c r="A6752" i="2"/>
  <c r="A6751" i="2"/>
  <c r="A6750" i="2"/>
  <c r="A6749" i="2"/>
  <c r="A6748" i="2"/>
  <c r="A6747" i="2"/>
  <c r="A6746" i="2"/>
  <c r="A6745" i="2"/>
  <c r="A6744" i="2"/>
  <c r="A6743" i="2"/>
  <c r="A6742" i="2"/>
  <c r="A6741" i="2"/>
  <c r="A6740" i="2"/>
  <c r="A6739" i="2"/>
  <c r="A6738" i="2"/>
  <c r="A6737" i="2"/>
  <c r="A6736" i="2"/>
  <c r="A6735" i="2"/>
  <c r="A6734" i="2"/>
  <c r="A6733" i="2"/>
  <c r="A6732" i="2"/>
  <c r="A6731" i="2"/>
  <c r="A6730" i="2"/>
  <c r="A6729" i="2"/>
  <c r="A6728" i="2"/>
  <c r="A6727" i="2"/>
  <c r="A6726" i="2"/>
  <c r="A6725" i="2"/>
  <c r="A6724" i="2"/>
  <c r="A6723" i="2"/>
  <c r="A6722" i="2"/>
  <c r="A6721" i="2"/>
  <c r="A6720" i="2"/>
  <c r="A6719" i="2"/>
  <c r="A6718" i="2"/>
  <c r="A6717" i="2"/>
  <c r="A6716" i="2"/>
  <c r="A6715" i="2"/>
  <c r="A6714" i="2"/>
  <c r="A6713" i="2"/>
  <c r="A6712" i="2"/>
  <c r="A6711" i="2"/>
  <c r="A6710" i="2"/>
  <c r="A6709" i="2"/>
  <c r="A6708" i="2"/>
  <c r="A6707" i="2"/>
  <c r="A6706" i="2"/>
  <c r="A6705" i="2"/>
  <c r="A6704" i="2"/>
  <c r="A6703" i="2"/>
  <c r="A6702" i="2"/>
  <c r="A6701" i="2"/>
  <c r="A6700" i="2"/>
  <c r="A6699" i="2"/>
  <c r="A6698" i="2"/>
  <c r="A6697" i="2"/>
  <c r="A6696" i="2"/>
  <c r="A6695" i="2"/>
  <c r="A6694" i="2"/>
  <c r="A6693" i="2"/>
  <c r="A6692" i="2"/>
  <c r="A6691" i="2"/>
  <c r="A6690" i="2"/>
  <c r="A6689" i="2"/>
  <c r="A6688" i="2"/>
  <c r="A6687" i="2"/>
  <c r="A6686" i="2"/>
  <c r="A6685" i="2"/>
  <c r="A6684" i="2"/>
  <c r="A6683" i="2"/>
  <c r="A6682" i="2"/>
  <c r="A6681" i="2"/>
  <c r="A6680" i="2"/>
  <c r="A6679" i="2"/>
  <c r="A6678" i="2"/>
  <c r="A6677" i="2"/>
  <c r="A6676" i="2"/>
  <c r="A6675" i="2"/>
  <c r="A6674" i="2"/>
  <c r="A6673" i="2"/>
  <c r="A6672" i="2"/>
  <c r="A6671" i="2"/>
  <c r="A6670" i="2"/>
  <c r="A6669" i="2"/>
  <c r="A6668" i="2"/>
  <c r="A6667" i="2"/>
  <c r="A6666" i="2"/>
  <c r="A6665" i="2"/>
  <c r="A6664" i="2"/>
  <c r="A6663" i="2"/>
  <c r="A6662" i="2"/>
  <c r="A6661" i="2"/>
  <c r="A6660" i="2"/>
  <c r="A6659" i="2"/>
  <c r="A6658" i="2"/>
  <c r="A6657" i="2"/>
  <c r="A6656" i="2"/>
  <c r="A6655" i="2"/>
  <c r="A6654" i="2"/>
  <c r="A6653" i="2"/>
  <c r="A6652" i="2"/>
  <c r="A6651" i="2"/>
  <c r="A6650" i="2"/>
  <c r="A6649" i="2"/>
  <c r="A6648" i="2"/>
  <c r="A6647" i="2"/>
  <c r="A6646" i="2"/>
  <c r="A6645" i="2"/>
  <c r="A6644" i="2"/>
  <c r="A6643" i="2"/>
  <c r="A6642" i="2"/>
  <c r="A6641" i="2"/>
  <c r="A6640" i="2"/>
  <c r="A6639" i="2"/>
  <c r="A6638" i="2"/>
  <c r="A6637" i="2"/>
  <c r="A6636" i="2"/>
  <c r="A6635" i="2"/>
  <c r="A6634" i="2"/>
  <c r="A6633" i="2"/>
  <c r="A6632" i="2"/>
  <c r="A6631" i="2"/>
  <c r="A6630" i="2"/>
  <c r="A6629" i="2"/>
  <c r="A6628" i="2"/>
  <c r="A6627" i="2"/>
  <c r="A6626" i="2"/>
  <c r="A6625" i="2"/>
  <c r="A6624" i="2"/>
  <c r="A6623" i="2"/>
  <c r="A6622" i="2"/>
  <c r="A6621" i="2"/>
  <c r="A6620" i="2"/>
  <c r="A6619" i="2"/>
  <c r="A6618" i="2"/>
  <c r="A6617" i="2"/>
  <c r="A6616" i="2"/>
  <c r="A6615" i="2"/>
  <c r="A6614" i="2"/>
  <c r="A6613" i="2"/>
  <c r="A6612" i="2"/>
  <c r="A6611" i="2"/>
  <c r="A6610" i="2"/>
  <c r="A6609" i="2"/>
  <c r="A6608" i="2"/>
  <c r="A6607" i="2"/>
  <c r="A6606" i="2"/>
  <c r="A6605" i="2"/>
  <c r="A6604" i="2"/>
  <c r="A6603" i="2"/>
  <c r="A6602" i="2"/>
  <c r="A6601" i="2"/>
  <c r="A6600" i="2"/>
  <c r="A6599" i="2"/>
  <c r="A6598" i="2"/>
  <c r="A6597" i="2"/>
  <c r="A6596" i="2"/>
  <c r="A6595" i="2"/>
  <c r="A6594" i="2"/>
  <c r="A6593" i="2"/>
  <c r="A6592" i="2"/>
  <c r="A6591" i="2"/>
  <c r="A6590" i="2"/>
  <c r="A6589" i="2"/>
  <c r="A6588" i="2"/>
  <c r="A6587" i="2"/>
  <c r="A6586" i="2"/>
  <c r="A6585" i="2"/>
  <c r="A6584" i="2"/>
  <c r="A6583" i="2"/>
  <c r="A6582" i="2"/>
  <c r="A6581" i="2"/>
  <c r="A6580" i="2"/>
  <c r="A6579" i="2"/>
  <c r="A6578" i="2"/>
  <c r="A6577" i="2"/>
  <c r="A6576" i="2"/>
  <c r="A6575" i="2"/>
  <c r="A6574" i="2"/>
  <c r="A6573" i="2"/>
  <c r="A6572" i="2"/>
  <c r="A6571" i="2"/>
  <c r="A6570" i="2"/>
  <c r="A6569" i="2"/>
  <c r="A6568" i="2"/>
  <c r="A6567" i="2"/>
  <c r="A6566" i="2"/>
  <c r="A6565" i="2"/>
  <c r="A6564" i="2"/>
  <c r="A6563" i="2"/>
  <c r="A6562" i="2"/>
  <c r="A6561" i="2"/>
  <c r="A6560" i="2"/>
  <c r="A6559" i="2"/>
  <c r="A6558" i="2"/>
  <c r="A6557" i="2"/>
  <c r="A6556" i="2"/>
  <c r="A6555" i="2"/>
  <c r="A6554" i="2"/>
  <c r="A6553" i="2"/>
  <c r="A6552" i="2"/>
  <c r="A6551" i="2"/>
  <c r="A6550" i="2"/>
  <c r="A6549" i="2"/>
  <c r="A6548" i="2"/>
  <c r="A6547" i="2"/>
  <c r="A6546" i="2"/>
  <c r="A6545" i="2"/>
  <c r="A6544" i="2"/>
  <c r="A6543" i="2"/>
  <c r="A6542" i="2"/>
  <c r="A6541" i="2"/>
  <c r="A6540" i="2"/>
  <c r="A6539" i="2"/>
  <c r="A6538" i="2"/>
  <c r="A6537" i="2"/>
  <c r="A6536" i="2"/>
  <c r="A6535" i="2"/>
  <c r="A6534" i="2"/>
  <c r="A6533" i="2"/>
  <c r="A6532" i="2"/>
  <c r="A6531" i="2"/>
  <c r="A6530" i="2"/>
  <c r="A6529" i="2"/>
  <c r="A6528" i="2"/>
  <c r="A6527" i="2"/>
  <c r="A6526" i="2"/>
  <c r="A6525" i="2"/>
  <c r="A6524" i="2"/>
  <c r="A6523" i="2"/>
  <c r="A6522" i="2"/>
  <c r="A6521" i="2"/>
  <c r="A6520" i="2"/>
  <c r="A6519" i="2"/>
  <c r="A6518" i="2"/>
  <c r="A6517" i="2"/>
  <c r="A6516" i="2"/>
  <c r="A6515" i="2"/>
  <c r="A6514" i="2"/>
  <c r="A6513" i="2"/>
  <c r="A6512" i="2"/>
  <c r="A6511" i="2"/>
  <c r="A6510" i="2"/>
  <c r="A6509" i="2"/>
  <c r="A6508" i="2"/>
  <c r="A6507" i="2"/>
  <c r="A6506" i="2"/>
  <c r="A6505" i="2"/>
  <c r="A6504" i="2"/>
  <c r="A6503" i="2"/>
  <c r="A6502" i="2"/>
  <c r="A6501" i="2"/>
  <c r="A6500" i="2"/>
  <c r="A6499" i="2"/>
  <c r="A6498" i="2"/>
  <c r="A6497" i="2"/>
  <c r="A6496" i="2"/>
  <c r="A6495" i="2"/>
  <c r="A6494" i="2"/>
  <c r="A6493" i="2"/>
  <c r="A6492" i="2"/>
  <c r="A6491" i="2"/>
  <c r="A6490" i="2"/>
  <c r="A6489" i="2"/>
  <c r="A6488" i="2"/>
  <c r="A6487" i="2"/>
  <c r="A6486" i="2"/>
  <c r="A6485" i="2"/>
  <c r="A6484" i="2"/>
  <c r="A6483" i="2"/>
  <c r="A6482" i="2"/>
  <c r="A6481" i="2"/>
  <c r="A6480" i="2"/>
  <c r="A6479" i="2"/>
  <c r="A6478" i="2"/>
  <c r="A6477" i="2"/>
  <c r="A6476" i="2"/>
  <c r="A6475" i="2"/>
  <c r="A6474" i="2"/>
  <c r="A6473" i="2"/>
  <c r="A6472" i="2"/>
  <c r="A6471" i="2"/>
  <c r="A6470" i="2"/>
  <c r="A6469" i="2"/>
  <c r="A6468" i="2"/>
  <c r="A6467" i="2"/>
  <c r="A6466" i="2"/>
  <c r="A6465" i="2"/>
  <c r="A6464" i="2"/>
  <c r="A6463" i="2"/>
  <c r="A6462" i="2"/>
  <c r="A6461" i="2"/>
  <c r="A6460" i="2"/>
  <c r="A6459" i="2"/>
  <c r="A6458" i="2"/>
  <c r="A6457" i="2"/>
  <c r="A6456" i="2"/>
  <c r="A6455" i="2"/>
  <c r="A6454" i="2"/>
  <c r="A6453" i="2"/>
  <c r="A6452" i="2"/>
  <c r="A6451" i="2"/>
  <c r="A6450" i="2"/>
  <c r="A6449" i="2"/>
  <c r="A6448" i="2"/>
  <c r="A6447" i="2"/>
  <c r="A6446" i="2"/>
  <c r="A6445" i="2"/>
  <c r="A6444" i="2"/>
  <c r="A6443" i="2"/>
  <c r="A6442" i="2"/>
  <c r="A6441" i="2"/>
  <c r="A6440" i="2"/>
  <c r="A6439" i="2"/>
  <c r="A6438" i="2"/>
  <c r="A6437" i="2"/>
  <c r="A6436" i="2"/>
  <c r="A6435" i="2"/>
  <c r="A6434" i="2"/>
  <c r="A6433" i="2"/>
  <c r="A6432" i="2"/>
  <c r="A6431" i="2"/>
  <c r="A6430" i="2"/>
  <c r="A6429" i="2"/>
  <c r="A6428" i="2"/>
  <c r="A6427" i="2"/>
  <c r="A6426" i="2"/>
  <c r="A6425" i="2"/>
  <c r="A6424" i="2"/>
  <c r="A6423" i="2"/>
  <c r="A6422" i="2"/>
  <c r="A6421" i="2"/>
  <c r="A6420" i="2"/>
  <c r="A6419" i="2"/>
  <c r="A6418" i="2"/>
  <c r="A6417" i="2"/>
  <c r="A6416" i="2"/>
  <c r="A6415" i="2"/>
  <c r="A6414" i="2"/>
  <c r="A6413" i="2"/>
  <c r="A6412" i="2"/>
  <c r="A6411" i="2"/>
  <c r="A6410" i="2"/>
  <c r="A6409" i="2"/>
  <c r="A6408" i="2"/>
  <c r="A6407" i="2"/>
  <c r="A6406" i="2"/>
  <c r="A6405" i="2"/>
  <c r="A6404" i="2"/>
  <c r="A6403" i="2"/>
  <c r="A6402" i="2"/>
  <c r="A6401" i="2"/>
  <c r="A6400" i="2"/>
  <c r="A6399" i="2"/>
  <c r="A6398" i="2"/>
  <c r="A6397" i="2"/>
  <c r="A6396" i="2"/>
  <c r="A6395" i="2"/>
  <c r="A6394" i="2"/>
  <c r="A6393" i="2"/>
  <c r="A6392" i="2"/>
  <c r="A6391" i="2"/>
  <c r="A6390" i="2"/>
  <c r="A6389" i="2"/>
  <c r="A6388" i="2"/>
  <c r="A6387" i="2"/>
  <c r="A6386" i="2"/>
  <c r="A6385" i="2"/>
  <c r="A6384" i="2"/>
  <c r="A6383" i="2"/>
  <c r="A6382" i="2"/>
  <c r="A6381" i="2"/>
  <c r="A6380" i="2"/>
  <c r="A6379" i="2"/>
  <c r="A6378" i="2"/>
  <c r="A6377" i="2"/>
  <c r="A6376" i="2"/>
  <c r="A6375" i="2"/>
  <c r="A6374" i="2"/>
  <c r="A6373" i="2"/>
  <c r="A6372" i="2"/>
  <c r="A6371" i="2"/>
  <c r="A6370" i="2"/>
  <c r="A6369" i="2"/>
  <c r="A6368" i="2"/>
  <c r="A6367" i="2"/>
  <c r="A6366" i="2"/>
  <c r="A6365" i="2"/>
  <c r="A6364" i="2"/>
  <c r="A6363" i="2"/>
  <c r="A6362" i="2"/>
  <c r="A6361" i="2"/>
  <c r="A6360" i="2"/>
  <c r="A6359" i="2"/>
  <c r="A6358" i="2"/>
  <c r="A6357" i="2"/>
  <c r="A6356" i="2"/>
  <c r="A6355" i="2"/>
  <c r="A6354" i="2"/>
  <c r="A6353" i="2"/>
  <c r="A6352" i="2"/>
  <c r="A6351" i="2"/>
  <c r="A6350" i="2"/>
  <c r="A6349" i="2"/>
  <c r="A6348" i="2"/>
  <c r="A6347" i="2"/>
  <c r="A6346" i="2"/>
  <c r="A6345" i="2"/>
  <c r="A6344" i="2"/>
  <c r="A6343" i="2"/>
  <c r="A6342" i="2"/>
  <c r="A6341" i="2"/>
  <c r="A6340" i="2"/>
  <c r="A6339" i="2"/>
  <c r="A6338" i="2"/>
  <c r="A6337" i="2"/>
  <c r="A6336" i="2"/>
  <c r="A6335" i="2"/>
  <c r="A6334" i="2"/>
  <c r="A6333" i="2"/>
  <c r="A6332" i="2"/>
  <c r="A6331" i="2"/>
  <c r="A6330" i="2"/>
  <c r="A6329" i="2"/>
  <c r="A6328" i="2"/>
  <c r="A6327" i="2"/>
  <c r="A6326" i="2"/>
  <c r="A6325" i="2"/>
  <c r="A6324" i="2"/>
  <c r="A6323" i="2"/>
  <c r="A6322" i="2"/>
  <c r="A6321" i="2"/>
  <c r="A6320" i="2"/>
  <c r="A6319" i="2"/>
  <c r="A6318" i="2"/>
  <c r="A6317" i="2"/>
  <c r="A6316" i="2"/>
  <c r="A6315" i="2"/>
  <c r="A6314" i="2"/>
  <c r="A6313" i="2"/>
  <c r="A6312" i="2"/>
  <c r="A6311" i="2"/>
  <c r="A6310" i="2"/>
  <c r="A6309" i="2"/>
  <c r="A6308" i="2"/>
  <c r="A6307" i="2"/>
  <c r="A6306" i="2"/>
  <c r="A6305" i="2"/>
  <c r="A6304" i="2"/>
  <c r="A6303" i="2"/>
  <c r="A6302" i="2"/>
  <c r="A6301" i="2"/>
  <c r="A6300" i="2"/>
  <c r="A6299" i="2"/>
  <c r="A6298" i="2"/>
  <c r="A6297" i="2"/>
  <c r="A6296" i="2"/>
  <c r="A6295" i="2"/>
  <c r="A6294" i="2"/>
  <c r="A6293" i="2"/>
  <c r="A6292" i="2"/>
  <c r="A6291" i="2"/>
  <c r="A6290" i="2"/>
  <c r="A6289" i="2"/>
  <c r="A6288" i="2"/>
  <c r="A6287" i="2"/>
  <c r="A6286" i="2"/>
  <c r="A6285" i="2"/>
  <c r="A6284" i="2"/>
  <c r="A6283" i="2"/>
  <c r="A6282" i="2"/>
  <c r="A6281" i="2"/>
  <c r="A6280" i="2"/>
  <c r="A6279" i="2"/>
  <c r="A6278" i="2"/>
  <c r="A6277" i="2"/>
  <c r="A6276" i="2"/>
  <c r="A6275" i="2"/>
  <c r="A6274" i="2"/>
  <c r="A6273" i="2"/>
  <c r="A6272" i="2"/>
  <c r="A6271" i="2"/>
  <c r="A6270" i="2"/>
  <c r="A6269" i="2"/>
  <c r="A6268" i="2"/>
  <c r="A6267" i="2"/>
  <c r="A6266" i="2"/>
  <c r="A6265" i="2"/>
  <c r="A6264" i="2"/>
  <c r="A6263" i="2"/>
  <c r="A6262" i="2"/>
  <c r="A6261" i="2"/>
  <c r="A6260" i="2"/>
  <c r="A6259" i="2"/>
  <c r="A6258" i="2"/>
  <c r="A6257" i="2"/>
  <c r="A6256" i="2"/>
  <c r="A6255" i="2"/>
  <c r="A6254" i="2"/>
  <c r="A6253" i="2"/>
  <c r="A6252" i="2"/>
  <c r="A6251" i="2"/>
  <c r="A6250" i="2"/>
  <c r="A6249" i="2"/>
  <c r="A6248" i="2"/>
  <c r="A6247" i="2"/>
  <c r="A6246" i="2"/>
  <c r="A6245" i="2"/>
  <c r="A6244" i="2"/>
  <c r="A6243" i="2"/>
  <c r="A6242" i="2"/>
  <c r="A6241" i="2"/>
  <c r="A6240" i="2"/>
  <c r="A6239" i="2"/>
  <c r="A6238" i="2"/>
  <c r="A6237" i="2"/>
  <c r="A6236" i="2"/>
  <c r="A6235" i="2"/>
  <c r="A6234" i="2"/>
  <c r="A6233" i="2"/>
  <c r="A6232" i="2"/>
  <c r="A6231" i="2"/>
  <c r="A6230" i="2"/>
  <c r="A6229" i="2"/>
  <c r="A6228" i="2"/>
  <c r="A6227" i="2"/>
  <c r="A6226" i="2"/>
  <c r="A6225" i="2"/>
  <c r="A6224" i="2"/>
  <c r="A6223" i="2"/>
  <c r="A6222" i="2"/>
  <c r="A6221" i="2"/>
  <c r="A6220" i="2"/>
  <c r="A6219" i="2"/>
  <c r="A6218" i="2"/>
  <c r="A6217" i="2"/>
  <c r="A6216" i="2"/>
  <c r="A6215" i="2"/>
  <c r="A6214" i="2"/>
  <c r="A6213" i="2"/>
  <c r="A6212" i="2"/>
  <c r="A6211" i="2"/>
  <c r="A6210" i="2"/>
  <c r="A6209" i="2"/>
  <c r="A6208" i="2"/>
  <c r="A6207" i="2"/>
  <c r="A6206" i="2"/>
  <c r="A6205" i="2"/>
  <c r="A6204" i="2"/>
  <c r="A6203" i="2"/>
  <c r="A6202" i="2"/>
  <c r="A6201" i="2"/>
  <c r="A6200" i="2"/>
  <c r="A6199" i="2"/>
  <c r="A6198" i="2"/>
  <c r="A6197" i="2"/>
  <c r="A6196" i="2"/>
  <c r="A6195" i="2"/>
  <c r="A6194" i="2"/>
  <c r="A6193" i="2"/>
  <c r="A6192" i="2"/>
  <c r="A6191" i="2"/>
  <c r="A6190" i="2"/>
  <c r="A6189" i="2"/>
  <c r="A6188" i="2"/>
  <c r="A6187" i="2"/>
  <c r="A6186" i="2"/>
  <c r="A6185" i="2"/>
  <c r="A6184" i="2"/>
  <c r="A6183" i="2"/>
  <c r="A6182" i="2"/>
  <c r="A6181" i="2"/>
  <c r="A6180" i="2"/>
  <c r="A6179" i="2"/>
  <c r="A6178" i="2"/>
  <c r="A6177" i="2"/>
  <c r="A6176" i="2"/>
  <c r="A6175" i="2"/>
  <c r="A6174" i="2"/>
  <c r="A6173" i="2"/>
  <c r="A6172" i="2"/>
  <c r="A6171" i="2"/>
  <c r="A6170" i="2"/>
  <c r="A6169" i="2"/>
  <c r="A6168" i="2"/>
  <c r="A6167" i="2"/>
  <c r="A6166" i="2"/>
  <c r="A6165" i="2"/>
  <c r="A6164" i="2"/>
  <c r="A6163" i="2"/>
  <c r="A6162" i="2"/>
  <c r="A6161" i="2"/>
  <c r="A6160" i="2"/>
  <c r="A6159" i="2"/>
  <c r="A6158" i="2"/>
  <c r="A6157" i="2"/>
  <c r="A6156" i="2"/>
  <c r="A6155" i="2"/>
  <c r="A6154" i="2"/>
  <c r="A6153" i="2"/>
  <c r="A6152" i="2"/>
  <c r="A6151" i="2"/>
  <c r="A6150" i="2"/>
  <c r="A6149" i="2"/>
  <c r="A6148" i="2"/>
  <c r="A6147" i="2"/>
  <c r="A6146" i="2"/>
  <c r="A6145" i="2"/>
  <c r="A6144" i="2"/>
  <c r="A6143" i="2"/>
  <c r="A6142" i="2"/>
  <c r="A6141" i="2"/>
  <c r="A6140" i="2"/>
  <c r="A6139" i="2"/>
  <c r="A6138" i="2"/>
  <c r="A6137" i="2"/>
  <c r="A6136" i="2"/>
  <c r="A6135" i="2"/>
  <c r="A6134" i="2"/>
  <c r="A6133" i="2"/>
  <c r="A6132" i="2"/>
  <c r="A6131" i="2"/>
  <c r="A6130" i="2"/>
  <c r="A6129" i="2"/>
  <c r="A6128" i="2"/>
  <c r="A6127" i="2"/>
  <c r="A6126" i="2"/>
  <c r="A6125" i="2"/>
  <c r="A6124" i="2"/>
  <c r="A6123" i="2"/>
  <c r="A6122" i="2"/>
  <c r="A6121" i="2"/>
  <c r="A6120" i="2"/>
  <c r="A6119" i="2"/>
  <c r="A6118" i="2"/>
  <c r="A6117" i="2"/>
  <c r="A6116" i="2"/>
  <c r="A6115" i="2"/>
  <c r="A6114" i="2"/>
  <c r="A6113" i="2"/>
  <c r="A6112" i="2"/>
  <c r="A6111" i="2"/>
  <c r="A6110" i="2"/>
  <c r="A6109" i="2"/>
  <c r="A6108" i="2"/>
  <c r="A6107" i="2"/>
  <c r="A6106" i="2"/>
  <c r="A6105" i="2"/>
  <c r="A6104" i="2"/>
  <c r="A6103" i="2"/>
  <c r="A6102" i="2"/>
  <c r="A6101" i="2"/>
  <c r="A6100" i="2"/>
  <c r="A6099" i="2"/>
  <c r="A6098" i="2"/>
  <c r="A6097" i="2"/>
  <c r="A6096" i="2"/>
  <c r="A6095" i="2"/>
  <c r="A6094" i="2"/>
  <c r="A6093" i="2"/>
  <c r="A6092" i="2"/>
  <c r="A6091" i="2"/>
  <c r="A6090" i="2"/>
  <c r="A6089" i="2"/>
  <c r="A6088" i="2"/>
  <c r="A6087" i="2"/>
  <c r="A6086" i="2"/>
  <c r="A6085" i="2"/>
  <c r="A6084" i="2"/>
  <c r="A6083" i="2"/>
  <c r="A6082" i="2"/>
  <c r="A6081" i="2"/>
  <c r="A6080" i="2"/>
  <c r="A6079" i="2"/>
  <c r="A6078" i="2"/>
  <c r="A6077" i="2"/>
  <c r="A6076" i="2"/>
  <c r="A6075" i="2"/>
  <c r="A6074" i="2"/>
  <c r="A6073" i="2"/>
  <c r="A6072" i="2"/>
  <c r="A6071" i="2"/>
  <c r="A6070" i="2"/>
  <c r="A6069" i="2"/>
  <c r="A6068" i="2"/>
  <c r="A6067" i="2"/>
  <c r="A6066" i="2"/>
  <c r="A6065" i="2"/>
  <c r="A6064" i="2"/>
  <c r="A6063" i="2"/>
  <c r="A6062" i="2"/>
  <c r="A6061" i="2"/>
  <c r="A6060" i="2"/>
  <c r="A6059" i="2"/>
  <c r="A6058" i="2"/>
  <c r="A6057" i="2"/>
  <c r="A6056" i="2"/>
  <c r="A6055" i="2"/>
  <c r="A6054" i="2"/>
  <c r="A6053" i="2"/>
  <c r="A6052" i="2"/>
  <c r="A6051" i="2"/>
  <c r="A6050" i="2"/>
  <c r="A6049" i="2"/>
  <c r="A6048" i="2"/>
  <c r="A6047" i="2"/>
  <c r="A6046" i="2"/>
  <c r="A6045" i="2"/>
  <c r="A6044" i="2"/>
  <c r="A6043" i="2"/>
  <c r="A6042" i="2"/>
  <c r="A6041" i="2"/>
  <c r="A6040" i="2"/>
  <c r="A6039" i="2"/>
  <c r="A6038" i="2"/>
  <c r="A6037" i="2"/>
  <c r="A6036" i="2"/>
  <c r="A6035" i="2"/>
  <c r="A6034" i="2"/>
  <c r="A6033" i="2"/>
  <c r="A6032" i="2"/>
  <c r="A6031" i="2"/>
  <c r="A6030" i="2"/>
  <c r="A6029" i="2"/>
  <c r="A6028" i="2"/>
  <c r="A6027" i="2"/>
  <c r="A6026" i="2"/>
  <c r="A6025" i="2"/>
  <c r="A6024" i="2"/>
  <c r="A6023" i="2"/>
  <c r="A6022" i="2"/>
  <c r="A6021" i="2"/>
  <c r="A6020" i="2"/>
  <c r="A6019" i="2"/>
  <c r="A6018" i="2"/>
  <c r="A6017" i="2"/>
  <c r="A6016" i="2"/>
  <c r="A6015" i="2"/>
  <c r="A6014" i="2"/>
  <c r="A6013" i="2"/>
  <c r="A6012" i="2"/>
  <c r="A6011" i="2"/>
  <c r="A6010" i="2"/>
  <c r="A6009" i="2"/>
  <c r="A6008" i="2"/>
  <c r="A6007" i="2"/>
  <c r="A6006" i="2"/>
  <c r="A6005" i="2"/>
  <c r="A6004" i="2"/>
  <c r="A6003" i="2"/>
  <c r="A6002" i="2"/>
  <c r="A6001" i="2"/>
  <c r="A6000" i="2"/>
  <c r="A5999" i="2"/>
  <c r="A5998" i="2"/>
  <c r="A5997" i="2"/>
  <c r="A5996" i="2"/>
  <c r="A5995" i="2"/>
  <c r="A5994" i="2"/>
  <c r="A5993" i="2"/>
  <c r="A5992" i="2"/>
  <c r="A5991" i="2"/>
  <c r="A5990" i="2"/>
  <c r="A5989" i="2"/>
  <c r="A5988" i="2"/>
  <c r="A5987" i="2"/>
  <c r="A5986" i="2"/>
  <c r="A5985" i="2"/>
  <c r="A5984" i="2"/>
  <c r="A5983" i="2"/>
  <c r="A5982" i="2"/>
  <c r="A5981" i="2"/>
  <c r="A5980" i="2"/>
  <c r="A5979" i="2"/>
  <c r="A5978" i="2"/>
  <c r="A5977" i="2"/>
  <c r="A5976" i="2"/>
  <c r="A5975" i="2"/>
  <c r="A5974" i="2"/>
  <c r="A5973" i="2"/>
  <c r="A5972" i="2"/>
  <c r="A5971" i="2"/>
  <c r="A5970" i="2"/>
  <c r="A5969" i="2"/>
  <c r="A5968" i="2"/>
  <c r="A5967" i="2"/>
  <c r="A5966" i="2"/>
  <c r="A5965" i="2"/>
  <c r="A5964" i="2"/>
  <c r="A5963" i="2"/>
  <c r="A5962" i="2"/>
  <c r="A5961" i="2"/>
  <c r="A5960" i="2"/>
  <c r="A5959" i="2"/>
  <c r="A5958" i="2"/>
  <c r="A5957" i="2"/>
  <c r="A5956" i="2"/>
  <c r="A5955" i="2"/>
  <c r="A5954" i="2"/>
  <c r="A5953" i="2"/>
  <c r="A5952" i="2"/>
  <c r="A5951" i="2"/>
  <c r="A5950" i="2"/>
  <c r="A5949" i="2"/>
  <c r="A5948" i="2"/>
  <c r="A5947" i="2"/>
  <c r="A5946" i="2"/>
  <c r="A5945" i="2"/>
  <c r="A5944" i="2"/>
  <c r="A5943" i="2"/>
  <c r="A5942" i="2"/>
  <c r="A5941" i="2"/>
  <c r="A5940" i="2"/>
  <c r="A5939" i="2"/>
  <c r="A5938" i="2"/>
  <c r="A5937" i="2"/>
  <c r="A5936" i="2"/>
  <c r="A5935" i="2"/>
  <c r="A5934" i="2"/>
  <c r="A5933" i="2"/>
  <c r="A5932" i="2"/>
  <c r="A5931" i="2"/>
  <c r="A5930" i="2"/>
  <c r="A5929" i="2"/>
  <c r="A5928" i="2"/>
  <c r="A5927" i="2"/>
  <c r="A5926" i="2"/>
  <c r="A5925" i="2"/>
  <c r="A5924" i="2"/>
  <c r="A5923" i="2"/>
  <c r="A5922" i="2"/>
  <c r="A5921" i="2"/>
  <c r="A5920" i="2"/>
  <c r="A5919" i="2"/>
  <c r="A5918" i="2"/>
  <c r="A5917" i="2"/>
  <c r="A5916" i="2"/>
  <c r="A5915" i="2"/>
  <c r="A5914" i="2"/>
  <c r="A5913" i="2"/>
  <c r="A5912" i="2"/>
  <c r="A5911" i="2"/>
  <c r="A5910" i="2"/>
  <c r="A5909" i="2"/>
  <c r="A5908" i="2"/>
  <c r="A5907" i="2"/>
  <c r="A5906" i="2"/>
  <c r="A5905" i="2"/>
  <c r="A5904" i="2"/>
  <c r="A5903" i="2"/>
  <c r="A5902" i="2"/>
  <c r="A5901" i="2"/>
  <c r="A5900" i="2"/>
  <c r="A5899" i="2"/>
  <c r="A5898" i="2"/>
  <c r="A5897" i="2"/>
  <c r="A5896" i="2"/>
  <c r="A5895" i="2"/>
  <c r="A5894" i="2"/>
  <c r="A5893" i="2"/>
  <c r="A5892" i="2"/>
  <c r="A5891" i="2"/>
  <c r="A5890" i="2"/>
  <c r="A5889" i="2"/>
  <c r="A5888" i="2"/>
  <c r="A5887" i="2"/>
  <c r="A5886" i="2"/>
  <c r="A5885" i="2"/>
  <c r="A5884" i="2"/>
  <c r="A5883" i="2"/>
  <c r="A5882" i="2"/>
  <c r="A5881" i="2"/>
  <c r="A5880" i="2"/>
  <c r="A5879" i="2"/>
  <c r="A5878" i="2"/>
  <c r="A5877" i="2"/>
  <c r="A5876" i="2"/>
  <c r="A5875" i="2"/>
  <c r="A5874" i="2"/>
  <c r="A5873" i="2"/>
  <c r="A5872" i="2"/>
  <c r="A5871" i="2"/>
  <c r="A5870" i="2"/>
  <c r="A5869" i="2"/>
  <c r="A5868" i="2"/>
  <c r="A5867" i="2"/>
  <c r="A5866" i="2"/>
  <c r="A5865" i="2"/>
  <c r="A5864" i="2"/>
  <c r="A5863" i="2"/>
  <c r="A5862" i="2"/>
  <c r="A5861" i="2"/>
  <c r="A5860" i="2"/>
  <c r="A5859" i="2"/>
  <c r="A5858" i="2"/>
  <c r="A5857" i="2"/>
  <c r="A5856" i="2"/>
  <c r="A5855" i="2"/>
  <c r="A5854" i="2"/>
  <c r="A5853" i="2"/>
  <c r="A5852" i="2"/>
  <c r="A5851" i="2"/>
  <c r="A5850" i="2"/>
  <c r="A5849" i="2"/>
  <c r="A5848" i="2"/>
  <c r="A5847" i="2"/>
  <c r="A5846" i="2"/>
  <c r="A5845" i="2"/>
  <c r="A5844" i="2"/>
  <c r="A5843" i="2"/>
  <c r="A5842" i="2"/>
  <c r="A5841" i="2"/>
  <c r="A5840" i="2"/>
  <c r="A5839" i="2"/>
  <c r="A5838" i="2"/>
  <c r="A5837" i="2"/>
  <c r="A5836" i="2"/>
  <c r="A5835" i="2"/>
  <c r="A5834" i="2"/>
  <c r="A5833" i="2"/>
  <c r="A5832" i="2"/>
  <c r="A5831" i="2"/>
  <c r="A5830" i="2"/>
  <c r="A5829" i="2"/>
  <c r="A5828" i="2"/>
  <c r="A5827" i="2"/>
  <c r="A5826" i="2"/>
  <c r="A5825" i="2"/>
  <c r="A5824" i="2"/>
  <c r="A5823" i="2"/>
  <c r="A5822" i="2"/>
  <c r="A5821" i="2"/>
  <c r="A5820" i="2"/>
  <c r="A5819" i="2"/>
  <c r="A5818" i="2"/>
  <c r="A5817" i="2"/>
  <c r="A5816" i="2"/>
  <c r="A5815" i="2"/>
  <c r="A5814" i="2"/>
  <c r="A5813" i="2"/>
  <c r="A5812" i="2"/>
  <c r="A5811" i="2"/>
  <c r="A5810" i="2"/>
  <c r="A5809" i="2"/>
  <c r="A5808" i="2"/>
  <c r="A5807" i="2"/>
  <c r="A5806" i="2"/>
  <c r="A5805" i="2"/>
  <c r="A5804" i="2"/>
  <c r="A5803" i="2"/>
  <c r="A5802" i="2"/>
  <c r="A5801" i="2"/>
  <c r="A5800" i="2"/>
  <c r="A5799" i="2"/>
  <c r="A5798" i="2"/>
  <c r="A5797" i="2"/>
  <c r="A5796" i="2"/>
  <c r="A5795" i="2"/>
  <c r="A5794" i="2"/>
  <c r="A5793" i="2"/>
  <c r="A5792" i="2"/>
  <c r="A5791" i="2"/>
  <c r="A5790" i="2"/>
  <c r="A5789" i="2"/>
  <c r="A5788" i="2"/>
  <c r="A5787" i="2"/>
  <c r="A5786" i="2"/>
  <c r="A5785" i="2"/>
  <c r="A5784" i="2"/>
  <c r="A5783" i="2"/>
  <c r="A5782" i="2"/>
  <c r="A5781" i="2"/>
  <c r="A5780" i="2"/>
  <c r="A5779" i="2"/>
  <c r="A5778" i="2"/>
  <c r="A5777" i="2"/>
  <c r="A5776" i="2"/>
  <c r="A5775" i="2"/>
  <c r="A5774" i="2"/>
  <c r="A5773" i="2"/>
  <c r="A5772" i="2"/>
  <c r="A5771" i="2"/>
  <c r="A5770" i="2"/>
  <c r="A5769" i="2"/>
  <c r="A5768" i="2"/>
  <c r="A5767" i="2"/>
  <c r="A5766" i="2"/>
  <c r="A5765" i="2"/>
  <c r="A5764" i="2"/>
  <c r="A5763" i="2"/>
  <c r="A5762" i="2"/>
  <c r="A5761" i="2"/>
  <c r="A5760" i="2"/>
  <c r="A5759" i="2"/>
  <c r="A5758" i="2"/>
  <c r="A5757" i="2"/>
  <c r="A5756" i="2"/>
  <c r="A5755" i="2"/>
  <c r="A5754" i="2"/>
  <c r="A5753" i="2"/>
  <c r="A5752" i="2"/>
  <c r="A5751" i="2"/>
  <c r="A5750" i="2"/>
  <c r="A5749" i="2"/>
  <c r="A5748" i="2"/>
  <c r="A5747" i="2"/>
  <c r="A5746" i="2"/>
  <c r="A5745" i="2"/>
  <c r="A5744" i="2"/>
  <c r="A5743" i="2"/>
  <c r="A5742" i="2"/>
  <c r="A5741" i="2"/>
  <c r="A5740" i="2"/>
  <c r="A5739" i="2"/>
  <c r="A5738" i="2"/>
  <c r="A5737" i="2"/>
  <c r="A5736" i="2"/>
  <c r="A5735" i="2"/>
  <c r="A5734" i="2"/>
  <c r="A5733" i="2"/>
  <c r="A5732" i="2"/>
  <c r="A5731" i="2"/>
  <c r="A5730" i="2"/>
  <c r="A5729" i="2"/>
  <c r="A5728" i="2"/>
  <c r="A5727" i="2"/>
  <c r="A5726" i="2"/>
  <c r="A5725" i="2"/>
  <c r="A5724" i="2"/>
  <c r="A5723" i="2"/>
  <c r="A5722" i="2"/>
  <c r="A5721" i="2"/>
  <c r="A5720" i="2"/>
  <c r="A5719" i="2"/>
  <c r="A5718" i="2"/>
  <c r="A5717" i="2"/>
  <c r="A5716" i="2"/>
  <c r="A5715" i="2"/>
  <c r="A5714" i="2"/>
  <c r="A5713" i="2"/>
  <c r="A5712" i="2"/>
  <c r="A5711" i="2"/>
  <c r="A5710" i="2"/>
  <c r="A5709" i="2"/>
  <c r="A5708" i="2"/>
  <c r="A5707" i="2"/>
  <c r="A5706" i="2"/>
  <c r="A5705" i="2"/>
  <c r="A5704" i="2"/>
  <c r="A5703" i="2"/>
  <c r="A5702" i="2"/>
  <c r="A5701" i="2"/>
  <c r="A5700" i="2"/>
  <c r="A5699" i="2"/>
  <c r="A5698" i="2"/>
  <c r="A5697" i="2"/>
  <c r="A5696" i="2"/>
  <c r="A5695" i="2"/>
  <c r="A5694" i="2"/>
  <c r="A5693" i="2"/>
  <c r="A5692" i="2"/>
  <c r="A5691" i="2"/>
  <c r="A5690" i="2"/>
  <c r="A5689" i="2"/>
  <c r="A5688" i="2"/>
  <c r="A5687" i="2"/>
  <c r="A5686" i="2"/>
  <c r="A5685" i="2"/>
  <c r="A5684" i="2"/>
  <c r="A5683" i="2"/>
  <c r="A5682" i="2"/>
  <c r="A5681" i="2"/>
  <c r="A5680" i="2"/>
  <c r="A5679" i="2"/>
  <c r="A5678" i="2"/>
  <c r="A5677" i="2"/>
  <c r="A5676" i="2"/>
  <c r="A5675" i="2"/>
  <c r="A5674" i="2"/>
  <c r="A5673" i="2"/>
  <c r="A5672" i="2"/>
  <c r="A5671" i="2"/>
  <c r="A5670" i="2"/>
  <c r="A5669" i="2"/>
  <c r="A5668" i="2"/>
  <c r="A5667" i="2"/>
  <c r="A5666" i="2"/>
  <c r="A5665" i="2"/>
  <c r="A5664" i="2"/>
  <c r="A5663" i="2"/>
  <c r="A5662" i="2"/>
  <c r="A5661" i="2"/>
  <c r="A5660" i="2"/>
  <c r="A5659" i="2"/>
  <c r="A5658" i="2"/>
  <c r="A5657" i="2"/>
  <c r="A5656" i="2"/>
  <c r="A5655" i="2"/>
  <c r="A5654" i="2"/>
  <c r="A5653" i="2"/>
  <c r="A5652" i="2"/>
  <c r="A5651" i="2"/>
  <c r="A5650" i="2"/>
  <c r="A5649" i="2"/>
  <c r="A5648" i="2"/>
  <c r="A5647" i="2"/>
  <c r="A5646" i="2"/>
  <c r="A5645" i="2"/>
  <c r="A5644" i="2"/>
  <c r="A5643" i="2"/>
  <c r="A5642" i="2"/>
  <c r="A5641" i="2"/>
  <c r="A5640" i="2"/>
  <c r="A5639" i="2"/>
  <c r="A5638" i="2"/>
  <c r="A5637" i="2"/>
  <c r="A5636" i="2"/>
  <c r="A5635" i="2"/>
  <c r="A5634" i="2"/>
  <c r="A5633" i="2"/>
  <c r="A5632" i="2"/>
  <c r="A5631" i="2"/>
  <c r="A5630" i="2"/>
  <c r="A5629" i="2"/>
  <c r="A5628" i="2"/>
  <c r="A5627" i="2"/>
  <c r="A5626" i="2"/>
  <c r="A5625" i="2"/>
  <c r="A5624" i="2"/>
  <c r="A5623" i="2"/>
  <c r="A5622" i="2"/>
  <c r="A5621" i="2"/>
  <c r="A5620" i="2"/>
  <c r="A5619" i="2"/>
  <c r="A5618" i="2"/>
  <c r="A5617" i="2"/>
  <c r="A5616" i="2"/>
  <c r="A5615" i="2"/>
  <c r="A5614" i="2"/>
  <c r="A5613" i="2"/>
  <c r="A5612" i="2"/>
  <c r="A5611" i="2"/>
  <c r="A5610" i="2"/>
  <c r="A5609" i="2"/>
  <c r="A5608" i="2"/>
  <c r="A5607" i="2"/>
  <c r="A5606" i="2"/>
  <c r="A5605" i="2"/>
  <c r="A5604" i="2"/>
  <c r="A5603" i="2"/>
  <c r="A5602" i="2"/>
  <c r="A5601" i="2"/>
  <c r="A5600" i="2"/>
  <c r="A5599" i="2"/>
  <c r="A5598" i="2"/>
  <c r="A5597" i="2"/>
  <c r="A5596" i="2"/>
  <c r="A5595" i="2"/>
  <c r="A5594" i="2"/>
  <c r="A5593" i="2"/>
  <c r="A5592" i="2"/>
  <c r="A5591" i="2"/>
  <c r="A5590" i="2"/>
  <c r="A5589" i="2"/>
  <c r="A5588" i="2"/>
  <c r="A5587" i="2"/>
  <c r="A5586" i="2"/>
  <c r="A5585" i="2"/>
  <c r="A5584" i="2"/>
  <c r="A5583" i="2"/>
  <c r="A5582" i="2"/>
  <c r="A5581" i="2"/>
  <c r="A5580" i="2"/>
  <c r="A5579" i="2"/>
  <c r="A5578" i="2"/>
  <c r="A5577" i="2"/>
  <c r="A5576" i="2"/>
  <c r="A5575" i="2"/>
  <c r="A5574" i="2"/>
  <c r="A5573" i="2"/>
  <c r="A5572" i="2"/>
  <c r="A5571" i="2"/>
  <c r="A5570" i="2"/>
  <c r="A5569" i="2"/>
  <c r="A5568" i="2"/>
  <c r="A5567" i="2"/>
  <c r="A5566" i="2"/>
  <c r="A5565" i="2"/>
  <c r="A5564" i="2"/>
  <c r="A5563" i="2"/>
  <c r="A5562" i="2"/>
  <c r="A5561" i="2"/>
  <c r="A5560" i="2"/>
  <c r="A5559" i="2"/>
  <c r="A5558" i="2"/>
  <c r="A5557" i="2"/>
  <c r="A5556" i="2"/>
  <c r="A5555" i="2"/>
  <c r="A5554" i="2"/>
  <c r="A5553" i="2"/>
  <c r="A5552" i="2"/>
  <c r="A5551" i="2"/>
  <c r="A5550" i="2"/>
  <c r="A5549" i="2"/>
  <c r="A5548" i="2"/>
  <c r="A5547" i="2"/>
  <c r="A5546" i="2"/>
  <c r="A5545" i="2"/>
  <c r="A5544" i="2"/>
  <c r="A5543" i="2"/>
  <c r="A5542" i="2"/>
  <c r="A5541" i="2"/>
  <c r="A5540" i="2"/>
  <c r="A5539" i="2"/>
  <c r="A5538" i="2"/>
  <c r="A5537" i="2"/>
  <c r="A5536" i="2"/>
  <c r="A5535" i="2"/>
  <c r="A5534" i="2"/>
  <c r="A5533" i="2"/>
  <c r="A5532" i="2"/>
  <c r="A5531" i="2"/>
  <c r="A5530" i="2"/>
  <c r="A5529" i="2"/>
  <c r="A5528" i="2"/>
  <c r="A5527" i="2"/>
  <c r="A5526" i="2"/>
  <c r="A5525" i="2"/>
  <c r="A5524" i="2"/>
  <c r="A5523" i="2"/>
  <c r="A5522" i="2"/>
  <c r="A5521" i="2"/>
  <c r="A5520" i="2"/>
  <c r="A5519" i="2"/>
  <c r="A5518" i="2"/>
  <c r="A5517" i="2"/>
  <c r="A5516" i="2"/>
  <c r="A5515" i="2"/>
  <c r="A5514" i="2"/>
  <c r="A5513" i="2"/>
  <c r="A5512" i="2"/>
  <c r="A5511" i="2"/>
  <c r="A5510" i="2"/>
  <c r="A5509" i="2"/>
  <c r="A5508" i="2"/>
  <c r="A5507" i="2"/>
  <c r="A5506" i="2"/>
  <c r="A5505" i="2"/>
  <c r="A5504" i="2"/>
  <c r="A5503" i="2"/>
  <c r="A5502" i="2"/>
  <c r="A5501" i="2"/>
  <c r="A5500" i="2"/>
  <c r="A5499" i="2"/>
  <c r="A5498" i="2"/>
  <c r="A5497" i="2"/>
  <c r="A5496" i="2"/>
  <c r="A5495" i="2"/>
  <c r="A5494" i="2"/>
  <c r="A5493" i="2"/>
  <c r="A5492" i="2"/>
  <c r="A5491" i="2"/>
  <c r="A5490" i="2"/>
  <c r="A5489" i="2"/>
  <c r="A5488" i="2"/>
  <c r="A5487" i="2"/>
  <c r="A5486" i="2"/>
  <c r="A5485" i="2"/>
  <c r="A5484" i="2"/>
  <c r="A5483" i="2"/>
  <c r="A5482" i="2"/>
  <c r="A5481" i="2"/>
  <c r="A5480" i="2"/>
  <c r="A5479" i="2"/>
  <c r="A5478" i="2"/>
  <c r="A5477" i="2"/>
  <c r="A5476" i="2"/>
  <c r="A5475" i="2"/>
  <c r="A5474" i="2"/>
  <c r="A5473" i="2"/>
  <c r="A5472" i="2"/>
  <c r="A5471" i="2"/>
  <c r="A5470" i="2"/>
  <c r="A5469" i="2"/>
  <c r="A5468" i="2"/>
  <c r="A5467" i="2"/>
  <c r="A5466" i="2"/>
  <c r="A5465" i="2"/>
  <c r="A5464" i="2"/>
  <c r="A5463" i="2"/>
  <c r="A5462" i="2"/>
  <c r="A5461" i="2"/>
  <c r="A5460" i="2"/>
  <c r="A5459" i="2"/>
  <c r="A5458" i="2"/>
  <c r="A5457" i="2"/>
  <c r="A5456" i="2"/>
  <c r="A5455" i="2"/>
  <c r="A5454" i="2"/>
  <c r="A5453" i="2"/>
  <c r="A5452" i="2"/>
  <c r="A5451" i="2"/>
  <c r="A5450" i="2"/>
  <c r="A5449" i="2"/>
  <c r="A5448" i="2"/>
  <c r="A5447" i="2"/>
  <c r="A5446" i="2"/>
  <c r="A5445" i="2"/>
  <c r="A5444" i="2"/>
  <c r="A5443" i="2"/>
  <c r="A5442" i="2"/>
  <c r="A5441" i="2"/>
  <c r="A5440" i="2"/>
  <c r="A5439" i="2"/>
  <c r="A5438" i="2"/>
  <c r="A5437" i="2"/>
  <c r="A5436" i="2"/>
  <c r="A5435" i="2"/>
  <c r="A5434" i="2"/>
  <c r="A5433" i="2"/>
  <c r="A5432" i="2"/>
  <c r="A5431" i="2"/>
  <c r="A5430" i="2"/>
  <c r="A5429" i="2"/>
  <c r="A5428" i="2"/>
  <c r="A5427" i="2"/>
  <c r="A5426" i="2"/>
  <c r="A5425" i="2"/>
  <c r="A5424" i="2"/>
  <c r="A5423" i="2"/>
  <c r="A5422" i="2"/>
  <c r="A5421" i="2"/>
  <c r="A5420" i="2"/>
  <c r="A5419" i="2"/>
  <c r="A5418" i="2"/>
  <c r="A5417" i="2"/>
  <c r="A5416" i="2"/>
  <c r="A5415" i="2"/>
  <c r="A5414" i="2"/>
  <c r="A5413" i="2"/>
  <c r="A5412" i="2"/>
  <c r="A5411" i="2"/>
  <c r="A5410" i="2"/>
  <c r="A5409" i="2"/>
  <c r="A5408" i="2"/>
  <c r="A5407" i="2"/>
  <c r="A5406" i="2"/>
  <c r="A5405" i="2"/>
  <c r="A5404" i="2"/>
  <c r="A5403" i="2"/>
  <c r="A5402" i="2"/>
  <c r="A5401" i="2"/>
  <c r="A5400" i="2"/>
  <c r="A5399" i="2"/>
  <c r="A5398" i="2"/>
  <c r="A5397" i="2"/>
  <c r="A5396" i="2"/>
  <c r="A5395" i="2"/>
  <c r="A5394" i="2"/>
  <c r="A5393" i="2"/>
  <c r="A5392" i="2"/>
  <c r="A5391" i="2"/>
  <c r="A5390" i="2"/>
  <c r="A5389" i="2"/>
  <c r="A5388" i="2"/>
  <c r="A5387" i="2"/>
  <c r="A5386" i="2"/>
  <c r="A5385" i="2"/>
  <c r="A5384" i="2"/>
  <c r="A5383" i="2"/>
  <c r="A5382" i="2"/>
  <c r="A5381" i="2"/>
  <c r="A5380" i="2"/>
  <c r="A5379" i="2"/>
  <c r="A5378" i="2"/>
  <c r="A5377" i="2"/>
  <c r="A5376" i="2"/>
  <c r="A5375" i="2"/>
  <c r="A5374" i="2"/>
  <c r="A5373" i="2"/>
  <c r="A5372" i="2"/>
  <c r="A5371" i="2"/>
  <c r="A5370" i="2"/>
  <c r="A5369" i="2"/>
  <c r="A5368" i="2"/>
  <c r="A5367" i="2"/>
  <c r="A5366" i="2"/>
  <c r="A5365" i="2"/>
  <c r="A5364" i="2"/>
  <c r="A5363" i="2"/>
  <c r="A5362" i="2"/>
  <c r="A5361" i="2"/>
  <c r="A5360" i="2"/>
  <c r="A5359" i="2"/>
  <c r="A5358" i="2"/>
  <c r="A5357" i="2"/>
  <c r="A5356" i="2"/>
  <c r="A5355" i="2"/>
  <c r="A5354" i="2"/>
  <c r="A5353" i="2"/>
  <c r="A5352" i="2"/>
  <c r="A5351" i="2"/>
  <c r="A5350" i="2"/>
  <c r="A5349" i="2"/>
  <c r="A5348" i="2"/>
  <c r="A5347" i="2"/>
  <c r="A5346" i="2"/>
  <c r="A5345" i="2"/>
  <c r="A5344" i="2"/>
  <c r="A5343" i="2"/>
  <c r="A5342" i="2"/>
  <c r="A5341" i="2"/>
  <c r="A5340" i="2"/>
  <c r="A5339" i="2"/>
  <c r="A5338" i="2"/>
  <c r="A5337" i="2"/>
  <c r="A5336" i="2"/>
  <c r="A5335" i="2"/>
  <c r="A5334" i="2"/>
  <c r="A5333" i="2"/>
  <c r="A5332" i="2"/>
  <c r="A5331" i="2"/>
  <c r="A5330" i="2"/>
  <c r="A5329" i="2"/>
  <c r="A5328" i="2"/>
  <c r="A5327" i="2"/>
  <c r="A5326" i="2"/>
  <c r="A5325" i="2"/>
  <c r="A5324" i="2"/>
  <c r="A5323" i="2"/>
  <c r="A5322" i="2"/>
  <c r="A5321" i="2"/>
  <c r="A5320" i="2"/>
  <c r="A5319" i="2"/>
  <c r="A5318" i="2"/>
  <c r="A5317" i="2"/>
  <c r="A5316" i="2"/>
  <c r="A5315" i="2"/>
  <c r="A5314" i="2"/>
  <c r="A5313" i="2"/>
  <c r="A5312" i="2"/>
  <c r="A5311" i="2"/>
  <c r="A5310" i="2"/>
  <c r="A5309" i="2"/>
  <c r="A5308" i="2"/>
  <c r="A5307" i="2"/>
  <c r="A5306" i="2"/>
  <c r="A5305" i="2"/>
  <c r="A5304" i="2"/>
  <c r="A5303" i="2"/>
  <c r="A5302" i="2"/>
  <c r="A5301" i="2"/>
  <c r="A5300" i="2"/>
  <c r="A5299" i="2"/>
  <c r="A5298" i="2"/>
  <c r="A5297" i="2"/>
  <c r="A5296" i="2"/>
  <c r="A5295" i="2"/>
  <c r="A5294" i="2"/>
  <c r="A5293" i="2"/>
  <c r="A5292" i="2"/>
  <c r="A5291" i="2"/>
  <c r="A5290" i="2"/>
  <c r="A5289" i="2"/>
  <c r="A5288" i="2"/>
  <c r="A5287" i="2"/>
  <c r="A5286" i="2"/>
  <c r="A5285" i="2"/>
  <c r="A5284" i="2"/>
  <c r="A5283" i="2"/>
  <c r="A5282" i="2"/>
  <c r="A5281" i="2"/>
  <c r="A5280" i="2"/>
  <c r="A5279" i="2"/>
  <c r="A5278" i="2"/>
  <c r="A5277" i="2"/>
  <c r="A5276" i="2"/>
  <c r="A5275" i="2"/>
  <c r="A5274" i="2"/>
  <c r="A5273" i="2"/>
  <c r="A5272" i="2"/>
  <c r="A5271" i="2"/>
  <c r="A5270" i="2"/>
  <c r="A5269" i="2"/>
  <c r="A5268" i="2"/>
  <c r="A5267" i="2"/>
  <c r="A5266" i="2"/>
  <c r="A5265" i="2"/>
  <c r="A5264" i="2"/>
  <c r="A5263" i="2"/>
  <c r="A5262" i="2"/>
  <c r="A5261" i="2"/>
  <c r="A5260" i="2"/>
  <c r="A5259" i="2"/>
  <c r="A5258" i="2"/>
  <c r="A5257" i="2"/>
  <c r="A5256" i="2"/>
  <c r="A5255" i="2"/>
  <c r="A5254" i="2"/>
  <c r="A5253" i="2"/>
  <c r="A5252" i="2"/>
  <c r="A5251" i="2"/>
  <c r="A5250" i="2"/>
  <c r="A5249" i="2"/>
  <c r="A5248" i="2"/>
  <c r="A5247" i="2"/>
  <c r="A5246" i="2"/>
  <c r="A5245" i="2"/>
  <c r="A5244" i="2"/>
  <c r="A5243" i="2"/>
  <c r="A5242" i="2"/>
  <c r="A5241" i="2"/>
  <c r="A5240" i="2"/>
  <c r="A5239" i="2"/>
  <c r="A5238" i="2"/>
  <c r="A5237" i="2"/>
  <c r="A5236" i="2"/>
  <c r="A5235" i="2"/>
  <c r="A5234" i="2"/>
  <c r="A5233" i="2"/>
  <c r="A5232" i="2"/>
  <c r="A5231" i="2"/>
  <c r="A5230" i="2"/>
  <c r="A5229" i="2"/>
  <c r="A5228" i="2"/>
  <c r="A5227" i="2"/>
  <c r="A5226" i="2"/>
  <c r="A5225" i="2"/>
  <c r="A5224" i="2"/>
  <c r="A5223" i="2"/>
  <c r="A5222" i="2"/>
  <c r="A5221" i="2"/>
  <c r="A5220" i="2"/>
  <c r="A5219" i="2"/>
  <c r="A5218" i="2"/>
  <c r="A5217" i="2"/>
  <c r="A5216" i="2"/>
  <c r="A5215" i="2"/>
  <c r="A5214" i="2"/>
  <c r="A5213" i="2"/>
  <c r="A5212" i="2"/>
  <c r="A5211" i="2"/>
  <c r="A5210" i="2"/>
  <c r="A5209" i="2"/>
  <c r="A5208" i="2"/>
  <c r="A5207" i="2"/>
  <c r="A5206" i="2"/>
  <c r="A5205" i="2"/>
  <c r="A5204" i="2"/>
  <c r="A5203" i="2"/>
  <c r="A5202" i="2"/>
  <c r="A5201" i="2"/>
  <c r="A5200" i="2"/>
  <c r="A5199" i="2"/>
  <c r="A5198" i="2"/>
  <c r="A5197" i="2"/>
  <c r="A5196" i="2"/>
  <c r="A5195" i="2"/>
  <c r="A5194" i="2"/>
  <c r="A5193" i="2"/>
  <c r="A5192" i="2"/>
  <c r="A5191" i="2"/>
  <c r="A5190" i="2"/>
  <c r="A5189" i="2"/>
  <c r="A5188" i="2"/>
  <c r="A5187" i="2"/>
  <c r="A5186" i="2"/>
  <c r="A5185" i="2"/>
  <c r="A5184" i="2"/>
  <c r="A5183" i="2"/>
  <c r="A5182" i="2"/>
  <c r="A5181" i="2"/>
  <c r="A5180" i="2"/>
  <c r="A5179" i="2"/>
  <c r="A5178" i="2"/>
  <c r="A5177" i="2"/>
  <c r="A5176" i="2"/>
  <c r="A5175" i="2"/>
  <c r="A5174" i="2"/>
  <c r="A5173" i="2"/>
  <c r="A5172" i="2"/>
  <c r="A5171" i="2"/>
  <c r="A5170" i="2"/>
  <c r="A5169" i="2"/>
  <c r="A5168" i="2"/>
  <c r="A5167" i="2"/>
  <c r="A5166" i="2"/>
  <c r="A5165" i="2"/>
  <c r="A5164" i="2"/>
  <c r="A5163" i="2"/>
  <c r="A5162" i="2"/>
  <c r="A5161" i="2"/>
  <c r="A5160" i="2"/>
  <c r="A5159" i="2"/>
  <c r="A5158" i="2"/>
  <c r="A5157" i="2"/>
  <c r="A5156" i="2"/>
  <c r="A5155" i="2"/>
  <c r="A5154" i="2"/>
  <c r="A5153" i="2"/>
  <c r="A5152" i="2"/>
  <c r="A5151" i="2"/>
  <c r="A5150" i="2"/>
  <c r="A5149" i="2"/>
  <c r="A5148" i="2"/>
  <c r="A5147" i="2"/>
  <c r="A5146" i="2"/>
  <c r="A5145" i="2"/>
  <c r="A5144" i="2"/>
  <c r="A5143" i="2"/>
  <c r="A5142" i="2"/>
  <c r="A5141" i="2"/>
  <c r="A5140" i="2"/>
  <c r="A5139" i="2"/>
  <c r="A5138" i="2"/>
  <c r="A5137" i="2"/>
  <c r="A5136" i="2"/>
  <c r="A5135" i="2"/>
  <c r="A5134" i="2"/>
  <c r="A5133" i="2"/>
  <c r="A5132" i="2"/>
  <c r="A5131" i="2"/>
  <c r="A5130" i="2"/>
  <c r="A5129" i="2"/>
  <c r="A5128" i="2"/>
  <c r="A5127" i="2"/>
  <c r="A5126" i="2"/>
  <c r="A5125" i="2"/>
  <c r="A5124" i="2"/>
  <c r="A5123" i="2"/>
  <c r="A5122" i="2"/>
  <c r="A5121" i="2"/>
  <c r="A5120" i="2"/>
  <c r="A5119" i="2"/>
  <c r="A5118" i="2"/>
  <c r="A5117" i="2"/>
  <c r="A5116" i="2"/>
  <c r="A5115" i="2"/>
  <c r="A5114" i="2"/>
  <c r="A5113" i="2"/>
  <c r="A5112" i="2"/>
  <c r="A5111" i="2"/>
  <c r="A5110" i="2"/>
  <c r="A5109" i="2"/>
  <c r="A5108" i="2"/>
  <c r="A5107" i="2"/>
  <c r="A5106" i="2"/>
  <c r="A5105" i="2"/>
  <c r="A5104" i="2"/>
  <c r="A5103" i="2"/>
  <c r="A5102" i="2"/>
  <c r="A5101" i="2"/>
  <c r="A5100" i="2"/>
  <c r="A5099" i="2"/>
  <c r="A5098" i="2"/>
  <c r="A5097" i="2"/>
  <c r="A5096" i="2"/>
  <c r="A5095" i="2"/>
  <c r="A5094" i="2"/>
  <c r="A5093" i="2"/>
  <c r="A5092" i="2"/>
  <c r="A5091" i="2"/>
  <c r="A5090" i="2"/>
  <c r="A5089" i="2"/>
  <c r="A5088" i="2"/>
  <c r="A5087" i="2"/>
  <c r="A5086" i="2"/>
  <c r="A5085" i="2"/>
  <c r="A5084" i="2"/>
  <c r="A5083" i="2"/>
  <c r="A5082" i="2"/>
  <c r="A5081" i="2"/>
  <c r="A5080" i="2"/>
  <c r="A5079" i="2"/>
  <c r="A5078" i="2"/>
  <c r="A5077" i="2"/>
  <c r="A5076" i="2"/>
  <c r="A5075" i="2"/>
  <c r="A5074" i="2"/>
  <c r="A5073" i="2"/>
  <c r="A5072" i="2"/>
  <c r="A5071" i="2"/>
  <c r="A5070" i="2"/>
  <c r="A5069" i="2"/>
  <c r="A5068" i="2"/>
  <c r="A5067" i="2"/>
  <c r="A5066" i="2"/>
  <c r="A5065" i="2"/>
  <c r="A5064" i="2"/>
  <c r="A5063" i="2"/>
  <c r="A5062" i="2"/>
  <c r="A5061" i="2"/>
  <c r="A5060" i="2"/>
  <c r="A5059" i="2"/>
  <c r="A5058" i="2"/>
  <c r="A5057" i="2"/>
  <c r="A5056" i="2"/>
  <c r="A5055" i="2"/>
  <c r="A5054" i="2"/>
  <c r="A5053" i="2"/>
  <c r="A5052" i="2"/>
  <c r="A5051" i="2"/>
  <c r="A5050" i="2"/>
  <c r="A5049" i="2"/>
  <c r="A5048" i="2"/>
  <c r="A5047" i="2"/>
  <c r="A5046" i="2"/>
  <c r="A5045" i="2"/>
  <c r="A5044" i="2"/>
  <c r="A5043" i="2"/>
  <c r="A5042" i="2"/>
  <c r="A5041" i="2"/>
  <c r="A5040" i="2"/>
  <c r="A5039" i="2"/>
  <c r="A5038" i="2"/>
  <c r="A5037" i="2"/>
  <c r="A5036" i="2"/>
  <c r="A5035" i="2"/>
  <c r="A5034" i="2"/>
  <c r="A5033" i="2"/>
  <c r="A5032" i="2"/>
  <c r="A5031" i="2"/>
  <c r="A5030" i="2"/>
  <c r="A5029" i="2"/>
  <c r="A5028" i="2"/>
  <c r="A5027" i="2"/>
  <c r="A5026" i="2"/>
  <c r="A5025" i="2"/>
  <c r="A5024" i="2"/>
  <c r="A5023" i="2"/>
  <c r="A5022" i="2"/>
  <c r="A5021" i="2"/>
  <c r="A5020" i="2"/>
  <c r="A5019" i="2"/>
  <c r="A5018" i="2"/>
  <c r="A5017" i="2"/>
  <c r="A5016" i="2"/>
  <c r="A5015" i="2"/>
  <c r="A5014" i="2"/>
  <c r="A5013" i="2"/>
  <c r="A5012" i="2"/>
  <c r="A5011" i="2"/>
  <c r="A5010" i="2"/>
  <c r="A5009" i="2"/>
  <c r="A5008" i="2"/>
  <c r="A5007" i="2"/>
  <c r="A5006" i="2"/>
  <c r="A5005" i="2"/>
  <c r="A5004" i="2"/>
  <c r="A5003" i="2"/>
  <c r="A5002" i="2"/>
  <c r="A5001" i="2"/>
  <c r="A5000" i="2"/>
  <c r="A4999" i="2"/>
  <c r="A4998" i="2"/>
  <c r="A4997" i="2"/>
  <c r="A4996" i="2"/>
  <c r="A4995" i="2"/>
  <c r="A4994" i="2"/>
  <c r="A4993" i="2"/>
  <c r="A4992" i="2"/>
  <c r="A4991" i="2"/>
  <c r="A4990" i="2"/>
  <c r="A4989" i="2"/>
  <c r="A4988" i="2"/>
  <c r="A4987" i="2"/>
  <c r="A4986" i="2"/>
  <c r="A4985" i="2"/>
  <c r="A4984" i="2"/>
  <c r="A4983" i="2"/>
  <c r="A4982" i="2"/>
  <c r="A4981" i="2"/>
  <c r="A4980" i="2"/>
  <c r="A4979" i="2"/>
  <c r="A4978" i="2"/>
  <c r="A4977" i="2"/>
  <c r="A4976" i="2"/>
  <c r="A4975" i="2"/>
  <c r="A4974" i="2"/>
  <c r="A4973" i="2"/>
  <c r="A4972" i="2"/>
  <c r="A4971" i="2"/>
  <c r="A4970" i="2"/>
  <c r="A4969" i="2"/>
  <c r="A4968" i="2"/>
  <c r="A4967" i="2"/>
  <c r="A4966" i="2"/>
  <c r="A4965" i="2"/>
  <c r="A4964" i="2"/>
  <c r="A4963" i="2"/>
  <c r="A4962" i="2"/>
  <c r="A4961" i="2"/>
  <c r="A4960" i="2"/>
  <c r="A4959" i="2"/>
  <c r="A4958" i="2"/>
  <c r="A4957" i="2"/>
  <c r="A4956" i="2"/>
  <c r="A4955" i="2"/>
  <c r="A4954" i="2"/>
  <c r="A4953" i="2"/>
  <c r="A4952" i="2"/>
  <c r="A4951" i="2"/>
  <c r="A4950" i="2"/>
  <c r="A4949" i="2"/>
  <c r="A4948" i="2"/>
  <c r="A4947" i="2"/>
  <c r="A4946" i="2"/>
  <c r="A4945" i="2"/>
  <c r="A4944" i="2"/>
  <c r="A4943" i="2"/>
  <c r="A4942" i="2"/>
  <c r="A4941" i="2"/>
  <c r="A4940" i="2"/>
  <c r="A4939" i="2"/>
  <c r="A4938" i="2"/>
  <c r="A4937" i="2"/>
  <c r="A4936" i="2"/>
  <c r="A4935" i="2"/>
  <c r="A4934" i="2"/>
  <c r="A4933" i="2"/>
  <c r="A4932" i="2"/>
  <c r="A4931" i="2"/>
  <c r="A4930" i="2"/>
  <c r="A4929" i="2"/>
  <c r="A4928" i="2"/>
  <c r="A4927" i="2"/>
  <c r="A4926" i="2"/>
  <c r="A4925" i="2"/>
  <c r="A4924" i="2"/>
  <c r="A4923" i="2"/>
  <c r="A4922" i="2"/>
  <c r="A4921" i="2"/>
  <c r="A4920" i="2"/>
  <c r="A4919" i="2"/>
  <c r="A4918" i="2"/>
  <c r="A4917" i="2"/>
  <c r="A4916" i="2"/>
  <c r="A4915" i="2"/>
  <c r="A4914" i="2"/>
  <c r="A4913" i="2"/>
  <c r="A4912" i="2"/>
  <c r="A4911" i="2"/>
  <c r="A4910" i="2"/>
  <c r="A4909" i="2"/>
  <c r="A4908" i="2"/>
  <c r="A4907" i="2"/>
  <c r="A4906" i="2"/>
  <c r="A4905" i="2"/>
  <c r="A4904" i="2"/>
  <c r="A4903" i="2"/>
  <c r="A4902" i="2"/>
  <c r="A4901" i="2"/>
  <c r="A4900" i="2"/>
  <c r="A4899" i="2"/>
  <c r="A4898" i="2"/>
  <c r="A4897" i="2"/>
  <c r="A4896" i="2"/>
  <c r="A4895" i="2"/>
  <c r="A4894" i="2"/>
  <c r="A4893" i="2"/>
  <c r="A4892" i="2"/>
  <c r="A4891" i="2"/>
  <c r="A4890" i="2"/>
  <c r="A4889" i="2"/>
  <c r="A4888" i="2"/>
  <c r="A4887" i="2"/>
  <c r="A4886" i="2"/>
  <c r="A4885" i="2"/>
  <c r="A4884" i="2"/>
  <c r="A4883" i="2"/>
  <c r="A4882" i="2"/>
  <c r="A4881" i="2"/>
  <c r="A4880" i="2"/>
  <c r="A4879" i="2"/>
  <c r="A4878" i="2"/>
  <c r="A4877" i="2"/>
  <c r="A4876" i="2"/>
  <c r="A4875" i="2"/>
  <c r="A4874" i="2"/>
  <c r="A4873" i="2"/>
  <c r="A4872" i="2"/>
  <c r="A4871" i="2"/>
  <c r="A4870" i="2"/>
  <c r="A4869" i="2"/>
  <c r="A4868" i="2"/>
  <c r="A4867" i="2"/>
  <c r="A4866" i="2"/>
  <c r="A4865" i="2"/>
  <c r="A4864" i="2"/>
  <c r="A4863" i="2"/>
  <c r="A4862" i="2"/>
  <c r="A4861" i="2"/>
  <c r="A4860" i="2"/>
  <c r="A4859" i="2"/>
  <c r="A4858" i="2"/>
  <c r="A4857" i="2"/>
  <c r="A4856" i="2"/>
  <c r="A4855" i="2"/>
  <c r="A4854" i="2"/>
  <c r="A4853" i="2"/>
  <c r="A4852" i="2"/>
  <c r="A4851" i="2"/>
  <c r="A4850" i="2"/>
  <c r="A4849" i="2"/>
  <c r="A4848" i="2"/>
  <c r="A4847" i="2"/>
  <c r="A4846" i="2"/>
  <c r="A4845" i="2"/>
  <c r="A4844" i="2"/>
  <c r="A4843" i="2"/>
  <c r="A4842" i="2"/>
  <c r="A4841" i="2"/>
  <c r="A4840" i="2"/>
  <c r="A4839" i="2"/>
  <c r="A4838" i="2"/>
  <c r="A4837" i="2"/>
  <c r="A4836" i="2"/>
  <c r="A4835" i="2"/>
  <c r="A4834" i="2"/>
  <c r="A4833" i="2"/>
  <c r="A4832" i="2"/>
  <c r="A4831" i="2"/>
  <c r="A4830" i="2"/>
  <c r="A4829" i="2"/>
  <c r="A4828" i="2"/>
  <c r="A4827" i="2"/>
  <c r="A4826" i="2"/>
  <c r="A4825" i="2"/>
  <c r="A4824" i="2"/>
  <c r="A4823" i="2"/>
  <c r="A4822" i="2"/>
  <c r="A4821" i="2"/>
  <c r="A4820" i="2"/>
  <c r="A4819" i="2"/>
  <c r="A4818" i="2"/>
  <c r="A4817" i="2"/>
  <c r="A4816" i="2"/>
  <c r="A4815" i="2"/>
  <c r="A4814" i="2"/>
  <c r="A4813" i="2"/>
  <c r="A4812" i="2"/>
  <c r="A4811" i="2"/>
  <c r="A4810" i="2"/>
  <c r="A4809" i="2"/>
  <c r="A4808" i="2"/>
  <c r="A4807" i="2"/>
  <c r="A4806" i="2"/>
  <c r="A4805" i="2"/>
  <c r="A4804" i="2"/>
  <c r="A4803" i="2"/>
  <c r="A4802" i="2"/>
  <c r="A4801" i="2"/>
  <c r="A4800" i="2"/>
  <c r="A4799" i="2"/>
  <c r="A4798" i="2"/>
  <c r="A4797" i="2"/>
  <c r="A4796" i="2"/>
  <c r="A4795" i="2"/>
  <c r="A4794" i="2"/>
  <c r="A4793" i="2"/>
  <c r="A4792" i="2"/>
  <c r="A4791" i="2"/>
  <c r="A4790" i="2"/>
  <c r="A4789" i="2"/>
  <c r="A4788" i="2"/>
  <c r="A4787" i="2"/>
  <c r="A4786" i="2"/>
  <c r="A4785" i="2"/>
  <c r="A4784" i="2"/>
  <c r="A4783" i="2"/>
  <c r="A4782" i="2"/>
  <c r="A4781" i="2"/>
  <c r="A4780" i="2"/>
  <c r="A4779" i="2"/>
  <c r="A4778" i="2"/>
  <c r="A4777" i="2"/>
  <c r="A4776" i="2"/>
  <c r="A4775" i="2"/>
  <c r="A4774" i="2"/>
  <c r="A4773" i="2"/>
  <c r="A4772" i="2"/>
  <c r="A4771" i="2"/>
  <c r="A4770" i="2"/>
  <c r="A4769" i="2"/>
  <c r="A4768" i="2"/>
  <c r="A4767" i="2"/>
  <c r="A4766" i="2"/>
  <c r="A4765" i="2"/>
  <c r="A4764" i="2"/>
  <c r="A4763" i="2"/>
  <c r="A4762" i="2"/>
  <c r="A4761" i="2"/>
  <c r="A4760" i="2"/>
  <c r="A4759" i="2"/>
  <c r="A4758" i="2"/>
  <c r="A4757" i="2"/>
  <c r="A4756" i="2"/>
  <c r="A4755" i="2"/>
  <c r="A4754" i="2"/>
  <c r="A4753" i="2"/>
  <c r="A4752" i="2"/>
  <c r="A4751" i="2"/>
  <c r="A4750" i="2"/>
  <c r="A4749" i="2"/>
  <c r="A4748" i="2"/>
  <c r="A4747" i="2"/>
  <c r="A4746" i="2"/>
  <c r="A4745" i="2"/>
  <c r="A4744" i="2"/>
  <c r="A4743" i="2"/>
  <c r="A4742" i="2"/>
  <c r="A4741" i="2"/>
  <c r="A4740" i="2"/>
  <c r="A4739" i="2"/>
  <c r="A4738" i="2"/>
  <c r="A4737" i="2"/>
  <c r="A4736" i="2"/>
  <c r="A4735" i="2"/>
  <c r="A4734" i="2"/>
  <c r="A4733" i="2"/>
  <c r="A4732" i="2"/>
  <c r="A4731" i="2"/>
  <c r="A4730" i="2"/>
  <c r="A4729" i="2"/>
  <c r="A4728" i="2"/>
  <c r="A4727" i="2"/>
  <c r="A4726" i="2"/>
  <c r="A4725" i="2"/>
  <c r="A4724" i="2"/>
  <c r="A4723" i="2"/>
  <c r="A4722" i="2"/>
  <c r="A4721" i="2"/>
  <c r="A4720" i="2"/>
  <c r="A4719" i="2"/>
  <c r="A4718" i="2"/>
  <c r="A4717" i="2"/>
  <c r="A4716" i="2"/>
  <c r="A4715" i="2"/>
  <c r="A4714" i="2"/>
  <c r="A4713" i="2"/>
  <c r="A4712" i="2"/>
  <c r="A4711" i="2"/>
  <c r="A4710" i="2"/>
  <c r="A4709" i="2"/>
  <c r="A4708" i="2"/>
  <c r="A4707" i="2"/>
  <c r="A4706" i="2"/>
  <c r="A4705" i="2"/>
  <c r="A4704" i="2"/>
  <c r="A4703" i="2"/>
  <c r="A4702" i="2"/>
  <c r="A4701" i="2"/>
  <c r="A4700" i="2"/>
  <c r="A4699" i="2"/>
  <c r="A4698" i="2"/>
  <c r="A4697" i="2"/>
  <c r="A4696" i="2"/>
  <c r="A4695" i="2"/>
  <c r="A4694" i="2"/>
  <c r="A4693" i="2"/>
  <c r="A4692" i="2"/>
  <c r="A4691" i="2"/>
  <c r="A4690" i="2"/>
  <c r="A4689" i="2"/>
  <c r="A4688" i="2"/>
  <c r="A4687" i="2"/>
  <c r="A4686" i="2"/>
  <c r="A4685" i="2"/>
  <c r="A4684" i="2"/>
  <c r="A4683" i="2"/>
  <c r="A4682" i="2"/>
  <c r="A4681" i="2"/>
  <c r="A4680" i="2"/>
  <c r="A4679" i="2"/>
  <c r="A4678" i="2"/>
  <c r="A4677" i="2"/>
  <c r="A4676" i="2"/>
  <c r="A4675" i="2"/>
  <c r="A4674" i="2"/>
  <c r="A4673" i="2"/>
  <c r="A4672" i="2"/>
  <c r="A4671" i="2"/>
  <c r="A4670" i="2"/>
  <c r="A4669" i="2"/>
  <c r="A4668" i="2"/>
  <c r="A4667" i="2"/>
  <c r="A4666" i="2"/>
  <c r="A4665" i="2"/>
  <c r="A4664" i="2"/>
  <c r="A4663" i="2"/>
  <c r="A4662" i="2"/>
  <c r="A4661" i="2"/>
  <c r="A4660" i="2"/>
  <c r="A4659" i="2"/>
  <c r="A4658" i="2"/>
  <c r="A4657" i="2"/>
  <c r="A4656" i="2"/>
  <c r="A4655" i="2"/>
  <c r="A4654" i="2"/>
  <c r="A4653" i="2"/>
  <c r="A4652" i="2"/>
  <c r="A4651" i="2"/>
  <c r="A4650" i="2"/>
  <c r="A4649" i="2"/>
  <c r="A4648" i="2"/>
  <c r="A4647" i="2"/>
  <c r="A4646" i="2"/>
  <c r="A4645" i="2"/>
  <c r="A4644" i="2"/>
  <c r="A4643" i="2"/>
  <c r="A4642" i="2"/>
  <c r="A4641" i="2"/>
  <c r="A4640" i="2"/>
  <c r="A4639" i="2"/>
  <c r="A4638" i="2"/>
  <c r="A4637" i="2"/>
  <c r="A4636" i="2"/>
  <c r="A4635" i="2"/>
  <c r="A4634" i="2"/>
  <c r="A4633" i="2"/>
  <c r="A4632" i="2"/>
  <c r="A4631" i="2"/>
  <c r="A4630" i="2"/>
  <c r="A4629" i="2"/>
  <c r="A4628" i="2"/>
  <c r="A4627" i="2"/>
  <c r="A4626" i="2"/>
  <c r="A4625" i="2"/>
  <c r="A4624" i="2"/>
  <c r="A4623" i="2"/>
  <c r="A4622" i="2"/>
  <c r="A4621" i="2"/>
  <c r="A4620" i="2"/>
  <c r="A4619" i="2"/>
  <c r="A4618" i="2"/>
  <c r="A4617" i="2"/>
  <c r="A4616" i="2"/>
  <c r="A4615" i="2"/>
  <c r="A4614" i="2"/>
  <c r="A4613" i="2"/>
  <c r="A4612" i="2"/>
  <c r="A4611" i="2"/>
  <c r="A4610" i="2"/>
  <c r="A4609" i="2"/>
  <c r="A4608" i="2"/>
  <c r="A4607" i="2"/>
  <c r="A4606" i="2"/>
  <c r="A4605" i="2"/>
  <c r="A4604" i="2"/>
  <c r="A4603" i="2"/>
  <c r="A4602" i="2"/>
  <c r="A4601" i="2"/>
  <c r="A4600" i="2"/>
  <c r="A4599" i="2"/>
  <c r="A4598" i="2"/>
  <c r="A4597" i="2"/>
  <c r="A4596" i="2"/>
  <c r="A4595" i="2"/>
  <c r="A4594" i="2"/>
  <c r="A4593" i="2"/>
  <c r="A4592" i="2"/>
  <c r="A4591" i="2"/>
  <c r="A4590" i="2"/>
  <c r="A4589" i="2"/>
  <c r="A4588" i="2"/>
  <c r="A4587" i="2"/>
  <c r="A4586" i="2"/>
  <c r="A4585" i="2"/>
  <c r="A4584" i="2"/>
  <c r="A4583" i="2"/>
  <c r="A4582" i="2"/>
  <c r="A4581" i="2"/>
  <c r="A4580" i="2"/>
  <c r="A4579" i="2"/>
  <c r="A4578" i="2"/>
  <c r="A4577" i="2"/>
  <c r="A4576" i="2"/>
  <c r="A4575" i="2"/>
  <c r="A4574" i="2"/>
  <c r="A4573" i="2"/>
  <c r="A4572" i="2"/>
  <c r="A4571" i="2"/>
  <c r="A4570" i="2"/>
  <c r="A4569" i="2"/>
  <c r="A4568" i="2"/>
  <c r="A4567" i="2"/>
  <c r="A4566" i="2"/>
  <c r="A4565" i="2"/>
  <c r="A4564" i="2"/>
  <c r="A4563" i="2"/>
  <c r="A4562" i="2"/>
  <c r="A4561" i="2"/>
  <c r="A4560" i="2"/>
  <c r="A4559" i="2"/>
  <c r="A4558" i="2"/>
  <c r="A4557" i="2"/>
  <c r="A4556" i="2"/>
  <c r="A4555" i="2"/>
  <c r="A4554" i="2"/>
  <c r="A4553" i="2"/>
  <c r="A4552" i="2"/>
  <c r="A4551" i="2"/>
  <c r="A4550" i="2"/>
  <c r="A4549" i="2"/>
  <c r="A4548" i="2"/>
  <c r="A4547" i="2"/>
  <c r="A4546" i="2"/>
  <c r="A4545" i="2"/>
  <c r="A4544" i="2"/>
  <c r="A4543" i="2"/>
  <c r="A4542" i="2"/>
  <c r="A4541" i="2"/>
  <c r="A4540" i="2"/>
  <c r="A4539" i="2"/>
  <c r="A4538" i="2"/>
  <c r="A4537" i="2"/>
  <c r="A4536" i="2"/>
  <c r="A4535" i="2"/>
  <c r="A4534" i="2"/>
  <c r="A4533" i="2"/>
  <c r="A4532" i="2"/>
  <c r="A4531" i="2"/>
  <c r="A4530" i="2"/>
  <c r="A4529" i="2"/>
  <c r="A4528" i="2"/>
  <c r="A4527" i="2"/>
  <c r="A4526" i="2"/>
  <c r="A4525" i="2"/>
  <c r="A4524" i="2"/>
  <c r="A4523" i="2"/>
  <c r="A4522" i="2"/>
  <c r="A4521" i="2"/>
  <c r="A4520" i="2"/>
  <c r="A4519" i="2"/>
  <c r="A4518" i="2"/>
  <c r="A4517" i="2"/>
  <c r="A4516" i="2"/>
  <c r="A4515" i="2"/>
  <c r="A4514" i="2"/>
  <c r="A4513" i="2"/>
  <c r="A4512" i="2"/>
  <c r="A4511" i="2"/>
  <c r="A4510" i="2"/>
  <c r="A4509" i="2"/>
  <c r="A4508" i="2"/>
  <c r="A4507" i="2"/>
  <c r="A4506" i="2"/>
  <c r="A4505" i="2"/>
  <c r="A4504" i="2"/>
  <c r="A4503" i="2"/>
  <c r="A4502" i="2"/>
  <c r="A4501" i="2"/>
  <c r="A4500" i="2"/>
  <c r="A4499" i="2"/>
  <c r="A4498" i="2"/>
  <c r="A4497" i="2"/>
  <c r="A4496" i="2"/>
  <c r="A4495" i="2"/>
  <c r="A4494" i="2"/>
  <c r="A4493" i="2"/>
  <c r="A4492" i="2"/>
  <c r="A4491" i="2"/>
  <c r="A4490" i="2"/>
  <c r="A4489" i="2"/>
  <c r="A4488" i="2"/>
  <c r="A4487" i="2"/>
  <c r="A4486" i="2"/>
  <c r="A4485" i="2"/>
  <c r="A4484" i="2"/>
  <c r="A4483" i="2"/>
  <c r="A4482" i="2"/>
  <c r="A4481" i="2"/>
  <c r="A4480" i="2"/>
  <c r="A4479" i="2"/>
  <c r="A4478" i="2"/>
  <c r="A4477" i="2"/>
  <c r="A4476" i="2"/>
  <c r="A4475" i="2"/>
  <c r="A4474" i="2"/>
  <c r="A4473" i="2"/>
  <c r="A4472" i="2"/>
  <c r="A4471" i="2"/>
  <c r="A4470" i="2"/>
  <c r="A4469" i="2"/>
  <c r="A4468" i="2"/>
  <c r="A4467" i="2"/>
  <c r="A4466" i="2"/>
  <c r="A4465" i="2"/>
  <c r="A4464" i="2"/>
  <c r="A4463" i="2"/>
  <c r="A4462" i="2"/>
  <c r="A4461" i="2"/>
  <c r="A4460" i="2"/>
  <c r="A4459" i="2"/>
  <c r="A4458" i="2"/>
  <c r="A4457" i="2"/>
  <c r="A4456" i="2"/>
  <c r="A4455" i="2"/>
  <c r="A4454" i="2"/>
  <c r="A4453" i="2"/>
  <c r="A4452" i="2"/>
  <c r="A4451" i="2"/>
  <c r="A4450" i="2"/>
  <c r="A4449" i="2"/>
  <c r="A4448" i="2"/>
  <c r="A4447" i="2"/>
  <c r="A4446" i="2"/>
  <c r="A4445" i="2"/>
  <c r="A4444" i="2"/>
  <c r="A4443" i="2"/>
  <c r="A4442" i="2"/>
  <c r="A4441" i="2"/>
  <c r="A4440" i="2"/>
  <c r="A4439" i="2"/>
  <c r="A4438" i="2"/>
  <c r="A4437" i="2"/>
  <c r="A4436" i="2"/>
  <c r="A4435" i="2"/>
  <c r="A4434" i="2"/>
  <c r="A4433" i="2"/>
  <c r="A4432" i="2"/>
  <c r="A4431" i="2"/>
  <c r="A4430" i="2"/>
  <c r="A4429" i="2"/>
  <c r="A4428" i="2"/>
  <c r="A4427" i="2"/>
  <c r="A4426" i="2"/>
  <c r="A4425" i="2"/>
  <c r="A4424" i="2"/>
  <c r="A4423" i="2"/>
  <c r="A4422" i="2"/>
  <c r="A4421" i="2"/>
  <c r="A4420" i="2"/>
  <c r="A4419" i="2"/>
  <c r="A4418" i="2"/>
  <c r="A4417" i="2"/>
  <c r="A4416" i="2"/>
  <c r="A4415" i="2"/>
  <c r="A4414" i="2"/>
  <c r="A4413" i="2"/>
  <c r="A4412" i="2"/>
  <c r="A4411" i="2"/>
  <c r="A4410" i="2"/>
  <c r="A4409" i="2"/>
  <c r="A4408" i="2"/>
  <c r="A4407" i="2"/>
  <c r="A4406" i="2"/>
  <c r="A4405" i="2"/>
  <c r="A4404" i="2"/>
  <c r="A4403" i="2"/>
  <c r="A4402" i="2"/>
  <c r="A4401" i="2"/>
  <c r="A4400" i="2"/>
  <c r="A4399" i="2"/>
  <c r="A4398" i="2"/>
  <c r="A4397" i="2"/>
  <c r="A4396" i="2"/>
  <c r="A4395" i="2"/>
  <c r="A4394" i="2"/>
  <c r="A4393" i="2"/>
  <c r="A4392" i="2"/>
  <c r="A4391" i="2"/>
  <c r="A4390" i="2"/>
  <c r="A4389" i="2"/>
  <c r="A4388" i="2"/>
  <c r="A4387" i="2"/>
  <c r="A4386" i="2"/>
  <c r="A4385" i="2"/>
  <c r="A4384" i="2"/>
  <c r="A4383" i="2"/>
  <c r="A4382" i="2"/>
  <c r="A4381" i="2"/>
  <c r="A4380" i="2"/>
  <c r="A4379" i="2"/>
  <c r="A4378" i="2"/>
  <c r="A4377" i="2"/>
  <c r="A4376" i="2"/>
  <c r="A4375" i="2"/>
  <c r="A4374" i="2"/>
  <c r="A4373" i="2"/>
  <c r="A4372" i="2"/>
  <c r="A4371" i="2"/>
  <c r="A4370" i="2"/>
  <c r="A4369" i="2"/>
  <c r="A4368" i="2"/>
  <c r="A4367" i="2"/>
  <c r="A4366" i="2"/>
  <c r="A4365" i="2"/>
  <c r="A4364" i="2"/>
  <c r="A4363" i="2"/>
  <c r="A4362" i="2"/>
  <c r="A4361" i="2"/>
  <c r="A4360" i="2"/>
  <c r="A4359" i="2"/>
  <c r="A4358" i="2"/>
  <c r="A4357" i="2"/>
  <c r="A4356" i="2"/>
  <c r="A4355" i="2"/>
  <c r="A4354" i="2"/>
  <c r="A4353" i="2"/>
  <c r="A4352" i="2"/>
  <c r="A4351" i="2"/>
  <c r="A4350" i="2"/>
  <c r="A4349" i="2"/>
  <c r="A4348" i="2"/>
  <c r="A4347" i="2"/>
  <c r="A4346" i="2"/>
  <c r="A4345" i="2"/>
  <c r="A4344" i="2"/>
  <c r="A4343" i="2"/>
  <c r="A4342" i="2"/>
  <c r="A4341" i="2"/>
  <c r="A4340" i="2"/>
  <c r="A4339" i="2"/>
  <c r="A4338" i="2"/>
  <c r="A4337" i="2"/>
  <c r="A4336" i="2"/>
  <c r="A4335" i="2"/>
  <c r="A4334" i="2"/>
  <c r="A4333" i="2"/>
  <c r="A4332" i="2"/>
  <c r="A4331" i="2"/>
  <c r="A4330" i="2"/>
  <c r="A4329" i="2"/>
  <c r="A4328" i="2"/>
  <c r="A4327" i="2"/>
  <c r="A4326" i="2"/>
  <c r="A4325" i="2"/>
  <c r="A4324" i="2"/>
  <c r="A4323" i="2"/>
  <c r="A4322" i="2"/>
  <c r="A4321" i="2"/>
  <c r="A4320" i="2"/>
  <c r="A4319" i="2"/>
  <c r="A4318" i="2"/>
  <c r="A4317" i="2"/>
  <c r="A4316" i="2"/>
  <c r="A4315" i="2"/>
  <c r="A4314" i="2"/>
  <c r="A4313" i="2"/>
  <c r="A4312" i="2"/>
  <c r="A4311" i="2"/>
  <c r="A4310" i="2"/>
  <c r="A4309" i="2"/>
  <c r="A4308" i="2"/>
  <c r="A4307" i="2"/>
  <c r="A4306" i="2"/>
  <c r="A4305" i="2"/>
  <c r="A4304" i="2"/>
  <c r="A4303" i="2"/>
  <c r="A4302" i="2"/>
  <c r="A4301" i="2"/>
  <c r="A4300" i="2"/>
  <c r="A4299" i="2"/>
  <c r="A4298" i="2"/>
  <c r="A4297" i="2"/>
  <c r="A4296" i="2"/>
  <c r="A4295" i="2"/>
  <c r="A4294" i="2"/>
  <c r="A4293" i="2"/>
  <c r="A4292" i="2"/>
  <c r="A4291" i="2"/>
  <c r="A4290" i="2"/>
  <c r="A4289" i="2"/>
  <c r="A4288" i="2"/>
  <c r="A4287" i="2"/>
  <c r="A4286" i="2"/>
  <c r="A4285" i="2"/>
  <c r="A4284" i="2"/>
  <c r="A4283" i="2"/>
  <c r="A4282" i="2"/>
  <c r="A4281" i="2"/>
  <c r="A4280" i="2"/>
  <c r="A4279" i="2"/>
  <c r="A4278" i="2"/>
  <c r="A4277" i="2"/>
  <c r="A4276" i="2"/>
  <c r="A4275" i="2"/>
  <c r="A4274" i="2"/>
  <c r="A4273" i="2"/>
  <c r="A4272" i="2"/>
  <c r="A4271" i="2"/>
  <c r="A4270" i="2"/>
  <c r="A4269" i="2"/>
  <c r="A4268" i="2"/>
  <c r="A4267" i="2"/>
  <c r="A4266" i="2"/>
  <c r="A4265" i="2"/>
  <c r="A4264" i="2"/>
  <c r="A4263" i="2"/>
  <c r="A4262" i="2"/>
  <c r="A4261" i="2"/>
  <c r="A4260" i="2"/>
  <c r="A4259" i="2"/>
  <c r="A4258" i="2"/>
  <c r="A4257" i="2"/>
  <c r="A4256" i="2"/>
  <c r="A4255" i="2"/>
  <c r="A4254" i="2"/>
  <c r="A4253" i="2"/>
  <c r="A4252" i="2"/>
  <c r="A4251" i="2"/>
  <c r="A4250" i="2"/>
  <c r="A4249" i="2"/>
  <c r="A4248" i="2"/>
  <c r="A4247" i="2"/>
  <c r="A4246" i="2"/>
  <c r="A4245" i="2"/>
  <c r="A4244" i="2"/>
  <c r="A4243" i="2"/>
  <c r="A4242" i="2"/>
  <c r="A4241" i="2"/>
  <c r="A4240" i="2"/>
  <c r="A4239" i="2"/>
  <c r="A4238" i="2"/>
  <c r="A4237" i="2"/>
  <c r="A4236" i="2"/>
  <c r="A4235" i="2"/>
  <c r="A4234" i="2"/>
  <c r="A4233" i="2"/>
  <c r="A4232" i="2"/>
  <c r="A4231" i="2"/>
  <c r="A4230" i="2"/>
  <c r="A4229" i="2"/>
  <c r="A4228" i="2"/>
  <c r="A4227" i="2"/>
  <c r="A4226" i="2"/>
  <c r="A4225" i="2"/>
  <c r="A4224" i="2"/>
  <c r="A4223" i="2"/>
  <c r="A4222" i="2"/>
  <c r="A4221" i="2"/>
  <c r="A4220" i="2"/>
  <c r="A4219" i="2"/>
  <c r="A4218" i="2"/>
  <c r="A4217" i="2"/>
  <c r="A4216" i="2"/>
  <c r="A4215" i="2"/>
  <c r="A4214" i="2"/>
  <c r="A4213" i="2"/>
  <c r="A4212" i="2"/>
  <c r="A4211" i="2"/>
  <c r="A4210" i="2"/>
  <c r="A4209" i="2"/>
  <c r="A4208" i="2"/>
  <c r="A4207" i="2"/>
  <c r="A4206" i="2"/>
  <c r="A4205" i="2"/>
  <c r="A4204" i="2"/>
  <c r="A4203" i="2"/>
  <c r="A4202" i="2"/>
  <c r="A4201" i="2"/>
  <c r="A4200" i="2"/>
  <c r="A4199" i="2"/>
  <c r="A4198" i="2"/>
  <c r="A4197" i="2"/>
  <c r="A4196" i="2"/>
  <c r="A4195" i="2"/>
  <c r="A4194" i="2"/>
  <c r="A4193" i="2"/>
  <c r="A4192" i="2"/>
  <c r="A4191" i="2"/>
  <c r="A4190" i="2"/>
  <c r="A4189" i="2"/>
  <c r="A4188" i="2"/>
  <c r="A4187" i="2"/>
  <c r="A4186" i="2"/>
  <c r="A4185" i="2"/>
  <c r="A4184" i="2"/>
  <c r="A4183" i="2"/>
  <c r="A4182" i="2"/>
  <c r="A4181" i="2"/>
  <c r="A4180" i="2"/>
  <c r="A4179" i="2"/>
  <c r="A4178" i="2"/>
  <c r="A4177" i="2"/>
  <c r="A4176" i="2"/>
  <c r="A4175" i="2"/>
  <c r="A4174" i="2"/>
  <c r="A4173" i="2"/>
  <c r="A4172" i="2"/>
  <c r="A4171" i="2"/>
  <c r="A4170" i="2"/>
  <c r="A4169" i="2"/>
  <c r="A4168" i="2"/>
  <c r="A4167" i="2"/>
  <c r="A4166" i="2"/>
  <c r="A4165" i="2"/>
  <c r="A4164" i="2"/>
  <c r="A4163" i="2"/>
  <c r="A4162" i="2"/>
  <c r="A4161" i="2"/>
  <c r="A4160" i="2"/>
  <c r="A4159" i="2"/>
  <c r="A4158" i="2"/>
  <c r="A4157" i="2"/>
  <c r="A4156" i="2"/>
  <c r="A4155" i="2"/>
  <c r="A4154" i="2"/>
  <c r="A4153" i="2"/>
  <c r="A4152" i="2"/>
  <c r="A4151" i="2"/>
  <c r="A4150" i="2"/>
  <c r="A4149" i="2"/>
  <c r="A4148" i="2"/>
  <c r="A4147" i="2"/>
  <c r="A4146" i="2"/>
  <c r="A4145" i="2"/>
  <c r="A4144" i="2"/>
  <c r="A4143" i="2"/>
  <c r="A4142" i="2"/>
  <c r="A4141" i="2"/>
  <c r="A4140" i="2"/>
  <c r="A4139" i="2"/>
  <c r="A4138" i="2"/>
  <c r="A4137" i="2"/>
  <c r="A4136" i="2"/>
  <c r="A4135" i="2"/>
  <c r="A4134" i="2"/>
  <c r="A4133" i="2"/>
  <c r="A4132" i="2"/>
  <c r="A4131" i="2"/>
  <c r="A4130" i="2"/>
  <c r="A4129" i="2"/>
  <c r="A4128" i="2"/>
  <c r="A4127" i="2"/>
  <c r="A4126" i="2"/>
  <c r="A4125" i="2"/>
  <c r="A4124" i="2"/>
  <c r="A4123" i="2"/>
  <c r="A4122" i="2"/>
  <c r="A4121" i="2"/>
  <c r="A4120" i="2"/>
  <c r="A4119" i="2"/>
  <c r="A4118" i="2"/>
  <c r="A4117" i="2"/>
  <c r="A4116" i="2"/>
  <c r="A4115" i="2"/>
  <c r="A4114" i="2"/>
  <c r="A4113" i="2"/>
  <c r="A4112" i="2"/>
  <c r="A4111" i="2"/>
  <c r="A4110" i="2"/>
  <c r="A4109" i="2"/>
  <c r="A4108" i="2"/>
  <c r="A4107" i="2"/>
  <c r="A4106" i="2"/>
  <c r="A4105" i="2"/>
  <c r="A4104" i="2"/>
  <c r="A4103" i="2"/>
  <c r="A4102" i="2"/>
  <c r="A4101" i="2"/>
  <c r="A4100" i="2"/>
  <c r="A4099" i="2"/>
  <c r="A4098" i="2"/>
  <c r="A4097" i="2"/>
  <c r="A4096" i="2"/>
  <c r="A4095" i="2"/>
  <c r="A4094" i="2"/>
  <c r="A4093" i="2"/>
  <c r="A4092" i="2"/>
  <c r="A4091" i="2"/>
  <c r="A4090" i="2"/>
  <c r="A4089" i="2"/>
  <c r="A4088" i="2"/>
  <c r="A4087" i="2"/>
  <c r="A4086" i="2"/>
  <c r="A4085" i="2"/>
  <c r="A4084" i="2"/>
  <c r="A4083" i="2"/>
  <c r="A4082" i="2"/>
  <c r="A4081" i="2"/>
  <c r="A4080" i="2"/>
  <c r="A4079" i="2"/>
  <c r="A4078" i="2"/>
  <c r="A4077" i="2"/>
  <c r="A4076" i="2"/>
  <c r="A4075" i="2"/>
  <c r="A4074" i="2"/>
  <c r="A4073" i="2"/>
  <c r="A4072" i="2"/>
  <c r="A4071" i="2"/>
  <c r="A4070" i="2"/>
  <c r="A4069" i="2"/>
  <c r="A4068" i="2"/>
  <c r="A4067" i="2"/>
  <c r="A4066" i="2"/>
  <c r="A4065" i="2"/>
  <c r="A4064" i="2"/>
  <c r="A4063" i="2"/>
  <c r="A4062" i="2"/>
  <c r="A4061" i="2"/>
  <c r="A4060" i="2"/>
  <c r="A4059" i="2"/>
  <c r="A4058" i="2"/>
  <c r="A4057" i="2"/>
  <c r="A4056" i="2"/>
  <c r="A4055" i="2"/>
  <c r="A4054" i="2"/>
  <c r="A4053" i="2"/>
  <c r="A4052" i="2"/>
  <c r="A4051" i="2"/>
  <c r="A4050" i="2"/>
  <c r="A4049" i="2"/>
  <c r="A4048" i="2"/>
  <c r="A4047" i="2"/>
  <c r="A4046" i="2"/>
  <c r="A4045" i="2"/>
  <c r="A4044" i="2"/>
  <c r="A4043" i="2"/>
  <c r="A4042" i="2"/>
  <c r="A4041" i="2"/>
  <c r="A4040" i="2"/>
  <c r="A4039" i="2"/>
  <c r="A4038" i="2"/>
  <c r="A4037" i="2"/>
  <c r="A4036" i="2"/>
  <c r="A4035" i="2"/>
  <c r="A4034" i="2"/>
  <c r="A4033" i="2"/>
  <c r="A4032" i="2"/>
  <c r="A4031" i="2"/>
  <c r="A4030" i="2"/>
  <c r="A4029" i="2"/>
  <c r="A4028" i="2"/>
  <c r="A4027" i="2"/>
  <c r="A4026" i="2"/>
  <c r="A4025" i="2"/>
  <c r="A4024" i="2"/>
  <c r="A4023" i="2"/>
  <c r="A4022" i="2"/>
  <c r="A4021" i="2"/>
  <c r="A4020" i="2"/>
  <c r="A4019" i="2"/>
  <c r="A4018" i="2"/>
  <c r="A4017" i="2"/>
  <c r="A4016" i="2"/>
  <c r="A4015" i="2"/>
  <c r="A4014" i="2"/>
  <c r="A4013" i="2"/>
  <c r="A4012" i="2"/>
  <c r="A4011" i="2"/>
  <c r="A4010" i="2"/>
  <c r="A4009" i="2"/>
  <c r="A4008" i="2"/>
  <c r="A4007" i="2"/>
  <c r="A4006" i="2"/>
  <c r="A4005" i="2"/>
  <c r="A4004" i="2"/>
  <c r="A4003" i="2"/>
  <c r="A4002" i="2"/>
  <c r="A4001" i="2"/>
  <c r="A4000" i="2"/>
  <c r="A3999" i="2"/>
  <c r="A3998" i="2"/>
  <c r="A3997" i="2"/>
  <c r="A3996" i="2"/>
  <c r="A3995" i="2"/>
  <c r="A3994" i="2"/>
  <c r="A3993" i="2"/>
  <c r="A3992" i="2"/>
  <c r="A3991" i="2"/>
  <c r="A3990" i="2"/>
  <c r="A3989" i="2"/>
  <c r="A3988" i="2"/>
  <c r="A3987" i="2"/>
  <c r="A3986" i="2"/>
  <c r="A3985" i="2"/>
  <c r="A3984" i="2"/>
  <c r="A3983" i="2"/>
  <c r="A3982" i="2"/>
  <c r="A3981" i="2"/>
  <c r="A3980" i="2"/>
  <c r="A3979" i="2"/>
  <c r="A3978" i="2"/>
  <c r="A3977" i="2"/>
  <c r="A3976" i="2"/>
  <c r="A3975" i="2"/>
  <c r="A3974" i="2"/>
  <c r="A3973" i="2"/>
  <c r="A3972" i="2"/>
  <c r="A3971" i="2"/>
  <c r="A3970" i="2"/>
  <c r="A3969" i="2"/>
  <c r="A3968" i="2"/>
  <c r="A3967" i="2"/>
  <c r="A3966" i="2"/>
  <c r="A3965" i="2"/>
  <c r="A3964" i="2"/>
  <c r="A3963" i="2"/>
  <c r="A3962" i="2"/>
  <c r="A3961" i="2"/>
  <c r="A3960" i="2"/>
  <c r="A3959" i="2"/>
  <c r="A3958" i="2"/>
  <c r="A3957" i="2"/>
  <c r="A3956" i="2"/>
  <c r="A3955" i="2"/>
  <c r="A3954" i="2"/>
  <c r="A3953" i="2"/>
  <c r="A3952" i="2"/>
  <c r="A3951" i="2"/>
  <c r="A3950" i="2"/>
  <c r="A3949" i="2"/>
  <c r="A3948" i="2"/>
  <c r="A3947" i="2"/>
  <c r="A3946" i="2"/>
  <c r="A3945" i="2"/>
  <c r="A3944" i="2"/>
  <c r="A3943" i="2"/>
  <c r="A3942" i="2"/>
  <c r="A3941" i="2"/>
  <c r="A3940" i="2"/>
  <c r="A3939" i="2"/>
  <c r="A3938" i="2"/>
  <c r="A3937" i="2"/>
  <c r="A3936" i="2"/>
  <c r="A3935" i="2"/>
  <c r="A3934" i="2"/>
  <c r="A3933" i="2"/>
  <c r="A3932" i="2"/>
  <c r="A3931" i="2"/>
  <c r="A3930" i="2"/>
  <c r="A3929" i="2"/>
  <c r="A3928" i="2"/>
  <c r="A3927" i="2"/>
  <c r="A3926" i="2"/>
  <c r="A3925" i="2"/>
  <c r="A3924" i="2"/>
  <c r="A3923" i="2"/>
  <c r="A3922" i="2"/>
  <c r="A3921" i="2"/>
  <c r="A3920" i="2"/>
  <c r="A3919" i="2"/>
  <c r="A3918" i="2"/>
  <c r="A3917" i="2"/>
  <c r="A3916" i="2"/>
  <c r="A3915" i="2"/>
  <c r="A3914" i="2"/>
  <c r="A3913" i="2"/>
  <c r="A3912" i="2"/>
  <c r="A3911" i="2"/>
  <c r="A3910" i="2"/>
  <c r="A3909" i="2"/>
  <c r="A3908" i="2"/>
  <c r="A3907" i="2"/>
  <c r="A3906" i="2"/>
  <c r="A3905" i="2"/>
  <c r="A3904" i="2"/>
  <c r="A3903" i="2"/>
  <c r="A3902" i="2"/>
  <c r="A3901" i="2"/>
  <c r="A3900" i="2"/>
  <c r="A3899" i="2"/>
  <c r="A3898" i="2"/>
  <c r="A3897" i="2"/>
  <c r="A3896" i="2"/>
  <c r="A3895" i="2"/>
  <c r="A3894" i="2"/>
  <c r="A3893" i="2"/>
  <c r="A3892" i="2"/>
  <c r="A3891" i="2"/>
  <c r="A3890" i="2"/>
  <c r="A3889" i="2"/>
  <c r="A3888" i="2"/>
  <c r="A3887" i="2"/>
  <c r="A3886" i="2"/>
  <c r="A3885" i="2"/>
  <c r="A3884" i="2"/>
  <c r="A3883" i="2"/>
  <c r="A3882" i="2"/>
  <c r="A3881" i="2"/>
  <c r="A3880" i="2"/>
  <c r="A3879" i="2"/>
  <c r="A3878" i="2"/>
  <c r="A3877" i="2"/>
  <c r="A3876" i="2"/>
  <c r="A3875" i="2"/>
  <c r="A3874" i="2"/>
  <c r="A3873" i="2"/>
  <c r="A3872" i="2"/>
  <c r="A3871" i="2"/>
  <c r="A3870" i="2"/>
  <c r="A3869" i="2"/>
  <c r="A3868" i="2"/>
  <c r="A3867" i="2"/>
  <c r="A3866" i="2"/>
  <c r="A3865" i="2"/>
  <c r="A3864" i="2"/>
  <c r="A3863" i="2"/>
  <c r="A3862" i="2"/>
  <c r="A3861" i="2"/>
  <c r="A3860" i="2"/>
  <c r="A3859" i="2"/>
  <c r="A3858" i="2"/>
  <c r="A3857" i="2"/>
  <c r="A3856" i="2"/>
  <c r="A3855" i="2"/>
  <c r="A3854" i="2"/>
  <c r="A3853" i="2"/>
  <c r="A3852" i="2"/>
  <c r="A3851" i="2"/>
  <c r="A3850" i="2"/>
  <c r="A3849" i="2"/>
  <c r="A3848" i="2"/>
  <c r="A3847" i="2"/>
  <c r="A3846" i="2"/>
  <c r="A3845" i="2"/>
  <c r="A3844" i="2"/>
  <c r="A3843" i="2"/>
  <c r="A3842" i="2"/>
  <c r="A3841" i="2"/>
  <c r="A3840" i="2"/>
  <c r="A3839" i="2"/>
  <c r="A3838" i="2"/>
  <c r="A3837" i="2"/>
  <c r="A3836" i="2"/>
  <c r="A3835" i="2"/>
  <c r="A3834" i="2"/>
  <c r="A3833" i="2"/>
  <c r="A3832" i="2"/>
  <c r="A3831" i="2"/>
  <c r="A3830" i="2"/>
  <c r="A3829" i="2"/>
  <c r="A3828" i="2"/>
  <c r="A3827" i="2"/>
  <c r="A3826" i="2"/>
  <c r="A3825" i="2"/>
  <c r="A3824" i="2"/>
  <c r="A3823" i="2"/>
  <c r="A3822" i="2"/>
  <c r="A3821" i="2"/>
  <c r="A3820" i="2"/>
  <c r="A3819" i="2"/>
  <c r="A3818" i="2"/>
  <c r="A3817" i="2"/>
  <c r="A3816" i="2"/>
  <c r="A3815" i="2"/>
  <c r="A3814" i="2"/>
  <c r="A3813" i="2"/>
  <c r="A3812" i="2"/>
  <c r="A3811" i="2"/>
  <c r="A3810" i="2"/>
  <c r="A3809" i="2"/>
  <c r="A3808" i="2"/>
  <c r="A3807" i="2"/>
  <c r="A3806" i="2"/>
  <c r="A3805" i="2"/>
  <c r="A3804" i="2"/>
  <c r="A3803" i="2"/>
  <c r="A3802" i="2"/>
  <c r="A3801" i="2"/>
  <c r="A3800" i="2"/>
  <c r="A3799" i="2"/>
  <c r="A3798" i="2"/>
  <c r="A3797" i="2"/>
  <c r="A3796" i="2"/>
  <c r="A3795" i="2"/>
  <c r="A3794" i="2"/>
  <c r="A3793" i="2"/>
  <c r="A3792" i="2"/>
  <c r="A3791" i="2"/>
  <c r="A3790" i="2"/>
  <c r="A3789" i="2"/>
  <c r="A3788" i="2"/>
  <c r="A3787" i="2"/>
  <c r="A3786" i="2"/>
  <c r="A3785" i="2"/>
  <c r="A3784" i="2"/>
  <c r="A3783" i="2"/>
  <c r="A3782" i="2"/>
  <c r="A3781" i="2"/>
  <c r="A3780" i="2"/>
  <c r="A3779" i="2"/>
  <c r="A3778" i="2"/>
  <c r="A3777" i="2"/>
  <c r="A3776" i="2"/>
  <c r="A3775" i="2"/>
  <c r="A3774" i="2"/>
  <c r="A3773" i="2"/>
  <c r="A3772" i="2"/>
  <c r="A3771" i="2"/>
  <c r="A3770" i="2"/>
  <c r="A3769" i="2"/>
  <c r="A3768" i="2"/>
  <c r="A3767" i="2"/>
  <c r="A3766" i="2"/>
  <c r="A3765" i="2"/>
  <c r="A3764" i="2"/>
  <c r="A3763" i="2"/>
  <c r="A3762" i="2"/>
  <c r="A3761" i="2"/>
  <c r="A3760" i="2"/>
  <c r="A3759" i="2"/>
  <c r="A3758" i="2"/>
  <c r="A3757" i="2"/>
  <c r="A3756" i="2"/>
  <c r="A3755" i="2"/>
  <c r="A3754" i="2"/>
  <c r="A3753" i="2"/>
  <c r="A3752" i="2"/>
  <c r="A3751" i="2"/>
  <c r="A3750" i="2"/>
  <c r="A3749" i="2"/>
  <c r="A3748" i="2"/>
  <c r="A3747" i="2"/>
  <c r="A3746" i="2"/>
  <c r="A3745" i="2"/>
  <c r="A3744" i="2"/>
  <c r="A3743" i="2"/>
  <c r="A3742" i="2"/>
  <c r="A3741" i="2"/>
  <c r="A3740" i="2"/>
  <c r="A3739" i="2"/>
  <c r="A3738" i="2"/>
  <c r="A3737" i="2"/>
  <c r="A3736" i="2"/>
  <c r="A3735" i="2"/>
  <c r="A3734" i="2"/>
  <c r="A3733" i="2"/>
  <c r="A3732" i="2"/>
  <c r="A3731" i="2"/>
  <c r="A3730" i="2"/>
  <c r="A3729" i="2"/>
  <c r="A3728" i="2"/>
  <c r="A3727" i="2"/>
  <c r="A3726" i="2"/>
  <c r="A3725" i="2"/>
  <c r="A3724" i="2"/>
  <c r="A3723" i="2"/>
  <c r="A3722" i="2"/>
  <c r="A3721" i="2"/>
  <c r="A3720" i="2"/>
  <c r="A3719" i="2"/>
  <c r="A3718" i="2"/>
  <c r="A3717" i="2"/>
  <c r="A3716" i="2"/>
  <c r="A3715" i="2"/>
  <c r="A3714" i="2"/>
  <c r="A3713" i="2"/>
  <c r="A3712" i="2"/>
  <c r="A3711" i="2"/>
  <c r="A3710" i="2"/>
  <c r="A3709" i="2"/>
  <c r="A3708" i="2"/>
  <c r="A3707" i="2"/>
  <c r="A3706" i="2"/>
  <c r="A3705" i="2"/>
  <c r="A3704" i="2"/>
  <c r="A3703" i="2"/>
  <c r="A3702" i="2"/>
  <c r="A3701" i="2"/>
  <c r="A3700" i="2"/>
  <c r="A3699" i="2"/>
  <c r="A3698" i="2"/>
  <c r="A3697" i="2"/>
  <c r="A3696" i="2"/>
  <c r="A3695" i="2"/>
  <c r="A3694" i="2"/>
  <c r="A3693" i="2"/>
  <c r="A3692" i="2"/>
  <c r="A3691" i="2"/>
  <c r="A3690" i="2"/>
  <c r="A3689" i="2"/>
  <c r="A3688" i="2"/>
  <c r="A3687" i="2"/>
  <c r="A3686" i="2"/>
  <c r="A3685" i="2"/>
  <c r="A3684" i="2"/>
  <c r="A3683" i="2"/>
  <c r="A3682" i="2"/>
  <c r="A3681" i="2"/>
  <c r="A3680" i="2"/>
  <c r="A3679" i="2"/>
  <c r="A3678" i="2"/>
  <c r="A3677" i="2"/>
  <c r="A3676" i="2"/>
  <c r="A3675" i="2"/>
  <c r="A3674" i="2"/>
  <c r="A3673" i="2"/>
  <c r="A3672" i="2"/>
  <c r="A3671" i="2"/>
  <c r="A3670" i="2"/>
  <c r="A3669" i="2"/>
  <c r="A3668" i="2"/>
  <c r="A3667" i="2"/>
  <c r="A3666" i="2"/>
  <c r="A3665" i="2"/>
  <c r="A3664" i="2"/>
  <c r="A3663" i="2"/>
  <c r="A3662" i="2"/>
  <c r="A3661" i="2"/>
  <c r="A3660" i="2"/>
  <c r="A3659" i="2"/>
  <c r="A3658" i="2"/>
  <c r="A3657" i="2"/>
  <c r="A3656" i="2"/>
  <c r="A3655" i="2"/>
  <c r="A3654" i="2"/>
  <c r="A3653" i="2"/>
  <c r="A3652" i="2"/>
  <c r="A3651" i="2"/>
  <c r="A3650" i="2"/>
  <c r="A3649" i="2"/>
  <c r="A3648" i="2"/>
  <c r="A3647" i="2"/>
  <c r="A3646" i="2"/>
  <c r="A3645" i="2"/>
  <c r="A3644" i="2"/>
  <c r="A3643" i="2"/>
  <c r="A3642" i="2"/>
  <c r="A3641" i="2"/>
  <c r="A3640" i="2"/>
  <c r="A3639" i="2"/>
  <c r="A3638" i="2"/>
  <c r="A3637" i="2"/>
  <c r="A3636" i="2"/>
  <c r="A3635" i="2"/>
  <c r="A3634" i="2"/>
  <c r="A3633" i="2"/>
  <c r="A3632" i="2"/>
  <c r="A3631" i="2"/>
  <c r="A3630" i="2"/>
  <c r="A3629" i="2"/>
  <c r="A3628" i="2"/>
  <c r="A3627" i="2"/>
  <c r="A3626" i="2"/>
  <c r="A3625" i="2"/>
  <c r="A3624" i="2"/>
  <c r="A3623" i="2"/>
  <c r="A3622" i="2"/>
  <c r="A3621" i="2"/>
  <c r="A3620" i="2"/>
  <c r="A3619" i="2"/>
  <c r="A3618" i="2"/>
  <c r="A3617" i="2"/>
  <c r="A3616" i="2"/>
  <c r="A3615" i="2"/>
  <c r="A3614" i="2"/>
  <c r="A3613" i="2"/>
  <c r="A3612" i="2"/>
  <c r="A3611" i="2"/>
  <c r="A3610" i="2"/>
  <c r="A3609" i="2"/>
  <c r="A3608" i="2"/>
  <c r="A3607" i="2"/>
  <c r="A3606" i="2"/>
  <c r="A3605" i="2"/>
  <c r="A3604" i="2"/>
  <c r="A3603" i="2"/>
  <c r="A3602" i="2"/>
  <c r="A3601" i="2"/>
  <c r="A3600" i="2"/>
  <c r="A3599" i="2"/>
  <c r="A3598" i="2"/>
  <c r="A3597" i="2"/>
  <c r="A3596" i="2"/>
  <c r="A3595" i="2"/>
  <c r="A3594" i="2"/>
  <c r="A3593" i="2"/>
  <c r="A3592" i="2"/>
  <c r="A3591" i="2"/>
  <c r="A3590" i="2"/>
  <c r="A3589" i="2"/>
  <c r="A3588" i="2"/>
  <c r="A3587" i="2"/>
  <c r="A3586" i="2"/>
  <c r="A3585" i="2"/>
  <c r="A3584" i="2"/>
  <c r="A3583" i="2"/>
  <c r="A3582" i="2"/>
  <c r="A3581" i="2"/>
  <c r="A3580" i="2"/>
  <c r="A3579" i="2"/>
  <c r="A3578" i="2"/>
  <c r="A3577" i="2"/>
  <c r="A3576" i="2"/>
  <c r="A3575" i="2"/>
  <c r="A3574" i="2"/>
  <c r="A3573" i="2"/>
  <c r="A3572" i="2"/>
  <c r="A3571" i="2"/>
  <c r="A3570" i="2"/>
  <c r="A3569" i="2"/>
  <c r="A3568" i="2"/>
  <c r="A3567" i="2"/>
  <c r="A3566" i="2"/>
  <c r="A3565" i="2"/>
  <c r="A3564" i="2"/>
  <c r="A3563" i="2"/>
  <c r="A3562" i="2"/>
  <c r="A3561" i="2"/>
  <c r="A3560" i="2"/>
  <c r="A3559" i="2"/>
  <c r="A3558" i="2"/>
  <c r="A3557" i="2"/>
  <c r="A3556" i="2"/>
  <c r="A3555" i="2"/>
  <c r="A3554" i="2"/>
  <c r="A3553" i="2"/>
  <c r="A3552" i="2"/>
  <c r="A3551" i="2"/>
  <c r="A3550" i="2"/>
  <c r="A3549" i="2"/>
  <c r="A3548" i="2"/>
  <c r="A3547" i="2"/>
  <c r="A3546" i="2"/>
  <c r="A3545" i="2"/>
  <c r="A3544" i="2"/>
  <c r="A3543" i="2"/>
  <c r="A3542" i="2"/>
  <c r="A3541" i="2"/>
  <c r="A3540" i="2"/>
  <c r="A3539" i="2"/>
  <c r="A3538" i="2"/>
  <c r="A3537" i="2"/>
  <c r="A3536" i="2"/>
  <c r="A3535" i="2"/>
  <c r="A3534" i="2"/>
  <c r="A3533" i="2"/>
  <c r="A3532" i="2"/>
  <c r="A3531" i="2"/>
  <c r="A3530" i="2"/>
  <c r="A3529" i="2"/>
  <c r="A3528" i="2"/>
  <c r="A3527" i="2"/>
  <c r="A3526" i="2"/>
  <c r="A3525" i="2"/>
  <c r="A3524" i="2"/>
  <c r="A3523" i="2"/>
  <c r="A3522" i="2"/>
  <c r="A3521" i="2"/>
  <c r="A3520" i="2"/>
  <c r="A3519" i="2"/>
  <c r="A3518" i="2"/>
  <c r="A3517" i="2"/>
  <c r="A3516" i="2"/>
  <c r="A3515" i="2"/>
  <c r="A3514" i="2"/>
  <c r="A3513" i="2"/>
  <c r="A3512" i="2"/>
  <c r="A3511" i="2"/>
  <c r="A3510" i="2"/>
  <c r="A3509" i="2"/>
  <c r="A3508" i="2"/>
  <c r="A3507" i="2"/>
  <c r="A3506" i="2"/>
  <c r="A3505" i="2"/>
  <c r="A3504" i="2"/>
  <c r="A3503" i="2"/>
  <c r="A3502" i="2"/>
  <c r="A3501" i="2"/>
  <c r="A3500" i="2"/>
  <c r="A3499" i="2"/>
  <c r="A3498" i="2"/>
  <c r="A3497" i="2"/>
  <c r="A3496" i="2"/>
  <c r="A3495" i="2"/>
  <c r="A3494" i="2"/>
  <c r="A3493" i="2"/>
  <c r="A3492" i="2"/>
  <c r="A3491" i="2"/>
  <c r="A3490" i="2"/>
  <c r="A3489" i="2"/>
  <c r="A3488" i="2"/>
  <c r="A3487" i="2"/>
  <c r="A3486" i="2"/>
  <c r="A3485" i="2"/>
  <c r="A3484" i="2"/>
  <c r="A3483" i="2"/>
  <c r="A3482" i="2"/>
  <c r="A3481" i="2"/>
  <c r="A3480" i="2"/>
  <c r="A3479" i="2"/>
  <c r="A3478" i="2"/>
  <c r="A3477" i="2"/>
  <c r="A3476" i="2"/>
  <c r="A3475" i="2"/>
  <c r="A3474" i="2"/>
  <c r="A3473" i="2"/>
  <c r="A3472" i="2"/>
  <c r="A3471" i="2"/>
  <c r="A3470" i="2"/>
  <c r="A3469" i="2"/>
  <c r="A3468" i="2"/>
  <c r="A3467" i="2"/>
  <c r="A3466" i="2"/>
  <c r="A3465" i="2"/>
  <c r="A3464" i="2"/>
  <c r="A3463" i="2"/>
  <c r="A3462" i="2"/>
  <c r="A3461" i="2"/>
  <c r="A3460" i="2"/>
  <c r="A3459" i="2"/>
  <c r="A3458" i="2"/>
  <c r="A3457" i="2"/>
  <c r="A3456" i="2"/>
  <c r="A3455" i="2"/>
  <c r="A3454" i="2"/>
  <c r="A3453" i="2"/>
  <c r="A3452" i="2"/>
  <c r="A3451" i="2"/>
  <c r="A3450" i="2"/>
  <c r="A3449" i="2"/>
  <c r="A3448" i="2"/>
  <c r="A3447" i="2"/>
  <c r="A3446" i="2"/>
  <c r="A3445" i="2"/>
  <c r="A3444" i="2"/>
  <c r="A3443" i="2"/>
  <c r="A3442" i="2"/>
  <c r="A3441" i="2"/>
  <c r="A3440" i="2"/>
  <c r="A3439" i="2"/>
  <c r="A3438" i="2"/>
  <c r="A3437" i="2"/>
  <c r="A3436" i="2"/>
  <c r="A3435" i="2"/>
  <c r="A3434" i="2"/>
  <c r="A3433" i="2"/>
  <c r="A3432" i="2"/>
  <c r="A3431" i="2"/>
  <c r="A3430" i="2"/>
  <c r="A3429" i="2"/>
  <c r="A3428" i="2"/>
  <c r="A3427" i="2"/>
  <c r="A3426" i="2"/>
  <c r="A3425" i="2"/>
  <c r="A3424" i="2"/>
  <c r="A3423" i="2"/>
  <c r="A3422" i="2"/>
  <c r="A3421" i="2"/>
  <c r="A3420" i="2"/>
  <c r="A3419" i="2"/>
  <c r="A3418" i="2"/>
  <c r="A3417" i="2"/>
  <c r="A3416" i="2"/>
  <c r="A3415" i="2"/>
  <c r="A3414" i="2"/>
  <c r="A3413" i="2"/>
  <c r="A3412" i="2"/>
  <c r="A3411" i="2"/>
  <c r="A3410" i="2"/>
  <c r="A3409" i="2"/>
  <c r="A3408" i="2"/>
  <c r="A3407" i="2"/>
  <c r="A3406" i="2"/>
  <c r="A3405" i="2"/>
  <c r="A3404" i="2"/>
  <c r="A3403" i="2"/>
  <c r="A3402" i="2"/>
  <c r="A3401" i="2"/>
  <c r="A3400" i="2"/>
  <c r="A3399" i="2"/>
  <c r="A3398" i="2"/>
  <c r="A3397" i="2"/>
  <c r="A3396" i="2"/>
  <c r="A3395" i="2"/>
  <c r="A3394" i="2"/>
  <c r="A3393" i="2"/>
  <c r="A3392" i="2"/>
  <c r="A3391" i="2"/>
  <c r="A3390" i="2"/>
  <c r="A3389" i="2"/>
  <c r="A3388" i="2"/>
  <c r="A3387" i="2"/>
  <c r="A3386" i="2"/>
  <c r="A3385" i="2"/>
  <c r="A3384" i="2"/>
  <c r="A3383" i="2"/>
  <c r="A3382" i="2"/>
  <c r="A3381" i="2"/>
  <c r="A3380" i="2"/>
  <c r="A3379" i="2"/>
  <c r="A3378" i="2"/>
  <c r="A3377" i="2"/>
  <c r="A3376" i="2"/>
  <c r="A3375" i="2"/>
  <c r="A3374" i="2"/>
  <c r="A3373" i="2"/>
  <c r="A3372" i="2"/>
  <c r="A3371" i="2"/>
  <c r="A3370" i="2"/>
  <c r="A3369" i="2"/>
  <c r="A3368" i="2"/>
  <c r="A3367" i="2"/>
  <c r="A3366" i="2"/>
  <c r="A3365" i="2"/>
  <c r="A3364" i="2"/>
  <c r="A3363" i="2"/>
  <c r="A3362" i="2"/>
  <c r="A3361" i="2"/>
  <c r="A3360" i="2"/>
  <c r="A3359" i="2"/>
  <c r="A3358" i="2"/>
  <c r="A3357" i="2"/>
  <c r="A3356" i="2"/>
  <c r="A3355" i="2"/>
  <c r="A3354" i="2"/>
  <c r="A3353" i="2"/>
  <c r="A3352" i="2"/>
  <c r="A3351" i="2"/>
  <c r="A3350" i="2"/>
  <c r="A3349" i="2"/>
  <c r="A3348" i="2"/>
  <c r="A3347" i="2"/>
  <c r="A3346" i="2"/>
  <c r="A3345" i="2"/>
  <c r="A3344" i="2"/>
  <c r="A3343" i="2"/>
  <c r="A3342" i="2"/>
  <c r="A3341" i="2"/>
  <c r="A3340" i="2"/>
  <c r="A3339" i="2"/>
  <c r="A3338" i="2"/>
  <c r="A3337" i="2"/>
  <c r="A3336" i="2"/>
  <c r="A3335" i="2"/>
  <c r="A3334" i="2"/>
  <c r="A3333" i="2"/>
  <c r="A3332" i="2"/>
  <c r="A3331" i="2"/>
  <c r="A3330" i="2"/>
  <c r="A3329" i="2"/>
  <c r="A3328" i="2"/>
  <c r="A3327" i="2"/>
  <c r="A3326" i="2"/>
  <c r="A3325" i="2"/>
  <c r="A3324" i="2"/>
  <c r="A3323" i="2"/>
  <c r="A3322" i="2"/>
  <c r="A3321" i="2"/>
  <c r="A3320" i="2"/>
  <c r="A3319" i="2"/>
  <c r="A3318" i="2"/>
  <c r="A3317" i="2"/>
  <c r="A3316" i="2"/>
  <c r="A3315" i="2"/>
  <c r="A3314" i="2"/>
  <c r="A3313" i="2"/>
  <c r="A3312" i="2"/>
  <c r="A3311" i="2"/>
  <c r="A3310" i="2"/>
  <c r="A3309" i="2"/>
  <c r="A3308" i="2"/>
  <c r="A3307" i="2"/>
  <c r="A3306" i="2"/>
  <c r="A3305" i="2"/>
  <c r="A3304" i="2"/>
  <c r="A3303" i="2"/>
  <c r="A3302" i="2"/>
  <c r="A3301" i="2"/>
  <c r="A3300" i="2"/>
  <c r="A3299" i="2"/>
  <c r="A3298" i="2"/>
  <c r="A3297" i="2"/>
  <c r="A3296" i="2"/>
  <c r="A3295" i="2"/>
  <c r="A3294" i="2"/>
  <c r="A3293" i="2"/>
  <c r="A3292" i="2"/>
  <c r="A3291" i="2"/>
  <c r="A3290" i="2"/>
  <c r="A3289" i="2"/>
  <c r="A3288" i="2"/>
  <c r="A3287" i="2"/>
  <c r="A3286" i="2"/>
  <c r="A3285" i="2"/>
  <c r="A3284" i="2"/>
  <c r="A3283" i="2"/>
  <c r="A3282" i="2"/>
  <c r="A3281" i="2"/>
  <c r="A3280" i="2"/>
  <c r="A3279" i="2"/>
  <c r="A3278" i="2"/>
  <c r="A3277" i="2"/>
  <c r="A3276" i="2"/>
  <c r="A3275" i="2"/>
  <c r="A3274" i="2"/>
  <c r="A3273" i="2"/>
  <c r="A3272" i="2"/>
  <c r="A3271" i="2"/>
  <c r="A3270" i="2"/>
  <c r="A3269" i="2"/>
  <c r="A3268" i="2"/>
  <c r="A3267" i="2"/>
  <c r="A3266" i="2"/>
  <c r="A3265" i="2"/>
  <c r="A3264" i="2"/>
  <c r="A3263" i="2"/>
  <c r="A3262" i="2"/>
  <c r="A3261" i="2"/>
  <c r="A3260" i="2"/>
  <c r="A3259" i="2"/>
  <c r="A3258" i="2"/>
  <c r="A3257" i="2"/>
  <c r="A3256" i="2"/>
  <c r="A3255" i="2"/>
  <c r="A3254" i="2"/>
  <c r="A3253" i="2"/>
  <c r="A3252" i="2"/>
  <c r="A3251" i="2"/>
  <c r="A3250" i="2"/>
  <c r="A3249" i="2"/>
  <c r="A3248" i="2"/>
  <c r="A3247" i="2"/>
  <c r="A3246" i="2"/>
  <c r="A3245" i="2"/>
  <c r="A3244" i="2"/>
  <c r="A3243" i="2"/>
  <c r="A3242" i="2"/>
  <c r="A3241" i="2"/>
  <c r="A3240" i="2"/>
  <c r="A3239" i="2"/>
  <c r="A3238" i="2"/>
  <c r="A3237" i="2"/>
  <c r="A3236" i="2"/>
  <c r="A3235" i="2"/>
  <c r="A3234" i="2"/>
  <c r="A3233" i="2"/>
  <c r="A3232" i="2"/>
  <c r="A3231" i="2"/>
  <c r="A3230" i="2"/>
  <c r="A3229" i="2"/>
  <c r="A3228" i="2"/>
  <c r="A3227" i="2"/>
  <c r="A3226" i="2"/>
  <c r="A3225" i="2"/>
  <c r="A3224" i="2"/>
  <c r="A3223" i="2"/>
  <c r="A3222" i="2"/>
  <c r="A3221" i="2"/>
  <c r="A3220" i="2"/>
  <c r="A3219" i="2"/>
  <c r="A3218" i="2"/>
  <c r="A3217" i="2"/>
  <c r="A3216" i="2"/>
  <c r="A3215" i="2"/>
  <c r="A3214" i="2"/>
  <c r="A3213" i="2"/>
  <c r="A3212" i="2"/>
  <c r="A3211" i="2"/>
  <c r="A3210" i="2"/>
  <c r="A3209" i="2"/>
  <c r="A3208" i="2"/>
  <c r="A3207" i="2"/>
  <c r="A3206" i="2"/>
  <c r="A3205" i="2"/>
  <c r="A3204" i="2"/>
  <c r="A3203" i="2"/>
  <c r="A3202" i="2"/>
  <c r="A3201" i="2"/>
  <c r="A3200" i="2"/>
  <c r="A3199" i="2"/>
  <c r="A3198" i="2"/>
  <c r="A3197" i="2"/>
  <c r="A3196" i="2"/>
  <c r="A3195" i="2"/>
  <c r="A3194" i="2"/>
  <c r="A3193" i="2"/>
  <c r="A3192" i="2"/>
  <c r="A3191" i="2"/>
  <c r="A3190" i="2"/>
  <c r="A3189" i="2"/>
  <c r="A3188" i="2"/>
  <c r="A3187" i="2"/>
  <c r="A3186" i="2"/>
  <c r="A3185" i="2"/>
  <c r="A3184" i="2"/>
  <c r="A3183" i="2"/>
  <c r="A3182" i="2"/>
  <c r="A3181" i="2"/>
  <c r="A3180" i="2"/>
  <c r="A3179" i="2"/>
  <c r="A3178" i="2"/>
  <c r="A3177" i="2"/>
  <c r="A3176" i="2"/>
  <c r="A3175" i="2"/>
  <c r="A3174" i="2"/>
  <c r="A3173" i="2"/>
  <c r="A3172" i="2"/>
  <c r="A3171" i="2"/>
  <c r="A3170" i="2"/>
  <c r="A3169" i="2"/>
  <c r="A3168" i="2"/>
  <c r="A3167" i="2"/>
  <c r="A3166" i="2"/>
  <c r="A3165" i="2"/>
  <c r="A3164" i="2"/>
  <c r="A3163" i="2"/>
  <c r="A3162" i="2"/>
  <c r="A3161" i="2"/>
  <c r="A3160" i="2"/>
  <c r="A3159" i="2"/>
  <c r="A3158" i="2"/>
  <c r="A3157" i="2"/>
  <c r="A3156" i="2"/>
  <c r="A3155" i="2"/>
  <c r="A3154" i="2"/>
  <c r="A3153" i="2"/>
  <c r="A3152" i="2"/>
  <c r="A3151" i="2"/>
  <c r="A3150" i="2"/>
  <c r="A3149" i="2"/>
  <c r="A3148" i="2"/>
  <c r="A3147" i="2"/>
  <c r="A3146" i="2"/>
  <c r="A3145" i="2"/>
  <c r="A3144" i="2"/>
  <c r="A3143" i="2"/>
  <c r="A3142" i="2"/>
  <c r="A3141" i="2"/>
  <c r="A3140" i="2"/>
  <c r="A3139" i="2"/>
  <c r="A3138" i="2"/>
  <c r="A3137" i="2"/>
  <c r="A3136" i="2"/>
  <c r="A3135" i="2"/>
  <c r="A3134" i="2"/>
  <c r="A3133" i="2"/>
  <c r="A3132" i="2"/>
  <c r="A3131" i="2"/>
  <c r="A3130" i="2"/>
  <c r="A3129" i="2"/>
  <c r="A3128" i="2"/>
  <c r="A3127" i="2"/>
  <c r="A3126" i="2"/>
  <c r="A3125" i="2"/>
  <c r="A3124" i="2"/>
  <c r="A3123" i="2"/>
  <c r="A3122" i="2"/>
  <c r="A3121" i="2"/>
  <c r="A3120" i="2"/>
  <c r="A3119" i="2"/>
  <c r="A3118" i="2"/>
  <c r="A3117" i="2"/>
  <c r="A3116" i="2"/>
  <c r="A3115" i="2"/>
  <c r="A3114" i="2"/>
  <c r="A3113" i="2"/>
  <c r="A3112" i="2"/>
  <c r="A3111" i="2"/>
  <c r="A3110" i="2"/>
  <c r="A3109" i="2"/>
  <c r="A3108" i="2"/>
  <c r="A3107" i="2"/>
  <c r="A3106" i="2"/>
  <c r="A3105" i="2"/>
  <c r="A3104" i="2"/>
  <c r="A3103" i="2"/>
  <c r="A3102" i="2"/>
  <c r="A3101" i="2"/>
  <c r="A3100" i="2"/>
  <c r="A3099" i="2"/>
  <c r="A3098" i="2"/>
  <c r="A3097" i="2"/>
  <c r="A3096" i="2"/>
  <c r="A3095" i="2"/>
  <c r="A3094" i="2"/>
  <c r="A3093" i="2"/>
  <c r="A3092" i="2"/>
  <c r="A3091" i="2"/>
  <c r="A3090" i="2"/>
  <c r="A3089" i="2"/>
  <c r="A3088" i="2"/>
  <c r="A3087" i="2"/>
  <c r="A3086" i="2"/>
  <c r="A3085" i="2"/>
  <c r="A3084" i="2"/>
  <c r="A3083" i="2"/>
  <c r="A3082" i="2"/>
  <c r="A3081" i="2"/>
  <c r="A3080" i="2"/>
  <c r="A3079" i="2"/>
  <c r="A3078" i="2"/>
  <c r="A3077" i="2"/>
  <c r="A3076" i="2"/>
  <c r="A3075" i="2"/>
  <c r="A3074" i="2"/>
  <c r="A3073" i="2"/>
  <c r="A3072" i="2"/>
  <c r="A3071" i="2"/>
  <c r="A3070" i="2"/>
  <c r="A3069" i="2"/>
  <c r="A3068" i="2"/>
  <c r="A3067" i="2"/>
  <c r="A3066" i="2"/>
  <c r="A3065" i="2"/>
  <c r="A3064" i="2"/>
  <c r="A3063" i="2"/>
  <c r="A3062" i="2"/>
  <c r="A3061" i="2"/>
  <c r="A3060" i="2"/>
  <c r="A3059" i="2"/>
  <c r="A3058" i="2"/>
  <c r="A3057" i="2"/>
  <c r="A3056" i="2"/>
  <c r="A3055" i="2"/>
  <c r="A3054" i="2"/>
  <c r="A3053" i="2"/>
  <c r="A3052" i="2"/>
  <c r="A3051" i="2"/>
  <c r="A3050" i="2"/>
  <c r="A3049" i="2"/>
  <c r="A3048" i="2"/>
  <c r="A3047" i="2"/>
  <c r="A3046" i="2"/>
  <c r="A3045" i="2"/>
  <c r="A3044" i="2"/>
  <c r="A3043" i="2"/>
  <c r="A3042" i="2"/>
  <c r="A3041" i="2"/>
  <c r="A3040" i="2"/>
  <c r="A3039" i="2"/>
  <c r="A3038" i="2"/>
  <c r="A3037" i="2"/>
  <c r="A3036" i="2"/>
  <c r="A3035" i="2"/>
  <c r="A3034" i="2"/>
  <c r="A3033" i="2"/>
  <c r="A3032" i="2"/>
  <c r="A3031" i="2"/>
  <c r="A3030" i="2"/>
  <c r="A3029" i="2"/>
  <c r="A3028" i="2"/>
  <c r="A3027" i="2"/>
  <c r="A3026" i="2"/>
  <c r="A3025" i="2"/>
  <c r="A3024" i="2"/>
  <c r="A3023" i="2"/>
  <c r="A3022" i="2"/>
  <c r="A3021" i="2"/>
  <c r="A3020" i="2"/>
  <c r="A3019" i="2"/>
  <c r="A3018" i="2"/>
  <c r="A3017" i="2"/>
  <c r="A3016" i="2"/>
  <c r="A3015" i="2"/>
  <c r="A3014" i="2"/>
  <c r="A3013" i="2"/>
  <c r="A3012" i="2"/>
  <c r="A3011" i="2"/>
  <c r="A3010" i="2"/>
  <c r="A3009" i="2"/>
  <c r="A3008" i="2"/>
  <c r="A3007" i="2"/>
  <c r="A3006" i="2"/>
  <c r="A3005" i="2"/>
  <c r="A3004" i="2"/>
  <c r="A3003" i="2"/>
  <c r="A3002" i="2"/>
  <c r="A3001" i="2"/>
  <c r="A3000" i="2"/>
  <c r="A2999" i="2"/>
  <c r="A2998" i="2"/>
  <c r="A2997" i="2"/>
  <c r="A2996" i="2"/>
  <c r="A2995" i="2"/>
  <c r="A2994" i="2"/>
  <c r="A2993" i="2"/>
  <c r="A2992" i="2"/>
  <c r="A2991" i="2"/>
  <c r="A2990" i="2"/>
  <c r="A2989" i="2"/>
  <c r="A2988" i="2"/>
  <c r="A2987" i="2"/>
  <c r="A2986" i="2"/>
  <c r="A2985" i="2"/>
  <c r="A2984" i="2"/>
  <c r="A2983" i="2"/>
  <c r="A2982" i="2"/>
  <c r="A2981" i="2"/>
  <c r="A2980" i="2"/>
  <c r="A2979" i="2"/>
  <c r="A2978" i="2"/>
  <c r="A2977" i="2"/>
  <c r="A2976" i="2"/>
  <c r="A2975" i="2"/>
  <c r="A2974" i="2"/>
  <c r="A2973" i="2"/>
  <c r="A2972" i="2"/>
  <c r="A2971" i="2"/>
  <c r="A2970" i="2"/>
  <c r="A2969" i="2"/>
  <c r="A2968" i="2"/>
  <c r="A2967" i="2"/>
  <c r="A2966" i="2"/>
  <c r="A2965" i="2"/>
  <c r="A2964" i="2"/>
  <c r="A2963" i="2"/>
  <c r="A2962" i="2"/>
  <c r="A2961" i="2"/>
  <c r="A2960" i="2"/>
  <c r="A2959" i="2"/>
  <c r="A2958" i="2"/>
  <c r="A2957" i="2"/>
  <c r="A2956" i="2"/>
  <c r="A2955" i="2"/>
  <c r="A2954" i="2"/>
  <c r="A2953" i="2"/>
  <c r="A2952" i="2"/>
  <c r="A2951" i="2"/>
  <c r="A2950" i="2"/>
  <c r="A2949" i="2"/>
  <c r="A2948" i="2"/>
  <c r="A2947" i="2"/>
  <c r="A2946" i="2"/>
  <c r="A2945" i="2"/>
  <c r="A2944" i="2"/>
  <c r="A2943" i="2"/>
  <c r="A2942" i="2"/>
  <c r="A2941" i="2"/>
  <c r="A2940" i="2"/>
  <c r="A2939" i="2"/>
  <c r="A2938" i="2"/>
  <c r="A2937" i="2"/>
  <c r="A2936" i="2"/>
  <c r="A2935" i="2"/>
  <c r="A2934" i="2"/>
  <c r="A2933" i="2"/>
  <c r="A2932" i="2"/>
  <c r="A2931" i="2"/>
  <c r="A2930" i="2"/>
  <c r="A2929" i="2"/>
  <c r="A2928" i="2"/>
  <c r="A2927" i="2"/>
  <c r="A2926" i="2"/>
  <c r="A2925" i="2"/>
  <c r="A2924" i="2"/>
  <c r="A2923" i="2"/>
  <c r="A2922" i="2"/>
  <c r="A2921" i="2"/>
  <c r="A2920" i="2"/>
  <c r="A2919" i="2"/>
  <c r="A2918" i="2"/>
  <c r="A2917" i="2"/>
  <c r="A2916" i="2"/>
  <c r="A2915" i="2"/>
  <c r="A2914" i="2"/>
  <c r="A2913" i="2"/>
  <c r="A2912" i="2"/>
  <c r="A2911" i="2"/>
  <c r="A2910" i="2"/>
  <c r="A2909" i="2"/>
  <c r="A2908" i="2"/>
  <c r="A2907" i="2"/>
  <c r="A2906" i="2"/>
  <c r="A2905" i="2"/>
  <c r="A2904" i="2"/>
  <c r="A2903" i="2"/>
  <c r="A2902" i="2"/>
  <c r="A2901" i="2"/>
  <c r="A2900" i="2"/>
  <c r="A2899" i="2"/>
  <c r="A2898" i="2"/>
  <c r="A2897" i="2"/>
  <c r="A2896" i="2"/>
  <c r="A2895" i="2"/>
  <c r="A2894" i="2"/>
  <c r="A2893" i="2"/>
  <c r="A2892" i="2"/>
  <c r="A2891" i="2"/>
  <c r="A2890" i="2"/>
  <c r="A2889" i="2"/>
  <c r="A2888" i="2"/>
  <c r="A2887" i="2"/>
  <c r="A2886" i="2"/>
  <c r="A2885" i="2"/>
  <c r="A2884" i="2"/>
  <c r="A2883" i="2"/>
  <c r="A2882" i="2"/>
  <c r="A2881" i="2"/>
  <c r="A2880" i="2"/>
  <c r="A2879" i="2"/>
  <c r="A2878" i="2"/>
  <c r="A2877" i="2"/>
  <c r="A2876" i="2"/>
  <c r="A2875" i="2"/>
  <c r="A2874" i="2"/>
  <c r="A2873" i="2"/>
  <c r="A2872" i="2"/>
  <c r="A2871" i="2"/>
  <c r="A2870" i="2"/>
  <c r="A2869" i="2"/>
  <c r="A2868" i="2"/>
  <c r="A2867" i="2"/>
  <c r="A2866" i="2"/>
  <c r="A2865" i="2"/>
  <c r="A2864" i="2"/>
  <c r="A2863" i="2"/>
  <c r="A2862" i="2"/>
  <c r="A2861" i="2"/>
  <c r="A2860" i="2"/>
  <c r="A2859" i="2"/>
  <c r="A2858" i="2"/>
  <c r="A2857" i="2"/>
  <c r="A2856" i="2"/>
  <c r="A2855" i="2"/>
  <c r="A2854" i="2"/>
  <c r="A2853" i="2"/>
  <c r="A2852" i="2"/>
  <c r="A2851" i="2"/>
  <c r="A2850" i="2"/>
  <c r="A2849" i="2"/>
  <c r="A2848" i="2"/>
  <c r="A2847" i="2"/>
  <c r="A2846" i="2"/>
  <c r="A2845" i="2"/>
  <c r="A2844" i="2"/>
  <c r="A2843" i="2"/>
  <c r="A2842" i="2"/>
  <c r="A2841" i="2"/>
  <c r="A2840" i="2"/>
  <c r="A2839" i="2"/>
  <c r="A2838" i="2"/>
  <c r="A2837" i="2"/>
  <c r="A2836" i="2"/>
  <c r="A2835" i="2"/>
  <c r="A2834" i="2"/>
  <c r="A2833" i="2"/>
  <c r="A2832" i="2"/>
  <c r="A2831" i="2"/>
  <c r="A2830" i="2"/>
  <c r="A2829" i="2"/>
  <c r="A2828" i="2"/>
  <c r="A2827" i="2"/>
  <c r="A2826" i="2"/>
  <c r="A2825" i="2"/>
  <c r="A2824" i="2"/>
  <c r="A2823" i="2"/>
  <c r="A2822" i="2"/>
  <c r="A2821" i="2"/>
  <c r="A2820" i="2"/>
  <c r="A2819" i="2"/>
  <c r="A2818" i="2"/>
  <c r="A2817" i="2"/>
  <c r="A2816" i="2"/>
  <c r="A2815" i="2"/>
  <c r="A2814" i="2"/>
  <c r="A2813" i="2"/>
  <c r="A2812" i="2"/>
  <c r="A2811" i="2"/>
  <c r="A2810" i="2"/>
  <c r="A2809" i="2"/>
  <c r="A2808" i="2"/>
  <c r="A2807" i="2"/>
  <c r="A2806" i="2"/>
  <c r="A2805" i="2"/>
  <c r="A2804" i="2"/>
  <c r="A2803" i="2"/>
  <c r="A2802" i="2"/>
  <c r="A2801" i="2"/>
  <c r="A2800" i="2"/>
  <c r="A2799" i="2"/>
  <c r="A2798" i="2"/>
  <c r="A2797" i="2"/>
  <c r="A2796" i="2"/>
  <c r="A2795" i="2"/>
  <c r="A2794" i="2"/>
  <c r="A2793" i="2"/>
  <c r="A2792" i="2"/>
  <c r="A2791" i="2"/>
  <c r="A2790" i="2"/>
  <c r="A2789" i="2"/>
  <c r="A2788" i="2"/>
  <c r="A2787" i="2"/>
  <c r="A2786" i="2"/>
  <c r="A2785" i="2"/>
  <c r="A2784" i="2"/>
  <c r="A2783" i="2"/>
  <c r="A2782" i="2"/>
  <c r="A2781" i="2"/>
  <c r="A2780" i="2"/>
  <c r="A2779" i="2"/>
  <c r="A2778" i="2"/>
  <c r="A2777" i="2"/>
  <c r="A2776" i="2"/>
  <c r="A2775" i="2"/>
  <c r="A2774" i="2"/>
  <c r="A2773" i="2"/>
  <c r="A2772" i="2"/>
  <c r="A2771" i="2"/>
  <c r="A2770" i="2"/>
  <c r="A2769" i="2"/>
  <c r="A2768" i="2"/>
  <c r="A2767" i="2"/>
  <c r="A2766" i="2"/>
  <c r="A2765" i="2"/>
  <c r="A2764" i="2"/>
  <c r="A2763" i="2"/>
  <c r="A2762" i="2"/>
  <c r="A2761" i="2"/>
  <c r="A2760" i="2"/>
  <c r="A2759" i="2"/>
  <c r="A2758" i="2"/>
  <c r="A2757" i="2"/>
  <c r="A2756" i="2"/>
  <c r="A2755" i="2"/>
  <c r="A2754" i="2"/>
  <c r="A2753" i="2"/>
  <c r="A2752" i="2"/>
  <c r="A2751" i="2"/>
  <c r="A2750" i="2"/>
  <c r="A2749" i="2"/>
  <c r="A2748" i="2"/>
  <c r="A2747" i="2"/>
  <c r="A2746" i="2"/>
  <c r="A2745" i="2"/>
  <c r="A2744" i="2"/>
  <c r="A2743" i="2"/>
  <c r="A2742" i="2"/>
  <c r="A2741" i="2"/>
  <c r="A2740" i="2"/>
  <c r="A2739" i="2"/>
  <c r="A2738" i="2"/>
  <c r="A2737" i="2"/>
  <c r="A2736" i="2"/>
  <c r="A2735" i="2"/>
  <c r="A2734" i="2"/>
  <c r="A2733" i="2"/>
  <c r="A2732" i="2"/>
  <c r="A2731" i="2"/>
  <c r="A2730" i="2"/>
  <c r="A2729" i="2"/>
  <c r="A2728" i="2"/>
  <c r="A2727" i="2"/>
  <c r="A2726" i="2"/>
  <c r="A2725" i="2"/>
  <c r="A2724" i="2"/>
  <c r="A2723" i="2"/>
  <c r="A2722" i="2"/>
  <c r="A2721" i="2"/>
  <c r="A2720" i="2"/>
  <c r="A2719" i="2"/>
  <c r="A2718" i="2"/>
  <c r="A2717" i="2"/>
  <c r="A2716" i="2"/>
  <c r="A2715" i="2"/>
  <c r="A2714" i="2"/>
  <c r="A2713" i="2"/>
  <c r="A2712" i="2"/>
  <c r="A2711" i="2"/>
  <c r="A2710" i="2"/>
  <c r="A2709" i="2"/>
  <c r="A2708" i="2"/>
  <c r="A2707" i="2"/>
  <c r="A2706" i="2"/>
  <c r="A2705" i="2"/>
  <c r="A2704" i="2"/>
  <c r="A2703" i="2"/>
  <c r="A2702" i="2"/>
  <c r="A2701" i="2"/>
  <c r="A2700" i="2"/>
  <c r="A2699" i="2"/>
  <c r="A2698" i="2"/>
  <c r="A2697" i="2"/>
  <c r="A2696" i="2"/>
  <c r="A2695" i="2"/>
  <c r="A2694" i="2"/>
  <c r="A2693" i="2"/>
  <c r="A2692" i="2"/>
  <c r="A2691" i="2"/>
  <c r="A2690" i="2"/>
  <c r="A2689" i="2"/>
  <c r="A2688" i="2"/>
  <c r="A2687" i="2"/>
  <c r="A2686" i="2"/>
  <c r="A2685" i="2"/>
  <c r="A2684" i="2"/>
  <c r="A2683" i="2"/>
  <c r="A2682" i="2"/>
  <c r="A2681" i="2"/>
  <c r="A2680" i="2"/>
  <c r="A2679" i="2"/>
  <c r="A2678" i="2"/>
  <c r="A2677" i="2"/>
  <c r="A2676" i="2"/>
  <c r="A2675" i="2"/>
  <c r="A2674" i="2"/>
  <c r="A2673" i="2"/>
  <c r="A2672" i="2"/>
  <c r="A2671" i="2"/>
  <c r="A2670" i="2"/>
  <c r="A2669" i="2"/>
  <c r="A2668" i="2"/>
  <c r="A2667" i="2"/>
  <c r="A2666" i="2"/>
  <c r="A2665" i="2"/>
  <c r="A2664" i="2"/>
  <c r="A2663" i="2"/>
  <c r="A2662" i="2"/>
  <c r="A2661" i="2"/>
  <c r="A2660" i="2"/>
  <c r="A2659" i="2"/>
  <c r="A2658" i="2"/>
  <c r="A2657" i="2"/>
  <c r="A2656" i="2"/>
  <c r="A2655" i="2"/>
  <c r="A2654" i="2"/>
  <c r="A2653" i="2"/>
  <c r="A2652" i="2"/>
  <c r="A2651" i="2"/>
  <c r="A2650" i="2"/>
  <c r="A2649" i="2"/>
  <c r="A2648" i="2"/>
  <c r="A2647" i="2"/>
  <c r="A2646" i="2"/>
  <c r="A2645" i="2"/>
  <c r="A2644" i="2"/>
  <c r="A2643" i="2"/>
  <c r="A2642" i="2"/>
  <c r="A2641" i="2"/>
  <c r="A2640" i="2"/>
  <c r="A2639" i="2"/>
  <c r="A2638" i="2"/>
  <c r="A2637" i="2"/>
  <c r="A2636" i="2"/>
  <c r="A2635" i="2"/>
  <c r="A2634" i="2"/>
  <c r="A2633" i="2"/>
  <c r="A2632" i="2"/>
  <c r="A2631" i="2"/>
  <c r="A2630" i="2"/>
  <c r="A2629" i="2"/>
  <c r="A2628" i="2"/>
  <c r="A2627" i="2"/>
  <c r="A2626" i="2"/>
  <c r="A2625" i="2"/>
  <c r="A2624" i="2"/>
  <c r="A2623" i="2"/>
  <c r="A2622" i="2"/>
  <c r="A2621" i="2"/>
  <c r="A2620" i="2"/>
  <c r="A2619" i="2"/>
  <c r="A2618" i="2"/>
  <c r="A2617" i="2"/>
  <c r="A2616" i="2"/>
  <c r="A2615" i="2"/>
  <c r="A2614" i="2"/>
  <c r="A2613" i="2"/>
  <c r="A2612" i="2"/>
  <c r="A2611" i="2"/>
  <c r="A2610" i="2"/>
  <c r="A2609" i="2"/>
  <c r="A2608" i="2"/>
  <c r="A2607" i="2"/>
  <c r="A2606" i="2"/>
  <c r="A2605" i="2"/>
  <c r="A2604" i="2"/>
  <c r="A2603" i="2"/>
  <c r="A2602" i="2"/>
  <c r="A2601" i="2"/>
  <c r="A2600" i="2"/>
  <c r="A2599" i="2"/>
  <c r="A2598" i="2"/>
  <c r="A2597" i="2"/>
  <c r="A2596" i="2"/>
  <c r="A2595" i="2"/>
  <c r="A2594" i="2"/>
  <c r="A2593" i="2"/>
  <c r="A2592" i="2"/>
  <c r="A2591" i="2"/>
  <c r="A2590" i="2"/>
  <c r="A2589" i="2"/>
  <c r="A2588" i="2"/>
  <c r="A2587" i="2"/>
  <c r="A2586" i="2"/>
  <c r="A2585" i="2"/>
  <c r="A2584" i="2"/>
  <c r="A2583" i="2"/>
  <c r="A2582" i="2"/>
  <c r="A2581" i="2"/>
  <c r="A2580" i="2"/>
  <c r="A2579" i="2"/>
  <c r="A2578" i="2"/>
  <c r="A2577" i="2"/>
  <c r="A2576" i="2"/>
  <c r="A2575" i="2"/>
  <c r="A2574" i="2"/>
  <c r="A2573" i="2"/>
  <c r="A2572" i="2"/>
  <c r="A2571" i="2"/>
  <c r="A2570" i="2"/>
  <c r="A2569" i="2"/>
  <c r="A2568" i="2"/>
  <c r="A2567" i="2"/>
  <c r="A2566" i="2"/>
  <c r="A2565" i="2"/>
  <c r="A2564" i="2"/>
  <c r="A2563" i="2"/>
  <c r="A2562" i="2"/>
  <c r="A2561" i="2"/>
  <c r="A2560" i="2"/>
  <c r="A2559" i="2"/>
  <c r="A2558" i="2"/>
  <c r="A2557" i="2"/>
  <c r="A2556" i="2"/>
  <c r="A2555" i="2"/>
  <c r="A2554" i="2"/>
  <c r="A2553" i="2"/>
  <c r="A2552" i="2"/>
  <c r="A2551" i="2"/>
  <c r="A2550" i="2"/>
  <c r="A2549" i="2"/>
  <c r="A2548" i="2"/>
  <c r="A2547" i="2"/>
  <c r="A2546" i="2"/>
  <c r="A2545" i="2"/>
  <c r="A2544" i="2"/>
  <c r="A2543" i="2"/>
  <c r="A2542" i="2"/>
  <c r="A2541" i="2"/>
  <c r="A2540" i="2"/>
  <c r="A2539" i="2"/>
  <c r="A2538" i="2"/>
  <c r="A2537" i="2"/>
  <c r="A2536" i="2"/>
  <c r="A2535" i="2"/>
  <c r="A2534" i="2"/>
  <c r="A2533" i="2"/>
  <c r="A2532" i="2"/>
  <c r="A2531" i="2"/>
  <c r="A2530" i="2"/>
  <c r="A2529" i="2"/>
  <c r="A2528" i="2"/>
  <c r="A2527" i="2"/>
  <c r="A2526" i="2"/>
  <c r="A2525" i="2"/>
  <c r="A2524" i="2"/>
  <c r="A2523" i="2"/>
  <c r="A2522" i="2"/>
  <c r="A2521" i="2"/>
  <c r="A2520" i="2"/>
  <c r="A2519" i="2"/>
  <c r="A2518" i="2"/>
  <c r="A2517" i="2"/>
  <c r="A2516" i="2"/>
  <c r="A2515" i="2"/>
  <c r="A2514" i="2"/>
  <c r="A2513" i="2"/>
  <c r="A2512" i="2"/>
  <c r="A2511" i="2"/>
  <c r="A2510" i="2"/>
  <c r="A2509" i="2"/>
  <c r="A2508" i="2"/>
  <c r="A2507" i="2"/>
  <c r="A2506" i="2"/>
  <c r="A2505" i="2"/>
  <c r="A2504" i="2"/>
  <c r="A2503" i="2"/>
  <c r="A2502" i="2"/>
  <c r="A2501" i="2"/>
  <c r="A2500" i="2"/>
  <c r="A2499" i="2"/>
  <c r="A2498" i="2"/>
  <c r="A2497" i="2"/>
  <c r="A2496" i="2"/>
  <c r="A2495" i="2"/>
  <c r="A2494" i="2"/>
  <c r="A2493" i="2"/>
  <c r="A2492" i="2"/>
  <c r="A2491" i="2"/>
  <c r="A2490" i="2"/>
  <c r="A2489" i="2"/>
  <c r="A2488" i="2"/>
  <c r="A2487" i="2"/>
  <c r="A2486" i="2"/>
  <c r="A2485" i="2"/>
  <c r="A2484" i="2"/>
  <c r="A2483" i="2"/>
  <c r="A2482" i="2"/>
  <c r="A2481" i="2"/>
  <c r="A2480" i="2"/>
  <c r="A2479" i="2"/>
  <c r="A2478" i="2"/>
  <c r="A2477" i="2"/>
  <c r="A2476" i="2"/>
  <c r="A2475" i="2"/>
  <c r="A2474" i="2"/>
  <c r="A2473" i="2"/>
  <c r="A2472" i="2"/>
  <c r="A2471" i="2"/>
  <c r="A2470" i="2"/>
  <c r="A2469" i="2"/>
  <c r="A2468" i="2"/>
  <c r="A2467" i="2"/>
  <c r="A2466" i="2"/>
  <c r="A2465" i="2"/>
  <c r="A2464" i="2"/>
  <c r="A2463" i="2"/>
  <c r="A2462" i="2"/>
  <c r="A2461" i="2"/>
  <c r="A2460" i="2"/>
  <c r="A2459" i="2"/>
  <c r="A2458" i="2"/>
  <c r="A2457" i="2"/>
  <c r="A2456" i="2"/>
  <c r="A2455" i="2"/>
  <c r="A2454" i="2"/>
  <c r="A2453" i="2"/>
  <c r="A2452" i="2"/>
  <c r="A2451" i="2"/>
  <c r="A2450" i="2"/>
  <c r="A2449" i="2"/>
  <c r="A2448" i="2"/>
  <c r="A2447" i="2"/>
  <c r="A2446" i="2"/>
  <c r="A2445" i="2"/>
  <c r="A2444" i="2"/>
  <c r="A2443" i="2"/>
  <c r="A2442" i="2"/>
  <c r="A2441" i="2"/>
  <c r="A2440" i="2"/>
  <c r="A2439" i="2"/>
  <c r="A2438" i="2"/>
  <c r="A2437" i="2"/>
  <c r="A2436" i="2"/>
  <c r="A2435" i="2"/>
  <c r="A2434" i="2"/>
  <c r="A2433" i="2"/>
  <c r="A2432" i="2"/>
  <c r="A2431" i="2"/>
  <c r="A2430" i="2"/>
  <c r="A2429" i="2"/>
  <c r="A2428" i="2"/>
  <c r="A2427" i="2"/>
  <c r="A2426" i="2"/>
  <c r="A2425" i="2"/>
  <c r="A2424" i="2"/>
  <c r="A2423" i="2"/>
  <c r="A2422" i="2"/>
  <c r="A2421" i="2"/>
  <c r="A2420" i="2"/>
  <c r="A2419" i="2"/>
  <c r="A2418" i="2"/>
  <c r="A2417" i="2"/>
  <c r="A2416" i="2"/>
  <c r="A2415" i="2"/>
  <c r="A2414" i="2"/>
  <c r="A2413" i="2"/>
  <c r="A2412" i="2"/>
  <c r="A2411" i="2"/>
  <c r="A2410" i="2"/>
  <c r="A2409" i="2"/>
  <c r="A2408" i="2"/>
  <c r="A2407" i="2"/>
  <c r="A2406" i="2"/>
  <c r="A2405" i="2"/>
  <c r="A2404" i="2"/>
  <c r="A2403" i="2"/>
  <c r="A2402" i="2"/>
  <c r="A2401" i="2"/>
  <c r="A2400" i="2"/>
  <c r="A2399" i="2"/>
  <c r="A2398" i="2"/>
  <c r="A2397" i="2"/>
  <c r="A2396" i="2"/>
  <c r="A2395" i="2"/>
  <c r="A2394" i="2"/>
  <c r="A2393" i="2"/>
  <c r="A2392" i="2"/>
  <c r="A2391" i="2"/>
  <c r="A2390" i="2"/>
  <c r="A2389" i="2"/>
  <c r="A2388" i="2"/>
  <c r="A2387" i="2"/>
  <c r="A2386" i="2"/>
  <c r="A2385" i="2"/>
  <c r="A2384" i="2"/>
  <c r="A2383" i="2"/>
  <c r="A2382" i="2"/>
  <c r="A2381" i="2"/>
  <c r="A2380" i="2"/>
  <c r="A2379" i="2"/>
  <c r="A2378" i="2"/>
  <c r="A2377" i="2"/>
  <c r="A2376" i="2"/>
  <c r="A2375" i="2"/>
  <c r="A2374" i="2"/>
  <c r="A2373" i="2"/>
  <c r="A2372" i="2"/>
  <c r="A2371" i="2"/>
  <c r="A2370" i="2"/>
  <c r="A2369" i="2"/>
  <c r="A2368" i="2"/>
  <c r="A2367" i="2"/>
  <c r="A2366" i="2"/>
  <c r="A2365" i="2"/>
  <c r="A2364" i="2"/>
  <c r="A2363" i="2"/>
  <c r="A2362" i="2"/>
  <c r="A2361" i="2"/>
  <c r="A2360" i="2"/>
  <c r="A2359" i="2"/>
  <c r="A2358" i="2"/>
  <c r="A2357" i="2"/>
  <c r="A2356" i="2"/>
  <c r="A2355" i="2"/>
  <c r="A2354" i="2"/>
  <c r="A2353" i="2"/>
  <c r="A2352" i="2"/>
  <c r="A2351" i="2"/>
  <c r="A2350" i="2"/>
  <c r="A2349" i="2"/>
  <c r="A2348" i="2"/>
  <c r="A2347" i="2"/>
  <c r="A2346" i="2"/>
  <c r="A2345" i="2"/>
  <c r="A2344" i="2"/>
  <c r="A2343" i="2"/>
  <c r="A2342" i="2"/>
  <c r="A2341" i="2"/>
  <c r="A2340" i="2"/>
  <c r="A2339" i="2"/>
  <c r="A2338" i="2"/>
  <c r="A2337" i="2"/>
  <c r="A2336" i="2"/>
  <c r="A2335" i="2"/>
  <c r="A2334" i="2"/>
  <c r="A2333" i="2"/>
  <c r="A2332" i="2"/>
  <c r="A2331" i="2"/>
  <c r="A2330" i="2"/>
  <c r="A2329" i="2"/>
  <c r="A2328" i="2"/>
  <c r="A2327" i="2"/>
  <c r="A2326" i="2"/>
  <c r="A2325" i="2"/>
  <c r="A2324" i="2"/>
  <c r="A2323" i="2"/>
  <c r="A2322" i="2"/>
  <c r="A2321" i="2"/>
  <c r="A2320" i="2"/>
  <c r="A2319" i="2"/>
  <c r="A2318" i="2"/>
  <c r="A2317" i="2"/>
  <c r="A2316" i="2"/>
  <c r="A2315" i="2"/>
  <c r="A2314" i="2"/>
  <c r="A2313" i="2"/>
  <c r="A2312" i="2"/>
  <c r="A2311" i="2"/>
  <c r="A2310" i="2"/>
  <c r="A2309" i="2"/>
  <c r="A2308" i="2"/>
  <c r="A2307" i="2"/>
  <c r="A2306" i="2"/>
  <c r="A2305" i="2"/>
  <c r="A2304" i="2"/>
  <c r="A2303" i="2"/>
  <c r="A2302" i="2"/>
  <c r="A2301" i="2"/>
  <c r="A2300" i="2"/>
  <c r="A2299" i="2"/>
  <c r="A2298" i="2"/>
  <c r="A2297" i="2"/>
  <c r="A2296" i="2"/>
  <c r="A2295" i="2"/>
  <c r="A2294" i="2"/>
  <c r="A2293" i="2"/>
  <c r="A2292" i="2"/>
  <c r="A2291" i="2"/>
  <c r="A2290" i="2"/>
  <c r="A2289" i="2"/>
  <c r="A2288" i="2"/>
  <c r="A2287" i="2"/>
  <c r="A2286" i="2"/>
  <c r="A2285" i="2"/>
  <c r="A2284" i="2"/>
  <c r="A2283" i="2"/>
  <c r="A2282" i="2"/>
  <c r="A2281" i="2"/>
  <c r="A2280" i="2"/>
  <c r="A2279" i="2"/>
  <c r="A2278" i="2"/>
  <c r="A2277" i="2"/>
  <c r="A2276" i="2"/>
  <c r="A2275" i="2"/>
  <c r="A2274" i="2"/>
  <c r="A2273" i="2"/>
  <c r="A2272" i="2"/>
  <c r="A2271" i="2"/>
  <c r="A2270" i="2"/>
  <c r="A2269" i="2"/>
  <c r="A2268" i="2"/>
  <c r="A2267" i="2"/>
  <c r="A2266" i="2"/>
  <c r="A2265" i="2"/>
  <c r="A2264" i="2"/>
  <c r="A2263" i="2"/>
  <c r="A2262" i="2"/>
  <c r="A2261" i="2"/>
  <c r="A2260" i="2"/>
  <c r="A2259" i="2"/>
  <c r="A2258" i="2"/>
  <c r="A2257" i="2"/>
  <c r="A2256" i="2"/>
  <c r="A2255" i="2"/>
  <c r="A2254" i="2"/>
  <c r="A2253" i="2"/>
  <c r="A2252" i="2"/>
  <c r="A2251" i="2"/>
  <c r="A2250" i="2"/>
  <c r="A2249" i="2"/>
  <c r="A2248" i="2"/>
  <c r="A2247" i="2"/>
  <c r="A2246" i="2"/>
  <c r="A2245" i="2"/>
  <c r="A2244" i="2"/>
  <c r="A2243" i="2"/>
  <c r="A2242" i="2"/>
  <c r="A2241" i="2"/>
  <c r="A2240" i="2"/>
  <c r="A2239" i="2"/>
  <c r="A2238" i="2"/>
  <c r="A2237" i="2"/>
  <c r="A2236" i="2"/>
  <c r="A2235" i="2"/>
  <c r="A2234" i="2"/>
  <c r="A2233" i="2"/>
  <c r="A2232" i="2"/>
  <c r="A2231" i="2"/>
  <c r="A2230" i="2"/>
  <c r="A2229" i="2"/>
  <c r="A2228" i="2"/>
  <c r="A2227" i="2"/>
  <c r="A2226" i="2"/>
  <c r="A2225" i="2"/>
  <c r="A2224" i="2"/>
  <c r="A2223" i="2"/>
  <c r="A2222" i="2"/>
  <c r="A2221" i="2"/>
  <c r="A2220" i="2"/>
  <c r="A2219" i="2"/>
  <c r="A2218" i="2"/>
  <c r="A2217" i="2"/>
  <c r="A2216" i="2"/>
  <c r="A2215" i="2"/>
  <c r="A2214" i="2"/>
  <c r="A2213" i="2"/>
  <c r="A2212" i="2"/>
  <c r="A2211" i="2"/>
  <c r="A2210" i="2"/>
  <c r="A2209" i="2"/>
  <c r="A2208" i="2"/>
  <c r="A2207" i="2"/>
  <c r="A2206" i="2"/>
  <c r="A2205" i="2"/>
  <c r="A2204" i="2"/>
  <c r="A2203" i="2"/>
  <c r="A2202" i="2"/>
  <c r="A2201" i="2"/>
  <c r="A2200" i="2"/>
  <c r="A2199" i="2"/>
  <c r="A2198" i="2"/>
  <c r="A2197" i="2"/>
  <c r="A2196" i="2"/>
  <c r="A2195" i="2"/>
  <c r="A2194" i="2"/>
  <c r="A2193" i="2"/>
  <c r="A2192" i="2"/>
  <c r="A2191" i="2"/>
  <c r="A2190" i="2"/>
  <c r="A2189" i="2"/>
  <c r="A2188" i="2"/>
  <c r="A2187" i="2"/>
  <c r="A2186" i="2"/>
  <c r="A2185" i="2"/>
  <c r="A2184" i="2"/>
  <c r="A2183" i="2"/>
  <c r="A2182" i="2"/>
  <c r="A2181" i="2"/>
  <c r="A2180" i="2"/>
  <c r="A2179" i="2"/>
  <c r="A2178" i="2"/>
  <c r="A2177" i="2"/>
  <c r="A2176" i="2"/>
  <c r="A2175" i="2"/>
  <c r="A2174" i="2"/>
  <c r="A2173" i="2"/>
  <c r="A2172" i="2"/>
  <c r="A2171" i="2"/>
  <c r="A2170" i="2"/>
  <c r="A2169" i="2"/>
  <c r="A2168" i="2"/>
  <c r="A2167" i="2"/>
  <c r="A2166" i="2"/>
  <c r="A2165" i="2"/>
  <c r="A2164" i="2"/>
  <c r="A2163" i="2"/>
  <c r="A2162" i="2"/>
  <c r="A2161" i="2"/>
  <c r="A2160" i="2"/>
  <c r="A2159" i="2"/>
  <c r="A2158" i="2"/>
  <c r="A2157" i="2"/>
  <c r="A2156" i="2"/>
  <c r="A2155" i="2"/>
  <c r="A2154" i="2"/>
  <c r="A2153" i="2"/>
  <c r="A2152" i="2"/>
  <c r="A2151" i="2"/>
  <c r="A2150" i="2"/>
  <c r="A2149" i="2"/>
  <c r="A2148" i="2"/>
  <c r="A2147" i="2"/>
  <c r="A2146" i="2"/>
  <c r="A2145" i="2"/>
  <c r="A2144" i="2"/>
  <c r="A2143" i="2"/>
  <c r="A2142" i="2"/>
  <c r="A2141" i="2"/>
  <c r="A2140" i="2"/>
  <c r="A2139" i="2"/>
  <c r="A2138" i="2"/>
  <c r="A2137" i="2"/>
  <c r="A2136" i="2"/>
  <c r="A2135" i="2"/>
  <c r="A2134" i="2"/>
  <c r="A2133" i="2"/>
  <c r="A2132" i="2"/>
  <c r="A2131" i="2"/>
  <c r="A2130" i="2"/>
  <c r="A2129" i="2"/>
  <c r="A2128" i="2"/>
  <c r="A2127" i="2"/>
  <c r="A2126" i="2"/>
  <c r="A2125" i="2"/>
  <c r="A2124" i="2"/>
  <c r="A2123" i="2"/>
  <c r="A2122" i="2"/>
  <c r="A2121" i="2"/>
  <c r="A2120" i="2"/>
  <c r="A2119" i="2"/>
  <c r="A2118" i="2"/>
  <c r="A2117" i="2"/>
  <c r="A2116" i="2"/>
  <c r="A2115" i="2"/>
  <c r="A2114" i="2"/>
  <c r="A2113" i="2"/>
  <c r="A2112" i="2"/>
  <c r="A2111" i="2"/>
  <c r="A2110" i="2"/>
  <c r="A2109" i="2"/>
  <c r="A2108" i="2"/>
  <c r="A2107" i="2"/>
  <c r="A2106" i="2"/>
  <c r="A2105" i="2"/>
  <c r="A2104" i="2"/>
  <c r="A2103" i="2"/>
  <c r="A2102" i="2"/>
  <c r="A2101" i="2"/>
  <c r="A2100" i="2"/>
  <c r="A2099" i="2"/>
  <c r="A2098" i="2"/>
  <c r="A2097" i="2"/>
  <c r="A2096" i="2"/>
  <c r="A2095" i="2"/>
  <c r="A2094" i="2"/>
  <c r="A2093" i="2"/>
  <c r="A2092" i="2"/>
  <c r="A2091" i="2"/>
  <c r="A2090" i="2"/>
  <c r="A2089" i="2"/>
  <c r="A2088" i="2"/>
  <c r="A2087" i="2"/>
  <c r="A2086" i="2"/>
  <c r="A2085" i="2"/>
  <c r="A2084" i="2"/>
  <c r="A2083" i="2"/>
  <c r="A2082" i="2"/>
  <c r="A2081" i="2"/>
  <c r="A2080" i="2"/>
  <c r="A2079" i="2"/>
  <c r="A2078" i="2"/>
  <c r="A2077" i="2"/>
  <c r="A2076" i="2"/>
  <c r="A2075" i="2"/>
  <c r="A2074" i="2"/>
  <c r="A2073" i="2"/>
  <c r="A2072" i="2"/>
  <c r="A2071" i="2"/>
  <c r="A2070" i="2"/>
  <c r="A2069" i="2"/>
  <c r="A2068" i="2"/>
  <c r="A2067" i="2"/>
  <c r="A2066" i="2"/>
  <c r="A2065" i="2"/>
  <c r="A2064" i="2"/>
  <c r="A2063" i="2"/>
  <c r="A2062" i="2"/>
  <c r="A2061" i="2"/>
  <c r="A2060" i="2"/>
  <c r="A2059" i="2"/>
  <c r="A2058" i="2"/>
  <c r="A2057" i="2"/>
  <c r="A2056" i="2"/>
  <c r="A2055" i="2"/>
  <c r="A2054" i="2"/>
  <c r="A2053" i="2"/>
  <c r="A2052" i="2"/>
  <c r="A2051" i="2"/>
  <c r="A2050" i="2"/>
  <c r="A2049" i="2"/>
  <c r="A2048" i="2"/>
  <c r="A2047" i="2"/>
  <c r="A2046" i="2"/>
  <c r="A2045" i="2"/>
  <c r="A2044" i="2"/>
  <c r="A2043" i="2"/>
  <c r="A2042" i="2"/>
  <c r="A2041" i="2"/>
  <c r="A2040" i="2"/>
  <c r="A2039" i="2"/>
  <c r="A2038" i="2"/>
  <c r="A2037" i="2"/>
  <c r="A2036" i="2"/>
  <c r="A2035" i="2"/>
  <c r="A2034" i="2"/>
  <c r="A2033" i="2"/>
  <c r="A2032" i="2"/>
  <c r="A2031" i="2"/>
  <c r="A2030" i="2"/>
  <c r="A2029" i="2"/>
  <c r="A2028" i="2"/>
  <c r="A2027" i="2"/>
  <c r="A2026" i="2"/>
  <c r="A2025" i="2"/>
  <c r="A2024" i="2"/>
  <c r="A2023" i="2"/>
  <c r="A2022" i="2"/>
  <c r="A2021" i="2"/>
  <c r="A2020" i="2"/>
  <c r="A2019" i="2"/>
  <c r="A2018" i="2"/>
  <c r="A2017" i="2"/>
  <c r="A2016" i="2"/>
  <c r="A2015" i="2"/>
  <c r="A2014" i="2"/>
  <c r="A2013" i="2"/>
  <c r="A2012" i="2"/>
  <c r="A2011" i="2"/>
  <c r="A2010" i="2"/>
  <c r="A2009" i="2"/>
  <c r="A2008" i="2"/>
  <c r="A2007" i="2"/>
  <c r="A2006" i="2"/>
  <c r="A2005" i="2"/>
  <c r="A2004" i="2"/>
  <c r="A2003" i="2"/>
  <c r="A2002" i="2"/>
  <c r="A2001" i="2"/>
  <c r="A2000" i="2"/>
  <c r="A1999" i="2"/>
  <c r="A1998" i="2"/>
  <c r="A1997" i="2"/>
  <c r="A1996" i="2"/>
  <c r="A1995" i="2"/>
  <c r="A1994" i="2"/>
  <c r="A1993" i="2"/>
  <c r="A1992" i="2"/>
  <c r="A1991" i="2"/>
  <c r="A1990" i="2"/>
  <c r="A1989" i="2"/>
  <c r="A1988" i="2"/>
  <c r="A1987" i="2"/>
  <c r="A1986" i="2"/>
  <c r="A1985" i="2"/>
  <c r="A1984" i="2"/>
  <c r="A1983" i="2"/>
  <c r="A1982" i="2"/>
  <c r="A1981" i="2"/>
  <c r="A1980" i="2"/>
  <c r="A1979" i="2"/>
  <c r="A1978" i="2"/>
  <c r="A1977" i="2"/>
  <c r="A1976" i="2"/>
  <c r="A1975" i="2"/>
  <c r="A1974" i="2"/>
  <c r="A1973" i="2"/>
  <c r="A1972" i="2"/>
  <c r="A1971" i="2"/>
  <c r="A1970" i="2"/>
  <c r="A1969" i="2"/>
  <c r="A1968" i="2"/>
  <c r="A1967" i="2"/>
  <c r="A1966" i="2"/>
  <c r="A1965" i="2"/>
  <c r="A1964" i="2"/>
  <c r="A1963" i="2"/>
  <c r="A1962" i="2"/>
  <c r="A1961" i="2"/>
  <c r="A1960" i="2"/>
  <c r="A1959" i="2"/>
  <c r="A1958" i="2"/>
  <c r="A1957" i="2"/>
  <c r="A1956" i="2"/>
  <c r="A1955" i="2"/>
  <c r="A1954" i="2"/>
  <c r="A1953" i="2"/>
  <c r="A1952" i="2"/>
  <c r="A1951" i="2"/>
  <c r="A1950" i="2"/>
  <c r="A1949" i="2"/>
  <c r="A1948" i="2"/>
  <c r="A1947" i="2"/>
  <c r="A1946" i="2"/>
  <c r="A1945" i="2"/>
  <c r="A1944" i="2"/>
  <c r="A1943" i="2"/>
  <c r="A1942" i="2"/>
  <c r="A1941" i="2"/>
  <c r="A1940" i="2"/>
  <c r="A1939" i="2"/>
  <c r="A1938" i="2"/>
  <c r="A1937" i="2"/>
  <c r="A1936" i="2"/>
  <c r="A1935" i="2"/>
  <c r="A1934" i="2"/>
  <c r="A1933" i="2"/>
  <c r="A1932" i="2"/>
  <c r="A1931" i="2"/>
  <c r="A1930" i="2"/>
  <c r="A1929" i="2"/>
  <c r="A1928" i="2"/>
  <c r="A1927" i="2"/>
  <c r="A1926" i="2"/>
  <c r="A1925" i="2"/>
  <c r="A1924" i="2"/>
  <c r="A1923" i="2"/>
  <c r="A1922" i="2"/>
  <c r="A1921" i="2"/>
  <c r="A1920" i="2"/>
  <c r="A1919" i="2"/>
  <c r="A1918" i="2"/>
  <c r="A1917" i="2"/>
  <c r="A1916" i="2"/>
  <c r="A1915" i="2"/>
  <c r="A1914" i="2"/>
  <c r="A1913" i="2"/>
  <c r="A1912" i="2"/>
  <c r="A1911" i="2"/>
  <c r="A1910" i="2"/>
  <c r="A1909" i="2"/>
  <c r="A1908" i="2"/>
  <c r="A1907" i="2"/>
  <c r="A1906" i="2"/>
  <c r="A1905" i="2"/>
  <c r="A1904" i="2"/>
  <c r="A1903" i="2"/>
  <c r="A1902" i="2"/>
  <c r="A1901" i="2"/>
  <c r="A1900" i="2"/>
  <c r="A1899" i="2"/>
  <c r="A1898" i="2"/>
  <c r="A1897" i="2"/>
  <c r="A1896" i="2"/>
  <c r="A1895" i="2"/>
  <c r="A1894" i="2"/>
  <c r="A1893" i="2"/>
  <c r="A1892" i="2"/>
  <c r="A1891" i="2"/>
  <c r="A1890" i="2"/>
  <c r="A1889" i="2"/>
  <c r="A1888" i="2"/>
  <c r="A1887" i="2"/>
  <c r="A1886" i="2"/>
  <c r="A1885" i="2"/>
  <c r="A1884" i="2"/>
  <c r="A1883" i="2"/>
  <c r="A1882" i="2"/>
  <c r="A1881" i="2"/>
  <c r="A1880" i="2"/>
  <c r="A1879" i="2"/>
  <c r="A1878" i="2"/>
  <c r="A1877" i="2"/>
  <c r="A1876" i="2"/>
  <c r="A1875" i="2"/>
  <c r="A1874" i="2"/>
  <c r="A1873" i="2"/>
  <c r="A1872" i="2"/>
  <c r="A1871" i="2"/>
  <c r="A1870" i="2"/>
  <c r="A1869" i="2"/>
  <c r="A1868" i="2"/>
  <c r="A1867" i="2"/>
  <c r="A1866" i="2"/>
  <c r="A1865" i="2"/>
  <c r="A1864" i="2"/>
  <c r="A1863" i="2"/>
  <c r="A1862" i="2"/>
  <c r="A1861" i="2"/>
  <c r="A1860" i="2"/>
  <c r="A1859" i="2"/>
  <c r="A1858" i="2"/>
  <c r="A1857" i="2"/>
  <c r="A1856" i="2"/>
  <c r="A1855" i="2"/>
  <c r="A1854" i="2"/>
  <c r="A1853" i="2"/>
  <c r="A1852" i="2"/>
  <c r="A1851" i="2"/>
  <c r="A1850" i="2"/>
  <c r="A1849" i="2"/>
  <c r="A1848" i="2"/>
  <c r="A1847" i="2"/>
  <c r="A1846" i="2"/>
  <c r="A1845" i="2"/>
  <c r="A1844" i="2"/>
  <c r="A1843" i="2"/>
  <c r="A1842" i="2"/>
  <c r="A1841" i="2"/>
  <c r="A1840" i="2"/>
  <c r="A1839" i="2"/>
  <c r="A1838" i="2"/>
  <c r="A1837" i="2"/>
  <c r="A1836" i="2"/>
  <c r="A1835" i="2"/>
  <c r="A1834" i="2"/>
  <c r="A1833" i="2"/>
  <c r="A1832" i="2"/>
  <c r="A1831" i="2"/>
  <c r="A1830" i="2"/>
  <c r="A1829" i="2"/>
  <c r="A1828" i="2"/>
  <c r="A1827" i="2"/>
  <c r="A1826" i="2"/>
  <c r="A1825" i="2"/>
  <c r="A1824" i="2"/>
  <c r="A1823" i="2"/>
  <c r="A1822" i="2"/>
  <c r="A1821" i="2"/>
  <c r="A1820" i="2"/>
  <c r="A1819" i="2"/>
  <c r="A1818" i="2"/>
  <c r="A1817" i="2"/>
  <c r="A1816" i="2"/>
  <c r="A1815" i="2"/>
  <c r="A1814" i="2"/>
  <c r="A1813" i="2"/>
  <c r="A1812" i="2"/>
  <c r="A1811" i="2"/>
  <c r="A1810" i="2"/>
  <c r="A1809" i="2"/>
  <c r="A1808" i="2"/>
  <c r="A1807" i="2"/>
  <c r="A1806" i="2"/>
  <c r="A1805" i="2"/>
  <c r="A1804" i="2"/>
  <c r="A1803" i="2"/>
  <c r="A1802" i="2"/>
  <c r="A1801" i="2"/>
  <c r="A1800" i="2"/>
  <c r="A1799" i="2"/>
  <c r="A1798" i="2"/>
  <c r="A1797" i="2"/>
  <c r="A1796" i="2"/>
  <c r="A1795" i="2"/>
  <c r="A1794" i="2"/>
  <c r="A1793" i="2"/>
  <c r="A1792" i="2"/>
  <c r="A1791" i="2"/>
  <c r="A1790" i="2"/>
  <c r="A1789" i="2"/>
  <c r="A1788" i="2"/>
  <c r="A1787" i="2"/>
  <c r="A1786" i="2"/>
  <c r="A1785" i="2"/>
  <c r="A1784" i="2"/>
  <c r="A1783" i="2"/>
  <c r="A1782" i="2"/>
  <c r="A1781" i="2"/>
  <c r="A1780" i="2"/>
  <c r="A1779" i="2"/>
  <c r="A1778" i="2"/>
  <c r="A1777" i="2"/>
  <c r="A1776" i="2"/>
  <c r="A1775" i="2"/>
  <c r="A1774" i="2"/>
  <c r="A1773" i="2"/>
  <c r="A1772" i="2"/>
  <c r="A1771" i="2"/>
  <c r="A1770" i="2"/>
  <c r="A1769" i="2"/>
  <c r="A1768" i="2"/>
  <c r="A1767" i="2"/>
  <c r="A1766" i="2"/>
  <c r="A1765" i="2"/>
  <c r="A1764" i="2"/>
  <c r="A1763" i="2"/>
  <c r="A1762" i="2"/>
  <c r="A1761" i="2"/>
  <c r="A1760" i="2"/>
  <c r="A1759" i="2"/>
  <c r="A1758" i="2"/>
  <c r="A1757" i="2"/>
  <c r="A1756" i="2"/>
  <c r="A1755" i="2"/>
  <c r="A1754" i="2"/>
  <c r="A1753" i="2"/>
  <c r="A1752" i="2"/>
  <c r="A1751" i="2"/>
  <c r="A1750" i="2"/>
  <c r="A1749" i="2"/>
  <c r="A1748" i="2"/>
  <c r="A1747" i="2"/>
  <c r="A1746" i="2"/>
  <c r="A1745" i="2"/>
  <c r="A1744" i="2"/>
  <c r="A1743" i="2"/>
  <c r="A1742" i="2"/>
  <c r="A1741" i="2"/>
  <c r="A1740" i="2"/>
  <c r="A1739" i="2"/>
  <c r="A1738" i="2"/>
  <c r="A1737" i="2"/>
  <c r="A1736" i="2"/>
  <c r="A1735" i="2"/>
  <c r="A1734" i="2"/>
  <c r="A1733" i="2"/>
  <c r="A1732" i="2"/>
  <c r="A1731" i="2"/>
  <c r="A1730" i="2"/>
  <c r="A1729" i="2"/>
  <c r="A1728" i="2"/>
  <c r="A1727" i="2"/>
  <c r="A1726" i="2"/>
  <c r="A1725" i="2"/>
  <c r="A1724" i="2"/>
  <c r="A1723" i="2"/>
  <c r="A1722" i="2"/>
  <c r="A1721" i="2"/>
  <c r="A1720" i="2"/>
  <c r="A1719" i="2"/>
  <c r="A1718" i="2"/>
  <c r="A1717" i="2"/>
  <c r="A1716" i="2"/>
  <c r="A1715" i="2"/>
  <c r="A1714" i="2"/>
  <c r="A1713" i="2"/>
  <c r="A1712" i="2"/>
  <c r="A1711" i="2"/>
  <c r="A1710" i="2"/>
  <c r="A1709" i="2"/>
  <c r="A1708" i="2"/>
  <c r="A1707" i="2"/>
  <c r="A1706" i="2"/>
  <c r="A1705" i="2"/>
  <c r="A1704" i="2"/>
  <c r="A1703" i="2"/>
  <c r="A1702" i="2"/>
  <c r="A1701" i="2"/>
  <c r="A1700" i="2"/>
  <c r="A1699" i="2"/>
  <c r="A1698" i="2"/>
  <c r="A1697" i="2"/>
  <c r="A1696" i="2"/>
  <c r="A1695" i="2"/>
  <c r="A1694" i="2"/>
  <c r="A1693" i="2"/>
  <c r="A1692" i="2"/>
  <c r="A1691" i="2"/>
  <c r="A1690" i="2"/>
  <c r="A1689" i="2"/>
  <c r="A1688" i="2"/>
  <c r="A1687" i="2"/>
  <c r="A1686" i="2"/>
  <c r="A1685" i="2"/>
  <c r="A1684" i="2"/>
  <c r="A1683" i="2"/>
  <c r="A1682" i="2"/>
  <c r="A1681" i="2"/>
  <c r="A1680" i="2"/>
  <c r="A1679" i="2"/>
  <c r="A1678" i="2"/>
  <c r="A1677" i="2"/>
  <c r="A1676" i="2"/>
  <c r="A1675" i="2"/>
  <c r="A1674" i="2"/>
  <c r="A1673" i="2"/>
  <c r="A1672" i="2"/>
  <c r="A1671" i="2"/>
  <c r="A1670" i="2"/>
  <c r="A1669" i="2"/>
  <c r="A1668" i="2"/>
  <c r="A1667" i="2"/>
  <c r="A1666" i="2"/>
  <c r="A1665" i="2"/>
  <c r="A1664" i="2"/>
  <c r="A1663" i="2"/>
  <c r="A1662" i="2"/>
  <c r="A1661" i="2"/>
  <c r="A1660" i="2"/>
  <c r="A1659" i="2"/>
  <c r="A1658" i="2"/>
  <c r="A1657" i="2"/>
  <c r="A1656" i="2"/>
  <c r="A1655" i="2"/>
  <c r="A1654" i="2"/>
  <c r="A1653" i="2"/>
  <c r="A1652" i="2"/>
  <c r="A1651" i="2"/>
  <c r="A1650" i="2"/>
  <c r="A1649" i="2"/>
  <c r="A1648" i="2"/>
  <c r="A1647" i="2"/>
  <c r="A1646" i="2"/>
  <c r="A1645" i="2"/>
  <c r="A1644" i="2"/>
  <c r="A1643" i="2"/>
  <c r="A1642" i="2"/>
  <c r="A1641" i="2"/>
  <c r="A1640" i="2"/>
  <c r="A1639" i="2"/>
  <c r="A1638" i="2"/>
  <c r="A1637" i="2"/>
  <c r="A1636" i="2"/>
  <c r="A1635" i="2"/>
  <c r="A1634" i="2"/>
  <c r="A1633" i="2"/>
  <c r="A1632" i="2"/>
  <c r="A1631" i="2"/>
  <c r="A1630" i="2"/>
  <c r="A1629" i="2"/>
  <c r="A1628" i="2"/>
  <c r="A1627" i="2"/>
  <c r="A1626" i="2"/>
  <c r="A1625" i="2"/>
  <c r="A1624" i="2"/>
  <c r="A1623" i="2"/>
  <c r="A1622" i="2"/>
  <c r="A1621" i="2"/>
  <c r="A1620" i="2"/>
  <c r="A1619" i="2"/>
  <c r="A1618" i="2"/>
  <c r="A1617" i="2"/>
  <c r="A1616" i="2"/>
  <c r="A1615" i="2"/>
  <c r="A1614" i="2"/>
  <c r="A1613" i="2"/>
  <c r="A1612" i="2"/>
  <c r="A1611" i="2"/>
  <c r="A1610" i="2"/>
  <c r="A1609" i="2"/>
  <c r="A1608" i="2"/>
  <c r="A1607" i="2"/>
  <c r="A1606" i="2"/>
  <c r="A1605" i="2"/>
  <c r="A1604" i="2"/>
  <c r="A1603" i="2"/>
  <c r="A1602" i="2"/>
  <c r="A1601" i="2"/>
  <c r="A1600" i="2"/>
  <c r="A1599" i="2"/>
  <c r="A1598" i="2"/>
  <c r="A1597" i="2"/>
  <c r="A1596" i="2"/>
  <c r="A1595" i="2"/>
  <c r="A1594" i="2"/>
  <c r="A1593" i="2"/>
  <c r="A1592" i="2"/>
  <c r="A1591" i="2"/>
  <c r="A1590" i="2"/>
  <c r="A1589" i="2"/>
  <c r="A1588" i="2"/>
  <c r="A1587" i="2"/>
  <c r="A1586" i="2"/>
  <c r="A1585" i="2"/>
  <c r="A1584" i="2"/>
  <c r="A1583" i="2"/>
  <c r="A1582" i="2"/>
  <c r="A1581" i="2"/>
  <c r="A1580" i="2"/>
  <c r="A1579" i="2"/>
  <c r="A1578" i="2"/>
  <c r="A1577" i="2"/>
  <c r="A1576" i="2"/>
  <c r="A1575" i="2"/>
  <c r="A1574" i="2"/>
  <c r="A1573" i="2"/>
  <c r="A1572" i="2"/>
  <c r="A1571" i="2"/>
  <c r="A1570" i="2"/>
  <c r="A1569" i="2"/>
  <c r="A1568" i="2"/>
  <c r="A1567" i="2"/>
  <c r="A1566" i="2"/>
  <c r="A1565" i="2"/>
  <c r="A1564" i="2"/>
  <c r="A1563" i="2"/>
  <c r="A1562" i="2"/>
  <c r="A1561" i="2"/>
  <c r="A1560" i="2"/>
  <c r="A1559" i="2"/>
  <c r="A1558" i="2"/>
  <c r="A1557" i="2"/>
  <c r="A1556" i="2"/>
  <c r="A1555" i="2"/>
  <c r="A1554" i="2"/>
  <c r="A1553" i="2"/>
  <c r="A1552" i="2"/>
  <c r="A1551" i="2"/>
  <c r="A1550" i="2"/>
  <c r="A1549" i="2"/>
  <c r="A1548" i="2"/>
  <c r="A1547" i="2"/>
  <c r="A1546" i="2"/>
  <c r="A1545" i="2"/>
  <c r="A1544" i="2"/>
  <c r="A1543" i="2"/>
  <c r="A1542" i="2"/>
  <c r="A1541" i="2"/>
  <c r="A1540" i="2"/>
  <c r="A1539" i="2"/>
  <c r="A1538" i="2"/>
  <c r="A1537" i="2"/>
  <c r="A1536" i="2"/>
  <c r="A1535" i="2"/>
  <c r="A1534" i="2"/>
  <c r="A1533" i="2"/>
  <c r="A1532" i="2"/>
  <c r="A1531" i="2"/>
  <c r="A1530" i="2"/>
  <c r="A1529" i="2"/>
  <c r="A1528" i="2"/>
  <c r="A1527" i="2"/>
  <c r="A1526" i="2"/>
  <c r="A1525" i="2"/>
  <c r="A1524" i="2"/>
  <c r="A1523" i="2"/>
  <c r="A1522" i="2"/>
  <c r="A1521" i="2"/>
  <c r="A1520" i="2"/>
  <c r="A1519" i="2"/>
  <c r="A1518" i="2"/>
  <c r="A1517" i="2"/>
  <c r="A1516" i="2"/>
  <c r="A1515" i="2"/>
  <c r="A1514" i="2"/>
  <c r="A1513" i="2"/>
  <c r="A1512" i="2"/>
  <c r="A1511" i="2"/>
  <c r="A1510" i="2"/>
  <c r="A1509" i="2"/>
  <c r="A1508" i="2"/>
  <c r="A1507" i="2"/>
  <c r="A1506" i="2"/>
  <c r="A1505" i="2"/>
  <c r="A1504" i="2"/>
  <c r="A1503" i="2"/>
  <c r="A1502" i="2"/>
  <c r="A1501" i="2"/>
  <c r="A1500" i="2"/>
  <c r="A1499" i="2"/>
  <c r="A1498" i="2"/>
  <c r="A1497" i="2"/>
  <c r="A1496" i="2"/>
  <c r="A1495" i="2"/>
  <c r="A1494" i="2"/>
  <c r="A1493" i="2"/>
  <c r="A1492" i="2"/>
  <c r="A1491" i="2"/>
  <c r="A1490" i="2"/>
  <c r="A1489" i="2"/>
  <c r="A1488" i="2"/>
  <c r="A1487" i="2"/>
  <c r="A1486" i="2"/>
  <c r="A1485" i="2"/>
  <c r="A1484" i="2"/>
  <c r="A1483" i="2"/>
  <c r="A1482" i="2"/>
  <c r="A1481" i="2"/>
  <c r="A1480" i="2"/>
  <c r="A1479" i="2"/>
  <c r="A1478" i="2"/>
  <c r="A1477" i="2"/>
  <c r="A1476" i="2"/>
  <c r="A1475" i="2"/>
  <c r="A1474" i="2"/>
  <c r="A1473" i="2"/>
  <c r="A1472" i="2"/>
  <c r="A1471" i="2"/>
  <c r="A1470" i="2"/>
  <c r="A1469" i="2"/>
  <c r="A1468" i="2"/>
  <c r="A1467" i="2"/>
  <c r="A1466" i="2"/>
  <c r="A1465" i="2"/>
  <c r="A1464" i="2"/>
  <c r="A1463" i="2"/>
  <c r="A1462" i="2"/>
  <c r="A1461" i="2"/>
  <c r="A1460" i="2"/>
  <c r="A1459" i="2"/>
  <c r="A1458" i="2"/>
  <c r="A1457" i="2"/>
  <c r="A1456" i="2"/>
  <c r="A1455" i="2"/>
  <c r="A1454" i="2"/>
  <c r="A1453" i="2"/>
  <c r="A1452" i="2"/>
  <c r="A1451" i="2"/>
  <c r="A1450" i="2"/>
  <c r="A1449" i="2"/>
  <c r="A1448" i="2"/>
  <c r="A1447" i="2"/>
  <c r="A1446" i="2"/>
  <c r="A1445" i="2"/>
  <c r="A1444" i="2"/>
  <c r="A1443" i="2"/>
  <c r="A1442" i="2"/>
  <c r="A1441" i="2"/>
  <c r="A1440" i="2"/>
  <c r="A1439" i="2"/>
  <c r="A1438" i="2"/>
  <c r="A1437" i="2"/>
  <c r="A1436" i="2"/>
  <c r="A1435" i="2"/>
  <c r="A1434" i="2"/>
  <c r="A1433" i="2"/>
  <c r="A1432" i="2"/>
  <c r="A1431" i="2"/>
  <c r="A1430" i="2"/>
  <c r="A1429" i="2"/>
  <c r="A1428" i="2"/>
  <c r="A1427" i="2"/>
  <c r="A1426" i="2"/>
  <c r="A1425" i="2"/>
  <c r="A1424" i="2"/>
  <c r="A1423" i="2"/>
  <c r="A1422" i="2"/>
  <c r="A1421" i="2"/>
  <c r="A1420" i="2"/>
  <c r="A1419" i="2"/>
  <c r="A1418" i="2"/>
  <c r="A1417" i="2"/>
  <c r="A1416" i="2"/>
  <c r="A1415" i="2"/>
  <c r="A1414" i="2"/>
  <c r="A1413" i="2"/>
  <c r="A1412" i="2"/>
  <c r="A1411" i="2"/>
  <c r="A1410" i="2"/>
  <c r="A1409" i="2"/>
  <c r="A1408" i="2"/>
  <c r="A1407" i="2"/>
  <c r="A1406" i="2"/>
  <c r="A1405" i="2"/>
  <c r="A1404" i="2"/>
  <c r="A1403" i="2"/>
  <c r="A1402" i="2"/>
  <c r="A1401" i="2"/>
  <c r="A1400" i="2"/>
  <c r="A1399" i="2"/>
  <c r="A1398" i="2"/>
  <c r="A1397" i="2"/>
  <c r="A1396" i="2"/>
  <c r="A1395" i="2"/>
  <c r="A1394" i="2"/>
  <c r="A1393" i="2"/>
  <c r="A1392" i="2"/>
  <c r="A1391" i="2"/>
  <c r="A1390" i="2"/>
  <c r="A1389" i="2"/>
  <c r="A1388" i="2"/>
  <c r="A1387" i="2"/>
  <c r="A1386" i="2"/>
  <c r="A1385" i="2"/>
  <c r="A1384" i="2"/>
  <c r="A1383" i="2"/>
  <c r="A1382" i="2"/>
  <c r="A1381" i="2"/>
  <c r="A1380" i="2"/>
  <c r="A1379" i="2"/>
  <c r="A1378" i="2"/>
  <c r="A1377" i="2"/>
  <c r="A1376" i="2"/>
  <c r="A1375" i="2"/>
  <c r="A1374" i="2"/>
  <c r="A1373" i="2"/>
  <c r="A1372" i="2"/>
  <c r="A1371" i="2"/>
  <c r="A1370" i="2"/>
  <c r="A1369" i="2"/>
  <c r="A1368" i="2"/>
  <c r="A1367" i="2"/>
  <c r="A1366" i="2"/>
  <c r="A1365" i="2"/>
  <c r="A1364" i="2"/>
  <c r="A1363" i="2"/>
  <c r="A1362" i="2"/>
  <c r="A1361" i="2"/>
  <c r="A1360" i="2"/>
  <c r="A1359" i="2"/>
  <c r="A1358" i="2"/>
  <c r="A1357" i="2"/>
  <c r="A1356" i="2"/>
  <c r="A1355" i="2"/>
  <c r="A1354" i="2"/>
  <c r="A1353" i="2"/>
  <c r="A1352" i="2"/>
  <c r="A1351" i="2"/>
  <c r="A1350" i="2"/>
  <c r="A1349" i="2"/>
  <c r="A1348" i="2"/>
  <c r="A1347" i="2"/>
  <c r="A1346" i="2"/>
  <c r="A1345" i="2"/>
  <c r="A1344" i="2"/>
  <c r="A1343" i="2"/>
  <c r="A1342" i="2"/>
  <c r="A1341" i="2"/>
  <c r="A1340" i="2"/>
  <c r="A1339" i="2"/>
  <c r="A1338" i="2"/>
  <c r="A1337" i="2"/>
  <c r="A1336" i="2"/>
  <c r="A1335" i="2"/>
  <c r="A1334" i="2"/>
  <c r="A1333" i="2"/>
  <c r="A1332" i="2"/>
  <c r="A1331" i="2"/>
  <c r="A1330" i="2"/>
  <c r="A1329" i="2"/>
  <c r="A1328" i="2"/>
  <c r="A1327" i="2"/>
  <c r="A1326" i="2"/>
  <c r="A1325" i="2"/>
  <c r="A1324" i="2"/>
  <c r="A1323" i="2"/>
  <c r="A1322" i="2"/>
  <c r="A1321" i="2"/>
  <c r="A1320" i="2"/>
  <c r="A1319" i="2"/>
  <c r="A1318" i="2"/>
  <c r="A1317" i="2"/>
  <c r="A1316" i="2"/>
  <c r="A1315" i="2"/>
  <c r="A1314" i="2"/>
  <c r="A1313" i="2"/>
  <c r="A1312" i="2"/>
  <c r="A1311" i="2"/>
  <c r="A1310" i="2"/>
  <c r="A1309" i="2"/>
  <c r="A1308" i="2"/>
  <c r="A1307" i="2"/>
  <c r="A1306" i="2"/>
  <c r="A1305" i="2"/>
  <c r="A1304" i="2"/>
  <c r="A1303" i="2"/>
  <c r="A1302" i="2"/>
  <c r="A1301" i="2"/>
  <c r="A1300" i="2"/>
  <c r="A1299" i="2"/>
  <c r="A1298" i="2"/>
  <c r="A1297" i="2"/>
  <c r="A1296" i="2"/>
  <c r="A1295" i="2"/>
  <c r="A1294" i="2"/>
  <c r="A1293" i="2"/>
  <c r="A1292" i="2"/>
  <c r="A1291" i="2"/>
  <c r="A1290" i="2"/>
  <c r="A1289" i="2"/>
  <c r="A1288" i="2"/>
  <c r="A1287" i="2"/>
  <c r="A1286" i="2"/>
  <c r="A1285" i="2"/>
  <c r="A1284" i="2"/>
  <c r="A1283" i="2"/>
  <c r="A1282" i="2"/>
  <c r="A1281" i="2"/>
  <c r="A1280" i="2"/>
  <c r="A1279" i="2"/>
  <c r="A1278" i="2"/>
  <c r="A1277" i="2"/>
  <c r="A1276" i="2"/>
  <c r="A1275" i="2"/>
  <c r="A1274" i="2"/>
  <c r="A1273" i="2"/>
  <c r="A1272" i="2"/>
  <c r="A1271" i="2"/>
  <c r="A1270" i="2"/>
  <c r="A1269" i="2"/>
  <c r="A1268" i="2"/>
  <c r="A1267" i="2"/>
  <c r="A1266" i="2"/>
  <c r="A1265" i="2"/>
  <c r="A1264" i="2"/>
  <c r="A1263" i="2"/>
  <c r="A1262" i="2"/>
  <c r="A1261" i="2"/>
  <c r="A1260" i="2"/>
  <c r="A1259" i="2"/>
  <c r="A1258" i="2"/>
  <c r="A1257" i="2"/>
  <c r="A1256" i="2"/>
  <c r="A1255" i="2"/>
  <c r="A1254" i="2"/>
  <c r="A1253" i="2"/>
  <c r="A1252" i="2"/>
  <c r="A1251" i="2"/>
  <c r="A1250" i="2"/>
  <c r="A1249" i="2"/>
  <c r="A1248" i="2"/>
  <c r="A1247" i="2"/>
  <c r="A1246" i="2"/>
  <c r="A1245" i="2"/>
  <c r="A1244" i="2"/>
  <c r="A1243" i="2"/>
  <c r="A1242" i="2"/>
  <c r="A1241" i="2"/>
  <c r="A1240" i="2"/>
  <c r="A1239" i="2"/>
  <c r="A1238" i="2"/>
  <c r="A1237" i="2"/>
  <c r="A1236" i="2"/>
  <c r="A1235" i="2"/>
  <c r="A1234" i="2"/>
  <c r="A1233" i="2"/>
  <c r="A1232" i="2"/>
  <c r="A1231" i="2"/>
  <c r="A1230" i="2"/>
  <c r="A1229" i="2"/>
  <c r="A1228" i="2"/>
  <c r="A1227" i="2"/>
  <c r="A1226" i="2"/>
  <c r="A1225" i="2"/>
  <c r="A1224" i="2"/>
  <c r="A1223" i="2"/>
  <c r="A1222" i="2"/>
  <c r="A1221" i="2"/>
  <c r="A1220" i="2"/>
  <c r="A1219" i="2"/>
  <c r="A1218" i="2"/>
  <c r="A1217" i="2"/>
  <c r="A1216" i="2"/>
  <c r="A1215" i="2"/>
  <c r="A1214" i="2"/>
  <c r="A1213" i="2"/>
  <c r="A1212" i="2"/>
  <c r="A1211" i="2"/>
  <c r="A1210" i="2"/>
  <c r="A1209" i="2"/>
  <c r="A1208" i="2"/>
  <c r="A1207" i="2"/>
  <c r="A1206" i="2"/>
  <c r="A1205" i="2"/>
  <c r="A1204" i="2"/>
  <c r="A1203" i="2"/>
  <c r="A1202" i="2"/>
  <c r="A1201" i="2"/>
  <c r="A1200" i="2"/>
  <c r="A1199" i="2"/>
  <c r="A1198" i="2"/>
  <c r="A1197" i="2"/>
  <c r="A1196" i="2"/>
  <c r="A1195" i="2"/>
  <c r="A1194" i="2"/>
  <c r="A1193" i="2"/>
  <c r="A1192" i="2"/>
  <c r="A1191" i="2"/>
  <c r="A1190" i="2"/>
  <c r="A1189" i="2"/>
  <c r="A1188" i="2"/>
  <c r="A1187" i="2"/>
  <c r="A1186" i="2"/>
  <c r="A1185" i="2"/>
  <c r="A1184" i="2"/>
  <c r="A1183" i="2"/>
  <c r="A1182" i="2"/>
  <c r="A1181" i="2"/>
  <c r="A1180" i="2"/>
  <c r="A1179" i="2"/>
  <c r="A1178" i="2"/>
  <c r="A1177" i="2"/>
  <c r="A1176" i="2"/>
  <c r="A1175" i="2"/>
  <c r="A1174" i="2"/>
  <c r="A1173" i="2"/>
  <c r="A1172" i="2"/>
  <c r="A1171" i="2"/>
  <c r="A1170" i="2"/>
  <c r="A1169" i="2"/>
  <c r="A1168" i="2"/>
  <c r="A1167" i="2"/>
  <c r="A1166" i="2"/>
  <c r="A1165" i="2"/>
  <c r="A1164" i="2"/>
  <c r="A1163" i="2"/>
  <c r="A1162" i="2"/>
  <c r="A1161" i="2"/>
  <c r="A1160" i="2"/>
  <c r="A1159" i="2"/>
  <c r="A1158" i="2"/>
  <c r="A1157" i="2"/>
  <c r="A1156" i="2"/>
  <c r="A1155" i="2"/>
  <c r="A1154" i="2"/>
  <c r="A1153" i="2"/>
  <c r="A1152" i="2"/>
  <c r="A1151" i="2"/>
  <c r="A1150" i="2"/>
  <c r="A1149" i="2"/>
  <c r="A1148" i="2"/>
  <c r="A1147" i="2"/>
  <c r="A1146" i="2"/>
  <c r="A1145" i="2"/>
  <c r="A1144" i="2"/>
  <c r="A1143" i="2"/>
  <c r="A1142" i="2"/>
  <c r="A1141" i="2"/>
  <c r="A1140" i="2"/>
  <c r="A1139" i="2"/>
  <c r="A1138" i="2"/>
  <c r="A1137" i="2"/>
  <c r="A1136" i="2"/>
  <c r="A1135" i="2"/>
  <c r="A1134" i="2"/>
  <c r="A1133" i="2"/>
  <c r="A1132" i="2"/>
  <c r="A1131" i="2"/>
  <c r="A1130" i="2"/>
  <c r="A1129" i="2"/>
  <c r="A1128" i="2"/>
  <c r="A1127" i="2"/>
  <c r="A1126" i="2"/>
  <c r="A1125" i="2"/>
  <c r="A1124" i="2"/>
  <c r="A1123" i="2"/>
  <c r="A1122" i="2"/>
  <c r="A1121" i="2"/>
  <c r="A1120" i="2"/>
  <c r="A1119" i="2"/>
  <c r="A1118" i="2"/>
  <c r="A1117" i="2"/>
  <c r="A1116" i="2"/>
  <c r="A1115" i="2"/>
  <c r="A1114" i="2"/>
  <c r="A1113" i="2"/>
  <c r="A1112" i="2"/>
  <c r="A1111" i="2"/>
  <c r="A1110" i="2"/>
  <c r="A1109" i="2"/>
  <c r="A1108" i="2"/>
  <c r="A1107" i="2"/>
  <c r="A1106" i="2"/>
  <c r="A1105" i="2"/>
  <c r="A1104" i="2"/>
  <c r="A1103" i="2"/>
  <c r="A1102" i="2"/>
  <c r="A1101" i="2"/>
  <c r="A1100" i="2"/>
  <c r="A1099" i="2"/>
  <c r="A1098" i="2"/>
  <c r="A1097" i="2"/>
  <c r="A1096" i="2"/>
  <c r="A1095" i="2"/>
  <c r="A1094" i="2"/>
  <c r="A1093" i="2"/>
  <c r="A1092" i="2"/>
  <c r="A1091" i="2"/>
  <c r="A1090" i="2"/>
  <c r="A1089" i="2"/>
  <c r="A1088" i="2"/>
  <c r="A1087" i="2"/>
  <c r="A1086" i="2"/>
  <c r="A1085" i="2"/>
  <c r="A1084" i="2"/>
  <c r="A1083" i="2"/>
  <c r="A1082" i="2"/>
  <c r="A1081" i="2"/>
  <c r="A1080" i="2"/>
  <c r="A1079" i="2"/>
  <c r="A1078" i="2"/>
  <c r="A1077" i="2"/>
  <c r="A1076" i="2"/>
  <c r="A1075" i="2"/>
  <c r="A1074" i="2"/>
  <c r="A1073" i="2"/>
  <c r="A1072" i="2"/>
  <c r="A1071" i="2"/>
  <c r="A1070" i="2"/>
  <c r="A1069" i="2"/>
  <c r="A1068" i="2"/>
  <c r="A1067" i="2"/>
  <c r="A1066" i="2"/>
  <c r="A1065" i="2"/>
  <c r="A1064" i="2"/>
  <c r="A1063" i="2"/>
  <c r="A1062" i="2"/>
  <c r="A1061" i="2"/>
  <c r="A1060" i="2"/>
  <c r="A1059" i="2"/>
  <c r="A1058" i="2"/>
  <c r="A1057" i="2"/>
  <c r="A1056" i="2"/>
  <c r="A1055" i="2"/>
  <c r="A1054" i="2"/>
  <c r="A1053" i="2"/>
  <c r="A1052" i="2"/>
  <c r="A1051" i="2"/>
  <c r="A1050" i="2"/>
  <c r="A1049" i="2"/>
  <c r="A1048" i="2"/>
  <c r="A1047" i="2"/>
  <c r="A1046" i="2"/>
  <c r="A1045" i="2"/>
  <c r="A1044" i="2"/>
  <c r="A1043" i="2"/>
  <c r="A1042" i="2"/>
  <c r="A1041" i="2"/>
  <c r="A1040" i="2"/>
  <c r="A1039" i="2"/>
  <c r="A1038" i="2"/>
  <c r="A1037" i="2"/>
  <c r="A1036" i="2"/>
  <c r="A1035" i="2"/>
  <c r="A1034" i="2"/>
  <c r="A1033" i="2"/>
  <c r="A1032" i="2"/>
  <c r="A1031" i="2"/>
  <c r="A1030" i="2"/>
  <c r="A1029" i="2"/>
  <c r="A1028" i="2"/>
  <c r="A1027" i="2"/>
  <c r="A1026" i="2"/>
  <c r="A1025" i="2"/>
  <c r="A1024" i="2"/>
  <c r="A1023" i="2"/>
  <c r="A1022" i="2"/>
  <c r="A1021" i="2"/>
  <c r="A1020" i="2"/>
  <c r="A1019" i="2"/>
  <c r="A1018" i="2"/>
  <c r="A1017" i="2"/>
  <c r="A1016" i="2"/>
  <c r="A1015" i="2"/>
  <c r="A1014" i="2"/>
  <c r="A1013" i="2"/>
  <c r="A1012" i="2"/>
  <c r="A1011" i="2"/>
  <c r="A1010" i="2"/>
  <c r="A1009" i="2"/>
  <c r="A1008" i="2"/>
  <c r="A1007" i="2"/>
  <c r="A1006" i="2"/>
  <c r="A1005" i="2"/>
  <c r="A1004" i="2"/>
  <c r="A1003"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A3" i="2"/>
  <c r="A2" i="2"/>
</calcChain>
</file>

<file path=xl/sharedStrings.xml><?xml version="1.0" encoding="utf-8"?>
<sst xmlns="http://schemas.openxmlformats.org/spreadsheetml/2006/main" count="65299" uniqueCount="34400">
  <si>
    <t>修正号</t>
  </si>
  <si>
    <t>CAD编号</t>
  </si>
  <si>
    <t>标题</t>
  </si>
  <si>
    <t>生效日期</t>
  </si>
  <si>
    <t>颁发日期</t>
  </si>
  <si>
    <t>颁发单位</t>
  </si>
  <si>
    <t>39-0001</t>
  </si>
  <si>
    <t>CAD1986-B747-01</t>
  </si>
  <si>
    <t>检查飞机发动机吊架支撑接头自锁螺帽</t>
  </si>
  <si>
    <t>39-0002</t>
  </si>
  <si>
    <t>CAD1986-B767-01</t>
  </si>
  <si>
    <t>39-0003</t>
  </si>
  <si>
    <t>CAD1986-B747-02</t>
  </si>
  <si>
    <t>39-0004</t>
  </si>
  <si>
    <t>CAD1986-B737-01</t>
  </si>
  <si>
    <t>39-0005</t>
  </si>
  <si>
    <t>CAD1986-B747-03</t>
  </si>
  <si>
    <t>39-0006</t>
  </si>
  <si>
    <t>CAD1986-B747-04</t>
  </si>
  <si>
    <t>39-0007</t>
  </si>
  <si>
    <t>CAD1986-B214-01</t>
  </si>
  <si>
    <t>39-0008</t>
  </si>
  <si>
    <t>CAD1986-Y007-01</t>
  </si>
  <si>
    <t>运七飞机重心控制的要求</t>
  </si>
  <si>
    <t>39-0009</t>
  </si>
  <si>
    <t>CAD1986-S76A-01</t>
  </si>
  <si>
    <t>检查主减速器滑油散热器风扇盘</t>
  </si>
  <si>
    <t>39-0010</t>
  </si>
  <si>
    <t>CAD1986-B747-05</t>
  </si>
  <si>
    <t>39-0012</t>
  </si>
  <si>
    <t>CAD1986-B747-07</t>
  </si>
  <si>
    <t>39-0013</t>
  </si>
  <si>
    <t>CAD1986-MD82-01</t>
  </si>
  <si>
    <t>对发动机紧急灭火电门的凸轮位置作一次性检查</t>
  </si>
  <si>
    <t>39-0014</t>
  </si>
  <si>
    <t>CAD1986-SD36-01</t>
  </si>
  <si>
    <t>39-0015</t>
  </si>
  <si>
    <t>CAD1986-B747-08</t>
  </si>
  <si>
    <t>39-0016</t>
  </si>
  <si>
    <t>CAD1986-B747-09</t>
  </si>
  <si>
    <t>39-0017</t>
  </si>
  <si>
    <t>CAD1986-B747-10</t>
  </si>
  <si>
    <t>39-0018</t>
  </si>
  <si>
    <t>CAD1986-B737-02</t>
  </si>
  <si>
    <t>后服务门撤离滑梯组件盖板上加装系带</t>
  </si>
  <si>
    <t>39-0019</t>
  </si>
  <si>
    <t>CAD1986-B767-02</t>
  </si>
  <si>
    <t>八级引气单向活门的检查与更换</t>
  </si>
  <si>
    <t>39-0020</t>
  </si>
  <si>
    <t>CAD1986-B767-03</t>
  </si>
  <si>
    <t>39-0021</t>
  </si>
  <si>
    <t>CAD1986-B767-04</t>
  </si>
  <si>
    <t>旅客门与服务门过中心机构紧固件的检查</t>
  </si>
  <si>
    <t>39-0022</t>
  </si>
  <si>
    <t>CAD1986-B707-01</t>
  </si>
  <si>
    <t>机翼前梁上弦的检查和修理</t>
  </si>
  <si>
    <t>39-0023</t>
  </si>
  <si>
    <t>CAD1986-B214-02</t>
  </si>
  <si>
    <t>39-0024</t>
  </si>
  <si>
    <t>CAD1986-B707-02</t>
  </si>
  <si>
    <t>对主起落架轮轴架横梁的检查</t>
  </si>
  <si>
    <t>39-0025</t>
  </si>
  <si>
    <t>CAD1986-IL18-01</t>
  </si>
  <si>
    <t>伊尔十八飞机主起落架收放作动筒轴颈和上关节的检查</t>
  </si>
  <si>
    <t>39-0027</t>
  </si>
  <si>
    <t>CAD1986-A310-02</t>
  </si>
  <si>
    <t>前起落架支柱连接销的改装</t>
  </si>
  <si>
    <t>39-0028</t>
  </si>
  <si>
    <t>CAD1986-HST2-01</t>
  </si>
  <si>
    <t>39-0029</t>
  </si>
  <si>
    <t>CAD1986-SD36-02</t>
  </si>
  <si>
    <t>39-0030</t>
  </si>
  <si>
    <t>CAD1986-B747-11</t>
  </si>
  <si>
    <t>39-0031</t>
  </si>
  <si>
    <t>CAD1986-B747-12</t>
  </si>
  <si>
    <t>39-0032</t>
  </si>
  <si>
    <t>CAD1986-B212-01</t>
  </si>
  <si>
    <t>检查尾桨轴颈的轴承壳体(212-011-716-001)</t>
  </si>
  <si>
    <t>39-0033</t>
  </si>
  <si>
    <t>CAD1986-B767-05</t>
  </si>
  <si>
    <t>39-0034</t>
  </si>
  <si>
    <t>CAD1986-B206-01</t>
  </si>
  <si>
    <t>检查滑油散热器风扇叶轮</t>
  </si>
  <si>
    <t>39-0035</t>
  </si>
  <si>
    <t>CAD1986-S76A-02</t>
  </si>
  <si>
    <t>39-0036</t>
  </si>
  <si>
    <t>CAD1986-B214-03</t>
  </si>
  <si>
    <t>39-0037</t>
  </si>
  <si>
    <t>CAD1986-Y007-02</t>
  </si>
  <si>
    <t>检查运七飞机发动机平衡电阻搭地线的固定螺帽</t>
  </si>
  <si>
    <t>39-0038</t>
  </si>
  <si>
    <t>CAD1986-S76A-03</t>
  </si>
  <si>
    <t>39-0039</t>
  </si>
  <si>
    <t>CAD1986-B206-02</t>
  </si>
  <si>
    <t>改装安装在机身上的燃油滤组件</t>
  </si>
  <si>
    <t>39-0040</t>
  </si>
  <si>
    <t>CAD1986-IL18-02</t>
  </si>
  <si>
    <t>伊尔十八型飞机货舱加装探烟设备</t>
  </si>
  <si>
    <t>39-0041</t>
  </si>
  <si>
    <t>CAD1986-K200-01</t>
  </si>
  <si>
    <t>对升降舵配平系统进行改装</t>
  </si>
  <si>
    <t>39-0042</t>
  </si>
  <si>
    <t>CAD1986-B737-03</t>
  </si>
  <si>
    <t>39-0043</t>
  </si>
  <si>
    <t>CAD1986-B747-13</t>
  </si>
  <si>
    <t>39-0044</t>
  </si>
  <si>
    <t>CAD1986-A310-03R1</t>
  </si>
  <si>
    <t>39-0045</t>
  </si>
  <si>
    <t>CAD1986-Y007-03</t>
  </si>
  <si>
    <t>关于运七型飞机紧急窗门改装</t>
  </si>
  <si>
    <t>39-0046</t>
  </si>
  <si>
    <t>CAD1986-SD36-03</t>
  </si>
  <si>
    <t>39-0047</t>
  </si>
  <si>
    <t>CAD1986-S76A-04</t>
  </si>
  <si>
    <t>39-0048</t>
  </si>
  <si>
    <t>CAD1986-B737-04</t>
  </si>
  <si>
    <t>水平安定面中段后梁上凸缘联接接耳的检查与改装</t>
  </si>
  <si>
    <t>39-0049</t>
  </si>
  <si>
    <t>CAD1986-B767-06</t>
  </si>
  <si>
    <t>39-0050</t>
  </si>
  <si>
    <t>CAD1986-B747-14</t>
  </si>
  <si>
    <t>39-0051</t>
  </si>
  <si>
    <t>CAD1986-B737-05</t>
  </si>
  <si>
    <t>发动机供油管与相邻支柱整流包皮紧固件之间的间隙检查</t>
  </si>
  <si>
    <t>39-0052</t>
  </si>
  <si>
    <t>CAD1986-B146-01</t>
  </si>
  <si>
    <t>39-0053</t>
  </si>
  <si>
    <t>CAD1986-MULT-01</t>
  </si>
  <si>
    <t>39-0055</t>
  </si>
  <si>
    <t>CAD1986-Y007-04</t>
  </si>
  <si>
    <t>39-0056</t>
  </si>
  <si>
    <t>CAD1986-B707-03</t>
  </si>
  <si>
    <t>39-0057</t>
  </si>
  <si>
    <t>CAD1986-B747-15</t>
  </si>
  <si>
    <t>39-0058</t>
  </si>
  <si>
    <t>CAD1986-MULT-02</t>
  </si>
  <si>
    <t>飞机加装紧急撤离通道地板指示灯</t>
  </si>
  <si>
    <t>39-0059</t>
  </si>
  <si>
    <t>CAD1986-AN24-01</t>
  </si>
  <si>
    <t>39-0060</t>
  </si>
  <si>
    <t>CAD1986-MULT-03</t>
  </si>
  <si>
    <t>39-0061</t>
  </si>
  <si>
    <t>CAD1986-MD82-03</t>
  </si>
  <si>
    <t>更换水平安定面作动筒安装螺栓</t>
  </si>
  <si>
    <t>39-0062</t>
  </si>
  <si>
    <t>CAD1986-B206-03</t>
  </si>
  <si>
    <t>39-0063</t>
  </si>
  <si>
    <t>CAD1986-MD82-04</t>
  </si>
  <si>
    <t>39-0064</t>
  </si>
  <si>
    <t>CAD1986-S76A-05</t>
  </si>
  <si>
    <t>39-0065</t>
  </si>
  <si>
    <t>CAD1986-B767-07</t>
  </si>
  <si>
    <t>前操纵扇形盘扰流板位置传感器的改装</t>
  </si>
  <si>
    <t>39-0066</t>
  </si>
  <si>
    <t>CAD1986-B146-02</t>
  </si>
  <si>
    <t>39-0067</t>
  </si>
  <si>
    <t>CAD1987-MD82-01</t>
  </si>
  <si>
    <t>更换升降舵液压作动筒连杆头部</t>
  </si>
  <si>
    <t>39-0069</t>
  </si>
  <si>
    <t>CAD1987-B747-01</t>
  </si>
  <si>
    <t>39-0070</t>
  </si>
  <si>
    <t>CAD1987-HST2-01</t>
  </si>
  <si>
    <t>39-0071</t>
  </si>
  <si>
    <t>CAD1987-B737-01</t>
  </si>
  <si>
    <t>机翼油箱盖板的改装</t>
  </si>
  <si>
    <t>39-0072</t>
  </si>
  <si>
    <t>CAD1987-B747-02</t>
  </si>
  <si>
    <t>39-0074</t>
  </si>
  <si>
    <t>CAD1987-Y007-01</t>
  </si>
  <si>
    <t>涡桨五甲-Ⅰ型发动机涡轮叶片故障</t>
  </si>
  <si>
    <t>39-0075</t>
  </si>
  <si>
    <t>CAD1987-B747-03</t>
  </si>
  <si>
    <t>对起落架轮轴轴承进行检查</t>
  </si>
  <si>
    <t>39-0076</t>
  </si>
  <si>
    <t>CAD1987-B707-02</t>
  </si>
  <si>
    <t>39-0077</t>
  </si>
  <si>
    <t>CAD1987-Y007-02</t>
  </si>
  <si>
    <t>39-0078</t>
  </si>
  <si>
    <t>CAD1987-B214-01</t>
  </si>
  <si>
    <t>对尾桨十字头和配重摇臂轴承进行检查</t>
  </si>
  <si>
    <t>39-0079</t>
  </si>
  <si>
    <t>CAD1987-HST2-03</t>
  </si>
  <si>
    <t>三叉戟飞机前起落架外筒上端裂纹的检查</t>
  </si>
  <si>
    <t>39-0081</t>
  </si>
  <si>
    <t>CAD1987-B146-01</t>
  </si>
  <si>
    <t>39-0082</t>
  </si>
  <si>
    <t>CAD1987-B146-02</t>
  </si>
  <si>
    <t>39-0083</t>
  </si>
  <si>
    <t>CAD1987-B747-04</t>
  </si>
  <si>
    <t>39-0084</t>
  </si>
  <si>
    <t>CAD1987-MD82-03</t>
  </si>
  <si>
    <t>39-0085</t>
  </si>
  <si>
    <t>CAD1986-B747-15R1</t>
  </si>
  <si>
    <t>39-0086</t>
  </si>
  <si>
    <t>CAD1987-SD36-01</t>
  </si>
  <si>
    <t>39-0087</t>
  </si>
  <si>
    <t>CAD1987-B737-02</t>
  </si>
  <si>
    <t>39-0088</t>
  </si>
  <si>
    <t>CAD1987-B212-01</t>
  </si>
  <si>
    <t>39-0089</t>
  </si>
  <si>
    <t>CAD1987-Y005-01</t>
  </si>
  <si>
    <t>活塞五发动机副连杆销的检查与更换</t>
  </si>
  <si>
    <t>39-0090</t>
  </si>
  <si>
    <t>CAD1987-B747-05</t>
  </si>
  <si>
    <t>客舱门应急操纵冷气瓶的检查与改装</t>
  </si>
  <si>
    <t>39-0091</t>
  </si>
  <si>
    <t>CAD1987-K200-01</t>
  </si>
  <si>
    <t>对“空中国王”型飞机的升降舵配平系统进行改装</t>
  </si>
  <si>
    <t>39-0092</t>
  </si>
  <si>
    <t>CAD1987-MULT-01</t>
  </si>
  <si>
    <t>必须对飞机轮胎充加氮气</t>
  </si>
  <si>
    <t>39-0093</t>
  </si>
  <si>
    <t>CAD1987-B767-01</t>
  </si>
  <si>
    <t>对后缘襟翼驱动汽封进行检查</t>
  </si>
  <si>
    <t>39-0094</t>
  </si>
  <si>
    <t>CAD1987-Y005-02</t>
  </si>
  <si>
    <t>检查和更换运五飞机螺旋桨调速器堵塞套管</t>
  </si>
  <si>
    <t>39-0095</t>
  </si>
  <si>
    <t>CAD1987-MULT-01R1</t>
  </si>
  <si>
    <t>对飞机轮胎充加氮气的规定</t>
  </si>
  <si>
    <t>39-0096</t>
  </si>
  <si>
    <t>CAD1987-Y005-03</t>
  </si>
  <si>
    <t>更换运五飞机农业设备冷气导管</t>
  </si>
  <si>
    <t>39-0097</t>
  </si>
  <si>
    <t>CAD1987-HST2-04</t>
  </si>
  <si>
    <t>关于斯贝发动机燃油喷咀壳体的检查规定</t>
  </si>
  <si>
    <t>39-0098</t>
  </si>
  <si>
    <t>CAD1987-B105-01</t>
  </si>
  <si>
    <t>39-0099</t>
  </si>
  <si>
    <t>CAD1987-B737-03</t>
  </si>
  <si>
    <t>39-0100</t>
  </si>
  <si>
    <t>CAD1987-B206-01</t>
  </si>
  <si>
    <t>39-0101</t>
  </si>
  <si>
    <t>CAD1987-B737-04</t>
  </si>
  <si>
    <t>39-0102</t>
  </si>
  <si>
    <t>CAD1987-MULT-02</t>
  </si>
  <si>
    <t>停止使用“781”航空发动机清洗剂</t>
  </si>
  <si>
    <t>39-0103</t>
  </si>
  <si>
    <t>CAD1987-DHC6-01</t>
  </si>
  <si>
    <t>对双水獭飞机机翼主梁的下部帽梁角架进行检查</t>
  </si>
  <si>
    <t>39-0104</t>
  </si>
  <si>
    <t>CAD1987-B747-06</t>
  </si>
  <si>
    <t>39-0105</t>
  </si>
  <si>
    <t>CAD1987-B737-05</t>
  </si>
  <si>
    <t>检查燃烧室外机匣</t>
  </si>
  <si>
    <t>39-0106</t>
  </si>
  <si>
    <t>CAD1987-B767-02</t>
  </si>
  <si>
    <t>在两台发动机燃油调节器电门之间加装保险装置</t>
  </si>
  <si>
    <t>39-0107</t>
  </si>
  <si>
    <t>CAD1987-B767-03</t>
  </si>
  <si>
    <t>检查与更换发动机八级引气单向活门</t>
  </si>
  <si>
    <t>39-0108</t>
  </si>
  <si>
    <t>CAD1987-MD82-04</t>
  </si>
  <si>
    <t>安装尾锥脱落警告装置</t>
  </si>
  <si>
    <t>39-0109</t>
  </si>
  <si>
    <t>CAD1987-MULT-03</t>
  </si>
  <si>
    <t>加强飞机防腐蚀工作</t>
  </si>
  <si>
    <t>39-0110</t>
  </si>
  <si>
    <t>CAD1987-B146-03</t>
  </si>
  <si>
    <t>39-0111</t>
  </si>
  <si>
    <t>CAD1987-S365-01</t>
  </si>
  <si>
    <t>39-0112</t>
  </si>
  <si>
    <t>CAD1987-MD82-05</t>
  </si>
  <si>
    <t>39-0113</t>
  </si>
  <si>
    <t>CAD1987-B767-04</t>
  </si>
  <si>
    <t>39-0114</t>
  </si>
  <si>
    <t>CAD1987-B737-06</t>
  </si>
  <si>
    <t>39-0116</t>
  </si>
  <si>
    <t>CAD1987-B146-04</t>
  </si>
  <si>
    <t>39-0117</t>
  </si>
  <si>
    <t>CAD1987-MD82-07</t>
  </si>
  <si>
    <t>39-0118</t>
  </si>
  <si>
    <t>CAD1987-SD36-02</t>
  </si>
  <si>
    <t>重新标定升降舵配平控制指示器上的绿带区</t>
  </si>
  <si>
    <t>39-0119</t>
  </si>
  <si>
    <t>CAD1987-A310-01</t>
  </si>
  <si>
    <t>39-0120</t>
  </si>
  <si>
    <t>CAD1987-SD36-03</t>
  </si>
  <si>
    <t>39-0121</t>
  </si>
  <si>
    <t>CAD1987-SD36-04</t>
  </si>
  <si>
    <t>检查飞行数据记录器线路板并加装护套</t>
  </si>
  <si>
    <t>39-0122</t>
  </si>
  <si>
    <t>CAD1987-SD36-05</t>
  </si>
  <si>
    <t>39-0123</t>
  </si>
  <si>
    <t>CAD1987-K200-02</t>
  </si>
  <si>
    <t>39-0124</t>
  </si>
  <si>
    <t>CAD1987-Y005-04</t>
  </si>
  <si>
    <t>运五型飞机汽化器加温管和进气门的检查和修理</t>
  </si>
  <si>
    <t>39-0125</t>
  </si>
  <si>
    <t>CAD1987-SD36-06</t>
  </si>
  <si>
    <t>39-0126</t>
  </si>
  <si>
    <t>CAD1987-SD36-07</t>
  </si>
  <si>
    <t>防止燃油渗入客舱</t>
  </si>
  <si>
    <t>39-0127</t>
  </si>
  <si>
    <t>CAD1987-B737-02R1</t>
  </si>
  <si>
    <t>39-0128</t>
  </si>
  <si>
    <t>CAD1987-B105-02</t>
  </si>
  <si>
    <t>39-0130</t>
  </si>
  <si>
    <t>CAD1987-B146-05</t>
  </si>
  <si>
    <t>39-0131</t>
  </si>
  <si>
    <t>CAD1987-SD36-03R1</t>
  </si>
  <si>
    <t>39-0132</t>
  </si>
  <si>
    <t>CAD1987-B747-07</t>
  </si>
  <si>
    <t>39-0133</t>
  </si>
  <si>
    <t>CAD1987-B767-05</t>
  </si>
  <si>
    <t>39-0134</t>
  </si>
  <si>
    <t>CAD1987-MD82-08</t>
  </si>
  <si>
    <t>39-0135</t>
  </si>
  <si>
    <t>CAD1987-MD82-09</t>
  </si>
  <si>
    <t>39-0136</t>
  </si>
  <si>
    <t>CAD1988-S76A-01</t>
  </si>
  <si>
    <t>39-0137</t>
  </si>
  <si>
    <t>CAD1988-MULT-01</t>
  </si>
  <si>
    <t>39-0138</t>
  </si>
  <si>
    <t>CAD1988-B737-01</t>
  </si>
  <si>
    <t>39-0139</t>
  </si>
  <si>
    <t>CAD1988-B146-01</t>
  </si>
  <si>
    <t>39-0140</t>
  </si>
  <si>
    <t>CAD1988-B737-02</t>
  </si>
  <si>
    <t>39-0141</t>
  </si>
  <si>
    <t>CAD1988-K200-01</t>
  </si>
  <si>
    <t>39-0142</t>
  </si>
  <si>
    <t>CAD1988-SD36-01</t>
  </si>
  <si>
    <t>对驾驶舱内的某些电气接触器进行改装</t>
  </si>
  <si>
    <t>39-0143</t>
  </si>
  <si>
    <t>CAD1988-SD36-02</t>
  </si>
  <si>
    <t>客舱过道左边贮物箱的拆除或改装</t>
  </si>
  <si>
    <t>39-0144</t>
  </si>
  <si>
    <t>CAD1988-B737-03</t>
  </si>
  <si>
    <t>39-0145</t>
  </si>
  <si>
    <t>CAD1988-B757-01</t>
  </si>
  <si>
    <t>39-0146</t>
  </si>
  <si>
    <t>CAD1988-B747-01</t>
  </si>
  <si>
    <t>39-0147</t>
  </si>
  <si>
    <t>CAD1986-MULT-02R1</t>
  </si>
  <si>
    <t>39-0148</t>
  </si>
  <si>
    <t>CAD1988-B737-04</t>
  </si>
  <si>
    <t>39-0149</t>
  </si>
  <si>
    <t>CAD1988-B212-01</t>
  </si>
  <si>
    <t>39-0150</t>
  </si>
  <si>
    <t>CAD1988-B212-02</t>
  </si>
  <si>
    <t>检查贝尔直升机飞机主旋翼轭头</t>
  </si>
  <si>
    <t>39-0151</t>
  </si>
  <si>
    <t>CAD1988-Y007-01</t>
  </si>
  <si>
    <t>对运七飞机前起落架作动筒支耳支架螺栓进行检查</t>
  </si>
  <si>
    <t>39-0152</t>
  </si>
  <si>
    <t>CAD1988-B707-01</t>
  </si>
  <si>
    <t>39-0153</t>
  </si>
  <si>
    <t>CAD1987-B747-02R1</t>
  </si>
  <si>
    <t>39-0154</t>
  </si>
  <si>
    <t>CAD1988-MULT-02</t>
  </si>
  <si>
    <t>在飞机厕所门上加装禁烟标志</t>
  </si>
  <si>
    <t>39-0155</t>
  </si>
  <si>
    <t>CAD1988-B767-01</t>
  </si>
  <si>
    <t>39-0156</t>
  </si>
  <si>
    <t>CAD1987-B737-03R1</t>
  </si>
  <si>
    <t>39-0157</t>
  </si>
  <si>
    <t>CAD1988-B747-02</t>
  </si>
  <si>
    <t>39-0158</t>
  </si>
  <si>
    <t>CAD1988-B747-03</t>
  </si>
  <si>
    <t>39-0159</t>
  </si>
  <si>
    <t>CAD1988-Y012-01</t>
  </si>
  <si>
    <t>检查运十二飞机襟翼链条</t>
  </si>
  <si>
    <t>39-0160</t>
  </si>
  <si>
    <t>CAD1988-T154-01</t>
  </si>
  <si>
    <t>39-0161</t>
  </si>
  <si>
    <t>CAD1988-B747-04</t>
  </si>
  <si>
    <t>39-0163</t>
  </si>
  <si>
    <t>CAD1988-B757-02</t>
  </si>
  <si>
    <t>39-0164</t>
  </si>
  <si>
    <t>CAD1988-B146-02</t>
  </si>
  <si>
    <t>39-0165</t>
  </si>
  <si>
    <t>CAD1988-A310-01</t>
  </si>
  <si>
    <t>检查紧急舱门锁定机构叉形端部接头</t>
  </si>
  <si>
    <t>39-0166</t>
  </si>
  <si>
    <t>CAD1987-Y005-04R1</t>
  </si>
  <si>
    <t>39-0167</t>
  </si>
  <si>
    <t>CAD1988-B737-05</t>
  </si>
  <si>
    <t>前登机门和服务舱门紧急撤离滑梯改装固定系带</t>
  </si>
  <si>
    <t>39-0168</t>
  </si>
  <si>
    <t>CAD1988-MULT-03</t>
  </si>
  <si>
    <t>39-0169</t>
  </si>
  <si>
    <t>CAD1988-Y007-02</t>
  </si>
  <si>
    <t>39-0170</t>
  </si>
  <si>
    <t>CAD1988-HST2-01</t>
  </si>
  <si>
    <t>39-0171</t>
  </si>
  <si>
    <t>CAD1988-B146-03</t>
  </si>
  <si>
    <t>39-0172</t>
  </si>
  <si>
    <t>CAD1988-B747-05</t>
  </si>
  <si>
    <t>39-0173</t>
  </si>
  <si>
    <t>CAD1988-B146-04</t>
  </si>
  <si>
    <t>39-0174</t>
  </si>
  <si>
    <t>CAD1988-T154-02</t>
  </si>
  <si>
    <t>39-0175</t>
  </si>
  <si>
    <t>CAD1988-B737-06</t>
  </si>
  <si>
    <t>39-0176</t>
  </si>
  <si>
    <t>CAD1988-SD36-03</t>
  </si>
  <si>
    <t>检查并更换带有“Z”字母的全压管</t>
  </si>
  <si>
    <t>39-0177</t>
  </si>
  <si>
    <t>CAD1988-B747-02R1</t>
  </si>
  <si>
    <t>39-0178</t>
  </si>
  <si>
    <t>CAD1988-B767-02</t>
  </si>
  <si>
    <t>39-0179</t>
  </si>
  <si>
    <t>CAD1988-B747-06</t>
  </si>
  <si>
    <t>39-0180</t>
  </si>
  <si>
    <t>CAD1988-AN24-01</t>
  </si>
  <si>
    <t>检查ΓC24-Б起动发电机电源导线</t>
  </si>
  <si>
    <t>39-0181</t>
  </si>
  <si>
    <t>CAD1988-Y007-03</t>
  </si>
  <si>
    <t>对运七飞机舵面悬挂接头进行检查</t>
  </si>
  <si>
    <t>39-0182</t>
  </si>
  <si>
    <t>CAD1988-AN24-02</t>
  </si>
  <si>
    <t>39-0183</t>
  </si>
  <si>
    <t>CAD1988-B747-07</t>
  </si>
  <si>
    <t>有关着陆滑跑控制组件的问题</t>
  </si>
  <si>
    <t>39-0184</t>
  </si>
  <si>
    <t>CAD1988-B767-03</t>
  </si>
  <si>
    <t>39-0185</t>
  </si>
  <si>
    <t>CAD1988-B146-05</t>
  </si>
  <si>
    <t>要求对襟翼螺旋致动器球形螺帽(SCREWJACK,BALLNUT)定期进行润滑</t>
  </si>
  <si>
    <t>39-0186</t>
  </si>
  <si>
    <t>CAD1988-B146-06</t>
  </si>
  <si>
    <t>39-0187</t>
  </si>
  <si>
    <t>CAD1988-B146-07</t>
  </si>
  <si>
    <t>39-0188</t>
  </si>
  <si>
    <t>CAD1988-MULT-04</t>
  </si>
  <si>
    <t>改进自由轴连接处的封严</t>
  </si>
  <si>
    <t>39-0189</t>
  </si>
  <si>
    <t>CAD1988-SD36-04</t>
  </si>
  <si>
    <t>检查水平安定面固定接头</t>
  </si>
  <si>
    <t>39-0190</t>
  </si>
  <si>
    <t>CAD1988-SD36-05</t>
  </si>
  <si>
    <t>付翼操纵系统加装护板</t>
  </si>
  <si>
    <t>39-0191</t>
  </si>
  <si>
    <t>CAD1988-B146-08</t>
  </si>
  <si>
    <t>39-0192</t>
  </si>
  <si>
    <t>CAD1988-B737-07</t>
  </si>
  <si>
    <t>39-0193</t>
  </si>
  <si>
    <t>CAD1988-B747-08</t>
  </si>
  <si>
    <t>39-0194</t>
  </si>
  <si>
    <t>CAD1988-B767-01R1</t>
  </si>
  <si>
    <t>39-0195</t>
  </si>
  <si>
    <t>CAD1988-B767-04</t>
  </si>
  <si>
    <t>39-0196</t>
  </si>
  <si>
    <t>CAD1988-T154-03</t>
  </si>
  <si>
    <t>Д30-KY-154Ⅱ批发动机振动指示系统检查及正常、紧急停车的有关规定</t>
  </si>
  <si>
    <t>39-0197</t>
  </si>
  <si>
    <t>CAD1988-B747-09</t>
  </si>
  <si>
    <t>检查机翼前缘气动管道</t>
  </si>
  <si>
    <t>39-0198</t>
  </si>
  <si>
    <t>CAD1988-MD82-01</t>
  </si>
  <si>
    <t>39-0199</t>
  </si>
  <si>
    <t>CAD1988-B747-10</t>
  </si>
  <si>
    <t>39-0200</t>
  </si>
  <si>
    <t>CAD1988-B146-09</t>
  </si>
  <si>
    <t>39-0201</t>
  </si>
  <si>
    <t>CAD1988-B146-10</t>
  </si>
  <si>
    <t>39-0202</t>
  </si>
  <si>
    <t>CAD1988-B747-11</t>
  </si>
  <si>
    <t>救生滑梯作动器和助推器更换Ｏ形圈</t>
  </si>
  <si>
    <t>39-0203</t>
  </si>
  <si>
    <t>CAD1988-B767-05</t>
  </si>
  <si>
    <t>39-0204</t>
  </si>
  <si>
    <t>CAD1988-B737-03R1</t>
  </si>
  <si>
    <t>定期测试与更换燃油增压泵旁通活门</t>
  </si>
  <si>
    <t>39-0205</t>
  </si>
  <si>
    <t>CAD1988-AN24-03</t>
  </si>
  <si>
    <t>检查螺旋桨桨叶和起落架</t>
  </si>
  <si>
    <t>39-0206</t>
  </si>
  <si>
    <t>CAD1988-B767-06</t>
  </si>
  <si>
    <t>安装火墙防火封严装置</t>
  </si>
  <si>
    <t>39-0208</t>
  </si>
  <si>
    <t>CAD1988-B737-08</t>
  </si>
  <si>
    <t>更换客舱压力安全释压活门</t>
  </si>
  <si>
    <t>39-0209</t>
  </si>
  <si>
    <t>CAD1988-B737-09</t>
  </si>
  <si>
    <t>更换或改装飞行控制计算机和方式控制板</t>
  </si>
  <si>
    <t>39-0210</t>
  </si>
  <si>
    <t>CAD1988-MD82-02</t>
  </si>
  <si>
    <t>39-0211</t>
  </si>
  <si>
    <t>CAD1988-B146-11</t>
  </si>
  <si>
    <t>39-0212</t>
  </si>
  <si>
    <t>CAD1988-T154-04</t>
  </si>
  <si>
    <t>39-0213</t>
  </si>
  <si>
    <t>CAD1988-AN24-04</t>
  </si>
  <si>
    <t>39-0214</t>
  </si>
  <si>
    <t>CAD1988-T154-05</t>
  </si>
  <si>
    <t>对Д-30KY-154Ⅱ批发动机低压压气机联接轴进行一次性检查</t>
  </si>
  <si>
    <t>39-0215</t>
  </si>
  <si>
    <t>CAD1988-MD82-03</t>
  </si>
  <si>
    <t>39-0216</t>
  </si>
  <si>
    <t>CAD1988-AN24-05</t>
  </si>
  <si>
    <t>39-0217</t>
  </si>
  <si>
    <t>CAD1988-AN24-06</t>
  </si>
  <si>
    <t>39-0218</t>
  </si>
  <si>
    <t>CAD1988-AN24-07</t>
  </si>
  <si>
    <t>39-0219</t>
  </si>
  <si>
    <t>CAD1988-B737-04R1</t>
  </si>
  <si>
    <t>检查发动机后安装锥形螺栓</t>
  </si>
  <si>
    <t>39-0220</t>
  </si>
  <si>
    <t>CAD1988-B757-03</t>
  </si>
  <si>
    <t>改装机翼、机身管路渗漏探测系统</t>
  </si>
  <si>
    <t>39-0221</t>
  </si>
  <si>
    <t>CAD1988-IL14-01</t>
  </si>
  <si>
    <t>39-0222</t>
  </si>
  <si>
    <t>CAD1988-B737-10</t>
  </si>
  <si>
    <t>39-0223</t>
  </si>
  <si>
    <t>CAD1988-MULT-05</t>
  </si>
  <si>
    <t>检查燃油交输活门</t>
  </si>
  <si>
    <t>39-0224</t>
  </si>
  <si>
    <t>CAD1988-B737-11</t>
  </si>
  <si>
    <t>检查起飞警告系统</t>
  </si>
  <si>
    <t>39-0225</t>
  </si>
  <si>
    <t>CAD1988-MD82-04</t>
  </si>
  <si>
    <t>39-0226</t>
  </si>
  <si>
    <t>CAD1988-B707-02</t>
  </si>
  <si>
    <t>检查与更换内侧发动机吊架中梁接头</t>
  </si>
  <si>
    <t>39-0227</t>
  </si>
  <si>
    <t>CAD1988-B707-03</t>
  </si>
  <si>
    <t>水平安定面后梁上凸缘的检查与改装</t>
  </si>
  <si>
    <t>39-0228</t>
  </si>
  <si>
    <t>CAD1988-B146-06R1</t>
  </si>
  <si>
    <t>39-0229</t>
  </si>
  <si>
    <t>CAD1988-MD82-05</t>
  </si>
  <si>
    <t>39-0230</t>
  </si>
  <si>
    <t>CAD1988-A310-02</t>
  </si>
  <si>
    <t>39-0231</t>
  </si>
  <si>
    <t>CAD1988-B146-09R1</t>
  </si>
  <si>
    <t>39-0232</t>
  </si>
  <si>
    <t>CAD1988-IL14-01R1</t>
  </si>
  <si>
    <t>39-0233</t>
  </si>
  <si>
    <t>CAD1988-B747-12</t>
  </si>
  <si>
    <t>第六级涡轮内部空气封严改装和检查</t>
  </si>
  <si>
    <t>39-0234</t>
  </si>
  <si>
    <t>CAD1988-T154-02R1</t>
  </si>
  <si>
    <t>39-0235</t>
  </si>
  <si>
    <t>CAD1988-B747-12R1</t>
  </si>
  <si>
    <t>39-0236</t>
  </si>
  <si>
    <t>CAD1989-S76A-01</t>
  </si>
  <si>
    <t>39-0237</t>
  </si>
  <si>
    <t>CAD1989-B737-01</t>
  </si>
  <si>
    <t>39-0238</t>
  </si>
  <si>
    <t>CAD1988-T154-02R2</t>
  </si>
  <si>
    <t>39-0239</t>
  </si>
  <si>
    <t>CAD1989-B737-02</t>
  </si>
  <si>
    <t>39-0240</t>
  </si>
  <si>
    <t>CAD1989-DHC6-01</t>
  </si>
  <si>
    <t>检查双水獭飞机机翼和机身前端连接处的铝接头</t>
  </si>
  <si>
    <t>39-0241</t>
  </si>
  <si>
    <t>CAD1989-MULT-01</t>
  </si>
  <si>
    <t>检查波音飞机火警与过热探测系统</t>
  </si>
  <si>
    <t>39-0242</t>
  </si>
  <si>
    <t>CAD1989-MULT-02</t>
  </si>
  <si>
    <t>检查各型客机灭火系统</t>
  </si>
  <si>
    <t>39-0243</t>
  </si>
  <si>
    <t>CAD1989-B767-01</t>
  </si>
  <si>
    <t>检查货舱灭火系统的线路</t>
  </si>
  <si>
    <t>39-0244</t>
  </si>
  <si>
    <t>CAD1989-Y007-01</t>
  </si>
  <si>
    <t>主起落架下滚轮与前鸭嘴位置及压力加油口盖系留的检查和要求</t>
  </si>
  <si>
    <t>39-0245</t>
  </si>
  <si>
    <t>CAD1989-HST2-01</t>
  </si>
  <si>
    <t>三叉戟飞机排雨系统的检查及维护</t>
  </si>
  <si>
    <t>39-0246</t>
  </si>
  <si>
    <t>CAD1989-B212-01</t>
  </si>
  <si>
    <t>39-0247</t>
  </si>
  <si>
    <t>CAD1989-MULT-03</t>
  </si>
  <si>
    <t>检查发动机及货舱的火警和灭火系统</t>
  </si>
  <si>
    <t>39-0248</t>
  </si>
  <si>
    <t>CAD1988-B737-04R2</t>
  </si>
  <si>
    <t>39-0249</t>
  </si>
  <si>
    <t>CAD1989-B757-01</t>
  </si>
  <si>
    <t>检查刹车计量活门和防滞活门组件,安装单向活门</t>
  </si>
  <si>
    <t>39-0250</t>
  </si>
  <si>
    <t>CAD1989-B767-02</t>
  </si>
  <si>
    <t>39-0251</t>
  </si>
  <si>
    <t>CAD1989-B757-02</t>
  </si>
  <si>
    <t>更换扰流板滚轮控制组件</t>
  </si>
  <si>
    <t>39-0252</t>
  </si>
  <si>
    <t>CAD1989-B737-03</t>
  </si>
  <si>
    <t>检查驾驶舱门封严性</t>
  </si>
  <si>
    <t>39-0253</t>
  </si>
  <si>
    <t>CAD1989-B747-01</t>
  </si>
  <si>
    <t>39-0254</t>
  </si>
  <si>
    <t>CAD1988-A310-02R1</t>
  </si>
  <si>
    <t>39-0255</t>
  </si>
  <si>
    <t>CAD1989-SD36-01</t>
  </si>
  <si>
    <t>检查发动机操纵钢索</t>
  </si>
  <si>
    <t>39-0256</t>
  </si>
  <si>
    <t>CAD1989-A310-01</t>
  </si>
  <si>
    <t>防止舱门与机体分离</t>
  </si>
  <si>
    <t>39-0257</t>
  </si>
  <si>
    <t>CAD1988-T154-02R3</t>
  </si>
  <si>
    <t>39-0258</t>
  </si>
  <si>
    <t>CAD1989-MULT-04</t>
  </si>
  <si>
    <t>39-0259</t>
  </si>
  <si>
    <t>CAD1989-B747-02</t>
  </si>
  <si>
    <t>39-0260</t>
  </si>
  <si>
    <t>CAD1989-B747-03</t>
  </si>
  <si>
    <t>对发动机斜撑杆接耳进行超声波检查</t>
  </si>
  <si>
    <t>39-0261</t>
  </si>
  <si>
    <t>CAD1988-B747-04R1</t>
  </si>
  <si>
    <t>39-0262</t>
  </si>
  <si>
    <t>CAD1989-Y011-01</t>
  </si>
  <si>
    <t>39-0263</t>
  </si>
  <si>
    <t>CAD1989-Y007-02</t>
  </si>
  <si>
    <t>39-0264</t>
  </si>
  <si>
    <t>CAD1989-Y007-03</t>
  </si>
  <si>
    <t>39-0265</t>
  </si>
  <si>
    <t>CAD1988-B747-04R2</t>
  </si>
  <si>
    <t>39-0266</t>
  </si>
  <si>
    <t>CAD1989-B767-03</t>
  </si>
  <si>
    <t>更换离翼滑梯整体组件挂钩</t>
  </si>
  <si>
    <t>39-0267</t>
  </si>
  <si>
    <t>CAD1989-B767-04</t>
  </si>
  <si>
    <t>检查登机／勤务门配重扭力弹簧</t>
  </si>
  <si>
    <t>39-0268</t>
  </si>
  <si>
    <t>CAD1989-B747-04</t>
  </si>
  <si>
    <t>外侧发动机推力操纵钢索滑轮支架的安装</t>
  </si>
  <si>
    <t>39-0269</t>
  </si>
  <si>
    <t>CAD1989-SD36-02</t>
  </si>
  <si>
    <t>检查水平安定面梁腹板上的铆钉</t>
  </si>
  <si>
    <t>39-0270</t>
  </si>
  <si>
    <t>CAD1989-B737-04</t>
  </si>
  <si>
    <t>39-0271</t>
  </si>
  <si>
    <t>CAD1989-B737-05</t>
  </si>
  <si>
    <t>39-0272</t>
  </si>
  <si>
    <t>CAD1989-MULT-05</t>
  </si>
  <si>
    <t>检查旅客门和应急出口外部标志</t>
  </si>
  <si>
    <t>39-0273</t>
  </si>
  <si>
    <t>CAD1989-B707-01</t>
  </si>
  <si>
    <t>39-0274</t>
  </si>
  <si>
    <t>CAD1989-B737-06</t>
  </si>
  <si>
    <t>39-0275</t>
  </si>
  <si>
    <t>CAD1989-S76A-02</t>
  </si>
  <si>
    <t>39-0276</t>
  </si>
  <si>
    <t>CAD1989-MD82-01</t>
  </si>
  <si>
    <t>39-0277</t>
  </si>
  <si>
    <t>CAD1989-MD82-02</t>
  </si>
  <si>
    <t>安装扰流板位置传感及指示系统</t>
  </si>
  <si>
    <t>39-0278</t>
  </si>
  <si>
    <t>CAD1989-B747-05</t>
  </si>
  <si>
    <t>39-0279</t>
  </si>
  <si>
    <t>CAD1989-A310-02</t>
  </si>
  <si>
    <t>39-0280</t>
  </si>
  <si>
    <t>CAD1989-B212-02</t>
  </si>
  <si>
    <t>39-0281</t>
  </si>
  <si>
    <t>CAD1989-AN24-01</t>
  </si>
  <si>
    <t>39-0282</t>
  </si>
  <si>
    <t>CAD1989-B767-05</t>
  </si>
  <si>
    <t>39-0283</t>
  </si>
  <si>
    <t>CAD1989-MD82-03</t>
  </si>
  <si>
    <t>防止飞机紧急出口不能使用</t>
  </si>
  <si>
    <t>39-0284</t>
  </si>
  <si>
    <t>CAD1989-MD82-04</t>
  </si>
  <si>
    <t>39-0285</t>
  </si>
  <si>
    <t>CAD1989-B737-07</t>
  </si>
  <si>
    <t>对前厕所进行渗漏检查</t>
  </si>
  <si>
    <t>39-0286</t>
  </si>
  <si>
    <t>CAD1989-B747-06</t>
  </si>
  <si>
    <t>清洁中央翼后部的空腔</t>
  </si>
  <si>
    <t>39-0287</t>
  </si>
  <si>
    <t>CAD1989-B747-07</t>
  </si>
  <si>
    <t>更换机翼下表面的燃油箱接近盖板</t>
  </si>
  <si>
    <t>39-0288</t>
  </si>
  <si>
    <t>CAD1989-B737-08</t>
  </si>
  <si>
    <t>检查、修理和改装前下货舱结构框架</t>
  </si>
  <si>
    <t>39-0289</t>
  </si>
  <si>
    <t>CAD1989-B747-08</t>
  </si>
  <si>
    <t>39-0290</t>
  </si>
  <si>
    <t>CAD1989-Y005-01</t>
  </si>
  <si>
    <t>运五飞机改装翼梢帆片</t>
  </si>
  <si>
    <t>39-0291</t>
  </si>
  <si>
    <t>CAD1989-MD82-05</t>
  </si>
  <si>
    <t>检查方向舵脚蹬支架组件</t>
  </si>
  <si>
    <t>39-0292</t>
  </si>
  <si>
    <t>CAD1989-B737-09</t>
  </si>
  <si>
    <t>39-0293</t>
  </si>
  <si>
    <t>CAD1989-B737-10</t>
  </si>
  <si>
    <t>39-0294</t>
  </si>
  <si>
    <t>CAD1989-Y012-01</t>
  </si>
  <si>
    <t>检查运十二飞机前货舱门</t>
  </si>
  <si>
    <t>39-0295</t>
  </si>
  <si>
    <t>CAD1989-B707-02</t>
  </si>
  <si>
    <t>39-0296</t>
  </si>
  <si>
    <t>CAD1989-Y007-04</t>
  </si>
  <si>
    <t>在滑油系统中加装缓冲器及更换压力信号器</t>
  </si>
  <si>
    <t>39-0297</t>
  </si>
  <si>
    <t>CAD1989-B767-06</t>
  </si>
  <si>
    <t>燃油活门作动器的更换/改装</t>
  </si>
  <si>
    <t>39-0298</t>
  </si>
  <si>
    <t>CAD1989-B747-09</t>
  </si>
  <si>
    <t>检查机翼起落架横梁外侧端接头</t>
  </si>
  <si>
    <t>39-0299</t>
  </si>
  <si>
    <t>CAD1989-B747-10</t>
  </si>
  <si>
    <t>更换水平安定面极限电门安装架</t>
  </si>
  <si>
    <t>39-0300</t>
  </si>
  <si>
    <t>CAD1989-B737-11</t>
  </si>
  <si>
    <t>检查乘务员座椅</t>
  </si>
  <si>
    <t>39-0301</t>
  </si>
  <si>
    <t>CAD1989-Y007-05</t>
  </si>
  <si>
    <t>39-0302</t>
  </si>
  <si>
    <t>CAD1989-B757-03</t>
  </si>
  <si>
    <t>39-0303</t>
  </si>
  <si>
    <t>CAD1989-T154-01</t>
  </si>
  <si>
    <t>检查飞机静电放电设备的性能</t>
  </si>
  <si>
    <t>39-0304</t>
  </si>
  <si>
    <t>CAD1987-B747-06R1</t>
  </si>
  <si>
    <t>39-0305</t>
  </si>
  <si>
    <t>CAD1989-B767-07</t>
  </si>
  <si>
    <t>机翼外侧前缘缝翼操纵杆的检查</t>
  </si>
  <si>
    <t>39-0307</t>
  </si>
  <si>
    <t>CAD1989-C130-01</t>
  </si>
  <si>
    <t>39-0308</t>
  </si>
  <si>
    <t>CAD1989-B737-12</t>
  </si>
  <si>
    <t>39-0309</t>
  </si>
  <si>
    <t>CAD1989-MD82-06</t>
  </si>
  <si>
    <t>防止飞机腹部后承压框产生裂纹</t>
  </si>
  <si>
    <t>39-0310</t>
  </si>
  <si>
    <t>CAD1989-B707-02R1</t>
  </si>
  <si>
    <t>燃油总管的维修检查要求和使用规定</t>
  </si>
  <si>
    <t>39-0311</t>
  </si>
  <si>
    <t>CAD1989-AN24-02</t>
  </si>
  <si>
    <t>发动机极限转数限制器转数的重调</t>
  </si>
  <si>
    <t>39-0312</t>
  </si>
  <si>
    <t>CAD1989-AN24-02R1</t>
  </si>
  <si>
    <t>39-0313</t>
  </si>
  <si>
    <t>CAD1989-B737-13</t>
  </si>
  <si>
    <t>39-0314</t>
  </si>
  <si>
    <t>CAD1989-B146-01</t>
  </si>
  <si>
    <t>更换襟翼电子控制组件</t>
  </si>
  <si>
    <t>39-0316</t>
  </si>
  <si>
    <t>CAD1989-B737-14</t>
  </si>
  <si>
    <t>39-0317</t>
  </si>
  <si>
    <t>CAD1989-MD82-07</t>
  </si>
  <si>
    <t>39-0318</t>
  </si>
  <si>
    <t>CAD1989-A310-03</t>
  </si>
  <si>
    <t>防止紧急出口舱门操纵机构卡滞</t>
  </si>
  <si>
    <t>39-0319</t>
  </si>
  <si>
    <t>CAD1989-B737-15</t>
  </si>
  <si>
    <t>改装空地感应系统</t>
  </si>
  <si>
    <t>39-0320</t>
  </si>
  <si>
    <t>CAD1989-K200-01</t>
  </si>
  <si>
    <t>检查"空中国王"飞机机翼油箱舱上蒙皮壁板</t>
  </si>
  <si>
    <t>39-0321</t>
  </si>
  <si>
    <t>CAD1989-B747-11</t>
  </si>
  <si>
    <t>39-0322</t>
  </si>
  <si>
    <t>CAD1989-B747-12</t>
  </si>
  <si>
    <t>39-0323</t>
  </si>
  <si>
    <t>CAD1989-B767-09</t>
  </si>
  <si>
    <t>39-0324</t>
  </si>
  <si>
    <t>CAD1989-B146-02</t>
  </si>
  <si>
    <t>检查液压刹车系统快卸插头组件</t>
  </si>
  <si>
    <t>39-0325</t>
  </si>
  <si>
    <t>CAD1989-B146-03</t>
  </si>
  <si>
    <t>检查机翼根部连接接头</t>
  </si>
  <si>
    <t>39-0326</t>
  </si>
  <si>
    <t>CAD1989-Y007-06</t>
  </si>
  <si>
    <t>更换前起落架下位锁扭簧及检查下位锁</t>
  </si>
  <si>
    <t>39-0327</t>
  </si>
  <si>
    <t>CAD1989-B105-01</t>
  </si>
  <si>
    <t>39-0328</t>
  </si>
  <si>
    <t>CAD1989-MI08-01</t>
  </si>
  <si>
    <t>39-0329</t>
  </si>
  <si>
    <t>CAD1988-K200-01R1</t>
  </si>
  <si>
    <t>检查"空中国王"飞机的前起落架轮叉</t>
  </si>
  <si>
    <t>39-0330</t>
  </si>
  <si>
    <t>CAD1989-TB20-01</t>
  </si>
  <si>
    <t>39-0331</t>
  </si>
  <si>
    <t>CAD1989-B757-04</t>
  </si>
  <si>
    <t>检查并更换不工作的旅客氧气系统的氧气盒或门闩致动器组件</t>
  </si>
  <si>
    <t>39-0332</t>
  </si>
  <si>
    <t>CAD1989-B737-16</t>
  </si>
  <si>
    <t>39-0333</t>
  </si>
  <si>
    <t>CAD1989-B737-17</t>
  </si>
  <si>
    <t>检查前左登机门机身后门框下部门止动销</t>
  </si>
  <si>
    <t>39-0334</t>
  </si>
  <si>
    <t>CAD1989-Y007-07</t>
  </si>
  <si>
    <t>检查大翼加温防冰引射管</t>
  </si>
  <si>
    <t>39-0335</t>
  </si>
  <si>
    <t>CAD1989-MD82-08</t>
  </si>
  <si>
    <t>检查及更换动力传输组件关断活门</t>
  </si>
  <si>
    <t>39-0336</t>
  </si>
  <si>
    <t>CAD1989-B146-04</t>
  </si>
  <si>
    <t>检查发动机罩支承组件</t>
  </si>
  <si>
    <t>39-0337</t>
  </si>
  <si>
    <t>CAD1989-B747-13</t>
  </si>
  <si>
    <t>39-0338</t>
  </si>
  <si>
    <t>CAD1989-B146-05</t>
  </si>
  <si>
    <t>检查升降舵操纵钢索及生活用水导管组件</t>
  </si>
  <si>
    <t>39-0339</t>
  </si>
  <si>
    <t>CAD1989-B737-18</t>
  </si>
  <si>
    <t>检查主起落架后支撑梁联接件受力螺杆完整性</t>
  </si>
  <si>
    <t>39-0340</t>
  </si>
  <si>
    <t>CAD1989-B737-19</t>
  </si>
  <si>
    <t>39-0341</t>
  </si>
  <si>
    <t>CAD1989-B737-20</t>
  </si>
  <si>
    <t>检查和改装发动机锥形安装螺栓螺帽</t>
  </si>
  <si>
    <t>39-0342</t>
  </si>
  <si>
    <t>CAD1989-B757-05</t>
  </si>
  <si>
    <t>39-0343</t>
  </si>
  <si>
    <t>CAD1989-B767-10</t>
  </si>
  <si>
    <t>拆除综合数据系统的位置感觉器</t>
  </si>
  <si>
    <t>39-0344</t>
  </si>
  <si>
    <t>CAD1989-B737-21</t>
  </si>
  <si>
    <t>39-0345</t>
  </si>
  <si>
    <t>CAD1989-DHC6-02</t>
  </si>
  <si>
    <t>检查升降舵扇形摇臂</t>
  </si>
  <si>
    <t>39-0346</t>
  </si>
  <si>
    <t>CAD1989-B737-22</t>
  </si>
  <si>
    <t>降低发动机熄火的危险性</t>
  </si>
  <si>
    <t>39-0347</t>
  </si>
  <si>
    <t>CAD1989-B737-23</t>
  </si>
  <si>
    <t>39-0349</t>
  </si>
  <si>
    <t>CAD1989-MULT-06</t>
  </si>
  <si>
    <t>检查和改装冲压空气涡轮地面调整组件</t>
  </si>
  <si>
    <t>39-0350</t>
  </si>
  <si>
    <t>CAD1989-B747-14</t>
  </si>
  <si>
    <t>对上舱左侧壁内的氧气管安装保护套管</t>
  </si>
  <si>
    <t>39-0351</t>
  </si>
  <si>
    <t>CAD1989-B767-11</t>
  </si>
  <si>
    <t>检查前缘缝翼和后缘襟翼的传动系统</t>
  </si>
  <si>
    <t>39-0352</t>
  </si>
  <si>
    <t>CAD1989-B767-12</t>
  </si>
  <si>
    <t>更换起落架刹车定流活门控制轴</t>
  </si>
  <si>
    <t>39-0353</t>
  </si>
  <si>
    <t>CAD1989-B757-06</t>
  </si>
  <si>
    <t>39-0354</t>
  </si>
  <si>
    <t>CAD1989-B737-24</t>
  </si>
  <si>
    <t>检查发动机前安装架与机翼连接螺栓</t>
  </si>
  <si>
    <t>39-0355</t>
  </si>
  <si>
    <t>CAD1990-A310-01</t>
  </si>
  <si>
    <t>检查和更换俯仰配平电门</t>
  </si>
  <si>
    <t>39-0356</t>
  </si>
  <si>
    <t>CAD1990-A300-01</t>
  </si>
  <si>
    <t>39-0357</t>
  </si>
  <si>
    <t>CAD1990-B737-01</t>
  </si>
  <si>
    <t>39-0358</t>
  </si>
  <si>
    <t>CAD1990-MD82-01</t>
  </si>
  <si>
    <t>检查方向舵控制扇形轮</t>
  </si>
  <si>
    <t>39-0359</t>
  </si>
  <si>
    <t>CAD1990-B747-01</t>
  </si>
  <si>
    <t>更换货舱天花板和侧壁衬里</t>
  </si>
  <si>
    <t>39-0360</t>
  </si>
  <si>
    <t>CAD1990-B767-01</t>
  </si>
  <si>
    <t>39-0361</t>
  </si>
  <si>
    <t>CAD1990-B747-01R1</t>
  </si>
  <si>
    <t>加装或更换货舱天花板和侧壁衬里</t>
  </si>
  <si>
    <t>39-0362</t>
  </si>
  <si>
    <t>CAD1990-B767-01R1</t>
  </si>
  <si>
    <t>39-0363</t>
  </si>
  <si>
    <t>CAD1990-B757-01</t>
  </si>
  <si>
    <t>检查升降舵动力控制作动筒</t>
  </si>
  <si>
    <t>39-0364</t>
  </si>
  <si>
    <t>CAD1990-B767-02</t>
  </si>
  <si>
    <t>登机/勤务门消音封严件的检查和再加工</t>
  </si>
  <si>
    <t>39-0365</t>
  </si>
  <si>
    <t>CAD1990-MULT-01</t>
  </si>
  <si>
    <t>检查更换氧气发生器拉绳环</t>
  </si>
  <si>
    <t>39-0366</t>
  </si>
  <si>
    <t>CAD1990-DHC8-01</t>
  </si>
  <si>
    <t>39-0367</t>
  </si>
  <si>
    <t>CAD1990-B747-02</t>
  </si>
  <si>
    <t>检查机翼与机身整流条附近的蒙皮搭接头</t>
  </si>
  <si>
    <t>39-0368</t>
  </si>
  <si>
    <t>CAD1990-B212-01</t>
  </si>
  <si>
    <t>39-0369</t>
  </si>
  <si>
    <t>CAD1990-MULT-02</t>
  </si>
  <si>
    <t>姿态和航向基准系统</t>
  </si>
  <si>
    <t>39-0370</t>
  </si>
  <si>
    <t>CAD1990-B737-02</t>
  </si>
  <si>
    <t>39-0371</t>
  </si>
  <si>
    <t>CAD1990-B757-02</t>
  </si>
  <si>
    <t>检查和更换中梁保险销</t>
  </si>
  <si>
    <t>39-0372</t>
  </si>
  <si>
    <t>CAD1990-B767-03</t>
  </si>
  <si>
    <t>39-0373</t>
  </si>
  <si>
    <t>CAD1989-B747-06R1</t>
  </si>
  <si>
    <t>39-0374</t>
  </si>
  <si>
    <t>CAD1990-Y007-01</t>
  </si>
  <si>
    <t>检查运七型飞机起动发电机导线</t>
  </si>
  <si>
    <t>39-0375</t>
  </si>
  <si>
    <t>CAD1990-TB20-01</t>
  </si>
  <si>
    <t>39-0376</t>
  </si>
  <si>
    <t>CAD1990-B747-03</t>
  </si>
  <si>
    <t>39-0377</t>
  </si>
  <si>
    <t>CAD1990-B767-04</t>
  </si>
  <si>
    <t>39-0378</t>
  </si>
  <si>
    <t>CAD1990-C130-01</t>
  </si>
  <si>
    <t>检查灭火系统爆炸帽的生产日期</t>
  </si>
  <si>
    <t>39-0379</t>
  </si>
  <si>
    <t>CAD1990-T154-01</t>
  </si>
  <si>
    <t>39-0380</t>
  </si>
  <si>
    <t>CAD1990-B767-05</t>
  </si>
  <si>
    <t>发动机火警/过热探系统的改装</t>
  </si>
  <si>
    <t>39-0381</t>
  </si>
  <si>
    <t>CAD1990-DHC6-01</t>
  </si>
  <si>
    <t>改装操纵系统锁定装置</t>
  </si>
  <si>
    <t>39-0382</t>
  </si>
  <si>
    <t>CAD1988-B737-04R3</t>
  </si>
  <si>
    <t>39-0383</t>
  </si>
  <si>
    <t>CAD1990-A300-02</t>
  </si>
  <si>
    <t>紧急滑梯的改装</t>
  </si>
  <si>
    <t>39-0384</t>
  </si>
  <si>
    <t>CAD1990-DHC8-02</t>
  </si>
  <si>
    <t>39-0385</t>
  </si>
  <si>
    <t>CAD1990-B737-03</t>
  </si>
  <si>
    <t>39-0386</t>
  </si>
  <si>
    <t>CAD1990-Y007-02</t>
  </si>
  <si>
    <t>运七飞机中央翼腐蚀问题</t>
  </si>
  <si>
    <t>39-0387</t>
  </si>
  <si>
    <t>CAD1988-MD82-05R1</t>
  </si>
  <si>
    <t>39-0388</t>
  </si>
  <si>
    <t>CAD1990-DHC8-03</t>
  </si>
  <si>
    <t>检查襟翼传动机构和传感器</t>
  </si>
  <si>
    <t>39-0389</t>
  </si>
  <si>
    <t>CAD1990-B737-04</t>
  </si>
  <si>
    <t>39-0390</t>
  </si>
  <si>
    <t>CAD1990-MD82-02</t>
  </si>
  <si>
    <t>检查和改装前舱乘务员氧气系统</t>
  </si>
  <si>
    <t>39-0391</t>
  </si>
  <si>
    <t>CAD1990-MD82-03</t>
  </si>
  <si>
    <t>改装起飞警告系统线路</t>
  </si>
  <si>
    <t>39-0392</t>
  </si>
  <si>
    <t>CAD1990-T154-01R1</t>
  </si>
  <si>
    <t>39-0393</t>
  </si>
  <si>
    <t>CAD1990-DHC8-04</t>
  </si>
  <si>
    <t>防止在飞行关键阶段发动机功率下降</t>
  </si>
  <si>
    <t>39-0394</t>
  </si>
  <si>
    <t>CAD1990-A310-02</t>
  </si>
  <si>
    <t>液压防火关断活门</t>
  </si>
  <si>
    <t>39-0395</t>
  </si>
  <si>
    <t>CAD1990-A300-03</t>
  </si>
  <si>
    <t>39-0396</t>
  </si>
  <si>
    <t>CAD1990-DHC8-05</t>
  </si>
  <si>
    <t>目视检查引气预冷却器安装凸耳裂缝</t>
  </si>
  <si>
    <t>39-0397</t>
  </si>
  <si>
    <t>CAD1990-B747-04</t>
  </si>
  <si>
    <t>检查机翼起落架轴颈</t>
  </si>
  <si>
    <t>39-0398</t>
  </si>
  <si>
    <t>CAD1990-B747-05</t>
  </si>
  <si>
    <t>前起落架轮舱结构检查</t>
  </si>
  <si>
    <t>39-0399</t>
  </si>
  <si>
    <t>CAD1990-B767-06</t>
  </si>
  <si>
    <t>对前缘缝翼传动机构的检查</t>
  </si>
  <si>
    <t>39-0400</t>
  </si>
  <si>
    <t>CAD1990-B767-07</t>
  </si>
  <si>
    <t>改装后设备舱/厕所/厨房排风扇导线的布线</t>
  </si>
  <si>
    <t>39-0401</t>
  </si>
  <si>
    <t>CAD1990-B146-01</t>
  </si>
  <si>
    <t>39-0402</t>
  </si>
  <si>
    <t>CAD1990-B737-05</t>
  </si>
  <si>
    <t>39-0403</t>
  </si>
  <si>
    <t>CAD1990-B737-06</t>
  </si>
  <si>
    <t>39-0404</t>
  </si>
  <si>
    <t>CAD1990-B146-02</t>
  </si>
  <si>
    <t>襟翼电子控制组件</t>
  </si>
  <si>
    <t>39-0405</t>
  </si>
  <si>
    <t>CAD1990-T154-02</t>
  </si>
  <si>
    <t>39-0406</t>
  </si>
  <si>
    <t>CAD1990-B757-03</t>
  </si>
  <si>
    <t>检查襟翼扭力杆耦合键</t>
  </si>
  <si>
    <t>39-0407</t>
  </si>
  <si>
    <t>CAD1990-B737-07</t>
  </si>
  <si>
    <t>检查发动机吊舱防火墙封严层</t>
  </si>
  <si>
    <t>39-0408</t>
  </si>
  <si>
    <t>CAD1990-DHC6-02</t>
  </si>
  <si>
    <t>检查升降舵推杆端头</t>
  </si>
  <si>
    <t>39-0409</t>
  </si>
  <si>
    <t>CAD1990-B737-08</t>
  </si>
  <si>
    <t>39-0410</t>
  </si>
  <si>
    <t>CAD1990-B747-06</t>
  </si>
  <si>
    <t>39-0411</t>
  </si>
  <si>
    <t>CAD1990-B747-07</t>
  </si>
  <si>
    <t>下货舱门及主货舱门的检查和改装</t>
  </si>
  <si>
    <t>39-0412</t>
  </si>
  <si>
    <t>CAD1990-B767-08</t>
  </si>
  <si>
    <t>更换扰流板操纵轮指令组件</t>
  </si>
  <si>
    <t>39-0413</t>
  </si>
  <si>
    <t>CAD1990-B767-09</t>
  </si>
  <si>
    <t>更换氧气发生器释放钢索组件</t>
  </si>
  <si>
    <t>39-0414</t>
  </si>
  <si>
    <t>CAD1990-B747-08</t>
  </si>
  <si>
    <t>39-0415</t>
  </si>
  <si>
    <t>CAD1990-B767-10</t>
  </si>
  <si>
    <t>39-0416</t>
  </si>
  <si>
    <t>CAD1990-B747-09</t>
  </si>
  <si>
    <t>39-0417</t>
  </si>
  <si>
    <t>CAD1990-B214-01</t>
  </si>
  <si>
    <t>39-0418</t>
  </si>
  <si>
    <t>CAD1990-MD82-04</t>
  </si>
  <si>
    <t>检查发电机供电电缆</t>
  </si>
  <si>
    <t>39-0419</t>
  </si>
  <si>
    <t>CAD1990-MD82-05</t>
  </si>
  <si>
    <t>检查主客舱行李架的上面电线</t>
  </si>
  <si>
    <t>39-0420</t>
  </si>
  <si>
    <t>CAD1990-B747-05R1</t>
  </si>
  <si>
    <t>39-0421</t>
  </si>
  <si>
    <t>CAD1990-MULT-03</t>
  </si>
  <si>
    <t>更换跳开关</t>
  </si>
  <si>
    <t>39-0422</t>
  </si>
  <si>
    <t>CAD1990-B757-04</t>
  </si>
  <si>
    <t>更换飞行控制计算机</t>
  </si>
  <si>
    <t>39-0423</t>
  </si>
  <si>
    <t>CAD1990-B747-10</t>
  </si>
  <si>
    <t>更换发动机燃油关断活门作动器连接线</t>
  </si>
  <si>
    <t>39-0424</t>
  </si>
  <si>
    <t>CAD1990-B747-11</t>
  </si>
  <si>
    <t>更换旅客氧气系统电门保护罩</t>
  </si>
  <si>
    <t>39-0425</t>
  </si>
  <si>
    <t>CAD1990-B747-12</t>
  </si>
  <si>
    <t>中央翼油箱前壁板的检查</t>
  </si>
  <si>
    <t>39-0426</t>
  </si>
  <si>
    <t>CAD1990-B767-11</t>
  </si>
  <si>
    <t>导线束与液压附件之间间隔的检查</t>
  </si>
  <si>
    <t>39-0427</t>
  </si>
  <si>
    <t>CAD1990-B767-12</t>
  </si>
  <si>
    <t>39-0428</t>
  </si>
  <si>
    <t>CAD1990-A310-03</t>
  </si>
  <si>
    <t>襟翼传动系统-一万向接头组合件</t>
  </si>
  <si>
    <t>39-0429</t>
  </si>
  <si>
    <t>CAD1990-DHC8-06</t>
  </si>
  <si>
    <t>应急照明系统跳开关的改装</t>
  </si>
  <si>
    <t>39-0430</t>
  </si>
  <si>
    <t>CAD1990-MULT-04</t>
  </si>
  <si>
    <t>39-0431</t>
  </si>
  <si>
    <t>CAD1990-MULT-05</t>
  </si>
  <si>
    <t>目视检查紧急滑梯释放钢索</t>
  </si>
  <si>
    <t>39-0432</t>
  </si>
  <si>
    <t>CAD1990-MD82-06</t>
  </si>
  <si>
    <t>发动机前安装点上下锥形螺栓贯穿螺栓螺帽检查</t>
  </si>
  <si>
    <t>39-0433</t>
  </si>
  <si>
    <t>CAD1990-B747-13</t>
  </si>
  <si>
    <t>39-0434</t>
  </si>
  <si>
    <t>CAD1990-B146-03</t>
  </si>
  <si>
    <t>安装改进的襟翼电子控制组件(ECU)</t>
  </si>
  <si>
    <t>39-0435</t>
  </si>
  <si>
    <t>CAD1990-B146-04</t>
  </si>
  <si>
    <t>39-0436</t>
  </si>
  <si>
    <t>CAD1990-Y007-03</t>
  </si>
  <si>
    <t>检查运七飞机起落架收放系统</t>
  </si>
  <si>
    <t>39-0437</t>
  </si>
  <si>
    <t>CAD1990-B767-13</t>
  </si>
  <si>
    <t>改装离翼撤离系统</t>
  </si>
  <si>
    <t>39-0438</t>
  </si>
  <si>
    <t>CAD1989-B747-05R1</t>
  </si>
  <si>
    <t>39-0439</t>
  </si>
  <si>
    <t>CAD1990-MD82-07</t>
  </si>
  <si>
    <t>检查升降舵调整片接头</t>
  </si>
  <si>
    <t>39-0440</t>
  </si>
  <si>
    <t>CAD1990-MD82-08</t>
  </si>
  <si>
    <t>改装前客舱乘务员安全带</t>
  </si>
  <si>
    <t>39-0441</t>
  </si>
  <si>
    <t>CAD1989-B767-05R1</t>
  </si>
  <si>
    <t>39-0442</t>
  </si>
  <si>
    <t>CAD1989-B737-12R1</t>
  </si>
  <si>
    <t>39-0443</t>
  </si>
  <si>
    <t>CAD1990-B737-09</t>
  </si>
  <si>
    <t>检查和更换燃油供油管</t>
  </si>
  <si>
    <t>39-0444</t>
  </si>
  <si>
    <t>CAD1990-Y007-04</t>
  </si>
  <si>
    <t>检查和更换驾驶舱风挡玻璃封严件</t>
  </si>
  <si>
    <t>39-0445</t>
  </si>
  <si>
    <t>CAD1990-B757-05</t>
  </si>
  <si>
    <t>发动机油门操纵安装新的下部软轴钢索齿轮合盖支架</t>
  </si>
  <si>
    <t>39-0446</t>
  </si>
  <si>
    <t>CAD1990-B737-10</t>
  </si>
  <si>
    <t>改装发动机火警和过热探测系统</t>
  </si>
  <si>
    <t>39-0447</t>
  </si>
  <si>
    <t>CAD1989-B747-11R1</t>
  </si>
  <si>
    <t>39-0448</t>
  </si>
  <si>
    <t>CAD1990-MULT-06</t>
  </si>
  <si>
    <t>39-0449</t>
  </si>
  <si>
    <t>CAD1990-B146-05</t>
  </si>
  <si>
    <t>邓禄普刹车传感器传动轴和花键套筒的更换</t>
  </si>
  <si>
    <t>39-0450</t>
  </si>
  <si>
    <t>CAD1990-B737-11</t>
  </si>
  <si>
    <t>39-0451</t>
  </si>
  <si>
    <t>CAD1990-B737-12</t>
  </si>
  <si>
    <t>39-0452</t>
  </si>
  <si>
    <t>CAD1990-MD82-09</t>
  </si>
  <si>
    <t>39-0453</t>
  </si>
  <si>
    <t>CAD1990-B747-14</t>
  </si>
  <si>
    <t>旅客服务组件(PSU)滑轨和改装</t>
  </si>
  <si>
    <t>39-0454</t>
  </si>
  <si>
    <t>CAD1990-B747-15</t>
  </si>
  <si>
    <t>大翼后缘襟翼托架心轴的检查</t>
  </si>
  <si>
    <t>39-0455</t>
  </si>
  <si>
    <t>CAD1990-B747-16</t>
  </si>
  <si>
    <t>39-0456</t>
  </si>
  <si>
    <t>CAD1990-B737-13</t>
  </si>
  <si>
    <t>定期测试与改装燃油增压旁通活门</t>
  </si>
  <si>
    <t>39-0457</t>
  </si>
  <si>
    <t>CAD1990-Y007-05</t>
  </si>
  <si>
    <t>39-0458</t>
  </si>
  <si>
    <t>CAD1990-B747-04R1</t>
  </si>
  <si>
    <t>39-0459</t>
  </si>
  <si>
    <t>CAD1990-B767-14</t>
  </si>
  <si>
    <t>对机翼和发动机防冰系统进行工作测验</t>
  </si>
  <si>
    <t>39-0460</t>
  </si>
  <si>
    <t>CAD1990-B737-14</t>
  </si>
  <si>
    <t>检查外襟翼内、外侧滑轨前支撑点</t>
  </si>
  <si>
    <t>39-0461</t>
  </si>
  <si>
    <t>CAD1990-B767-15</t>
  </si>
  <si>
    <t>安装液压传输系统</t>
  </si>
  <si>
    <t>39-0463</t>
  </si>
  <si>
    <t>CAD1990-B767-16</t>
  </si>
  <si>
    <t>垂直安定面前封闭肋的改装</t>
  </si>
  <si>
    <t>39-0464</t>
  </si>
  <si>
    <t>CAD1990-B747-17</t>
  </si>
  <si>
    <t>检查起落架左、右选择活门的连接螺栓</t>
  </si>
  <si>
    <t>39-0465</t>
  </si>
  <si>
    <t>CAD1990-B767-17</t>
  </si>
  <si>
    <t>检查机翼外侧缝翼操纵杆</t>
  </si>
  <si>
    <t>39-0466</t>
  </si>
  <si>
    <t>CAD1990-B747-18</t>
  </si>
  <si>
    <t>检查发动机吊架支柱的斜撑杆</t>
  </si>
  <si>
    <t>39-0467</t>
  </si>
  <si>
    <t>CAD1990-Y007-06</t>
  </si>
  <si>
    <t>39-0468</t>
  </si>
  <si>
    <t>CAD1990-B212-08</t>
  </si>
  <si>
    <t>检查尾梁上部纵梁拼接板</t>
  </si>
  <si>
    <t>39-0469</t>
  </si>
  <si>
    <t>CAD1990-MD82-10</t>
  </si>
  <si>
    <t>检查可变载荷感应扭力管螺栓</t>
  </si>
  <si>
    <t>39-0470</t>
  </si>
  <si>
    <t>CAD1990-B747-19</t>
  </si>
  <si>
    <t>检查货舱灭火管喷嘴</t>
  </si>
  <si>
    <t>39-0471</t>
  </si>
  <si>
    <t>CAD1990-B747-20</t>
  </si>
  <si>
    <t>检查空气交输管路</t>
  </si>
  <si>
    <t>39-0472</t>
  </si>
  <si>
    <t>CAD1990-B767-18</t>
  </si>
  <si>
    <t>检查襟翼/安定面位置组件的件号</t>
  </si>
  <si>
    <t>39-0473</t>
  </si>
  <si>
    <t>CAD1990-B747-21</t>
  </si>
  <si>
    <t>39-0474</t>
  </si>
  <si>
    <t>CAD1990-B767-19</t>
  </si>
  <si>
    <t>39-0475</t>
  </si>
  <si>
    <t>CAD1990-B747-14R1</t>
  </si>
  <si>
    <t>旅客服务组件(PSU)滑轨的改装</t>
  </si>
  <si>
    <t>39-0476</t>
  </si>
  <si>
    <t>CAD1990-B757-06</t>
  </si>
  <si>
    <t>检查和改装机翼后缘上部固定板支撑梁夹片</t>
  </si>
  <si>
    <t>39-0477</t>
  </si>
  <si>
    <t>CAD1990-B737-15</t>
  </si>
  <si>
    <t>检查着陆灯空腔蒸气隔离封严件</t>
  </si>
  <si>
    <t>39-0478</t>
  </si>
  <si>
    <t>CAD1990-B212-09</t>
  </si>
  <si>
    <t>检查主旋翼轭头</t>
  </si>
  <si>
    <t>39-0479</t>
  </si>
  <si>
    <t>CAD1990-B767-20</t>
  </si>
  <si>
    <t>检查离翼滑梯和滑梯/救生筏</t>
  </si>
  <si>
    <t>39-0480</t>
  </si>
  <si>
    <t>CAD1990-A300-04</t>
  </si>
  <si>
    <t>检查主起落架四轮转向梁</t>
  </si>
  <si>
    <t>39-0481</t>
  </si>
  <si>
    <t>CAD1990-B757-07</t>
  </si>
  <si>
    <t>更换冲压空气涡轮释放作动筒</t>
  </si>
  <si>
    <t>39-0482</t>
  </si>
  <si>
    <t>CAD1990-B747-22</t>
  </si>
  <si>
    <t>39-0483</t>
  </si>
  <si>
    <t>CAD1990-B767-21</t>
  </si>
  <si>
    <t>39-0484</t>
  </si>
  <si>
    <t>CAD1990-B757-08</t>
  </si>
  <si>
    <t>39-0485</t>
  </si>
  <si>
    <t>CAD1990-B757-09</t>
  </si>
  <si>
    <t>清洁/更换燃油增压泵旁通活门</t>
  </si>
  <si>
    <t>39-0486</t>
  </si>
  <si>
    <t>CAD1990-B747-23</t>
  </si>
  <si>
    <t>39-0487</t>
  </si>
  <si>
    <t>CAD1990-B146-06</t>
  </si>
  <si>
    <t>改装停留刹车选择组件</t>
  </si>
  <si>
    <t>39-0488</t>
  </si>
  <si>
    <t>CAD1990-Y012-04</t>
  </si>
  <si>
    <t>39-0489</t>
  </si>
  <si>
    <t>CAD1990-Y007-07</t>
  </si>
  <si>
    <t>检查运七飞机主起落架轮轴裂纹</t>
  </si>
  <si>
    <t>39-0490</t>
  </si>
  <si>
    <t>CAD1990-MD82-11</t>
  </si>
  <si>
    <t>检查旅客服务组件</t>
  </si>
  <si>
    <t>39-0491</t>
  </si>
  <si>
    <t>CAD1990-Y007-08</t>
  </si>
  <si>
    <t>39-0492</t>
  </si>
  <si>
    <t>CAD1990-B767-22</t>
  </si>
  <si>
    <t>改装发动机通气和泄漏系统</t>
  </si>
  <si>
    <t>39-0493</t>
  </si>
  <si>
    <t>CAD1990-B707-01</t>
  </si>
  <si>
    <t>39-0494</t>
  </si>
  <si>
    <t>CAD1990-Y007-09</t>
  </si>
  <si>
    <t>39-0495</t>
  </si>
  <si>
    <t>CAD1990-B767-23</t>
  </si>
  <si>
    <t>改装离翼滑梯系统</t>
  </si>
  <si>
    <t>39-0496</t>
  </si>
  <si>
    <t>CAD1990-Y007-10</t>
  </si>
  <si>
    <t>39-0497</t>
  </si>
  <si>
    <t>CAD1990-MULT-08</t>
  </si>
  <si>
    <t>拆除电绞盘燃爆管</t>
  </si>
  <si>
    <t>39-0498</t>
  </si>
  <si>
    <t>CAD1990-BN2B-01</t>
  </si>
  <si>
    <t>暂停海岛人型飞机的飞行</t>
  </si>
  <si>
    <t>39-0499</t>
  </si>
  <si>
    <t>CAD1990-B757-10</t>
  </si>
  <si>
    <t>检查前缘缝翼后缘楔形边</t>
  </si>
  <si>
    <t>39-0501</t>
  </si>
  <si>
    <t>CAD1990-DHC6-04</t>
  </si>
  <si>
    <t>检查升降舵操纵拉杆</t>
  </si>
  <si>
    <t>39-0502</t>
  </si>
  <si>
    <t>CAD1990-B747-24</t>
  </si>
  <si>
    <t>检查起落架选择活门连接螺栓的安装情况</t>
  </si>
  <si>
    <t>39-0503</t>
  </si>
  <si>
    <t>39-0504</t>
  </si>
  <si>
    <t>CAD1990-B747-25</t>
  </si>
  <si>
    <t>39-0505</t>
  </si>
  <si>
    <t>CAD1990-B737-16</t>
  </si>
  <si>
    <t>39-0506</t>
  </si>
  <si>
    <t>CAD1990-B747-26</t>
  </si>
  <si>
    <t>检查发动机一级高压涡轮空气封严件</t>
  </si>
  <si>
    <t>39-0507</t>
  </si>
  <si>
    <t>CAD1990-B747-27</t>
  </si>
  <si>
    <t>检查襟翼滑轨前接头</t>
  </si>
  <si>
    <t>39-0508</t>
  </si>
  <si>
    <t>CAD1990-MD82-13</t>
  </si>
  <si>
    <t>更换动力传输组件关断活门</t>
  </si>
  <si>
    <t>39-0509</t>
  </si>
  <si>
    <t>CAD1990-MD82-14</t>
  </si>
  <si>
    <t>更换氧气面罩和软管组件</t>
  </si>
  <si>
    <t>39-0510</t>
  </si>
  <si>
    <t>CAD1990-AN24-01</t>
  </si>
  <si>
    <t>39-0511</t>
  </si>
  <si>
    <t>CAD1990-B146-07</t>
  </si>
  <si>
    <t>发动机第三级高压气机盘的检查</t>
  </si>
  <si>
    <t>39-0512</t>
  </si>
  <si>
    <t>CAD1990-DHC8-07</t>
  </si>
  <si>
    <t>防止因缺少滑油引起低压涡轮轴轴承故障</t>
  </si>
  <si>
    <t>39-0513</t>
  </si>
  <si>
    <t>CAD1990-B767-24</t>
  </si>
  <si>
    <t>39-0514</t>
  </si>
  <si>
    <t>CAD1990-B767-25</t>
  </si>
  <si>
    <t>检查前缘外侧缝翼扭力管接头</t>
  </si>
  <si>
    <t>39-0515</t>
  </si>
  <si>
    <t>CAD1990-B757-11</t>
  </si>
  <si>
    <t>检查和更换驾驶舱窗加热系统线路</t>
  </si>
  <si>
    <t>39-0516</t>
  </si>
  <si>
    <t>CAD1990-B146-08</t>
  </si>
  <si>
    <t>39-0517</t>
  </si>
  <si>
    <t>CAD1990-B747-28</t>
  </si>
  <si>
    <t>飞机的防腐和控制要求</t>
  </si>
  <si>
    <t>39-0518</t>
  </si>
  <si>
    <t>CAD1990-B747-29</t>
  </si>
  <si>
    <t>检查内侧升降舵操纵杆及后扇形盘</t>
  </si>
  <si>
    <t>39-0519</t>
  </si>
  <si>
    <t>CAD1990-B737-17</t>
  </si>
  <si>
    <t>检查客舱天花板上部导线束</t>
  </si>
  <si>
    <t>39-0520</t>
  </si>
  <si>
    <t>CAD1990-DHC8-08</t>
  </si>
  <si>
    <t>39-0522</t>
  </si>
  <si>
    <t>CAD1990-B747-30</t>
  </si>
  <si>
    <t>39-0523</t>
  </si>
  <si>
    <t>CAD1990-MD82-15</t>
  </si>
  <si>
    <t>39-0524</t>
  </si>
  <si>
    <t>CAD1990-B737-18</t>
  </si>
  <si>
    <t>39-0525</t>
  </si>
  <si>
    <t>CAD1990-B707-02</t>
  </si>
  <si>
    <t>修订维修方案以包括波音老龄飞机腐蚀预防和控制大纲</t>
  </si>
  <si>
    <t>39-0526</t>
  </si>
  <si>
    <t>CAD1990-B737-19</t>
  </si>
  <si>
    <t>39-0527</t>
  </si>
  <si>
    <t>CAD1990-MD82-16</t>
  </si>
  <si>
    <t>39-0528</t>
  </si>
  <si>
    <t>CAD1991-B767-01</t>
  </si>
  <si>
    <t>39-0529</t>
  </si>
  <si>
    <t>CAD1991-B747-01</t>
  </si>
  <si>
    <t>39-0530</t>
  </si>
  <si>
    <t>CAD1991-B212-01</t>
  </si>
  <si>
    <t>更换驾驶员舱门铰接销钉</t>
  </si>
  <si>
    <t>39-0531</t>
  </si>
  <si>
    <t>CAD1991-DHC8-01</t>
  </si>
  <si>
    <t>确保舱间气流畅通</t>
  </si>
  <si>
    <t>39-0532</t>
  </si>
  <si>
    <t>CAD1991-B747-02</t>
  </si>
  <si>
    <t>39-0533</t>
  </si>
  <si>
    <t>CAD1991-B737-01</t>
  </si>
  <si>
    <t>39-0535</t>
  </si>
  <si>
    <t>CAD1991-A310-01</t>
  </si>
  <si>
    <t>更换燃油总管</t>
  </si>
  <si>
    <t>39-0536</t>
  </si>
  <si>
    <t>CAD1991-A300-01</t>
  </si>
  <si>
    <t>39-0537</t>
  </si>
  <si>
    <t>CAD1991-B737-02</t>
  </si>
  <si>
    <t>检查外侧襟翼支撑固定连接螺栓</t>
  </si>
  <si>
    <t>39-0538</t>
  </si>
  <si>
    <t>CAD1991-B212-02</t>
  </si>
  <si>
    <t>检查主旋翼承阻拉杆组件</t>
  </si>
  <si>
    <t>39-0539</t>
  </si>
  <si>
    <t>CAD1991-B737-03</t>
  </si>
  <si>
    <t>更换方向舵配平旋钮和改装其保护框</t>
  </si>
  <si>
    <t>39-0540</t>
  </si>
  <si>
    <t>CAD1991-A332-01</t>
  </si>
  <si>
    <t>检查尾桨主轴</t>
  </si>
  <si>
    <t>39-0541</t>
  </si>
  <si>
    <t>CAD1991-B757-02</t>
  </si>
  <si>
    <t>改装发动机和货仓灭火系统导线和管道</t>
  </si>
  <si>
    <t>39-0542</t>
  </si>
  <si>
    <t>CAD1991-B214-01</t>
  </si>
  <si>
    <t>检查垂直安定面梁裂纹</t>
  </si>
  <si>
    <t>39-0543</t>
  </si>
  <si>
    <t>CAD1991-A332-02</t>
  </si>
  <si>
    <t>检查主减速齿轮箱</t>
  </si>
  <si>
    <t>39-0544</t>
  </si>
  <si>
    <t>CAD1991-B757-03</t>
  </si>
  <si>
    <t>检查发动机支柱内燃油管及其支架</t>
  </si>
  <si>
    <t>39-0545</t>
  </si>
  <si>
    <t>CAD1991-B707-01</t>
  </si>
  <si>
    <t>检查后缘衿翼蜗杆支撑组件裂纹</t>
  </si>
  <si>
    <t>39-0546</t>
  </si>
  <si>
    <t>CAD1991-B737-04</t>
  </si>
  <si>
    <t>39-0547</t>
  </si>
  <si>
    <t>CAD1991-B146-01</t>
  </si>
  <si>
    <t>检查发动机前整流罩灭火管路组件</t>
  </si>
  <si>
    <t>39-0548</t>
  </si>
  <si>
    <t>CAD1991-B747-03</t>
  </si>
  <si>
    <t>39-0549</t>
  </si>
  <si>
    <t>CAD1991-B747-04</t>
  </si>
  <si>
    <t>检查机翼中段油箱上的封胶质量</t>
  </si>
  <si>
    <t>39-0550</t>
  </si>
  <si>
    <t>CAD1991-B747-05</t>
  </si>
  <si>
    <t>在第二观察员位安装烟灰盒罩盖</t>
  </si>
  <si>
    <t>39-0551</t>
  </si>
  <si>
    <t>CAD1991-B707-02</t>
  </si>
  <si>
    <t>检查机翼梁缘条裂纹</t>
  </si>
  <si>
    <t>39-0552</t>
  </si>
  <si>
    <t>CAD1991-B747-06</t>
  </si>
  <si>
    <t>检查发动机高压压气机涡轮传动轴</t>
  </si>
  <si>
    <t>39-0553</t>
  </si>
  <si>
    <t>CAD1991-B767-02</t>
  </si>
  <si>
    <t>39-0554</t>
  </si>
  <si>
    <t>CAD1991-B146-02</t>
  </si>
  <si>
    <t>更换交流电动液压泵断路器</t>
  </si>
  <si>
    <t>39-0555</t>
  </si>
  <si>
    <t>CAD1991-SH36-01</t>
  </si>
  <si>
    <t>修改全／静压加温器电源</t>
  </si>
  <si>
    <t>39-0556</t>
  </si>
  <si>
    <t>CAD1991-B146-03</t>
  </si>
  <si>
    <t>安装附加配重</t>
  </si>
  <si>
    <t>39-0557</t>
  </si>
  <si>
    <t>CAD1991-B747-07</t>
  </si>
  <si>
    <t>39-0558</t>
  </si>
  <si>
    <t>CAD1991-B747-08</t>
  </si>
  <si>
    <t>检查飞机后缘襟翼导轨</t>
  </si>
  <si>
    <t>39-0559</t>
  </si>
  <si>
    <t>CAD1991-Y007-01</t>
  </si>
  <si>
    <t>检查运七飞机前起落架横梁裂纹</t>
  </si>
  <si>
    <t>39-0560</t>
  </si>
  <si>
    <t>CAD1991-B146-04</t>
  </si>
  <si>
    <t>检查主起落架舱门后铰接支架组件</t>
  </si>
  <si>
    <t>39-0561</t>
  </si>
  <si>
    <t>CAD1991-B146-05</t>
  </si>
  <si>
    <t>改装旅客门和勤务门</t>
  </si>
  <si>
    <t>39-0562</t>
  </si>
  <si>
    <t>CAD1991-MULT-01</t>
  </si>
  <si>
    <t>自动着陆系统使用限制</t>
  </si>
  <si>
    <t>39-0563</t>
  </si>
  <si>
    <t>CAD1991-B747-09</t>
  </si>
  <si>
    <t>检查发动机燃油供油管</t>
  </si>
  <si>
    <t>39-0565</t>
  </si>
  <si>
    <t>CAD1991-B747-10</t>
  </si>
  <si>
    <t>检查机翼前缘空气管道</t>
  </si>
  <si>
    <t>39-0566</t>
  </si>
  <si>
    <t>CAD1991-DHC8-02</t>
  </si>
  <si>
    <t>更换或改装燃油泵</t>
  </si>
  <si>
    <t>39-0567</t>
  </si>
  <si>
    <t>CAD1991-B737-05</t>
  </si>
  <si>
    <t>39-0568</t>
  </si>
  <si>
    <t>CAD1991-B737-06</t>
  </si>
  <si>
    <t>39-0569</t>
  </si>
  <si>
    <t>CAD1991-B747-11</t>
  </si>
  <si>
    <t>电子飞行仪表系统(EFIS)的改装</t>
  </si>
  <si>
    <t>39-0570</t>
  </si>
  <si>
    <t>CAD1991-A310-02</t>
  </si>
  <si>
    <t>对发动机进行孔探检查</t>
  </si>
  <si>
    <t>39-0571</t>
  </si>
  <si>
    <t>CAD1991-A300-02</t>
  </si>
  <si>
    <t>39-0572</t>
  </si>
  <si>
    <t>CAD1991-MULT-02</t>
  </si>
  <si>
    <t>39-0573</t>
  </si>
  <si>
    <t>CAD1991-B757-04</t>
  </si>
  <si>
    <t>检查方向舵偏航阻尼器减震组件安装情况</t>
  </si>
  <si>
    <t>39-0574</t>
  </si>
  <si>
    <t>CAD1991-B707-05</t>
  </si>
  <si>
    <t>检查水平安定面上部终端接头</t>
  </si>
  <si>
    <t>39-0575</t>
  </si>
  <si>
    <t>CAD1991-B707-06</t>
  </si>
  <si>
    <t>强制性结构改装</t>
  </si>
  <si>
    <t>39-0576</t>
  </si>
  <si>
    <t>CAD1991-B737-07</t>
  </si>
  <si>
    <t>安装磁备用罗盘衬垫</t>
  </si>
  <si>
    <t>39-0577</t>
  </si>
  <si>
    <t>CAD1991-MD82-01</t>
  </si>
  <si>
    <t>飞机尾锥释放系统的试验检查</t>
  </si>
  <si>
    <t>39-0578</t>
  </si>
  <si>
    <t>CAD1991-B757-05</t>
  </si>
  <si>
    <t>检查前起落架舱门作动筒</t>
  </si>
  <si>
    <t>39-0579</t>
  </si>
  <si>
    <t>CAD1991-DHC8-03</t>
  </si>
  <si>
    <t>检查机组氧气管路和供电电缆</t>
  </si>
  <si>
    <t>39-0580</t>
  </si>
  <si>
    <t>CAD1991-B757-06</t>
  </si>
  <si>
    <t>加装导线束固定夹。</t>
  </si>
  <si>
    <t>39-0581</t>
  </si>
  <si>
    <t>CAD1991-B757-07</t>
  </si>
  <si>
    <t>检查油门操纵钢索、导线束夹子和导线束</t>
  </si>
  <si>
    <t>39-0582</t>
  </si>
  <si>
    <t>CAD1991-B747-12</t>
  </si>
  <si>
    <t>检查吊架支柱中梁保险销</t>
  </si>
  <si>
    <t>39-0583</t>
  </si>
  <si>
    <t>CAD1991-B747-13</t>
  </si>
  <si>
    <t>安装废水系统放水柱的护板</t>
  </si>
  <si>
    <t>39-0585</t>
  </si>
  <si>
    <t>CAD1991-B767-03</t>
  </si>
  <si>
    <t>更换发动机滑油滤压差电门</t>
  </si>
  <si>
    <t>39-0586</t>
  </si>
  <si>
    <t>CAD1991-B737-08</t>
  </si>
  <si>
    <t>改装发动机灭火线路和管路</t>
  </si>
  <si>
    <t>39-0587</t>
  </si>
  <si>
    <t>CAD1991-DHC8-04</t>
  </si>
  <si>
    <t>改装驾驶员座椅</t>
  </si>
  <si>
    <t>39-0588</t>
  </si>
  <si>
    <t>CAD1991-B737-10</t>
  </si>
  <si>
    <t>39-0589</t>
  </si>
  <si>
    <t>CAD1991-B737-09</t>
  </si>
  <si>
    <t>39-0590</t>
  </si>
  <si>
    <t>CAD1991-B747-14</t>
  </si>
  <si>
    <t>一台发动机反推不工作禁止放行飞行</t>
  </si>
  <si>
    <t>39-0591</t>
  </si>
  <si>
    <t>CAD1991-B747-15</t>
  </si>
  <si>
    <t>39-0592</t>
  </si>
  <si>
    <t>CAD1991-B737-11</t>
  </si>
  <si>
    <t>39-0593</t>
  </si>
  <si>
    <t>CAD1991-A310-03</t>
  </si>
  <si>
    <t>39-0594</t>
  </si>
  <si>
    <t>CAD1991-A300-03</t>
  </si>
  <si>
    <t>39-0596</t>
  </si>
  <si>
    <t>CAD1991-B737-13</t>
  </si>
  <si>
    <t>39-0597</t>
  </si>
  <si>
    <t>CAD1991-MULT-03</t>
  </si>
  <si>
    <t>检查螺旋桨调速器外部滑油管</t>
  </si>
  <si>
    <t>39-0598</t>
  </si>
  <si>
    <t>CAD1991-MD82-02</t>
  </si>
  <si>
    <t>39-0599</t>
  </si>
  <si>
    <t>CAD1991-MD82-03</t>
  </si>
  <si>
    <t>检查前客舱天花板上部导线接头</t>
  </si>
  <si>
    <t>39-0600</t>
  </si>
  <si>
    <t>CAD1991-MD82-04</t>
  </si>
  <si>
    <t>39-0601</t>
  </si>
  <si>
    <t>CAD1991-MULT-04</t>
  </si>
  <si>
    <t>39-0602</t>
  </si>
  <si>
    <t>CAD1991-B767-04</t>
  </si>
  <si>
    <t>检查中央翼油箱燃油超控增压泵</t>
  </si>
  <si>
    <t>39-0603</t>
  </si>
  <si>
    <t>CAD1991-B146-06</t>
  </si>
  <si>
    <t>39-0604</t>
  </si>
  <si>
    <t>CAD1991-B747-16</t>
  </si>
  <si>
    <t>39-0605</t>
  </si>
  <si>
    <t>CAD1991-MULT-05</t>
  </si>
  <si>
    <t>检查货舱灭火系统</t>
  </si>
  <si>
    <t>39-0606</t>
  </si>
  <si>
    <t>CAD1991-A300-04</t>
  </si>
  <si>
    <t>39-0607</t>
  </si>
  <si>
    <t>CAD1991-A310-04</t>
  </si>
  <si>
    <t>39-0608</t>
  </si>
  <si>
    <t>CAD1991-B767-05</t>
  </si>
  <si>
    <t>改装飞机左液压系统</t>
  </si>
  <si>
    <t>39-0609</t>
  </si>
  <si>
    <t>CAD1991-B767-06</t>
  </si>
  <si>
    <t>39-0610</t>
  </si>
  <si>
    <t>CAD1991-DHC6-01</t>
  </si>
  <si>
    <t>检查机翼机身前接头</t>
  </si>
  <si>
    <t>39-0611</t>
  </si>
  <si>
    <t>CAD1991-DHC6-02</t>
  </si>
  <si>
    <t>驾驶舱顶部操纵台改装</t>
  </si>
  <si>
    <t>39-0612</t>
  </si>
  <si>
    <t>CAD1991-DHC6-03</t>
  </si>
  <si>
    <t>检查升降舵根部翼肋裂纹</t>
  </si>
  <si>
    <t>39-0613</t>
  </si>
  <si>
    <t>CAD1991-MD82-05</t>
  </si>
  <si>
    <t>检查方向舵操纵调整片摇臂组件</t>
  </si>
  <si>
    <t>39-0614</t>
  </si>
  <si>
    <t>CAD1991-MULT-06</t>
  </si>
  <si>
    <t>39-0615</t>
  </si>
  <si>
    <t>CAD1991-B767-07</t>
  </si>
  <si>
    <t>测试和检验发动机反推操纵和指示系统</t>
  </si>
  <si>
    <t>39-0617</t>
  </si>
  <si>
    <t>CAD1991-A310-05</t>
  </si>
  <si>
    <t>39-0618</t>
  </si>
  <si>
    <t>CAD1991-K200-01</t>
  </si>
  <si>
    <t>检查驾驶舱“D”侧窗玻璃</t>
  </si>
  <si>
    <t>39-0619</t>
  </si>
  <si>
    <t>CAD1990-B767-24R2</t>
  </si>
  <si>
    <t>39-0620</t>
  </si>
  <si>
    <t>CAD1991-A300-05</t>
  </si>
  <si>
    <t>39-0621</t>
  </si>
  <si>
    <t>CAD1991-MD82-06</t>
  </si>
  <si>
    <t>检查发动机前安装锥形螺栓</t>
  </si>
  <si>
    <t>39-0622</t>
  </si>
  <si>
    <t>CAD1991-B767-04R1</t>
  </si>
  <si>
    <t>39-0623</t>
  </si>
  <si>
    <t>CAD1991-MD82-07</t>
  </si>
  <si>
    <t>39-0624</t>
  </si>
  <si>
    <t>CAD1991-B757-08</t>
  </si>
  <si>
    <t>改装中央液压系统</t>
  </si>
  <si>
    <t>39-0625</t>
  </si>
  <si>
    <t>CAD1991-B757-09</t>
  </si>
  <si>
    <t>39-0626</t>
  </si>
  <si>
    <t>CAD1991-A310-06</t>
  </si>
  <si>
    <t>正副驾驶座椅终端止动电门的调节</t>
  </si>
  <si>
    <t>39-0627</t>
  </si>
  <si>
    <t>CAD1991-A300-06</t>
  </si>
  <si>
    <t>39-0628</t>
  </si>
  <si>
    <t>CAD1991-B767-08</t>
  </si>
  <si>
    <t>内侧扰流板磨擦条的改装</t>
  </si>
  <si>
    <t>39-0629</t>
  </si>
  <si>
    <t>CAD1991-B767-09</t>
  </si>
  <si>
    <t>39-0630</t>
  </si>
  <si>
    <t>CAD1991-MULT-07</t>
  </si>
  <si>
    <t>39-0631</t>
  </si>
  <si>
    <t>CAD1991-MULT-08</t>
  </si>
  <si>
    <t>39-0632</t>
  </si>
  <si>
    <t>CAD1991-B767-10</t>
  </si>
  <si>
    <t>调整发动机反推操纵系统</t>
  </si>
  <si>
    <t>39-0633</t>
  </si>
  <si>
    <t>CAD1991-MULT-09</t>
  </si>
  <si>
    <t>检查曲轴齿轮固定螺栓</t>
  </si>
  <si>
    <t>39-0634</t>
  </si>
  <si>
    <t>CAD1991-B747-17</t>
  </si>
  <si>
    <t>39-0635</t>
  </si>
  <si>
    <t>CAD1991-DHC8-05</t>
  </si>
  <si>
    <t>更换密封引气导管组件</t>
  </si>
  <si>
    <t>39-0636</t>
  </si>
  <si>
    <t>CAD1991-DHC6-04</t>
  </si>
  <si>
    <t>39-0637</t>
  </si>
  <si>
    <t>CAD1991-DHC6-05</t>
  </si>
  <si>
    <t>检查双水獭飞机发动机短舱下纵梁</t>
  </si>
  <si>
    <t>39-0638</t>
  </si>
  <si>
    <t>CAD1991-B146-07</t>
  </si>
  <si>
    <t>改装起落架防滞刹车控制盒</t>
  </si>
  <si>
    <t>39-0639</t>
  </si>
  <si>
    <t>CAD1991-B747-18</t>
  </si>
  <si>
    <t>39-0640</t>
  </si>
  <si>
    <t>CAD1991-B747-19</t>
  </si>
  <si>
    <t>39-0641</t>
  </si>
  <si>
    <t>CAD1991-B707-07</t>
  </si>
  <si>
    <t>39-0642</t>
  </si>
  <si>
    <t>CAD1991-B757-10</t>
  </si>
  <si>
    <t>39-0643</t>
  </si>
  <si>
    <t>CAD1991-B737-14</t>
  </si>
  <si>
    <t>39-0644</t>
  </si>
  <si>
    <t>CAD1991-MD82-08</t>
  </si>
  <si>
    <t>检查方向舵动力作动筒</t>
  </si>
  <si>
    <t>39-0645</t>
  </si>
  <si>
    <t>CAD1991-MULT-10</t>
  </si>
  <si>
    <t>39-0646</t>
  </si>
  <si>
    <t>CAD1991-Y012-02</t>
  </si>
  <si>
    <t>加装襟翼极限开关和继电器</t>
  </si>
  <si>
    <t>39-0647</t>
  </si>
  <si>
    <t>CAD1991-MULT-11</t>
  </si>
  <si>
    <t>检查机组防护性呼吸设备</t>
  </si>
  <si>
    <t>39-0648</t>
  </si>
  <si>
    <t>CAD1991-DHC8-06</t>
  </si>
  <si>
    <t>检查主起落架收放作动筒支架的固定螺栓</t>
  </si>
  <si>
    <t>39-0649</t>
  </si>
  <si>
    <t>CAD1991-DHC8-07</t>
  </si>
  <si>
    <t>目视检查机翼油箱内侧的干油箱</t>
  </si>
  <si>
    <t>39-0650</t>
  </si>
  <si>
    <t>CAD1991-A300-07</t>
  </si>
  <si>
    <t>39-0651</t>
  </si>
  <si>
    <t>CAD1991-A310-07</t>
  </si>
  <si>
    <t>39-0652</t>
  </si>
  <si>
    <t>CAD1991-A300-08</t>
  </si>
  <si>
    <t>防止发动机非包容性故障</t>
  </si>
  <si>
    <t>39-0653</t>
  </si>
  <si>
    <t>CAD1991-A310-08</t>
  </si>
  <si>
    <t>39-0654</t>
  </si>
  <si>
    <t>CAD1991-A310-09</t>
  </si>
  <si>
    <t>39-0655</t>
  </si>
  <si>
    <t>CAD1991-A310-10</t>
  </si>
  <si>
    <t>门周围腐蚀和疲劳检查</t>
  </si>
  <si>
    <t>39-0656</t>
  </si>
  <si>
    <t>CAD1991-A300-09</t>
  </si>
  <si>
    <t>39-0657</t>
  </si>
  <si>
    <t>CAD1991-DHC6-06</t>
  </si>
  <si>
    <t>检查双水獭飞机纵向操纵杆应力腐蚀</t>
  </si>
  <si>
    <t>39-0658</t>
  </si>
  <si>
    <t>CAD1991-K200-02</t>
  </si>
  <si>
    <t>发动机后整流罩门的改装</t>
  </si>
  <si>
    <t>39-0659</t>
  </si>
  <si>
    <t>CAD1991-B757-11</t>
  </si>
  <si>
    <t>39-0660</t>
  </si>
  <si>
    <t>CAD1991-B737-15</t>
  </si>
  <si>
    <t>检查发动机燃油管和可变静子导向叶片燃油总管的磨擦及渗漏</t>
  </si>
  <si>
    <t>39-0661</t>
  </si>
  <si>
    <t>CAD1990-DHC8-07R1</t>
  </si>
  <si>
    <t>39-0662</t>
  </si>
  <si>
    <t>CAD1991-A310-11</t>
  </si>
  <si>
    <t>39-0663</t>
  </si>
  <si>
    <t>CAD1991-A300-10</t>
  </si>
  <si>
    <t>39-0664</t>
  </si>
  <si>
    <t>CAD1991-B767-11</t>
  </si>
  <si>
    <t>刹车装置的磨损限制</t>
  </si>
  <si>
    <t>39-0665</t>
  </si>
  <si>
    <t>CAD1991-B747-20</t>
  </si>
  <si>
    <t>39-0666</t>
  </si>
  <si>
    <t>CAD1991-B757-12</t>
  </si>
  <si>
    <t>39-0667</t>
  </si>
  <si>
    <t>CAD1991-MULT-12</t>
  </si>
  <si>
    <t>检查发动机操纵机构滑轮固定支架</t>
  </si>
  <si>
    <t>39-0668</t>
  </si>
  <si>
    <t>CAD1991-B737-16</t>
  </si>
  <si>
    <t>检查机翼主燃油箱浮子开关导线管有无破损</t>
  </si>
  <si>
    <t>39-0669</t>
  </si>
  <si>
    <t>CAD1991-DHC8-08</t>
  </si>
  <si>
    <t>检查机翼内侧襟翼</t>
  </si>
  <si>
    <t>39-0670</t>
  </si>
  <si>
    <t>CAD1991-B737-17</t>
  </si>
  <si>
    <t>改装水平安定面配平组件</t>
  </si>
  <si>
    <t>39-0671</t>
  </si>
  <si>
    <t>CAD1991-B757-13</t>
  </si>
  <si>
    <t>检查前缘缝翼后缘楔形体</t>
  </si>
  <si>
    <t>39-0672</t>
  </si>
  <si>
    <t>CAD1991-B146-08</t>
  </si>
  <si>
    <t>检查发动机灭火管和夹环总成</t>
  </si>
  <si>
    <t>39-0673</t>
  </si>
  <si>
    <t>CAD1991-MD82-09</t>
  </si>
  <si>
    <t>检查缝翼机械传动机构支架</t>
  </si>
  <si>
    <t>39-0674</t>
  </si>
  <si>
    <t>CAD1991-B757-14</t>
  </si>
  <si>
    <t>刹车磨损限制</t>
  </si>
  <si>
    <t>39-0675</t>
  </si>
  <si>
    <t>CAD1991-MD82-10</t>
  </si>
  <si>
    <t>检查主纵向配平继电器</t>
  </si>
  <si>
    <t>39-0676</t>
  </si>
  <si>
    <t>CAD1991-DHC8-09</t>
  </si>
  <si>
    <t>修改飞行手册和最低设备清单</t>
  </si>
  <si>
    <t>39-0677</t>
  </si>
  <si>
    <t>CAD1991-B767-12</t>
  </si>
  <si>
    <t>前缘缝翼偏置齿轮箱的检查和更换</t>
  </si>
  <si>
    <t>39-0678</t>
  </si>
  <si>
    <t>CAD1991-B767-13</t>
  </si>
  <si>
    <t>39-0679</t>
  </si>
  <si>
    <t>CAD1991-A310-12</t>
  </si>
  <si>
    <t>目视检查主起落架筒体的后接耳</t>
  </si>
  <si>
    <t>39-0680</t>
  </si>
  <si>
    <t>CAD1991-B747-21</t>
  </si>
  <si>
    <t>机门处舱顶杂物存放箱的检查及改装</t>
  </si>
  <si>
    <t>39-0681</t>
  </si>
  <si>
    <t>CAD1991-MULT-13</t>
  </si>
  <si>
    <t>更换无线电控制板</t>
  </si>
  <si>
    <t>39-0682</t>
  </si>
  <si>
    <t>CAD1991-A310-13</t>
  </si>
  <si>
    <t>防止发动机失火</t>
  </si>
  <si>
    <t>39-0683</t>
  </si>
  <si>
    <t>CAD1991-A300-11</t>
  </si>
  <si>
    <t>39-0685</t>
  </si>
  <si>
    <t>CAD1991-B707-08</t>
  </si>
  <si>
    <t>更换主货舱门锁栓凸轮和释压门铰接接头</t>
  </si>
  <si>
    <t>39-0686</t>
  </si>
  <si>
    <t>CAD1991-B146-09</t>
  </si>
  <si>
    <t>39-0687</t>
  </si>
  <si>
    <t>CAD1991-B146-10</t>
  </si>
  <si>
    <t>检查机身蒙皮有无磨损</t>
  </si>
  <si>
    <t>39-0688</t>
  </si>
  <si>
    <t>CAD1991-SH36-02</t>
  </si>
  <si>
    <t>改装全／静压加温器电源</t>
  </si>
  <si>
    <t>39-0689</t>
  </si>
  <si>
    <t>CAD1991-B146-11</t>
  </si>
  <si>
    <t>更换发电机控制组件</t>
  </si>
  <si>
    <t>39-0690</t>
  </si>
  <si>
    <t>CAD1991-BN2B-01</t>
  </si>
  <si>
    <t>发动机汽化器改装。</t>
  </si>
  <si>
    <t>39-0691</t>
  </si>
  <si>
    <t>CAD1991-B757-15</t>
  </si>
  <si>
    <t>扰流板动力控制作动器</t>
  </si>
  <si>
    <t>39-0692</t>
  </si>
  <si>
    <t>CAD1991-B212-03</t>
  </si>
  <si>
    <t>紧急检查尾桨驱动轴悬挂轴承</t>
  </si>
  <si>
    <t>39-0693</t>
  </si>
  <si>
    <t>CAD1991-A300-12</t>
  </si>
  <si>
    <t>39-0694</t>
  </si>
  <si>
    <t>CAD1991-B737-18</t>
  </si>
  <si>
    <t>39-0695</t>
  </si>
  <si>
    <t>CAD1991-B747-22</t>
  </si>
  <si>
    <t>39-0696</t>
  </si>
  <si>
    <t>CAD1991-B747-23</t>
  </si>
  <si>
    <t>39-0697</t>
  </si>
  <si>
    <t>CAD1991-B105-01</t>
  </si>
  <si>
    <t>检查发动机引气系统管路</t>
  </si>
  <si>
    <t>39-0698</t>
  </si>
  <si>
    <t>CAD1991-MD11-02</t>
  </si>
  <si>
    <t>检查外襟翼封闭肋羊角支承接头</t>
  </si>
  <si>
    <t>39-0699</t>
  </si>
  <si>
    <t>CAD1991-B747-24</t>
  </si>
  <si>
    <t>39-0700</t>
  </si>
  <si>
    <t>CAD1991-Y007-02</t>
  </si>
  <si>
    <t>更改临界迎角信号系统和飞行数据记录系统线路</t>
  </si>
  <si>
    <t>39-0701</t>
  </si>
  <si>
    <t>CAD1991-B747-25</t>
  </si>
  <si>
    <t>检查电源馈线和发动机供油管之间间隙</t>
  </si>
  <si>
    <t>39-0702</t>
  </si>
  <si>
    <t>CAD1991-B737-19</t>
  </si>
  <si>
    <t>检查发动机反推装置</t>
  </si>
  <si>
    <t>39-0703</t>
  </si>
  <si>
    <t>CAD1992-Y007-01</t>
  </si>
  <si>
    <t>增加起落架收起附加连锁装置</t>
  </si>
  <si>
    <t>39-0704</t>
  </si>
  <si>
    <t>CAD1992-MD11-01</t>
  </si>
  <si>
    <t>检查尾翼油箱燃油导管组件套管联接器</t>
  </si>
  <si>
    <t>39-0705</t>
  </si>
  <si>
    <t>CAD1992-Y007-02</t>
  </si>
  <si>
    <t>39-0706</t>
  </si>
  <si>
    <t>CAD1992-Y007-03</t>
  </si>
  <si>
    <t>39-0707</t>
  </si>
  <si>
    <t>CAD1992-Y007-04</t>
  </si>
  <si>
    <t>取消固定变流机负线用的花垫圈</t>
  </si>
  <si>
    <t>39-0708</t>
  </si>
  <si>
    <t>CAD1992-Y007-05</t>
  </si>
  <si>
    <t>39-0709</t>
  </si>
  <si>
    <t>CAD1992-Y007-06</t>
  </si>
  <si>
    <t>在七框后电缆槽下部加装卡箍</t>
  </si>
  <si>
    <t>39-0710</t>
  </si>
  <si>
    <t>CAD1992-Y007-07</t>
  </si>
  <si>
    <t>39-0711</t>
  </si>
  <si>
    <t>CAD1992-MD82-01</t>
  </si>
  <si>
    <t>改装前客舱乘务员座椅安全带</t>
  </si>
  <si>
    <t>39-0712</t>
  </si>
  <si>
    <t>CAD1992-B737-01</t>
  </si>
  <si>
    <t>检查前舱门应急撤离滑梯</t>
  </si>
  <si>
    <t>39-0713</t>
  </si>
  <si>
    <t>CAD1992-B747-01</t>
  </si>
  <si>
    <t>检查／更换机组供氧软管</t>
  </si>
  <si>
    <t>39-0714</t>
  </si>
  <si>
    <t>CAD1992-A310-01</t>
  </si>
  <si>
    <t>前起落架筒体改装</t>
  </si>
  <si>
    <t>39-0715</t>
  </si>
  <si>
    <t>CAD1992-A300-01</t>
  </si>
  <si>
    <t>39-0716</t>
  </si>
  <si>
    <t>CAD1992-A310-02</t>
  </si>
  <si>
    <t>飞行操纵-缝翼／襟翼翼尖制动电磁活门线圈检查</t>
  </si>
  <si>
    <t>39-0717</t>
  </si>
  <si>
    <t>CAD1992-Y007-08</t>
  </si>
  <si>
    <t>39-0718</t>
  </si>
  <si>
    <t>CAD1992-MULT-01</t>
  </si>
  <si>
    <t>39-0719</t>
  </si>
  <si>
    <t>CAD1992-MD80-02</t>
  </si>
  <si>
    <t>39-0720</t>
  </si>
  <si>
    <t>CAD1991-DHC8-05R1</t>
  </si>
  <si>
    <t>39-0721</t>
  </si>
  <si>
    <t>CAD1992-Y007-09</t>
  </si>
  <si>
    <t>检查运七型飞机的导线</t>
  </si>
  <si>
    <t>39-0722</t>
  </si>
  <si>
    <t>CAD1992-B757-01</t>
  </si>
  <si>
    <t>检查燃油交输活门和燃油关断活门</t>
  </si>
  <si>
    <t>39-0723</t>
  </si>
  <si>
    <t>CAD1992-MULT-02</t>
  </si>
  <si>
    <t>39-0724</t>
  </si>
  <si>
    <t>CAD1988-B212-01R1</t>
  </si>
  <si>
    <t>39-0725</t>
  </si>
  <si>
    <t>CAD1992-B767-01</t>
  </si>
  <si>
    <t>检查反推系统并进行功能试验</t>
  </si>
  <si>
    <t>39-0726</t>
  </si>
  <si>
    <t>CAD1992-B767-01R1</t>
  </si>
  <si>
    <t>39-0727</t>
  </si>
  <si>
    <t>CAD1992-B747-02</t>
  </si>
  <si>
    <t>更换旅客登机门提拉杆地板支架</t>
  </si>
  <si>
    <t>39-0728</t>
  </si>
  <si>
    <t>CAD1992-B767-02</t>
  </si>
  <si>
    <t>拆除散装货舱通风瓣状活门</t>
  </si>
  <si>
    <t>39-0729</t>
  </si>
  <si>
    <t>CAD1992-MD82-03</t>
  </si>
  <si>
    <t>39-0730</t>
  </si>
  <si>
    <t>CAD1992-B747-03</t>
  </si>
  <si>
    <t>检查旅客氧气系统的流量控制组件</t>
  </si>
  <si>
    <t>39-0731</t>
  </si>
  <si>
    <t>CAD1991-A310-12R1</t>
  </si>
  <si>
    <t>检查主起落架筒体的后接耳</t>
  </si>
  <si>
    <t>39-0732</t>
  </si>
  <si>
    <t>CAD1992-DHC8-01</t>
  </si>
  <si>
    <t>防止压气机内部滑油起火</t>
  </si>
  <si>
    <t>39-0733</t>
  </si>
  <si>
    <t>CAD1992-B747-04</t>
  </si>
  <si>
    <t>39-0734</t>
  </si>
  <si>
    <t>CAD1992-B737-02</t>
  </si>
  <si>
    <t>检查驾驶舱至客舱门顶部框处的导线束</t>
  </si>
  <si>
    <t>39-0736</t>
  </si>
  <si>
    <t>CAD1992-Y012-02</t>
  </si>
  <si>
    <t>改装反桨操纵系统</t>
  </si>
  <si>
    <t>39-0737</t>
  </si>
  <si>
    <t>CAD1991-B747-25R1</t>
  </si>
  <si>
    <t>39-0738</t>
  </si>
  <si>
    <t>CAD1992-B757-02</t>
  </si>
  <si>
    <t>检查发动机支柱中梁保险销</t>
  </si>
  <si>
    <t>39-0739</t>
  </si>
  <si>
    <t>CAD1992-SH36-01</t>
  </si>
  <si>
    <t>检查方向舵扭力管接头</t>
  </si>
  <si>
    <t>39-0740</t>
  </si>
  <si>
    <t>CAD1992-DHC6-01</t>
  </si>
  <si>
    <t>检查“双水獭”飞机水平安定面中心悬挂支架结合盘</t>
  </si>
  <si>
    <t>39-0741</t>
  </si>
  <si>
    <t>CAD1992-B757-03</t>
  </si>
  <si>
    <t>39-0742</t>
  </si>
  <si>
    <t>CAD1992-B146-01</t>
  </si>
  <si>
    <t>39-0743</t>
  </si>
  <si>
    <t>CAD1992-B737-03</t>
  </si>
  <si>
    <t>39-0744</t>
  </si>
  <si>
    <t>CAD1992-MD82-04</t>
  </si>
  <si>
    <t>检查方向舵作动筒</t>
  </si>
  <si>
    <t>39-0746</t>
  </si>
  <si>
    <t>CAD1992-Y007-10</t>
  </si>
  <si>
    <t>39-0747</t>
  </si>
  <si>
    <t>CAD1992-B146-02</t>
  </si>
  <si>
    <t>39-0748</t>
  </si>
  <si>
    <t>CAD1992-K200-01</t>
  </si>
  <si>
    <t>检查前／主轮组件的轴承</t>
  </si>
  <si>
    <t>39-0749</t>
  </si>
  <si>
    <t>CAD1992-B747-05</t>
  </si>
  <si>
    <t>39-0750</t>
  </si>
  <si>
    <t>CAD1992-B747-06</t>
  </si>
  <si>
    <t>检查并改装应急撤离系统滑梯包及护盖装置</t>
  </si>
  <si>
    <t>39-0751</t>
  </si>
  <si>
    <t>CAD1992-B146-03</t>
  </si>
  <si>
    <t>更换或改装燃油调节器</t>
  </si>
  <si>
    <t>39-0752</t>
  </si>
  <si>
    <t>CAD1992-MULT-03</t>
  </si>
  <si>
    <t>39-0753</t>
  </si>
  <si>
    <t>CAD1992-B146-02R1</t>
  </si>
  <si>
    <t>39-0754</t>
  </si>
  <si>
    <t>CAD1992-B767-03</t>
  </si>
  <si>
    <t>改装离翼撤离滑梯系统</t>
  </si>
  <si>
    <t>39-0755</t>
  </si>
  <si>
    <t>CAD1992-B767-04</t>
  </si>
  <si>
    <t>调节登机／勤务门和应急出口门撤离系统的提拉杆锁</t>
  </si>
  <si>
    <t>39-0756</t>
  </si>
  <si>
    <t>CAD1992-B146-04</t>
  </si>
  <si>
    <t>挂牌防止减速板自动收回功能</t>
  </si>
  <si>
    <t>39-0757</t>
  </si>
  <si>
    <t>CAD1992-B146-05</t>
  </si>
  <si>
    <t>39-0758</t>
  </si>
  <si>
    <t>CAD1992-B707-01</t>
  </si>
  <si>
    <t>39-0759</t>
  </si>
  <si>
    <t>CAD1992-B707-02</t>
  </si>
  <si>
    <t>检查和改装水平安定面中段机翼梁缘条裂纹</t>
  </si>
  <si>
    <t>39-0760</t>
  </si>
  <si>
    <t>CAD1992-B757-04</t>
  </si>
  <si>
    <t>检查机体侧面地板</t>
  </si>
  <si>
    <t>39-0761</t>
  </si>
  <si>
    <t>CAD1992-B757-05</t>
  </si>
  <si>
    <t>改装内侧后缘上部固定板</t>
  </si>
  <si>
    <t>39-0762</t>
  </si>
  <si>
    <t>CAD1992-DHC8-02</t>
  </si>
  <si>
    <t>39-0770</t>
  </si>
  <si>
    <t>CAD1992-B737-05</t>
  </si>
  <si>
    <t>改装导线束</t>
  </si>
  <si>
    <t>39-0771</t>
  </si>
  <si>
    <t>CAD1992-B737-06</t>
  </si>
  <si>
    <t>改装方式控制面板</t>
  </si>
  <si>
    <t>39-0772</t>
  </si>
  <si>
    <t>CAD1992-B747-07</t>
  </si>
  <si>
    <t>39-0774</t>
  </si>
  <si>
    <t>CAD1992-B747-08</t>
  </si>
  <si>
    <t>改装货舱和发动机灭火系统导线和管路</t>
  </si>
  <si>
    <t>39-0776</t>
  </si>
  <si>
    <t>CAD1992-AS35-01</t>
  </si>
  <si>
    <t>检查尾桨传动轴承</t>
  </si>
  <si>
    <t>39-0777</t>
  </si>
  <si>
    <t>CAD1992-B737-07</t>
  </si>
  <si>
    <t>检查和改装单个乘务员座椅</t>
  </si>
  <si>
    <t>39-0778</t>
  </si>
  <si>
    <t>CAD1992-B767-05</t>
  </si>
  <si>
    <t>改装内侧扰流板的防磨条</t>
  </si>
  <si>
    <t>39-0779</t>
  </si>
  <si>
    <t>CAD1992-B737-08</t>
  </si>
  <si>
    <t>改装方式控制面板(MCP)</t>
  </si>
  <si>
    <t>39-0780</t>
  </si>
  <si>
    <t>CAD1992-DHC8-03</t>
  </si>
  <si>
    <t>检查低压燃油开关接头</t>
  </si>
  <si>
    <t>39-0781</t>
  </si>
  <si>
    <t>CAD1992-B737-09</t>
  </si>
  <si>
    <t>检查机翼油箱供油管</t>
  </si>
  <si>
    <t>39-0782</t>
  </si>
  <si>
    <t>CAD1992-MD82-05</t>
  </si>
  <si>
    <t>39-0783</t>
  </si>
  <si>
    <t>CAD1992-MULT-07</t>
  </si>
  <si>
    <t>39-0784</t>
  </si>
  <si>
    <t>CAD1992-MD82-06</t>
  </si>
  <si>
    <t>检查起落架刹车装置的磨损</t>
  </si>
  <si>
    <t>39-0790</t>
  </si>
  <si>
    <t>CAD1992-B707-03</t>
  </si>
  <si>
    <t>39-0792</t>
  </si>
  <si>
    <t>CAD1992-DHC8-04</t>
  </si>
  <si>
    <t>检查发动机后安装支架裂纹</t>
  </si>
  <si>
    <t>39-0794</t>
  </si>
  <si>
    <t>CAD1992-B707-04</t>
  </si>
  <si>
    <t>39-0796</t>
  </si>
  <si>
    <t>CAD1992-A310-03</t>
  </si>
  <si>
    <t>探测或防止任何结构疲劳损伤现象</t>
  </si>
  <si>
    <t>39-0797</t>
  </si>
  <si>
    <t>CAD1992-B737-10</t>
  </si>
  <si>
    <t>39-0798</t>
  </si>
  <si>
    <t>CAD1992-B146-09</t>
  </si>
  <si>
    <t>更换全静压系统软管</t>
  </si>
  <si>
    <t>39-0799</t>
  </si>
  <si>
    <t>CAD1992-Y007-11</t>
  </si>
  <si>
    <t>39-0801</t>
  </si>
  <si>
    <t>CAD1992-MD11-02</t>
  </si>
  <si>
    <t>39-0802</t>
  </si>
  <si>
    <t>CAD1992-A332-02</t>
  </si>
  <si>
    <t>检查中间齿轮箱</t>
  </si>
  <si>
    <t>39-0803</t>
  </si>
  <si>
    <t>CAD1992-B737-11</t>
  </si>
  <si>
    <t>起落架刹车片磨损极限</t>
  </si>
  <si>
    <t>39-0804</t>
  </si>
  <si>
    <t>CAD1992-B747-09</t>
  </si>
  <si>
    <t>39-0807</t>
  </si>
  <si>
    <t>CAD1992-A332-04</t>
  </si>
  <si>
    <t>对尾桨驱动轴进行检查</t>
  </si>
  <si>
    <t>39-0808</t>
  </si>
  <si>
    <t>CAD1992-B747-09R1</t>
  </si>
  <si>
    <t>39-0809</t>
  </si>
  <si>
    <t>CAD1992-Y007-12</t>
  </si>
  <si>
    <t>39-0810</t>
  </si>
  <si>
    <t>CAD1992-Y012-03</t>
  </si>
  <si>
    <t>更改襟翼电动机构及其装置</t>
  </si>
  <si>
    <t>39-0811</t>
  </si>
  <si>
    <t>CAD1992-Y012-04</t>
  </si>
  <si>
    <t>更改功率杆反桨锁定装置、操纵开关及指示灯</t>
  </si>
  <si>
    <t>39-0812</t>
  </si>
  <si>
    <t>CAD1992-A300-02</t>
  </si>
  <si>
    <t>防止旅客氧气失效</t>
  </si>
  <si>
    <t>39-0813</t>
  </si>
  <si>
    <t>CAD1992-A300-03</t>
  </si>
  <si>
    <t>飞行手册的更改</t>
  </si>
  <si>
    <t>39-0814</t>
  </si>
  <si>
    <t>CAD1992-A310-04</t>
  </si>
  <si>
    <t>39-0815</t>
  </si>
  <si>
    <t>CAD1992-MULT-03R1</t>
  </si>
  <si>
    <t>39-0816</t>
  </si>
  <si>
    <t>CAD1992-MD11-03</t>
  </si>
  <si>
    <t>更换或改装襟翼控制模块上的扇形块、限动器和垫片</t>
  </si>
  <si>
    <t>39-0817</t>
  </si>
  <si>
    <t>CAD1992-B212-02</t>
  </si>
  <si>
    <t>检查主变速箱行星齿轮</t>
  </si>
  <si>
    <t>39-0818</t>
  </si>
  <si>
    <t>CAD1992-B737-12</t>
  </si>
  <si>
    <t>更换发动机的起动机</t>
  </si>
  <si>
    <t>39-0819</t>
  </si>
  <si>
    <t>CAD1992-B747-10</t>
  </si>
  <si>
    <t>检查救生船缆绳的长度</t>
  </si>
  <si>
    <t>39-0820</t>
  </si>
  <si>
    <t>CAD1992-MULT-08</t>
  </si>
  <si>
    <t>拆除压气机输出空气管(P3)气滤</t>
  </si>
  <si>
    <t>39-0821</t>
  </si>
  <si>
    <t>CAD1992-340B-04</t>
  </si>
  <si>
    <t>将引气泄漏探测传感器环形圈重新定位</t>
  </si>
  <si>
    <t>39-0822</t>
  </si>
  <si>
    <t>CAD1992-B737-13</t>
  </si>
  <si>
    <t>39-0824</t>
  </si>
  <si>
    <t>CAD1992-MULT-04R1</t>
  </si>
  <si>
    <t>检查氧气面罩氧气调节器活门</t>
  </si>
  <si>
    <t>39-0825</t>
  </si>
  <si>
    <t>CAD1992-MULT-09</t>
  </si>
  <si>
    <t>39-0826</t>
  </si>
  <si>
    <t>CAD1990-DHC8-03R1</t>
  </si>
  <si>
    <t>39-0827</t>
  </si>
  <si>
    <t>CAD1992-340B-05</t>
  </si>
  <si>
    <t>改装水平安定面除冰带系统</t>
  </si>
  <si>
    <t>39-0828</t>
  </si>
  <si>
    <t>CAD1992-340B-06</t>
  </si>
  <si>
    <t>安装结构防护罩</t>
  </si>
  <si>
    <t>39-0829</t>
  </si>
  <si>
    <t>CAD1992-F100-01</t>
  </si>
  <si>
    <t>更换/加强机翼后梁和主起落架底部连接座</t>
  </si>
  <si>
    <t>39-0830</t>
  </si>
  <si>
    <t>CAD1992-F100-02</t>
  </si>
  <si>
    <t>定期检查垂直平尾肋凸缘和桁条</t>
  </si>
  <si>
    <t>39-0831</t>
  </si>
  <si>
    <t>CAD1992-A332-03</t>
  </si>
  <si>
    <t>电力系统</t>
  </si>
  <si>
    <t>39-0833</t>
  </si>
  <si>
    <t>CAD1992-A332-05R1</t>
  </si>
  <si>
    <t>电气盒盖板造成短路</t>
  </si>
  <si>
    <t>39-0834</t>
  </si>
  <si>
    <t>CAD1992-Y012-05</t>
  </si>
  <si>
    <t>39-0835</t>
  </si>
  <si>
    <t>CAD1992-Y012-06</t>
  </si>
  <si>
    <t>应急出口锦丝带处加装保护罩</t>
  </si>
  <si>
    <t>39-0836</t>
  </si>
  <si>
    <t>CAD1992-Y012-07</t>
  </si>
  <si>
    <t>39-0837</t>
  </si>
  <si>
    <t>CAD1992-B146-11</t>
  </si>
  <si>
    <t>39-0838</t>
  </si>
  <si>
    <t>CAD1992-AH24-01</t>
  </si>
  <si>
    <t>紧急检查中翼后梁下缘条和下后蒙皮板裂纹</t>
  </si>
  <si>
    <t>39-0839</t>
  </si>
  <si>
    <t>CAD1992-MULT-10</t>
  </si>
  <si>
    <t>检查氧气面罩插头连接管</t>
  </si>
  <si>
    <t>39-0840</t>
  </si>
  <si>
    <t>CAD1992-MD11-04</t>
  </si>
  <si>
    <t>更换中客舱过道灯变压器</t>
  </si>
  <si>
    <t>39-0841</t>
  </si>
  <si>
    <t>CAD1992-B767-06</t>
  </si>
  <si>
    <t>检查主起落架前轴颈支承接头保险销</t>
  </si>
  <si>
    <t>39-0842</t>
  </si>
  <si>
    <t>CAD1992-B767-07</t>
  </si>
  <si>
    <t>检查前缘内侧缝翼动力传动组件液压管</t>
  </si>
  <si>
    <t>39-0843</t>
  </si>
  <si>
    <t>CAD1992-B767-08</t>
  </si>
  <si>
    <t>检查并更换襟翼／安定面位置组件插件</t>
  </si>
  <si>
    <t>39-0845</t>
  </si>
  <si>
    <t>CAD1992-B757-09</t>
  </si>
  <si>
    <t>检查旅客登机门应急动力辅助装置的支撑轴承</t>
  </si>
  <si>
    <t>39-0846</t>
  </si>
  <si>
    <t>CAD1992-DHC8-05</t>
  </si>
  <si>
    <t>检查前起落架支撑杆上耳轴接合件裂纹</t>
  </si>
  <si>
    <t>39-0847</t>
  </si>
  <si>
    <t>CAD1992-S365-02</t>
  </si>
  <si>
    <t>检查主旋翼变距操纵杆衬套</t>
  </si>
  <si>
    <t>39-0850</t>
  </si>
  <si>
    <t>CAD1992-A300-04</t>
  </si>
  <si>
    <t>对应急撤离滑梯的改装和检查</t>
  </si>
  <si>
    <t>39-0851</t>
  </si>
  <si>
    <t>CAD1992-S365-03</t>
  </si>
  <si>
    <t>检查尾桨</t>
  </si>
  <si>
    <t>39-0852</t>
  </si>
  <si>
    <t>CAD1992-TB20-01</t>
  </si>
  <si>
    <t>39-0853</t>
  </si>
  <si>
    <t>CAD1992-TB20-02</t>
  </si>
  <si>
    <t>39-0854</t>
  </si>
  <si>
    <t>CAD1992-SH36-02</t>
  </si>
  <si>
    <t>对紧急照明系统电源供电进行改装</t>
  </si>
  <si>
    <t>39-0855</t>
  </si>
  <si>
    <t>CAD1992-B146-12</t>
  </si>
  <si>
    <t>更换撤离滑梯充气嘴</t>
  </si>
  <si>
    <t>39-0856</t>
  </si>
  <si>
    <t>CAD1992-TB20-03</t>
  </si>
  <si>
    <t>更换某些莱卡明活塞式发动机的燃油泵</t>
  </si>
  <si>
    <t>39-0857</t>
  </si>
  <si>
    <t>CAD1992-SH36-03</t>
  </si>
  <si>
    <t>检查主起落架后枢轴销的叉形件端面的衬套组件</t>
  </si>
  <si>
    <t>39-0858</t>
  </si>
  <si>
    <t>CAD1992-B747-11</t>
  </si>
  <si>
    <t>检查吊架中梁接头及保险销</t>
  </si>
  <si>
    <t>39-0859</t>
  </si>
  <si>
    <t>CAD1992-MI08-01</t>
  </si>
  <si>
    <t>检查尾桨传动轴</t>
  </si>
  <si>
    <t>39-0860</t>
  </si>
  <si>
    <t>CAD1992-MULT-08R1</t>
  </si>
  <si>
    <t>39-0861</t>
  </si>
  <si>
    <t>CAD1992-B747-11R1</t>
  </si>
  <si>
    <t>39-0862</t>
  </si>
  <si>
    <t>CAD1992-AH24-02</t>
  </si>
  <si>
    <t>加装失速警告系统</t>
  </si>
  <si>
    <t>39-0863</t>
  </si>
  <si>
    <t>CAD1992-B707-05</t>
  </si>
  <si>
    <t>检查发动机中梁接头</t>
  </si>
  <si>
    <t>39-0864</t>
  </si>
  <si>
    <t>CAD1992-IL14-01</t>
  </si>
  <si>
    <t>39-0865</t>
  </si>
  <si>
    <t>CAD1992-F100-03</t>
  </si>
  <si>
    <t>检查/改装发动机下整流罩门的闭合</t>
  </si>
  <si>
    <t>39-0866</t>
  </si>
  <si>
    <t>CAD1992-F100-04</t>
  </si>
  <si>
    <t>定期检查后增压泵壳体组件</t>
  </si>
  <si>
    <t>39-0867</t>
  </si>
  <si>
    <t>CAD1992-F100-05</t>
  </si>
  <si>
    <t>检查/调节方向舵脚蹬组件</t>
  </si>
  <si>
    <t>39-0868</t>
  </si>
  <si>
    <t>CAD1992-F100-06</t>
  </si>
  <si>
    <t>39-0869</t>
  </si>
  <si>
    <t>CAD1992-B747-12</t>
  </si>
  <si>
    <t>39-0870</t>
  </si>
  <si>
    <t>CAD1992-Y007-13</t>
  </si>
  <si>
    <t>39-0871</t>
  </si>
  <si>
    <t>CAD1992-B757-12</t>
  </si>
  <si>
    <t>39-0872</t>
  </si>
  <si>
    <t>CAD1992-340B-07</t>
  </si>
  <si>
    <t>更换电动燃油活门作动器</t>
  </si>
  <si>
    <t>39-0873</t>
  </si>
  <si>
    <t>CAD1992-340B-08</t>
  </si>
  <si>
    <t>安装新件号的继电器</t>
  </si>
  <si>
    <t>39-0874</t>
  </si>
  <si>
    <t>CAD1992-F100-07</t>
  </si>
  <si>
    <t>检查卸升板系统电气线路</t>
  </si>
  <si>
    <t>39-0876</t>
  </si>
  <si>
    <t>CAD1992-DHC8-06</t>
  </si>
  <si>
    <t>更换汇流条上的铝垫片</t>
  </si>
  <si>
    <t>39-0877</t>
  </si>
  <si>
    <t>CAD1992-B747-13</t>
  </si>
  <si>
    <t>检查并改装撤离滑梯舱的舱门锁闩机构</t>
  </si>
  <si>
    <t>39-0878</t>
  </si>
  <si>
    <t>CAD1992-B767-09</t>
  </si>
  <si>
    <t>39-0879</t>
  </si>
  <si>
    <t>CAD1992-Y005-01</t>
  </si>
  <si>
    <t>39-0880</t>
  </si>
  <si>
    <t>CAD1992-MULT-11</t>
  </si>
  <si>
    <t>改装舱顶储存箱</t>
  </si>
  <si>
    <t>39-0881</t>
  </si>
  <si>
    <t>CAD1992-MI08-01R1</t>
  </si>
  <si>
    <t>39-0882</t>
  </si>
  <si>
    <t>CAD1992-B146-13</t>
  </si>
  <si>
    <t>检查和修理中央翼油箱周围结构上的聚合物保护层</t>
  </si>
  <si>
    <t>39-0883</t>
  </si>
  <si>
    <t>CAD1992-Y005-01R1</t>
  </si>
  <si>
    <t>39-0884</t>
  </si>
  <si>
    <t>CAD1992-DHC8-07</t>
  </si>
  <si>
    <t>39-0885</t>
  </si>
  <si>
    <t>CAD1992-MD82-07</t>
  </si>
  <si>
    <t>检查和改装厨房电源供电线路组件</t>
  </si>
  <si>
    <t>39-0886</t>
  </si>
  <si>
    <t>CAD1992-B747-11R2</t>
  </si>
  <si>
    <t>检查吊架中梁保险销</t>
  </si>
  <si>
    <t>39-0887</t>
  </si>
  <si>
    <t>CAD1992-MULT-11R1</t>
  </si>
  <si>
    <t>39-0888</t>
  </si>
  <si>
    <t>CAD1992-A310-05</t>
  </si>
  <si>
    <t>检查、更换发动机前安装架推力联杆和后安装梁组件</t>
  </si>
  <si>
    <t>39-0889</t>
  </si>
  <si>
    <t>CAD1992-A310-06</t>
  </si>
  <si>
    <t>检查液压绿系统的排放系统</t>
  </si>
  <si>
    <t>39-0890</t>
  </si>
  <si>
    <t>CAD1992-Y007-14</t>
  </si>
  <si>
    <t>39-0891</t>
  </si>
  <si>
    <t>CAD1992-MD11-05</t>
  </si>
  <si>
    <t>检查释压门附近侧边蒙皮和加强板疲劳裂纹</t>
  </si>
  <si>
    <t>39-0892</t>
  </si>
  <si>
    <t>CAD1992-MD11-06</t>
  </si>
  <si>
    <t>39-0893</t>
  </si>
  <si>
    <t>CAD1992-A300-05</t>
  </si>
  <si>
    <t>39-0894</t>
  </si>
  <si>
    <t>CAD1992-B757-13</t>
  </si>
  <si>
    <t>39-0895</t>
  </si>
  <si>
    <t>CAD1992-B767-10</t>
  </si>
  <si>
    <t>发动机反推系统的检查</t>
  </si>
  <si>
    <t>39-0896</t>
  </si>
  <si>
    <t>CAD1992-MD11-07</t>
  </si>
  <si>
    <t>39-0897</t>
  </si>
  <si>
    <t>CAD1992-MD11-08</t>
  </si>
  <si>
    <t>检查尾部发动机吊架的剪切销连接另件</t>
  </si>
  <si>
    <t>39-0898</t>
  </si>
  <si>
    <t>CAD1992-MD82-08</t>
  </si>
  <si>
    <t>39-0899</t>
  </si>
  <si>
    <t>CAD1992-B146-14</t>
  </si>
  <si>
    <t>改装防滞刹车控制盒</t>
  </si>
  <si>
    <t>39-0900</t>
  </si>
  <si>
    <t>CAD1992-MULT-12</t>
  </si>
  <si>
    <t>39-0901</t>
  </si>
  <si>
    <t>CAD1992-B747-14</t>
  </si>
  <si>
    <t>检查并加固地板梁</t>
  </si>
  <si>
    <t>39-0902</t>
  </si>
  <si>
    <t>CAD1992-DHC6-04</t>
  </si>
  <si>
    <t>检查双水獭飞机操纵杆件</t>
  </si>
  <si>
    <t>39-0903</t>
  </si>
  <si>
    <t>CAD1992-340B-09</t>
  </si>
  <si>
    <t>检查和改装燃油箱检查口盖区域</t>
  </si>
  <si>
    <t>39-0904</t>
  </si>
  <si>
    <t>CAD1992-B737-14</t>
  </si>
  <si>
    <t>改装反推操纵系统</t>
  </si>
  <si>
    <t>39-0905</t>
  </si>
  <si>
    <t>CAD1992-B737-15</t>
  </si>
  <si>
    <t>检查燃油总管的磨损和渗漏</t>
  </si>
  <si>
    <t>39-0906</t>
  </si>
  <si>
    <t>CAD1992-MULT-13</t>
  </si>
  <si>
    <t>改装厕所和服务员氧气盒组件</t>
  </si>
  <si>
    <t>39-0907</t>
  </si>
  <si>
    <t>CAD1992-B737-15R1</t>
  </si>
  <si>
    <t>检查燃油总管的磨擦和渗漏</t>
  </si>
  <si>
    <t>39-0908</t>
  </si>
  <si>
    <t>CAD1992-IL14-02</t>
  </si>
  <si>
    <t>39-0909</t>
  </si>
  <si>
    <t>CAD1992-A310-07</t>
  </si>
  <si>
    <t>39-0910</t>
  </si>
  <si>
    <t>CAD1992-S365-04</t>
  </si>
  <si>
    <t>39-0911</t>
  </si>
  <si>
    <t>CAD1992-MULT-14</t>
  </si>
  <si>
    <t>39-0912</t>
  </si>
  <si>
    <t>CAD1992-B757-14</t>
  </si>
  <si>
    <t>检查后缘襟翼传动扭力管联接键</t>
  </si>
  <si>
    <t>39-0913</t>
  </si>
  <si>
    <t>CAD1993-B747-01</t>
  </si>
  <si>
    <t>39-0914</t>
  </si>
  <si>
    <t>CAD1993-F100-01</t>
  </si>
  <si>
    <t>检查/更换主起落架下锁作动筒</t>
  </si>
  <si>
    <t>39-0915</t>
  </si>
  <si>
    <t>CAD1993-F100-02</t>
  </si>
  <si>
    <t>39-0916</t>
  </si>
  <si>
    <t>CAD1993-B146-01</t>
  </si>
  <si>
    <t>检查升力扰流板警告微动电门</t>
  </si>
  <si>
    <t>39-0917</t>
  </si>
  <si>
    <t>CAD1993-B146-02</t>
  </si>
  <si>
    <t>检查前起落架主接头</t>
  </si>
  <si>
    <t>39-0918</t>
  </si>
  <si>
    <t>CAD1993-T154-01</t>
  </si>
  <si>
    <t>一次性检查分流器</t>
  </si>
  <si>
    <t>39-0920</t>
  </si>
  <si>
    <t>CAD1993-F100-03</t>
  </si>
  <si>
    <t>39-0921</t>
  </si>
  <si>
    <t>CAD1993-B737-01</t>
  </si>
  <si>
    <t>检查机身蒙皮对接部位腐蚀、裂纹等损坏情况</t>
  </si>
  <si>
    <t>39-0922</t>
  </si>
  <si>
    <t>CAD1993-B747-02</t>
  </si>
  <si>
    <t>39-0923</t>
  </si>
  <si>
    <t>CAD1993-B747-03</t>
  </si>
  <si>
    <t>检查发动机吊架中梁接头和弹簧梁凸耳</t>
  </si>
  <si>
    <t>39-0924</t>
  </si>
  <si>
    <t>CAD1993-MULT-01</t>
  </si>
  <si>
    <t>检查前起落架减震支柱的底部</t>
  </si>
  <si>
    <t>39-0925</t>
  </si>
  <si>
    <t>CAD1993-MULT-02</t>
  </si>
  <si>
    <t>修改飞行手册</t>
  </si>
  <si>
    <t>39-0926</t>
  </si>
  <si>
    <t>CAD1993-A310-01</t>
  </si>
  <si>
    <t>检查缝翼传输系统的万向接头组件</t>
  </si>
  <si>
    <t>39-0927</t>
  </si>
  <si>
    <t>CAD1993-B747-04</t>
  </si>
  <si>
    <t>检查发动机吊架斜撑杆保险销</t>
  </si>
  <si>
    <t>39-0928</t>
  </si>
  <si>
    <t>CAD1993-MD11-01</t>
  </si>
  <si>
    <t>加装襟翼/缝翼控制手柄盖子</t>
  </si>
  <si>
    <t>39-0929</t>
  </si>
  <si>
    <t>CAD1992-B747-06R1</t>
  </si>
  <si>
    <t>39-0930</t>
  </si>
  <si>
    <t>CAD1993-MD82-01</t>
  </si>
  <si>
    <t>腐蚀防护和控制</t>
  </si>
  <si>
    <t>39-0931</t>
  </si>
  <si>
    <t>CAD1993-MD82-02</t>
  </si>
  <si>
    <t>用目视检查和涡流探伤来探测方向舵脚蹬调节器曲柄组件的裂纹如必要更换此组件</t>
  </si>
  <si>
    <t>39-0932</t>
  </si>
  <si>
    <t>CAD1993-DHC8-01</t>
  </si>
  <si>
    <t>检查旅客服务组件的印刷电路板和电源接头</t>
  </si>
  <si>
    <t>39-0933</t>
  </si>
  <si>
    <t>CAD1993-F100-04</t>
  </si>
  <si>
    <t>检查/修理主轮组件</t>
  </si>
  <si>
    <t>39-0934</t>
  </si>
  <si>
    <t>CAD1993-MD11-02</t>
  </si>
  <si>
    <t>功能试验灭火瓶开关</t>
  </si>
  <si>
    <t>39-0935</t>
  </si>
  <si>
    <t>CAD1993-MULT-03</t>
  </si>
  <si>
    <t>39-0936</t>
  </si>
  <si>
    <t>CAD1993-B747-05</t>
  </si>
  <si>
    <t>改装电源馈线的安装</t>
  </si>
  <si>
    <t>39-0937</t>
  </si>
  <si>
    <t>CAD1993-SH36-01</t>
  </si>
  <si>
    <t>保护发动机左右低压(LP)杆</t>
  </si>
  <si>
    <t>39-0938</t>
  </si>
  <si>
    <t>CAD1993-SH36-03</t>
  </si>
  <si>
    <t>改装飞机应急照明系统的动力源</t>
  </si>
  <si>
    <t>39-0939</t>
  </si>
  <si>
    <t>CAD1993-B146-03</t>
  </si>
  <si>
    <t>检查或修理机翼上蒙皮、对接带和桁条疲劳裂纹</t>
  </si>
  <si>
    <t>39-0940</t>
  </si>
  <si>
    <t>CAD1993-B737-02</t>
  </si>
  <si>
    <t>改装飞机俯仰操纵钢索保护件</t>
  </si>
  <si>
    <t>39-0941</t>
  </si>
  <si>
    <t>CAD1993-SH36-04</t>
  </si>
  <si>
    <t>检查水平尾翼和机身的连接铆钉</t>
  </si>
  <si>
    <t>39-0942</t>
  </si>
  <si>
    <t>CAD1993-B767-01</t>
  </si>
  <si>
    <t>检查登机门／勤务门的配重扭力弹簧</t>
  </si>
  <si>
    <t>39-0943</t>
  </si>
  <si>
    <t>CAD1993-B212-01</t>
  </si>
  <si>
    <t>检查直升机尾桨传动轴支架轴承</t>
  </si>
  <si>
    <t>39-0944</t>
  </si>
  <si>
    <t>CAD1993-B146-04</t>
  </si>
  <si>
    <t>改装发电机控制组件</t>
  </si>
  <si>
    <t>39-0945</t>
  </si>
  <si>
    <t>CAD1993-F100-04R1</t>
  </si>
  <si>
    <t>39-0946</t>
  </si>
  <si>
    <t>CAD1993-F100-05</t>
  </si>
  <si>
    <t>改装登机门应急撤离滑梯盖板</t>
  </si>
  <si>
    <t>39-0947</t>
  </si>
  <si>
    <t>CAD1993-SH36-05</t>
  </si>
  <si>
    <t>检查主起落架后轴销的叉形端头</t>
  </si>
  <si>
    <t>39-0948</t>
  </si>
  <si>
    <t>CAD1993-AS35-01</t>
  </si>
  <si>
    <t>39-0949</t>
  </si>
  <si>
    <t>CAD1993-MULT-04</t>
  </si>
  <si>
    <t>检查灭火瓶低压报警电路</t>
  </si>
  <si>
    <t>39-0950</t>
  </si>
  <si>
    <t>CAD1993-A332-01</t>
  </si>
  <si>
    <t>39-0951</t>
  </si>
  <si>
    <t>CAD1993-Y005-01</t>
  </si>
  <si>
    <t>39-0952</t>
  </si>
  <si>
    <t>CAD1993-B757-01</t>
  </si>
  <si>
    <t>检查发动机低压燃油管卡圈限动器</t>
  </si>
  <si>
    <t>39-0953</t>
  </si>
  <si>
    <t>CAD1993-B214-01</t>
  </si>
  <si>
    <t>检查更换下游星齿轮</t>
  </si>
  <si>
    <t>39-0954</t>
  </si>
  <si>
    <t>CAD1993-MULT-06</t>
  </si>
  <si>
    <t>检查烟雾探测器</t>
  </si>
  <si>
    <t>39-0955</t>
  </si>
  <si>
    <t>CAD1993-MD11-03</t>
  </si>
  <si>
    <t>改装驾驶舱顶部线路板</t>
  </si>
  <si>
    <t>39-0956</t>
  </si>
  <si>
    <t>CAD1993-Y011-01</t>
  </si>
  <si>
    <t>暂停运十一飞机的飞行</t>
  </si>
  <si>
    <t>39-0957</t>
  </si>
  <si>
    <t>CAD1993-K200-01</t>
  </si>
  <si>
    <t>检查驾驶员座椅锁销</t>
  </si>
  <si>
    <t>39-0959</t>
  </si>
  <si>
    <t>CAD1993-DHC8-02</t>
  </si>
  <si>
    <t>检查水平安定面中梁至垂直安定面顶部的连接螺栓裂纹</t>
  </si>
  <si>
    <t>39-0960</t>
  </si>
  <si>
    <t>CAD1993-Y005-02</t>
  </si>
  <si>
    <t>检查主起落架下部梳形接头螺栓</t>
  </si>
  <si>
    <t>39-0961</t>
  </si>
  <si>
    <t>CAD1993-F100-06</t>
  </si>
  <si>
    <t>检查/调节燃油供给管路和液压油管路之间的间距</t>
  </si>
  <si>
    <t>39-0962</t>
  </si>
  <si>
    <t>CAD1993-C130-01</t>
  </si>
  <si>
    <t>检查增压机身整流罩支撑结构</t>
  </si>
  <si>
    <t>39-0963</t>
  </si>
  <si>
    <t>CAD1993-MULT-01R1</t>
  </si>
  <si>
    <t>39-0964</t>
  </si>
  <si>
    <t>CAD1992-A310-06R1</t>
  </si>
  <si>
    <t>检查液压绿系统的排放系统并且更换绿液压泵凸缘上的发动机附件齿轮箱封圈</t>
  </si>
  <si>
    <t>39-0965</t>
  </si>
  <si>
    <t>CAD1993-A310-02</t>
  </si>
  <si>
    <t>检查主起落架减震支柱和收放作动筒之间的联接螺帽</t>
  </si>
  <si>
    <t>39-0966</t>
  </si>
  <si>
    <t>CAD1993-MULT-07</t>
  </si>
  <si>
    <t>检查客舱应急灯系统</t>
  </si>
  <si>
    <t>39-0967</t>
  </si>
  <si>
    <t>CAD1993-S365-01</t>
  </si>
  <si>
    <t>检查主旋翼变矩操纵杆衬套</t>
  </si>
  <si>
    <t>39-0968</t>
  </si>
  <si>
    <t>CAD1993-S365-02</t>
  </si>
  <si>
    <t>39-0969</t>
  </si>
  <si>
    <t>CAD1993-B737-03</t>
  </si>
  <si>
    <t>改装发动机及修订飞行手册</t>
  </si>
  <si>
    <t>39-0970</t>
  </si>
  <si>
    <t>CAD1992-AS35-05R1</t>
  </si>
  <si>
    <t>39-0971</t>
  </si>
  <si>
    <t>CAD1993-MD82-03</t>
  </si>
  <si>
    <t>检查方向舵动力控制活门</t>
  </si>
  <si>
    <t>39-0972</t>
  </si>
  <si>
    <t>CAD1989-B737-07R1</t>
  </si>
  <si>
    <t>对前厕所勤务系统进行渗漏检查</t>
  </si>
  <si>
    <t>39-0973</t>
  </si>
  <si>
    <t>CAD1993-MD82-04</t>
  </si>
  <si>
    <t>目视检查机翼上方紧急出口门衬板和相邻侧壁框板之间的间距</t>
  </si>
  <si>
    <t>39-0974</t>
  </si>
  <si>
    <t>CAD1993-Y005-03</t>
  </si>
  <si>
    <t>停飞部分运五型飞机</t>
  </si>
  <si>
    <t>39-0975</t>
  </si>
  <si>
    <t>CAD1993-MULT-08</t>
  </si>
  <si>
    <t>39-0976</t>
  </si>
  <si>
    <t>CAD1993-340B-01</t>
  </si>
  <si>
    <t>重新确定引气泄漏探测系统的环路传感器安装位置</t>
  </si>
  <si>
    <t>39-0977</t>
  </si>
  <si>
    <t>CAD1993-F100-07</t>
  </si>
  <si>
    <t>一次性检查小货仑门铰链</t>
  </si>
  <si>
    <t>39-0978</t>
  </si>
  <si>
    <t>CAD1993-MD11-04</t>
  </si>
  <si>
    <t>改装液压泵的超温开关导线</t>
  </si>
  <si>
    <t>39-0979</t>
  </si>
  <si>
    <t>CAD1993-T154-02</t>
  </si>
  <si>
    <t>检查前梁附近的防冰管道</t>
  </si>
  <si>
    <t>39-0980</t>
  </si>
  <si>
    <t>CAD1993-MULT-09</t>
  </si>
  <si>
    <t>39-0981</t>
  </si>
  <si>
    <t>CAD1993-B747-06</t>
  </si>
  <si>
    <t>货舱门锁闩销支撑组件的检查</t>
  </si>
  <si>
    <t>39-0982</t>
  </si>
  <si>
    <t>CAD1993-B737-04</t>
  </si>
  <si>
    <t>39-0983</t>
  </si>
  <si>
    <t>CAD1993-TB20-02R1</t>
  </si>
  <si>
    <t>39-0984</t>
  </si>
  <si>
    <t>CAD1993-AH24-01</t>
  </si>
  <si>
    <t>39-0985</t>
  </si>
  <si>
    <t>CAD1993-MULT-10</t>
  </si>
  <si>
    <t>39-0986</t>
  </si>
  <si>
    <t>CAD1993-S365-03</t>
  </si>
  <si>
    <t>39-0987</t>
  </si>
  <si>
    <t>CAD1993-B757-02</t>
  </si>
  <si>
    <t>拆除高压油泵端的卡圈</t>
  </si>
  <si>
    <t>39-0988</t>
  </si>
  <si>
    <t>CAD1993-MD11-05</t>
  </si>
  <si>
    <t>39-0989</t>
  </si>
  <si>
    <t>CAD1993-SH36-06</t>
  </si>
  <si>
    <t>检查飞机水平安定面的连接凸耳</t>
  </si>
  <si>
    <t>39-0990</t>
  </si>
  <si>
    <t>CAD1993-SH36-07</t>
  </si>
  <si>
    <t>检查短翼和机翼连接支柱接头的定距块</t>
  </si>
  <si>
    <t>39-0991</t>
  </si>
  <si>
    <t>CAD1993-AS35-02</t>
  </si>
  <si>
    <t>39-0992</t>
  </si>
  <si>
    <t>CAD1993-B747-07</t>
  </si>
  <si>
    <t>39-0993</t>
  </si>
  <si>
    <t>CAD1993-B747-08</t>
  </si>
  <si>
    <t>机身结构检查</t>
  </si>
  <si>
    <t>39-0994</t>
  </si>
  <si>
    <t>CAD1993-MULT-11</t>
  </si>
  <si>
    <t>防止前起落架在重力放下时被卡阻</t>
  </si>
  <si>
    <t>39-0995</t>
  </si>
  <si>
    <t>CAD1993-A310-03</t>
  </si>
  <si>
    <t>综合测试襟翼/缝翼的翼尖制动活门</t>
  </si>
  <si>
    <t>39-0996</t>
  </si>
  <si>
    <t>CAD1993-A300-01</t>
  </si>
  <si>
    <t>燃油箱应急放油系统的防电击保护</t>
  </si>
  <si>
    <t>39-0997</t>
  </si>
  <si>
    <t>CAD1993-B737-05</t>
  </si>
  <si>
    <t>结构检查方案</t>
  </si>
  <si>
    <t>39-0998</t>
  </si>
  <si>
    <t>CAD1993-MULT-12</t>
  </si>
  <si>
    <t>39-0999</t>
  </si>
  <si>
    <t>CAD1993-DHC8-03</t>
  </si>
  <si>
    <t>更换液压系统限流阀门</t>
  </si>
  <si>
    <t>39-1000</t>
  </si>
  <si>
    <t>CAD1993-DHC8-04</t>
  </si>
  <si>
    <t>更换飞机正副驾驶员座椅安全带搭接接头</t>
  </si>
  <si>
    <t>39-1001</t>
  </si>
  <si>
    <t>CAD1993-S365-04</t>
  </si>
  <si>
    <t>检查旋翼主传动轴</t>
  </si>
  <si>
    <t>39-1002</t>
  </si>
  <si>
    <t>CAD1993-MULT-13</t>
  </si>
  <si>
    <t>检查灭火器</t>
  </si>
  <si>
    <t>39-1003</t>
  </si>
  <si>
    <t>CAD1993-MI08-01R2</t>
  </si>
  <si>
    <t>39-1004</t>
  </si>
  <si>
    <t>CAD1993-SH36-08</t>
  </si>
  <si>
    <t>检查左、右短翼和机翼连接支柱接头的定距块</t>
  </si>
  <si>
    <t>39-1005</t>
  </si>
  <si>
    <t>CAD1993-MD11-06</t>
  </si>
  <si>
    <t>检查中附件舱电力控制系统导线组件</t>
  </si>
  <si>
    <t>39-1006</t>
  </si>
  <si>
    <t>CAD1993-MULT-14</t>
  </si>
  <si>
    <t>检查液压防火关断活门</t>
  </si>
  <si>
    <t>39-1007</t>
  </si>
  <si>
    <t>CAD1993-F100-08</t>
  </si>
  <si>
    <t>加强垂直安定面扭力盒</t>
  </si>
  <si>
    <t>39-1008</t>
  </si>
  <si>
    <t>CAD1993-F100-04R2</t>
  </si>
  <si>
    <t>39-1009</t>
  </si>
  <si>
    <t>CAD1993-MULT-015</t>
  </si>
  <si>
    <t>39-1010</t>
  </si>
  <si>
    <t>CAD1993-B146-05</t>
  </si>
  <si>
    <t>检查液压系统</t>
  </si>
  <si>
    <t>39-1011</t>
  </si>
  <si>
    <t>CAD1993-340B-02</t>
  </si>
  <si>
    <t>39-1012</t>
  </si>
  <si>
    <t>CAD1993-DHC6-01</t>
  </si>
  <si>
    <t>检查顶部支撑架操纵扇形盘</t>
  </si>
  <si>
    <t>39-1013</t>
  </si>
  <si>
    <t>CAD1993-B707-01</t>
  </si>
  <si>
    <t>检查及更换发动机中梁接头</t>
  </si>
  <si>
    <t>39-1014</t>
  </si>
  <si>
    <t>CAD1992-A332-04R1</t>
  </si>
  <si>
    <t>39-1015</t>
  </si>
  <si>
    <t>CAD1993-A332-02</t>
  </si>
  <si>
    <t>检查倾斜旋转盘转动和不转动剪形联杆</t>
  </si>
  <si>
    <t>39-1016</t>
  </si>
  <si>
    <t>CAD1993-MULT-08R1</t>
  </si>
  <si>
    <t>39-1017</t>
  </si>
  <si>
    <t>CAD1993-F100-09</t>
  </si>
  <si>
    <t>修订飞行手册-第二部分(限制)-飞行指引仪</t>
  </si>
  <si>
    <t>39-1018</t>
  </si>
  <si>
    <t>CAD1993-F100-10</t>
  </si>
  <si>
    <t>改装主起落架下锁作动筒机构</t>
  </si>
  <si>
    <t>39-1019</t>
  </si>
  <si>
    <t>CAD1993-F100-11</t>
  </si>
  <si>
    <t>39-1020</t>
  </si>
  <si>
    <t>CAD1993-B767-02</t>
  </si>
  <si>
    <t>39-1021</t>
  </si>
  <si>
    <t>CAD1993-B747-09</t>
  </si>
  <si>
    <t>39-1022</t>
  </si>
  <si>
    <t>CAD1993-MULT-04R1</t>
  </si>
  <si>
    <t>39-1023</t>
  </si>
  <si>
    <t>CAD1993-B146-06</t>
  </si>
  <si>
    <t>修理或更换第三级压气机盘</t>
  </si>
  <si>
    <t>39-1024</t>
  </si>
  <si>
    <t>CAD1993-B737-06</t>
  </si>
  <si>
    <t>39-1025</t>
  </si>
  <si>
    <t>CAD1993-MD82-01R1</t>
  </si>
  <si>
    <t>39-1026</t>
  </si>
  <si>
    <t>CAD1993-F100-12</t>
  </si>
  <si>
    <t>检查升降舵助力控制组件的间隙消除机构</t>
  </si>
  <si>
    <t>39-1027</t>
  </si>
  <si>
    <t>CAD1993-S365-05</t>
  </si>
  <si>
    <t>检查尾桨操纵轴</t>
  </si>
  <si>
    <t>39-1028</t>
  </si>
  <si>
    <t>CAD1993-DHC6-02</t>
  </si>
  <si>
    <t>检查襟翼操纵杆</t>
  </si>
  <si>
    <t>39-1029</t>
  </si>
  <si>
    <t>CAD1993-S365-06</t>
  </si>
  <si>
    <t>检查第二级涡轮喷嘴导向叶片</t>
  </si>
  <si>
    <t>39-1030</t>
  </si>
  <si>
    <t>CAD1993-MD11-07</t>
  </si>
  <si>
    <t>改装尾翼油箱燃油防护套泄放系统</t>
  </si>
  <si>
    <t>39-1031</t>
  </si>
  <si>
    <t>CAD1993-DHC8-05</t>
  </si>
  <si>
    <t>更换螺旋桨控制组件滚珠丝杆套管轴</t>
  </si>
  <si>
    <t>39-1032</t>
  </si>
  <si>
    <t>CAD1993-F100-13</t>
  </si>
  <si>
    <t>检查/更换起落架挠性钢索系统</t>
  </si>
  <si>
    <t>39-1033</t>
  </si>
  <si>
    <t>CAD1993-F100-14</t>
  </si>
  <si>
    <t>更换起落架扭力杆阻尼器</t>
  </si>
  <si>
    <t>39-1034</t>
  </si>
  <si>
    <t>CAD1993-MULT-16</t>
  </si>
  <si>
    <t>检查静变流机的件号</t>
  </si>
  <si>
    <t>39-1035</t>
  </si>
  <si>
    <t>CAD1993-B737-07</t>
  </si>
  <si>
    <t>检查机身蒙皮及隔框</t>
  </si>
  <si>
    <t>39-1036</t>
  </si>
  <si>
    <t>CAD1993-F100-15</t>
  </si>
  <si>
    <t>更换飞行操纵锁手柄和电门</t>
  </si>
  <si>
    <t>39-1037</t>
  </si>
  <si>
    <t>CAD1993-T154-03</t>
  </si>
  <si>
    <t>39-1038</t>
  </si>
  <si>
    <t>CAD1993-T154-04</t>
  </si>
  <si>
    <t>39-1039</t>
  </si>
  <si>
    <t>CAD1993-B747-10</t>
  </si>
  <si>
    <t>39-1040</t>
  </si>
  <si>
    <t>CAD1993-AH24-02</t>
  </si>
  <si>
    <t>39-1041</t>
  </si>
  <si>
    <t>CAD1993-SH36-09</t>
  </si>
  <si>
    <t>更换主起落架作动筒</t>
  </si>
  <si>
    <t>39-1042</t>
  </si>
  <si>
    <t>CAD1993-T154-05</t>
  </si>
  <si>
    <t>39-1043</t>
  </si>
  <si>
    <t>CAD1993-S365-06R1</t>
  </si>
  <si>
    <t>39-1044</t>
  </si>
  <si>
    <t>CAD1993-MULT-17</t>
  </si>
  <si>
    <t>检查飞机上厕所内废纸箱防火封严性</t>
  </si>
  <si>
    <t>39-1045</t>
  </si>
  <si>
    <t>CAD1993-B737-08</t>
  </si>
  <si>
    <t>检查并喷丸发动机前压气机风扇毂</t>
  </si>
  <si>
    <t>39-1047</t>
  </si>
  <si>
    <t>CAD1993-B767-03</t>
  </si>
  <si>
    <t>防止前缘缝翼的后缘楔形段分离</t>
  </si>
  <si>
    <t>39-1048</t>
  </si>
  <si>
    <t>CAD1993-B767-04</t>
  </si>
  <si>
    <t>检查空气交输管道</t>
  </si>
  <si>
    <t>39-1049</t>
  </si>
  <si>
    <t>CAD1993-B737-10</t>
  </si>
  <si>
    <t>检查水平安定面绞链接头</t>
  </si>
  <si>
    <t>39-1050</t>
  </si>
  <si>
    <t>CAD1993-A332-03</t>
  </si>
  <si>
    <t>检查行星组件</t>
  </si>
  <si>
    <t>39-1051</t>
  </si>
  <si>
    <t>CAD1993-Y012-01</t>
  </si>
  <si>
    <t>39-1052</t>
  </si>
  <si>
    <t>CAD1993-MULT-18</t>
  </si>
  <si>
    <t>更换保护性呼吸设备(PBE)组件</t>
  </si>
  <si>
    <t>39-1053</t>
  </si>
  <si>
    <t>CAD1993-MULT-19</t>
  </si>
  <si>
    <t>检查高压涡轮隔热罩</t>
  </si>
  <si>
    <t>39-1054</t>
  </si>
  <si>
    <t>CAD1993-MD11-08</t>
  </si>
  <si>
    <t>安装襟缝翼操纵手柄固定锁</t>
  </si>
  <si>
    <t>39-1055</t>
  </si>
  <si>
    <t>CAD1993-A300-02</t>
  </si>
  <si>
    <t>39-1056</t>
  </si>
  <si>
    <t>CAD1993-F100-16</t>
  </si>
  <si>
    <t>定期检查主起落架滑动柱轮轴</t>
  </si>
  <si>
    <t>39-1057</t>
  </si>
  <si>
    <t>CAD1993-B146-07</t>
  </si>
  <si>
    <t>对襟翼计算机和风切变计算机之间的电路进行测试</t>
  </si>
  <si>
    <t>39-1058</t>
  </si>
  <si>
    <t>CAD1993-MD82-05</t>
  </si>
  <si>
    <t>39-1059</t>
  </si>
  <si>
    <t>CAD1993-F100-17</t>
  </si>
  <si>
    <t>改装水平安定面结构</t>
  </si>
  <si>
    <t>39-1060</t>
  </si>
  <si>
    <t>CAD1993-B747-11</t>
  </si>
  <si>
    <t>检查发动机吊架固定接头</t>
  </si>
  <si>
    <t>39-1061</t>
  </si>
  <si>
    <t>CAD1993-B737-11</t>
  </si>
  <si>
    <t>39-1062</t>
  </si>
  <si>
    <t>CAD1993-B146-08</t>
  </si>
  <si>
    <t>39-1063</t>
  </si>
  <si>
    <t>CAD1993-B757-03</t>
  </si>
  <si>
    <t>39-1064</t>
  </si>
  <si>
    <t>CAD1993-B757-04</t>
  </si>
  <si>
    <t>39-1065</t>
  </si>
  <si>
    <t>CAD1993-F100-11R1</t>
  </si>
  <si>
    <t>39-1066</t>
  </si>
  <si>
    <t>CAD1993-340B-03</t>
  </si>
  <si>
    <t>更换前起落架和主起落架的部件</t>
  </si>
  <si>
    <t>39-1067</t>
  </si>
  <si>
    <t>CAD1993-340B-04</t>
  </si>
  <si>
    <t>检查并改装连接发动机吊舱灭火瓶的导线</t>
  </si>
  <si>
    <t>39-1068</t>
  </si>
  <si>
    <t>CAD1993-DHC8-06</t>
  </si>
  <si>
    <t>改装频闪灯防撞系统</t>
  </si>
  <si>
    <t>39-1069</t>
  </si>
  <si>
    <t>CAD1993-SH36-10</t>
  </si>
  <si>
    <t>检查飞机水平安定面连接凸耳</t>
  </si>
  <si>
    <t>39-1070</t>
  </si>
  <si>
    <t>CAD1993-B146-09</t>
  </si>
  <si>
    <t>检查自动驾驶仪俯仰伺服电动机装置</t>
  </si>
  <si>
    <t>39-1071</t>
  </si>
  <si>
    <t>CAD1993-B146-10</t>
  </si>
  <si>
    <t>检查减速板伺阀门组件</t>
  </si>
  <si>
    <t>39-1072</t>
  </si>
  <si>
    <t>CAD1993-B737-12</t>
  </si>
  <si>
    <t>39-1073</t>
  </si>
  <si>
    <t>CAD1993-B737-13</t>
  </si>
  <si>
    <t>修改结构改装方案</t>
  </si>
  <si>
    <t>39-1074</t>
  </si>
  <si>
    <t>CAD1993-B146-11</t>
  </si>
  <si>
    <t>改装前后厕所的烟雾警告喇叭</t>
  </si>
  <si>
    <t>CAD1993-AH24-03</t>
  </si>
  <si>
    <t>39-1076</t>
  </si>
  <si>
    <t>CAD1993-B757-05</t>
  </si>
  <si>
    <t>检查机翼和发动机防冰系统</t>
  </si>
  <si>
    <t>39-1077</t>
  </si>
  <si>
    <t>CAD1993-DHC8-07</t>
  </si>
  <si>
    <t>检查螺旋桨控制组件伺服滚珠丝杆内部花键组件</t>
  </si>
  <si>
    <t>39-1078</t>
  </si>
  <si>
    <t>CAD1993-B747-12</t>
  </si>
  <si>
    <t>39-1079</t>
  </si>
  <si>
    <t>CAD1992-A310-06R2</t>
  </si>
  <si>
    <t>检查液压绿系统的排放系统并且更换绿系统液压泵安装底座上的发动机附件齿轮箱封圈</t>
  </si>
  <si>
    <t>39-1080</t>
  </si>
  <si>
    <t>CAD1993-A300-03</t>
  </si>
  <si>
    <t>39-1081</t>
  </si>
  <si>
    <t>CAD1992-A300-05R1</t>
  </si>
  <si>
    <t>39-1082</t>
  </si>
  <si>
    <t>CAD1993-A300-04</t>
  </si>
  <si>
    <t>39-1083</t>
  </si>
  <si>
    <t>CAD1993-MULT-20</t>
  </si>
  <si>
    <t>检查、更换发动机后安装架联杆</t>
  </si>
  <si>
    <t>39-1084</t>
  </si>
  <si>
    <t>CAD1993-MULT-21</t>
  </si>
  <si>
    <t>检查飞机后货仓前部集装箱锁扣</t>
  </si>
  <si>
    <t>39-1085</t>
  </si>
  <si>
    <t>CAD1993-B747-13</t>
  </si>
  <si>
    <t>检查发动机灭火液释放管及其卡箍</t>
  </si>
  <si>
    <t>39-1086</t>
  </si>
  <si>
    <t>CAD1993-DHC6-03</t>
  </si>
  <si>
    <t>检查机翼蒙皮与前梁的连接铆钉</t>
  </si>
  <si>
    <t>39-1087</t>
  </si>
  <si>
    <t>CAD1993-B747-14</t>
  </si>
  <si>
    <t>39-1088</t>
  </si>
  <si>
    <t>CAD1993-SH36-06R1</t>
  </si>
  <si>
    <t>39-1089</t>
  </si>
  <si>
    <t>CAD1993-B767-05</t>
  </si>
  <si>
    <t>功能检查前缘缝翼和后缘襟翼传动机构</t>
  </si>
  <si>
    <t>39-1090</t>
  </si>
  <si>
    <t>CAD1993-B737-14</t>
  </si>
  <si>
    <t>39-1091</t>
  </si>
  <si>
    <t>CAD1993-MD82-03R1</t>
  </si>
  <si>
    <t>39-1092</t>
  </si>
  <si>
    <t>CAD1993-F100-16R1</t>
  </si>
  <si>
    <t>39-1093</t>
  </si>
  <si>
    <t>CAD1993-TB20-01</t>
  </si>
  <si>
    <t>39-1094</t>
  </si>
  <si>
    <t>CAD1993-B737-15</t>
  </si>
  <si>
    <t>检查机翼主燃油箱浮子开关导线管</t>
  </si>
  <si>
    <t>39-1095</t>
  </si>
  <si>
    <t>CAD1993-MULT-22</t>
  </si>
  <si>
    <t>39-1096</t>
  </si>
  <si>
    <t>CAD1993-B146-12</t>
  </si>
  <si>
    <t>扰流板位置警告微动电门功能测试</t>
  </si>
  <si>
    <t>39-1097</t>
  </si>
  <si>
    <t>CAD1993-DHC8-08</t>
  </si>
  <si>
    <t>改装前轮转弯系统限位装置</t>
  </si>
  <si>
    <t>39-1098</t>
  </si>
  <si>
    <t>CAD1992-DHC8-05R1</t>
  </si>
  <si>
    <t>39-1099</t>
  </si>
  <si>
    <t>CAD1993-340B-05</t>
  </si>
  <si>
    <t>检查并修理升降舵和付翼凹口</t>
  </si>
  <si>
    <t>39-1100</t>
  </si>
  <si>
    <t>CAD1993-340B-06</t>
  </si>
  <si>
    <t>主起落架收起作动筒支架固定螺栓故障</t>
  </si>
  <si>
    <t>39-1101</t>
  </si>
  <si>
    <t>CAD1993-340B-07</t>
  </si>
  <si>
    <t>39-1102</t>
  </si>
  <si>
    <t>CAD1993-F100-18</t>
  </si>
  <si>
    <t>一次性检查方向舵(刹车)脚蹬组件</t>
  </si>
  <si>
    <t>39-1103</t>
  </si>
  <si>
    <t>CAD1993-B146-05R1</t>
  </si>
  <si>
    <t>39-1104</t>
  </si>
  <si>
    <t>CAD1993-MD82-06</t>
  </si>
  <si>
    <t>改装紧急撤离滑梯</t>
  </si>
  <si>
    <t>39-1105</t>
  </si>
  <si>
    <t>CAD1993-Y011-02</t>
  </si>
  <si>
    <t>39-1106</t>
  </si>
  <si>
    <t>CAD1993-B206-01</t>
  </si>
  <si>
    <t>主旋翼桨毂轴颈的检查与更换</t>
  </si>
  <si>
    <t>39-1107</t>
  </si>
  <si>
    <t>CAD1993-MULT-23</t>
  </si>
  <si>
    <t>感觉和限制计算机(FLC)</t>
  </si>
  <si>
    <t>39-1108</t>
  </si>
  <si>
    <t>CAD1994-MULT-01</t>
  </si>
  <si>
    <t>39-1109</t>
  </si>
  <si>
    <t>CAD1994-AS35-01</t>
  </si>
  <si>
    <t>39-1110</t>
  </si>
  <si>
    <t>CAD1994-F100-01</t>
  </si>
  <si>
    <t>在结冰条件下起飞程序和使用限制</t>
  </si>
  <si>
    <t>39-1111</t>
  </si>
  <si>
    <t>CAD1994-MD82-01</t>
  </si>
  <si>
    <t>检查前轮组件</t>
  </si>
  <si>
    <t>39-1112</t>
  </si>
  <si>
    <t>CAD1994-B767-01</t>
  </si>
  <si>
    <t>重新加工扰流板、襟翼和后缘翼板</t>
  </si>
  <si>
    <t>39-1113</t>
  </si>
  <si>
    <t>CAD1994-A300-01</t>
  </si>
  <si>
    <t>检查中央翼梁的封严角形件</t>
  </si>
  <si>
    <t>39-1114</t>
  </si>
  <si>
    <t>CAD1993-A310-02R1</t>
  </si>
  <si>
    <t>检查主起落架支柱拉杆和收放作动筒之间的连杆</t>
  </si>
  <si>
    <t>39-1115</t>
  </si>
  <si>
    <t>CAD1991-A310-12R2</t>
  </si>
  <si>
    <t>检查主起落架减振筒体的后接耳</t>
  </si>
  <si>
    <t>39-1116</t>
  </si>
  <si>
    <t>CAD1994-MULT-02</t>
  </si>
  <si>
    <t>检查发动机吊架下梁</t>
  </si>
  <si>
    <t>39-1117</t>
  </si>
  <si>
    <t>CAD1993-340B-07R1</t>
  </si>
  <si>
    <t>39-1118</t>
  </si>
  <si>
    <t>CAD1994-DHC8-01</t>
  </si>
  <si>
    <t>39-1119</t>
  </si>
  <si>
    <t>CAD1994-DHC8-02</t>
  </si>
  <si>
    <t>更换电气连接点上的铝垫片</t>
  </si>
  <si>
    <t>39-1120</t>
  </si>
  <si>
    <t>CAD1994-T154-01</t>
  </si>
  <si>
    <t>39-1121</t>
  </si>
  <si>
    <t>CAD1994-T154-02</t>
  </si>
  <si>
    <t>39-1122</t>
  </si>
  <si>
    <t>CAD1994-MD11-01</t>
  </si>
  <si>
    <t>检查发电机和火警关断开关的电气接头</t>
  </si>
  <si>
    <t>39-1123</t>
  </si>
  <si>
    <t>CAD1994-SH36-01</t>
  </si>
  <si>
    <t>39-1124</t>
  </si>
  <si>
    <t>CAD1994-K200-01</t>
  </si>
  <si>
    <t>检查和改装后机身桁条</t>
  </si>
  <si>
    <t>39-1125</t>
  </si>
  <si>
    <t>CAD1994-MD82-02</t>
  </si>
  <si>
    <t>安装改进型的高压涡轮包容环</t>
  </si>
  <si>
    <t>39-1126</t>
  </si>
  <si>
    <t>CAD1994-A300-03</t>
  </si>
  <si>
    <t>39-1127</t>
  </si>
  <si>
    <t>CAD1994-A310-01</t>
  </si>
  <si>
    <t>39-1128</t>
  </si>
  <si>
    <t>CAD1994-A300-02</t>
  </si>
  <si>
    <t>改装应急撤离滑梯</t>
  </si>
  <si>
    <t>39-1129</t>
  </si>
  <si>
    <t>CAD1994-MD11-02</t>
  </si>
  <si>
    <t>39-1130</t>
  </si>
  <si>
    <t>CAD1994-MULT-03</t>
  </si>
  <si>
    <t>更换涡轮盘和冷却板</t>
  </si>
  <si>
    <t>39-1131</t>
  </si>
  <si>
    <t>CAD1994-T154-03</t>
  </si>
  <si>
    <t>39-1132</t>
  </si>
  <si>
    <t>CAD1994-B767-02</t>
  </si>
  <si>
    <t>检查并改装起落架和碳刹车附件</t>
  </si>
  <si>
    <t>39-1133</t>
  </si>
  <si>
    <t>CAD1994-B747-01</t>
  </si>
  <si>
    <t>在上舱撤离滑梯护板上加装封严固定板</t>
  </si>
  <si>
    <t>39-1134</t>
  </si>
  <si>
    <t>CAD1994-340B-01</t>
  </si>
  <si>
    <t>更换左右交流发电机控制继电器</t>
  </si>
  <si>
    <t>39-1135</t>
  </si>
  <si>
    <t>CAD1994-MULT-04</t>
  </si>
  <si>
    <t>检查保护性呼吸装置(PBE)组件</t>
  </si>
  <si>
    <t>39-1136</t>
  </si>
  <si>
    <t>CAD1994-F100-02</t>
  </si>
  <si>
    <t>更换液压回油滤隔板(DIAPHRAGM)组件</t>
  </si>
  <si>
    <t>39-1137</t>
  </si>
  <si>
    <t>CAD1994-B146-01</t>
  </si>
  <si>
    <t>在结冰条件下飞行高度限制</t>
  </si>
  <si>
    <t>39-1138</t>
  </si>
  <si>
    <t>CAD1994-MULT-05</t>
  </si>
  <si>
    <t>39-1139</t>
  </si>
  <si>
    <t>CAD1994-MULT-06</t>
  </si>
  <si>
    <t>39-1140</t>
  </si>
  <si>
    <t>CAD1994-MULT-07</t>
  </si>
  <si>
    <t>39-1141</t>
  </si>
  <si>
    <t>CAD1994-MULT-08</t>
  </si>
  <si>
    <t>39-1142</t>
  </si>
  <si>
    <t>CAD1994-MULT-13</t>
  </si>
  <si>
    <t>营运中的运输类飞机舱内部设施阻燃和发烟性的规定</t>
  </si>
  <si>
    <t>39-1143</t>
  </si>
  <si>
    <t>CAD1994-A300-04</t>
  </si>
  <si>
    <t>检查机翼后梁</t>
  </si>
  <si>
    <t>39-1144</t>
  </si>
  <si>
    <t>CAD1992-MULT-14R1</t>
  </si>
  <si>
    <t>39-1145</t>
  </si>
  <si>
    <t>CAD1993-F100-17R1</t>
  </si>
  <si>
    <t>39-1146</t>
  </si>
  <si>
    <t>CAD1994-F100-03</t>
  </si>
  <si>
    <t>检查/更换跳开开关接线座螺栓</t>
  </si>
  <si>
    <t>39-1147</t>
  </si>
  <si>
    <t>CAD1994-MULT-09</t>
  </si>
  <si>
    <t>更换磁电机的点火线圈及磁铁</t>
  </si>
  <si>
    <t>39-1148</t>
  </si>
  <si>
    <t>CAD1994-B757-01</t>
  </si>
  <si>
    <t>检查液压管支撑架的裂纹</t>
  </si>
  <si>
    <t>39-1149</t>
  </si>
  <si>
    <t>CAD1994-MULT-10</t>
  </si>
  <si>
    <t>修改第三级高压压气机盘的再加工寿命</t>
  </si>
  <si>
    <t>39-1150</t>
  </si>
  <si>
    <t>CAD1994-B737-01</t>
  </si>
  <si>
    <t>测试和更换主方向舵动力控制组件</t>
  </si>
  <si>
    <t>39-1151</t>
  </si>
  <si>
    <t>CAD1994-F100-04</t>
  </si>
  <si>
    <t>检查/改装/修理固定发动机整流包皮和前&amp;后吊梁</t>
  </si>
  <si>
    <t>39-1152</t>
  </si>
  <si>
    <t>CAD1994-B747-02</t>
  </si>
  <si>
    <t>检查旅客氧气系统储压包</t>
  </si>
  <si>
    <t>39-1153</t>
  </si>
  <si>
    <t>CAD1991-A310-08R1</t>
  </si>
  <si>
    <t>检查襟翼系统万向接头组件并进行电气连续性试验</t>
  </si>
  <si>
    <t>39-1154</t>
  </si>
  <si>
    <t>CAD1993-A300-02R1</t>
  </si>
  <si>
    <t>39-1155</t>
  </si>
  <si>
    <t>CAD1994-A300-05</t>
  </si>
  <si>
    <t>39-1156</t>
  </si>
  <si>
    <t>CAD1992-A310-07R1</t>
  </si>
  <si>
    <t>39-1157</t>
  </si>
  <si>
    <t>CAD1994-MULT-11</t>
  </si>
  <si>
    <t>改装手提灭火瓶的扳机</t>
  </si>
  <si>
    <t>39-1158</t>
  </si>
  <si>
    <t>CAD1994-S365-01</t>
  </si>
  <si>
    <t>39-1159</t>
  </si>
  <si>
    <t>CAD1994-Y007-01</t>
  </si>
  <si>
    <t>加装座舱音频记录仪(CVR)</t>
  </si>
  <si>
    <t>39-1160</t>
  </si>
  <si>
    <t>CAD1994-B757-02</t>
  </si>
  <si>
    <t>39-1161</t>
  </si>
  <si>
    <t>CAD1994-DHC6-01</t>
  </si>
  <si>
    <t>拆换机翼和机身连接处上部整流包皮</t>
  </si>
  <si>
    <t>39-1162</t>
  </si>
  <si>
    <t>CAD1994-B747-02R1</t>
  </si>
  <si>
    <t>39-1163</t>
  </si>
  <si>
    <t>CAD1994-B747-03</t>
  </si>
  <si>
    <t>39-1164</t>
  </si>
  <si>
    <t>CAD1994-MULT-12</t>
  </si>
  <si>
    <t>国产航空器加装机载设备</t>
  </si>
  <si>
    <t>39-1165</t>
  </si>
  <si>
    <t>CAD1993-F100-12R1</t>
  </si>
  <si>
    <t>检查升降舵助力控制组件的空行程消除机构</t>
  </si>
  <si>
    <t>39-1166</t>
  </si>
  <si>
    <t>CAD1994-MD11-03</t>
  </si>
  <si>
    <t>39-1167</t>
  </si>
  <si>
    <t>CAD1994-B747-04</t>
  </si>
  <si>
    <t>39-1168</t>
  </si>
  <si>
    <t>CAD1994-MD11-04</t>
  </si>
  <si>
    <t>39-1169</t>
  </si>
  <si>
    <t>CAD1994-B146-02</t>
  </si>
  <si>
    <t>飞行控制系统加装琥珀色警告灯</t>
  </si>
  <si>
    <t>39-1170</t>
  </si>
  <si>
    <t>CAD1994-A300-06</t>
  </si>
  <si>
    <t>检查感觉和限制计算机(FLC)电源</t>
  </si>
  <si>
    <t>39-1171</t>
  </si>
  <si>
    <t>CAD1994-A300-07</t>
  </si>
  <si>
    <t>检查吊架后联接点附近的机翼蒙皮</t>
  </si>
  <si>
    <t>39-1172</t>
  </si>
  <si>
    <t>CAD1993-MULT-20R1</t>
  </si>
  <si>
    <t>检查发动机后安装联杆</t>
  </si>
  <si>
    <t>39-1173</t>
  </si>
  <si>
    <t>CAD1994-T154-04</t>
  </si>
  <si>
    <t>Д-30КУ-154Ⅱ批发动机高压压气机隔热钛管改装</t>
  </si>
  <si>
    <t>39-1174</t>
  </si>
  <si>
    <t>CAD1994-S365-02</t>
  </si>
  <si>
    <t>检查前旅客门的抛弃机构</t>
  </si>
  <si>
    <t>39-1175</t>
  </si>
  <si>
    <t>CAD1994-S365-03</t>
  </si>
  <si>
    <t>检查外侧垂直安定面的固定情况</t>
  </si>
  <si>
    <t>39-1176</t>
  </si>
  <si>
    <t>CAD1992-S332-01R1</t>
  </si>
  <si>
    <t>检查主旋翼桨叶前缘保护带</t>
  </si>
  <si>
    <t>39-1177</t>
  </si>
  <si>
    <t>CAD1993-S365-04R1</t>
  </si>
  <si>
    <t>39-1179</t>
  </si>
  <si>
    <t>CAD1994-MULT-14</t>
  </si>
  <si>
    <t>更换氧气面罩保险螺栓</t>
  </si>
  <si>
    <t>39-1180</t>
  </si>
  <si>
    <t>CAD1994-SH36-02</t>
  </si>
  <si>
    <t>检查方向舵突风锁紧系统</t>
  </si>
  <si>
    <t>39-1181</t>
  </si>
  <si>
    <t>CAD1994-TB20-01</t>
  </si>
  <si>
    <t>检查方向舵配平及加强连接件的腐蚀</t>
  </si>
  <si>
    <t>39-1182</t>
  </si>
  <si>
    <t>CAD1992-TB20-01R1</t>
  </si>
  <si>
    <t>39-1183</t>
  </si>
  <si>
    <t>CAD1994-F100-05</t>
  </si>
  <si>
    <t>检查刹车磨损</t>
  </si>
  <si>
    <t>39-1184</t>
  </si>
  <si>
    <t>CAD1994-B747-05</t>
  </si>
  <si>
    <t>39-1185</t>
  </si>
  <si>
    <t>CAD1994-MD82-03</t>
  </si>
  <si>
    <t>检查/改装货舱顶部释压板</t>
  </si>
  <si>
    <t>39-1186</t>
  </si>
  <si>
    <t>CAD1994-MULT-15</t>
  </si>
  <si>
    <t>改装旅客座椅的后轨道接头</t>
  </si>
  <si>
    <t>39-1187</t>
  </si>
  <si>
    <t>CAD1994-B737-02</t>
  </si>
  <si>
    <t>改装前缘缝翼</t>
  </si>
  <si>
    <t>39-1188</t>
  </si>
  <si>
    <t>CAD1994-MULT-16</t>
  </si>
  <si>
    <t>检查第一级高压涡轮盘</t>
  </si>
  <si>
    <t>39-1189</t>
  </si>
  <si>
    <t>CAD1994-AS35-02</t>
  </si>
  <si>
    <t>39-1190</t>
  </si>
  <si>
    <t>CAD1994-MULT-17</t>
  </si>
  <si>
    <t>改装应急撤离滑梯和滑板救生船的调节器组件</t>
  </si>
  <si>
    <t>39-1191</t>
  </si>
  <si>
    <t>CAD1994-F100-06</t>
  </si>
  <si>
    <t>更换/改装底部安装底、主起落架后梁座和后梁腹板</t>
  </si>
  <si>
    <t>39-1192</t>
  </si>
  <si>
    <t>CAD1994-DHC6-02</t>
  </si>
  <si>
    <t>检查双水獭飞机升降舵外侧铰链螺钉孔及各组件</t>
  </si>
  <si>
    <t>39-1193</t>
  </si>
  <si>
    <t>CAD1993-SH36-08R1</t>
  </si>
  <si>
    <t>检查左、右短翼和机翼连接支柱定距块和调整侧板</t>
  </si>
  <si>
    <t>39-1194</t>
  </si>
  <si>
    <t>CAD1994-S365-02R1</t>
  </si>
  <si>
    <t>39-1195</t>
  </si>
  <si>
    <t>CAD1993-MULT-20R2</t>
  </si>
  <si>
    <t>39-1196</t>
  </si>
  <si>
    <t>CAD1991-B747-24R1</t>
  </si>
  <si>
    <t>39-1197</t>
  </si>
  <si>
    <t>CAD1987-DHC6-01R1</t>
  </si>
  <si>
    <t>检查双水獭飞机机翼主梁下部帽梁角</t>
  </si>
  <si>
    <t>39-1198</t>
  </si>
  <si>
    <t>CAD1994-MULT-18</t>
  </si>
  <si>
    <t>检查桨叶锥孔</t>
  </si>
  <si>
    <t>39-1199</t>
  </si>
  <si>
    <t>CAD1994-MULT-19</t>
  </si>
  <si>
    <t>驾驶舱固定式侧窗</t>
  </si>
  <si>
    <t>39-1200</t>
  </si>
  <si>
    <t>CAD1991-B737-09R1</t>
  </si>
  <si>
    <t>39-1201</t>
  </si>
  <si>
    <t>CAD1994-B757-03</t>
  </si>
  <si>
    <t>39-1202</t>
  </si>
  <si>
    <t>CAD1994-B146-03</t>
  </si>
  <si>
    <t>更改最大刹车磨损限制</t>
  </si>
  <si>
    <t>39-1203</t>
  </si>
  <si>
    <t>CAD1994-MD11-05</t>
  </si>
  <si>
    <t>改装空中放油系统关断活门</t>
  </si>
  <si>
    <t>39-1204</t>
  </si>
  <si>
    <t>CAD1994-MD11-06</t>
  </si>
  <si>
    <t>39-1205</t>
  </si>
  <si>
    <t>CAD1994-MD11-07</t>
  </si>
  <si>
    <t>改装中央翼下辅助油箱的通气余油管</t>
  </si>
  <si>
    <t>39-1206</t>
  </si>
  <si>
    <t>CAD1994-F100-01R1</t>
  </si>
  <si>
    <t>39-1207</t>
  </si>
  <si>
    <t>CAD1993-F100-16R2</t>
  </si>
  <si>
    <t>39-1208</t>
  </si>
  <si>
    <t>CAD1993-F100-12R2</t>
  </si>
  <si>
    <t>39-1209</t>
  </si>
  <si>
    <t>CAD1994-340B-02</t>
  </si>
  <si>
    <t>在驾驶舱内安装机组警告牌</t>
  </si>
  <si>
    <t>39-1210</t>
  </si>
  <si>
    <t>CAD1994-MULT-20</t>
  </si>
  <si>
    <t>检查磁电机中的电容器</t>
  </si>
  <si>
    <t>39-1211</t>
  </si>
  <si>
    <t>CAD1994-B767-03</t>
  </si>
  <si>
    <t>检查风扇叶片前缘</t>
  </si>
  <si>
    <t>39-1212</t>
  </si>
  <si>
    <t>CAD1994-MD11-08</t>
  </si>
  <si>
    <t>检查主起落架减震支柱活塞杆</t>
  </si>
  <si>
    <t>39-1213</t>
  </si>
  <si>
    <t>CAD1994-MD11-09</t>
  </si>
  <si>
    <t>检查前起落架的锁定连杆</t>
  </si>
  <si>
    <t>39-1214</t>
  </si>
  <si>
    <t>CAD1994-DHC8-03</t>
  </si>
  <si>
    <t>更换用在飞机结构上的黑色薄膜隔热层</t>
  </si>
  <si>
    <t>39-1215</t>
  </si>
  <si>
    <t>CAD1994-DHC8-04</t>
  </si>
  <si>
    <t>检查发动机控制电缆屏蔽装置</t>
  </si>
  <si>
    <t>39-1216</t>
  </si>
  <si>
    <t>CAD1994-B747-07</t>
  </si>
  <si>
    <t>检查发动机前下安装螺栓</t>
  </si>
  <si>
    <t>39-1217</t>
  </si>
  <si>
    <t>CAD1994-B767-04</t>
  </si>
  <si>
    <t>检查内、外中梁保险销裂纹</t>
  </si>
  <si>
    <t>39-1218</t>
  </si>
  <si>
    <t>CAD1994-T154-05</t>
  </si>
  <si>
    <t>39-1219</t>
  </si>
  <si>
    <t>CAD1994-A300-08</t>
  </si>
  <si>
    <t>改装飞行管理计算机(FCC)软件</t>
  </si>
  <si>
    <t>39-1220</t>
  </si>
  <si>
    <t>CAD1994-B767-05</t>
  </si>
  <si>
    <t>检查超控应急放油增压泵组件</t>
  </si>
  <si>
    <t>39-1221</t>
  </si>
  <si>
    <t>CAD1994-B707-01</t>
  </si>
  <si>
    <t>对老龄飞机进行结构检查</t>
  </si>
  <si>
    <t>39-1222</t>
  </si>
  <si>
    <t>CAD1994-MULT-21</t>
  </si>
  <si>
    <t>不同厂家生产的经批准的刹车盘在飞机上的安装要求</t>
  </si>
  <si>
    <t>39-1223</t>
  </si>
  <si>
    <t>CAD1994-T154-06</t>
  </si>
  <si>
    <t>39-1224</t>
  </si>
  <si>
    <t>CAD1994-F100-07</t>
  </si>
  <si>
    <t>改装反推门档板装置</t>
  </si>
  <si>
    <t>39-1225</t>
  </si>
  <si>
    <t>CAD1994-MD82-04</t>
  </si>
  <si>
    <t>39-1226</t>
  </si>
  <si>
    <t>CAD1994-Y011-01</t>
  </si>
  <si>
    <t>39-1227</t>
  </si>
  <si>
    <t>CAD1994-340B-03</t>
  </si>
  <si>
    <t>改装燃油关断活门等组件</t>
  </si>
  <si>
    <t>39-1228</t>
  </si>
  <si>
    <t>CAD1994-MD11-10</t>
  </si>
  <si>
    <t>停止使用飞行管理系统的目视全向接收/定位模式</t>
  </si>
  <si>
    <t>39-1229</t>
  </si>
  <si>
    <t>CAD1992-DHC8-05R2</t>
  </si>
  <si>
    <t>39-1230</t>
  </si>
  <si>
    <t>CAD1994-DHC8-05</t>
  </si>
  <si>
    <t>改装客舱侧壁板</t>
  </si>
  <si>
    <t>39-1231</t>
  </si>
  <si>
    <t>CAD1994-MD11-11</t>
  </si>
  <si>
    <t>39-1232</t>
  </si>
  <si>
    <t>CAD1994-B747-08</t>
  </si>
  <si>
    <t>修改飞行手册程序</t>
  </si>
  <si>
    <t>39-1233</t>
  </si>
  <si>
    <t>CAD1994-MULT-22</t>
  </si>
  <si>
    <t>39-1234</t>
  </si>
  <si>
    <t>CAD1994-B146-04</t>
  </si>
  <si>
    <t>检查升降舵伺服调整片和配平调整片后缘游动间隙</t>
  </si>
  <si>
    <t>39-1235</t>
  </si>
  <si>
    <t>CAD1994-340B-04</t>
  </si>
  <si>
    <t>检查付翼和升降舵拱面(coves)</t>
  </si>
  <si>
    <t>39-1236</t>
  </si>
  <si>
    <t>CAD1994-B747-09</t>
  </si>
  <si>
    <t>重复检查飞机机身蒙皮搭接缝裂纹</t>
  </si>
  <si>
    <t>39-1237</t>
  </si>
  <si>
    <t>CAD1994-Y007-02</t>
  </si>
  <si>
    <t>39-1238</t>
  </si>
  <si>
    <t>CAD1994-B737-03</t>
  </si>
  <si>
    <t>改装货舱门铰接装置</t>
  </si>
  <si>
    <t>39-1239</t>
  </si>
  <si>
    <t>CAD1994-F100-08</t>
  </si>
  <si>
    <t>改装旅客服务组件</t>
  </si>
  <si>
    <t>39-1240</t>
  </si>
  <si>
    <t>CAD1991-A310-12R3</t>
  </si>
  <si>
    <t>检查主起落架减震筒体后接耳</t>
  </si>
  <si>
    <t>39-1241</t>
  </si>
  <si>
    <t>CAD1994-B747-09R1</t>
  </si>
  <si>
    <t>39-1242</t>
  </si>
  <si>
    <t>CAD1994-S365-04</t>
  </si>
  <si>
    <t>更换燃油滤组件</t>
  </si>
  <si>
    <t>39-1243</t>
  </si>
  <si>
    <t>CAD1994-S365-05</t>
  </si>
  <si>
    <t>39-1244</t>
  </si>
  <si>
    <t>CAD1994-S332-01</t>
  </si>
  <si>
    <t>更换机械式应急抛卸控制器</t>
  </si>
  <si>
    <t>39-1245</t>
  </si>
  <si>
    <t>CAD1994-340B-05</t>
  </si>
  <si>
    <t>对螺旋桨刹车活门极限电门进行功能测试</t>
  </si>
  <si>
    <t>39-1246</t>
  </si>
  <si>
    <t>CAD1994-B767-06</t>
  </si>
  <si>
    <t>39-1247</t>
  </si>
  <si>
    <t>CAD1994-B767-07</t>
  </si>
  <si>
    <t>反推限流器的改装</t>
  </si>
  <si>
    <t>39-1248</t>
  </si>
  <si>
    <t>CAD1994-B767-08</t>
  </si>
  <si>
    <t>修改飞机飞行手册程序</t>
  </si>
  <si>
    <t>39-1249</t>
  </si>
  <si>
    <t>CAD1994-B747-10</t>
  </si>
  <si>
    <t>襟翼控制系统的线路改装</t>
  </si>
  <si>
    <t>39-1250</t>
  </si>
  <si>
    <t>CAD1994-B214-01</t>
  </si>
  <si>
    <t>建立主减上行星齿轮支座(CARRIER)履历</t>
  </si>
  <si>
    <t>39-1251</t>
  </si>
  <si>
    <t>CAD1993-MULT-20R3</t>
  </si>
  <si>
    <t>检查发动机后安装连杆组件</t>
  </si>
  <si>
    <t>39-1252</t>
  </si>
  <si>
    <t>CAD1994-MD82-05</t>
  </si>
  <si>
    <t>检查上防撞灯保险装置周围的蒙皮和加强板</t>
  </si>
  <si>
    <t>39-1253</t>
  </si>
  <si>
    <t>CAD1994-MD82-06</t>
  </si>
  <si>
    <t>检查/更换中央和侧面风挡玻璃</t>
  </si>
  <si>
    <t>39-1254</t>
  </si>
  <si>
    <t>CAD1994-MULT-23</t>
  </si>
  <si>
    <t>检查厕所抽气导管格栅</t>
  </si>
  <si>
    <t>39-1255</t>
  </si>
  <si>
    <t>CAD1994-F100-07R1</t>
  </si>
  <si>
    <t>改装反推门挡板装置</t>
  </si>
  <si>
    <t>39-1256</t>
  </si>
  <si>
    <t>CAD1990-DHC8-03R2</t>
  </si>
  <si>
    <t>39-1257</t>
  </si>
  <si>
    <t>CAD1994-B757-04</t>
  </si>
  <si>
    <t>39-1258</t>
  </si>
  <si>
    <t>CAD1994-MULT-21R1</t>
  </si>
  <si>
    <t>39-1259</t>
  </si>
  <si>
    <t>CAD1994-340B-06</t>
  </si>
  <si>
    <t>检查螺旋桨轴</t>
  </si>
  <si>
    <t>39-1260</t>
  </si>
  <si>
    <t>CAD1994-DHC6-03</t>
  </si>
  <si>
    <t>检查飞机水平安定面中央铰链支座</t>
  </si>
  <si>
    <t>39-1261</t>
  </si>
  <si>
    <t>CAD1994-MULT-24</t>
  </si>
  <si>
    <t>39-1262</t>
  </si>
  <si>
    <t>CAD1994-MULT-25</t>
  </si>
  <si>
    <t>拆换并测试飞机密封耐酸铅电瓶</t>
  </si>
  <si>
    <t>39-1263</t>
  </si>
  <si>
    <t>CAD1994-F100-09</t>
  </si>
  <si>
    <t>改装空速管加热系统</t>
  </si>
  <si>
    <t>39-1264</t>
  </si>
  <si>
    <t>CAD1994-B747-11</t>
  </si>
  <si>
    <t>反推的检查和试验</t>
  </si>
  <si>
    <t>39-1265</t>
  </si>
  <si>
    <t>CAD1994-B747-12</t>
  </si>
  <si>
    <t>检查机翼与机身整流条附近的蒙皮搭接连接处</t>
  </si>
  <si>
    <t>39-1266</t>
  </si>
  <si>
    <t>CAD1994-AS35-03</t>
  </si>
  <si>
    <t>检查周期变距操纵杆</t>
  </si>
  <si>
    <t>39-1267</t>
  </si>
  <si>
    <t>CAD1994-Y007-03</t>
  </si>
  <si>
    <t>39-1268</t>
  </si>
  <si>
    <t>CAD1994-T154-07</t>
  </si>
  <si>
    <t>39-1269</t>
  </si>
  <si>
    <t>CAD1994-MULT-26</t>
  </si>
  <si>
    <t>检查升降机钢索和电子控制盒的上部出口的间隔</t>
  </si>
  <si>
    <t>39-1270</t>
  </si>
  <si>
    <t>CAD1993-MULT-23R1</t>
  </si>
  <si>
    <t>感觉和限位计算机</t>
  </si>
  <si>
    <t>39-1271</t>
  </si>
  <si>
    <t>CAD1994-B767-09</t>
  </si>
  <si>
    <t>检查主起落架轮子和刹车组件</t>
  </si>
  <si>
    <t>39-1272</t>
  </si>
  <si>
    <t>CAD1994-B214-02</t>
  </si>
  <si>
    <t>建立主旋翼凸耳(TRUNNION)履历</t>
  </si>
  <si>
    <t>39-1273</t>
  </si>
  <si>
    <t>CAD1994-B767-10</t>
  </si>
  <si>
    <t>反推系统的检查及改装</t>
  </si>
  <si>
    <t>39-1275</t>
  </si>
  <si>
    <t>CAD1994-MD11-12</t>
  </si>
  <si>
    <t>检查尾部发动机吊架的剪切销</t>
  </si>
  <si>
    <t>39-1276</t>
  </si>
  <si>
    <t>CAD1994-MULT-27</t>
  </si>
  <si>
    <t>检查碳纤维升降舵</t>
  </si>
  <si>
    <t>39-1277</t>
  </si>
  <si>
    <t>CAD1994-MULT-28</t>
  </si>
  <si>
    <t>39-1278</t>
  </si>
  <si>
    <t>CAD1994-MULT-29</t>
  </si>
  <si>
    <t>39-1279</t>
  </si>
  <si>
    <t>CAD1994-MULT-30</t>
  </si>
  <si>
    <t>检查灭火流量测量系统的减压阀</t>
  </si>
  <si>
    <t>39-1280</t>
  </si>
  <si>
    <t>CAD1994-MULT-31</t>
  </si>
  <si>
    <t>自动驾驶仪超控保护</t>
  </si>
  <si>
    <t>39-1281</t>
  </si>
  <si>
    <t>CAD1994-B757-05</t>
  </si>
  <si>
    <t>改装低压油滤到高压油泵之间的油管和固定</t>
  </si>
  <si>
    <t>39-1282</t>
  </si>
  <si>
    <t>CAD1994-MD11-13</t>
  </si>
  <si>
    <t>检查发动机安装连杆组件</t>
  </si>
  <si>
    <t>39-1283</t>
  </si>
  <si>
    <t>CAD1994-DHC8-06</t>
  </si>
  <si>
    <t>防止发动机吊舱空中起火和爆炸</t>
  </si>
  <si>
    <t>39-1284</t>
  </si>
  <si>
    <t>CAD1994-B737-04</t>
  </si>
  <si>
    <t>39-1285</t>
  </si>
  <si>
    <t>CAD1994-B747-13</t>
  </si>
  <si>
    <t>39-1286</t>
  </si>
  <si>
    <t>CAD1994-B747-14</t>
  </si>
  <si>
    <t>检查内外侧吊架前部下面的结构</t>
  </si>
  <si>
    <t>39-1287</t>
  </si>
  <si>
    <t>CAD1994-MD82-07</t>
  </si>
  <si>
    <t>定期检查/更换飞行操纵钢索</t>
  </si>
  <si>
    <t>39-1289</t>
  </si>
  <si>
    <t>CAD1994-340B-07</t>
  </si>
  <si>
    <t>39-1290</t>
  </si>
  <si>
    <t>CAD1993-F100-07R1</t>
  </si>
  <si>
    <t>检查/改装小货舱门铰链组件</t>
  </si>
  <si>
    <t>39-1291</t>
  </si>
  <si>
    <t>CAD1994-F100-10</t>
  </si>
  <si>
    <t>改装防撞灯和机翼、机身频闪灯</t>
  </si>
  <si>
    <t>39-1292</t>
  </si>
  <si>
    <t>CAD1994-F100-11</t>
  </si>
  <si>
    <t>改装厕所抽吸泵&amp;过滤层组件</t>
  </si>
  <si>
    <t>39-1293</t>
  </si>
  <si>
    <t>CAD1994-MULT-32</t>
  </si>
  <si>
    <t>关于安装飞行数据记录器(FDR)的规定</t>
  </si>
  <si>
    <t>39-1294</t>
  </si>
  <si>
    <t>CAD1994-A300-09</t>
  </si>
  <si>
    <t>39-1295</t>
  </si>
  <si>
    <t>CAD1994-A300-10</t>
  </si>
  <si>
    <t>对襟翼传动机构的轴承和万向接头的寿命限制</t>
  </si>
  <si>
    <t>39-1296</t>
  </si>
  <si>
    <t>CAD1991-A310-08R2</t>
  </si>
  <si>
    <t>襟翼传动系统--万向接头组件</t>
  </si>
  <si>
    <t>39-1297</t>
  </si>
  <si>
    <t>CAD1994-B212-01</t>
  </si>
  <si>
    <t>更换主减速器下行星齿轮十字轴</t>
  </si>
  <si>
    <t>39-1298</t>
  </si>
  <si>
    <t>CAD1994-MULT-33</t>
  </si>
  <si>
    <t>39-1299</t>
  </si>
  <si>
    <t>CAD1994-340B-08</t>
  </si>
  <si>
    <t>对主起落架的检查</t>
  </si>
  <si>
    <t>39-1301</t>
  </si>
  <si>
    <t>CAD1994-MULT-34</t>
  </si>
  <si>
    <t>改装驾驶舱二号窗框架的锁钩装置</t>
  </si>
  <si>
    <t>39-1302</t>
  </si>
  <si>
    <t>CAD1994-MD11-14</t>
  </si>
  <si>
    <t>39-1303</t>
  </si>
  <si>
    <t>CAD1994-B747-15</t>
  </si>
  <si>
    <t>发动机附件的改装</t>
  </si>
  <si>
    <t>39-1304</t>
  </si>
  <si>
    <t>CAD1993-B747-12R1</t>
  </si>
  <si>
    <t>39-1305</t>
  </si>
  <si>
    <t>CAD1994-DHC6-04</t>
  </si>
  <si>
    <t>双水獭飞机的防腐措施</t>
  </si>
  <si>
    <t>39-1306</t>
  </si>
  <si>
    <t>CAD1994-F100-12</t>
  </si>
  <si>
    <t>检查升降舵和飞行操纵锁钢索</t>
  </si>
  <si>
    <t>39-1307</t>
  </si>
  <si>
    <t>CAD1994-F100-13</t>
  </si>
  <si>
    <t>检查/脱开燃油平衡传输系统</t>
  </si>
  <si>
    <t>39-1308</t>
  </si>
  <si>
    <t>CAD1994-MD11-15</t>
  </si>
  <si>
    <t>39-1309</t>
  </si>
  <si>
    <t>CAD1994-B747-16</t>
  </si>
  <si>
    <t>更换反推流量限流器</t>
  </si>
  <si>
    <t>39-1310</t>
  </si>
  <si>
    <t>CAD1994-B737-05</t>
  </si>
  <si>
    <t>39-1311</t>
  </si>
  <si>
    <t>CAD1994-B206-01</t>
  </si>
  <si>
    <t>检查斜盘支承组件</t>
  </si>
  <si>
    <t>39-1312</t>
  </si>
  <si>
    <t>CAD1994-B146-05</t>
  </si>
  <si>
    <t>39-1313</t>
  </si>
  <si>
    <t>CAD1994-Y007-01R1</t>
  </si>
  <si>
    <t>39-1314</t>
  </si>
  <si>
    <t>CAD1994-B737-06</t>
  </si>
  <si>
    <t>39-1315</t>
  </si>
  <si>
    <t>CAD1994-YK42-01</t>
  </si>
  <si>
    <t>改装“起飞未准备好”信号系统</t>
  </si>
  <si>
    <t>39-1316</t>
  </si>
  <si>
    <t>CAD1994-YK42-02</t>
  </si>
  <si>
    <t>厕所内加装烟雾探测系统</t>
  </si>
  <si>
    <t>39-1317</t>
  </si>
  <si>
    <t>CAD1994-MULT-35</t>
  </si>
  <si>
    <t>防止飞机产生不能配平状态</t>
  </si>
  <si>
    <t>39-1318</t>
  </si>
  <si>
    <t>CAD1994-MD82-08</t>
  </si>
  <si>
    <t>改装动力传输组件</t>
  </si>
  <si>
    <t>39-1319</t>
  </si>
  <si>
    <t>CAD1994-MULT-36</t>
  </si>
  <si>
    <t>39-1320</t>
  </si>
  <si>
    <t>CAD1994-B737-07</t>
  </si>
  <si>
    <t>39-1321</t>
  </si>
  <si>
    <t>CAD1994-MULT-37</t>
  </si>
  <si>
    <t>检查中央翼箱体后梁及底板与机身的联接</t>
  </si>
  <si>
    <t>39-1322</t>
  </si>
  <si>
    <t>CAD1994-MULT-38</t>
  </si>
  <si>
    <t>39-1323</t>
  </si>
  <si>
    <t>CAD1994-MULT-28R1</t>
  </si>
  <si>
    <t>39-1324</t>
  </si>
  <si>
    <t>CAD1994-F100-01R2</t>
  </si>
  <si>
    <t>39-1325</t>
  </si>
  <si>
    <t>CAD1992-DHC8-02R1</t>
  </si>
  <si>
    <t>39-1326</t>
  </si>
  <si>
    <t>CAD1994-MULT-39</t>
  </si>
  <si>
    <t>更换不合格的飞机或直升机安全带组件</t>
  </si>
  <si>
    <t>39-1327</t>
  </si>
  <si>
    <t>CAD1994-SH36-03</t>
  </si>
  <si>
    <t>安装延时继电器</t>
  </si>
  <si>
    <t>39-1328</t>
  </si>
  <si>
    <t>CAD1994-MULT-40</t>
  </si>
  <si>
    <t>检查座舱左、右滑动窗门</t>
  </si>
  <si>
    <t>39-1329</t>
  </si>
  <si>
    <t>CAD1994-B737-08</t>
  </si>
  <si>
    <t>39-1330</t>
  </si>
  <si>
    <t>CAD1995-340B-01</t>
  </si>
  <si>
    <t>检查并修理座椅</t>
  </si>
  <si>
    <t>39-1331</t>
  </si>
  <si>
    <t>CAD1995-340B-02</t>
  </si>
  <si>
    <t>检查/更换上翼的左右紧急出口梁</t>
  </si>
  <si>
    <t>39-1332</t>
  </si>
  <si>
    <t>CAD1995-MULT-01</t>
  </si>
  <si>
    <t>检查超速传感器</t>
  </si>
  <si>
    <t>39-1333</t>
  </si>
  <si>
    <t>CAD1993-DHC8-07R1</t>
  </si>
  <si>
    <t>39-1334</t>
  </si>
  <si>
    <t>CAD1995-Y007-01</t>
  </si>
  <si>
    <t>39-1335</t>
  </si>
  <si>
    <t>CAD1995-MD82-01</t>
  </si>
  <si>
    <t>39-1336</t>
  </si>
  <si>
    <t>CAD1995-MD11-01</t>
  </si>
  <si>
    <t>39-1337</t>
  </si>
  <si>
    <t>CAD1995-B206-01</t>
  </si>
  <si>
    <t>检查轴承座支架</t>
  </si>
  <si>
    <t>39-1338</t>
  </si>
  <si>
    <t>CAD1993-A310-02R2</t>
  </si>
  <si>
    <t>检查主起落架支柱拉杆与收放作动筒之间的连杆</t>
  </si>
  <si>
    <t>39-1339</t>
  </si>
  <si>
    <t>CAD1995-A300-01</t>
  </si>
  <si>
    <t>检查尾锥部分水平安定面纵梁的下角部</t>
  </si>
  <si>
    <t>39-1340</t>
  </si>
  <si>
    <t>CAD1994-MD82-08R1</t>
  </si>
  <si>
    <t>39-1342</t>
  </si>
  <si>
    <t>CAD1995-TB20-01</t>
  </si>
  <si>
    <t>检查主起落架可折撑杆的安装座</t>
  </si>
  <si>
    <t>39-1343</t>
  </si>
  <si>
    <t>CAD1995-DHC6-01</t>
  </si>
  <si>
    <t>驾驶舱顶部控制板改装</t>
  </si>
  <si>
    <t>39-1344</t>
  </si>
  <si>
    <t>CAD1994-T154-07R1</t>
  </si>
  <si>
    <t>39-1345</t>
  </si>
  <si>
    <t>CAD1995-MULT-02</t>
  </si>
  <si>
    <t>39-1346</t>
  </si>
  <si>
    <t>CAD1995-MD11-02</t>
  </si>
  <si>
    <t>改装扰流板的横向控制混合支架</t>
  </si>
  <si>
    <t>39-1347</t>
  </si>
  <si>
    <t>CAD1995-F100-01</t>
  </si>
  <si>
    <t>检查/改装外机翼集油箱区域</t>
  </si>
  <si>
    <t>39-1348</t>
  </si>
  <si>
    <t>CAD1991-DHC8-06R1</t>
  </si>
  <si>
    <t>39-1349</t>
  </si>
  <si>
    <t>CAD1995-DHC8-01</t>
  </si>
  <si>
    <t>更换电瓶温度监控器</t>
  </si>
  <si>
    <t>39-1350</t>
  </si>
  <si>
    <t>CAD1995-C130-01</t>
  </si>
  <si>
    <t>校订飞机飞行手册(AFM)</t>
  </si>
  <si>
    <t>39-1351</t>
  </si>
  <si>
    <t>CAD1995-C130-02</t>
  </si>
  <si>
    <t>检查发动机安装架</t>
  </si>
  <si>
    <t>39-1352</t>
  </si>
  <si>
    <t>CAD1995-C130-03</t>
  </si>
  <si>
    <t>检查飞机操纵杆基座</t>
  </si>
  <si>
    <t>39-1353</t>
  </si>
  <si>
    <t>CAD1995-MD82-02</t>
  </si>
  <si>
    <t>改装发动机前整流罩</t>
  </si>
  <si>
    <t>39-1354</t>
  </si>
  <si>
    <t>CAD1995-A310-01</t>
  </si>
  <si>
    <t>防止应急舱门难以打开</t>
  </si>
  <si>
    <t>39-1355</t>
  </si>
  <si>
    <t>CAD1995-B757-01</t>
  </si>
  <si>
    <t>低压压气机第一级静子叶片的防冰</t>
  </si>
  <si>
    <t>39-1356</t>
  </si>
  <si>
    <t>CAD1994-DHC8-03R1</t>
  </si>
  <si>
    <t>更换用在飞机上的黑色薄膜隔热层</t>
  </si>
  <si>
    <t>39-1357</t>
  </si>
  <si>
    <t>CAD1995-Y005-01</t>
  </si>
  <si>
    <t>检查燃油油量指示系统</t>
  </si>
  <si>
    <t>39-1358</t>
  </si>
  <si>
    <t>CAD1995-B737-01</t>
  </si>
  <si>
    <t>改装前缘缝翼盖板和内部结构</t>
  </si>
  <si>
    <t>39-1359</t>
  </si>
  <si>
    <t>CAD1995-340B-03</t>
  </si>
  <si>
    <t>39-1360</t>
  </si>
  <si>
    <t>CAD1995-MD11-03</t>
  </si>
  <si>
    <t>检查发动机吊架的上梁角</t>
  </si>
  <si>
    <t>39-1361</t>
  </si>
  <si>
    <t>CAD1995-MD82-03</t>
  </si>
  <si>
    <t>检查/更换/改装尾锥释放锁钢索固定座</t>
  </si>
  <si>
    <t>39-1362</t>
  </si>
  <si>
    <t>CAD1995-MULT-03</t>
  </si>
  <si>
    <t>检查主起落架刹车</t>
  </si>
  <si>
    <t>39-1363</t>
  </si>
  <si>
    <t>CAD1995-A332-01</t>
  </si>
  <si>
    <t>游星齿轮组件</t>
  </si>
  <si>
    <t>39-1364</t>
  </si>
  <si>
    <t>CAD1995-C130-04</t>
  </si>
  <si>
    <t>超声波检查外机翼主轴连接带</t>
  </si>
  <si>
    <t>39-1365</t>
  </si>
  <si>
    <t>CAD1995-B757-02</t>
  </si>
  <si>
    <t>更换内侧后缘襟翼传动支架连接螺栓</t>
  </si>
  <si>
    <t>39-1366</t>
  </si>
  <si>
    <t>CAD1995-MULT-04</t>
  </si>
  <si>
    <t>39-1367</t>
  </si>
  <si>
    <t>CAD1995-AS35-01</t>
  </si>
  <si>
    <t>检查主旋翼轴</t>
  </si>
  <si>
    <t>39-1368</t>
  </si>
  <si>
    <t>CAD1995-A300-02</t>
  </si>
  <si>
    <t>检查前起落架舱门后铰链的固定装置</t>
  </si>
  <si>
    <t>39-1369</t>
  </si>
  <si>
    <t>CAD1992-A310-03R1</t>
  </si>
  <si>
    <t>结构疲劳检查</t>
  </si>
  <si>
    <t>39-1370</t>
  </si>
  <si>
    <t>CAD1995-B747-01</t>
  </si>
  <si>
    <t>发动机吊架加装燃油包容封严</t>
  </si>
  <si>
    <t>39-1371</t>
  </si>
  <si>
    <t>CAD1995-B737-02</t>
  </si>
  <si>
    <t>改装飞机支撑结构</t>
  </si>
  <si>
    <t>39-1372</t>
  </si>
  <si>
    <t>CAD1995-MULT-05</t>
  </si>
  <si>
    <t>39-1373</t>
  </si>
  <si>
    <t>CAD1994-T154-05R1</t>
  </si>
  <si>
    <t>ТУ-154М飞机空调系统管路的改装</t>
  </si>
  <si>
    <t>39-1374</t>
  </si>
  <si>
    <t>CAD1995-MULT-06</t>
  </si>
  <si>
    <t>补充飞行手册</t>
  </si>
  <si>
    <t>39-1375</t>
  </si>
  <si>
    <t>CAD1995-F100-02</t>
  </si>
  <si>
    <t>检查/改装前、后吊梁及发动机固定整流包皮</t>
  </si>
  <si>
    <t>39-1376</t>
  </si>
  <si>
    <t>CAD1991-A300-12R1</t>
  </si>
  <si>
    <t>检查发动机吊架后固定点附近的机翼中央梁封严角形件</t>
  </si>
  <si>
    <t>39-1377</t>
  </si>
  <si>
    <t>CAD1995-F100-03</t>
  </si>
  <si>
    <t>改装垂直安定面扭力盒</t>
  </si>
  <si>
    <t>39-1378</t>
  </si>
  <si>
    <t>CAD1995-F100-04</t>
  </si>
  <si>
    <t>改装轮子刹车组件</t>
  </si>
  <si>
    <t>39-1379</t>
  </si>
  <si>
    <t>CAD1995-F100-05</t>
  </si>
  <si>
    <t>检查起落架挠性钢索</t>
  </si>
  <si>
    <t>39-1380</t>
  </si>
  <si>
    <t>CAD1995-MULT-07</t>
  </si>
  <si>
    <t>防止反推非指令性伸出和收进</t>
  </si>
  <si>
    <t>39-1381</t>
  </si>
  <si>
    <t>CAD1994-A300-10R1</t>
  </si>
  <si>
    <t>39-1382</t>
  </si>
  <si>
    <t>CAD1995-B737-03</t>
  </si>
  <si>
    <t>39-1383</t>
  </si>
  <si>
    <t>CAD1995-B747-02</t>
  </si>
  <si>
    <t>39-1384</t>
  </si>
  <si>
    <t>CAD1995-B737-04</t>
  </si>
  <si>
    <t>用超声波检查燃烧室外机匣</t>
  </si>
  <si>
    <t>39-1385</t>
  </si>
  <si>
    <t>CAD1995-B146-01</t>
  </si>
  <si>
    <t>更换第二级涡轮盘和第一级、第三到第七级压气机盘</t>
  </si>
  <si>
    <t>39-1386</t>
  </si>
  <si>
    <t>CAD1995-MD11-04</t>
  </si>
  <si>
    <t>39-1387</t>
  </si>
  <si>
    <t>CAD1994-340B-05R1</t>
  </si>
  <si>
    <t>39-1388</t>
  </si>
  <si>
    <t>CAD1995-B146-02</t>
  </si>
  <si>
    <t>更换第三级涡轮盘</t>
  </si>
  <si>
    <t>39-1389</t>
  </si>
  <si>
    <t>CAD1995-B146-03</t>
  </si>
  <si>
    <t>39-1390</t>
  </si>
  <si>
    <t>CAD1995-MULT-08</t>
  </si>
  <si>
    <t>更换连杆螺栓</t>
  </si>
  <si>
    <t>39-1391</t>
  </si>
  <si>
    <t>CAD1995-Y012-01</t>
  </si>
  <si>
    <t>39-1392</t>
  </si>
  <si>
    <t>CAD1995-B747-03</t>
  </si>
  <si>
    <t>39-1393</t>
  </si>
  <si>
    <t>CAD1995-DHC8-02</t>
  </si>
  <si>
    <t>检查桨叶锥孔裂纹</t>
  </si>
  <si>
    <t>39-1394</t>
  </si>
  <si>
    <t>CAD1995-340B-04</t>
  </si>
  <si>
    <t>在发动机操纵台安装自动功率杆止动装置</t>
  </si>
  <si>
    <t>39-1395</t>
  </si>
  <si>
    <t>CAD1995-MULT-08R1</t>
  </si>
  <si>
    <t>39-1397</t>
  </si>
  <si>
    <t>CAD1995-MD82-04</t>
  </si>
  <si>
    <t>检查/更换水平安定面主配平马达</t>
  </si>
  <si>
    <t>39-1398</t>
  </si>
  <si>
    <t>CAD1995-MD82-05</t>
  </si>
  <si>
    <t>检查点火选择开关上的导线接线座</t>
  </si>
  <si>
    <t>39-1399</t>
  </si>
  <si>
    <t>CAD1995-340B-05</t>
  </si>
  <si>
    <t>39-1400</t>
  </si>
  <si>
    <t>CAD1995-B737-05</t>
  </si>
  <si>
    <t>39-1401</t>
  </si>
  <si>
    <t>CAD1995-B146-04</t>
  </si>
  <si>
    <t>39-1402</t>
  </si>
  <si>
    <t>CAD1995-B146-05</t>
  </si>
  <si>
    <t>39-1403</t>
  </si>
  <si>
    <t>CAD1995-MULT-09</t>
  </si>
  <si>
    <t>39-1404</t>
  </si>
  <si>
    <t>CAD1995-S365-01</t>
  </si>
  <si>
    <t>检查/修理减速器底板和支承梁</t>
  </si>
  <si>
    <t>39-1405</t>
  </si>
  <si>
    <t>CAD1995-B146-02R1</t>
  </si>
  <si>
    <t>更换第三级涡轮盘和轴组件</t>
  </si>
  <si>
    <t>39-1406</t>
  </si>
  <si>
    <t>CAD1995-A310-01R1</t>
  </si>
  <si>
    <t>防止应急舱门难以开启</t>
  </si>
  <si>
    <t>39-1407</t>
  </si>
  <si>
    <t>CAD1994-MULT-40R1</t>
  </si>
  <si>
    <t>39-1408</t>
  </si>
  <si>
    <t>CAD1995-A300-03</t>
  </si>
  <si>
    <t>39-1409</t>
  </si>
  <si>
    <t>CAD1995-A300-04</t>
  </si>
  <si>
    <t>检查机翼翼梁底部支架螺栓孔</t>
  </si>
  <si>
    <t>39-1410</t>
  </si>
  <si>
    <t>CAD1994-MULT-32R1</t>
  </si>
  <si>
    <t>39-1411</t>
  </si>
  <si>
    <t>CAD1995-B767-01</t>
  </si>
  <si>
    <t>检查和更换撤离滑梯舱的舱门打开作动器</t>
  </si>
  <si>
    <t>39-1412</t>
  </si>
  <si>
    <t>CAD1995-B737-06</t>
  </si>
  <si>
    <t>安装发动机前整流罩连接环失效保险带</t>
  </si>
  <si>
    <t>39-1413</t>
  </si>
  <si>
    <t>CAD1995-B737-07</t>
  </si>
  <si>
    <t>检查反推防火墙表层材料的种类</t>
  </si>
  <si>
    <t>39-1414</t>
  </si>
  <si>
    <t>CAD1995-Y012-02</t>
  </si>
  <si>
    <t>加装液压泵开关保险锁键</t>
  </si>
  <si>
    <t>39-1416</t>
  </si>
  <si>
    <t>CAD1995-AS35-02</t>
  </si>
  <si>
    <t>39-1417</t>
  </si>
  <si>
    <t>CAD1995-T154-01</t>
  </si>
  <si>
    <t>检查低压压气机第二、三级圆盘的前后凸缘</t>
  </si>
  <si>
    <t>39-1418</t>
  </si>
  <si>
    <t>CAD1990-B146-04R1</t>
  </si>
  <si>
    <t>检查或改装机翼后梁根部连接安装接头紧固件</t>
  </si>
  <si>
    <t>39-1419</t>
  </si>
  <si>
    <t>CAD1995-MULT-10</t>
  </si>
  <si>
    <t>更换第一和第二级低压涡轮盘</t>
  </si>
  <si>
    <t>39-1420</t>
  </si>
  <si>
    <t>CAD1995-MULT-09R1</t>
  </si>
  <si>
    <t>39-1421</t>
  </si>
  <si>
    <t>CAD1995-S365-01R1</t>
  </si>
  <si>
    <t>39-1422</t>
  </si>
  <si>
    <t>CAD1994-F100-09R1</t>
  </si>
  <si>
    <t>39-1423</t>
  </si>
  <si>
    <t>CAD1995-MD82-06</t>
  </si>
  <si>
    <t>检查驾驶舱舱顶开关板导线束</t>
  </si>
  <si>
    <t>39-1424</t>
  </si>
  <si>
    <t>CAD1995-A310-02</t>
  </si>
  <si>
    <t>检查襟翼传动系统轴承</t>
  </si>
  <si>
    <t>39-1425</t>
  </si>
  <si>
    <t>CAD1995-A310-03</t>
  </si>
  <si>
    <t>检查缝翼传动系统轴承</t>
  </si>
  <si>
    <t>39-1426</t>
  </si>
  <si>
    <t>CAD1993-MULT-17R1</t>
  </si>
  <si>
    <t>检查飞机厕所内废物箱防火封严性</t>
  </si>
  <si>
    <t>39-1427</t>
  </si>
  <si>
    <t>CAD1995-T154-02</t>
  </si>
  <si>
    <t>39-1428</t>
  </si>
  <si>
    <t>CAD1995-MD11-05</t>
  </si>
  <si>
    <t>检查和改装真空废气出口管加热系统</t>
  </si>
  <si>
    <t>39-1429</t>
  </si>
  <si>
    <t>CAD1995-MD11-06</t>
  </si>
  <si>
    <t>39-1430</t>
  </si>
  <si>
    <t>CAD1995-B737-08</t>
  </si>
  <si>
    <t>更换水平安定面配平电作动器</t>
  </si>
  <si>
    <t>39-1431</t>
  </si>
  <si>
    <t>CAD1995-MULT-11</t>
  </si>
  <si>
    <t>检查和更换风扇反推装置的中驱动组件</t>
  </si>
  <si>
    <t>39-1432</t>
  </si>
  <si>
    <t>CAD1994-B757-01R1</t>
  </si>
  <si>
    <t>39-1433</t>
  </si>
  <si>
    <t>CAD1995-B146-06</t>
  </si>
  <si>
    <t>检查紧急滑梯的自动释放功能</t>
  </si>
  <si>
    <t>39-1434</t>
  </si>
  <si>
    <t>CAD1995-B747-04</t>
  </si>
  <si>
    <t>39-1435</t>
  </si>
  <si>
    <t>CAD1995-B747-05</t>
  </si>
  <si>
    <t>39-1436</t>
  </si>
  <si>
    <t>CAD1995-S365-02</t>
  </si>
  <si>
    <t>尾桨毂整流罩</t>
  </si>
  <si>
    <t>39-1437</t>
  </si>
  <si>
    <t>CAD1995-MULT-12</t>
  </si>
  <si>
    <t>检查发动机摩擦噪音</t>
  </si>
  <si>
    <t>39-1438</t>
  </si>
  <si>
    <t>CAD1995-MD82-07</t>
  </si>
  <si>
    <t>检查客舱侧壁灯光插针和插座</t>
  </si>
  <si>
    <t>39-1439</t>
  </si>
  <si>
    <t>CAD1995-C130-05</t>
  </si>
  <si>
    <t>更换外侧发动机的伺服型活门壳体组件</t>
  </si>
  <si>
    <t>39-1440</t>
  </si>
  <si>
    <t>CAD1995-MD82-08</t>
  </si>
  <si>
    <t>定期检查发动机风扇叶片</t>
  </si>
  <si>
    <t>39-1441</t>
  </si>
  <si>
    <t>CAD1995-MD82-09</t>
  </si>
  <si>
    <t>定期更换在舱顶开关板上的应急电源开关</t>
  </si>
  <si>
    <t>39-1442</t>
  </si>
  <si>
    <t>CAD1995-A300-05</t>
  </si>
  <si>
    <t>检查机翼中梁顶部蒙皮</t>
  </si>
  <si>
    <t>39-1443</t>
  </si>
  <si>
    <t>CAD1995-B747-06</t>
  </si>
  <si>
    <t>39-1444</t>
  </si>
  <si>
    <t>CAD1995-MULT-13</t>
  </si>
  <si>
    <t>39-1445</t>
  </si>
  <si>
    <t>CAD1995-B747-07</t>
  </si>
  <si>
    <t>检查飞机机翼前梁腹板</t>
  </si>
  <si>
    <t>39-1446</t>
  </si>
  <si>
    <t>CAD1995-B206-02</t>
  </si>
  <si>
    <t>安装燃油阀开关防护罩</t>
  </si>
  <si>
    <t>39-1447</t>
  </si>
  <si>
    <t>CAD1995-B747-08</t>
  </si>
  <si>
    <t>39-1448</t>
  </si>
  <si>
    <t>CAD1995-MD11-07</t>
  </si>
  <si>
    <t>39-1449</t>
  </si>
  <si>
    <t>CAD1995-MD11-08</t>
  </si>
  <si>
    <t>检查发动机后安装梁组件</t>
  </si>
  <si>
    <t>39-1450</t>
  </si>
  <si>
    <t>CAD1994-MULT-02R1</t>
  </si>
  <si>
    <t>39-1451</t>
  </si>
  <si>
    <t>CAD1992-A310-03R2</t>
  </si>
  <si>
    <t>39-1452</t>
  </si>
  <si>
    <t>CAD1995-MULT-14</t>
  </si>
  <si>
    <t>39-1453</t>
  </si>
  <si>
    <t>CAD1995-B146-07</t>
  </si>
  <si>
    <t>39-1454</t>
  </si>
  <si>
    <t>CAD1995-TB20-01R1</t>
  </si>
  <si>
    <t>39-1455</t>
  </si>
  <si>
    <t>CAD1995-TB20-02</t>
  </si>
  <si>
    <t>对更换修理过主起落架可折撑杆安装座衬套的检查</t>
  </si>
  <si>
    <t>39-1456</t>
  </si>
  <si>
    <t>CAD1995-B146-08</t>
  </si>
  <si>
    <t>在升降舵下表面加工新的排水孔</t>
  </si>
  <si>
    <t>39-1457</t>
  </si>
  <si>
    <t>CAD1994-MULT-09R1</t>
  </si>
  <si>
    <t>更换磁电机的点火线圈及转子</t>
  </si>
  <si>
    <t>39-1458</t>
  </si>
  <si>
    <t>CAD1995-B737-09</t>
  </si>
  <si>
    <t>前压气机风扇毂的检查和喷丸处理</t>
  </si>
  <si>
    <t>39-1459</t>
  </si>
  <si>
    <t>CAD1995-B737-10</t>
  </si>
  <si>
    <t>对机上厨房的馈线束进行检查、修理和改装</t>
  </si>
  <si>
    <t>39-1460</t>
  </si>
  <si>
    <t>CAD1995-B747-09</t>
  </si>
  <si>
    <t>修改飞行手册(AFM)中的限制部分</t>
  </si>
  <si>
    <t>39-1461</t>
  </si>
  <si>
    <t>CAD1995-F100-06</t>
  </si>
  <si>
    <t>目视检查发动机燃油供给管路和液压油管路之间的间隙</t>
  </si>
  <si>
    <t>39-1462</t>
  </si>
  <si>
    <t>CAD1995-MD82-10</t>
  </si>
  <si>
    <t>检查灭火器管路</t>
  </si>
  <si>
    <t>39-1463</t>
  </si>
  <si>
    <t>CAD1995-DHC6-02</t>
  </si>
  <si>
    <t>检查双水獭飞机的机身隔框裂纹</t>
  </si>
  <si>
    <t>39-1464</t>
  </si>
  <si>
    <t>CAD1995-B146-09</t>
  </si>
  <si>
    <t>改装飞行操纵的升降舵操纵系统</t>
  </si>
  <si>
    <t>39-1466</t>
  </si>
  <si>
    <t>CAD1995-A332-02</t>
  </si>
  <si>
    <t>测量尾旋翼电搭接线电阻</t>
  </si>
  <si>
    <t>39-1467</t>
  </si>
  <si>
    <t>CAD1995-MD82-11</t>
  </si>
  <si>
    <t>检查/更换机翼内侧襟翼驱动摇臂组件</t>
  </si>
  <si>
    <t>39-1468</t>
  </si>
  <si>
    <t>CAD1995-DHC8-03</t>
  </si>
  <si>
    <t>防止旅客因误操作门手柄而造成飞机空中减压</t>
  </si>
  <si>
    <t>39-1469</t>
  </si>
  <si>
    <t>CAD1995-MULT-12R1</t>
  </si>
  <si>
    <t>39-1470</t>
  </si>
  <si>
    <t>CAD1995-B767-03</t>
  </si>
  <si>
    <t>改装扰流板、襟翼和后部翼板</t>
  </si>
  <si>
    <t>39-1471</t>
  </si>
  <si>
    <t>CAD1995-B737-11</t>
  </si>
  <si>
    <t>更换燃油活门作动器</t>
  </si>
  <si>
    <t>39-1472</t>
  </si>
  <si>
    <t>CAD1994-B737-07R1</t>
  </si>
  <si>
    <t>39-1473</t>
  </si>
  <si>
    <t>CAD1991-DHC8-06R2</t>
  </si>
  <si>
    <t>39-1474</t>
  </si>
  <si>
    <t>CAD1995-Y012-03</t>
  </si>
  <si>
    <t>39-1475</t>
  </si>
  <si>
    <t>CAD1995-Y012-04</t>
  </si>
  <si>
    <t>电源电缆敷设</t>
  </si>
  <si>
    <t>39-1476</t>
  </si>
  <si>
    <t>CAD1995-B747-10</t>
  </si>
  <si>
    <t>检查发动机反推系统</t>
  </si>
  <si>
    <t>39-1477</t>
  </si>
  <si>
    <t>CAD1995-MD11-09</t>
  </si>
  <si>
    <t>检查前起落架下牵引拉杆</t>
  </si>
  <si>
    <t>39-1478</t>
  </si>
  <si>
    <t>CAD1995-B737-12</t>
  </si>
  <si>
    <t>39-1479</t>
  </si>
  <si>
    <t>CAD1995-B707-01</t>
  </si>
  <si>
    <t>检查机翼中段的前上蒙皮</t>
  </si>
  <si>
    <t>39-1480</t>
  </si>
  <si>
    <t>CAD1995-340B-06</t>
  </si>
  <si>
    <t>碳粉检查起落架刹车组件,安装扭力管防热层</t>
  </si>
  <si>
    <t>39-1481</t>
  </si>
  <si>
    <t>CAD1995-MI08-01</t>
  </si>
  <si>
    <t>检查飞机液压系统蓄压瓶</t>
  </si>
  <si>
    <t>39-1482</t>
  </si>
  <si>
    <t>CAD1995-S365-03</t>
  </si>
  <si>
    <t>监控尾桨叶</t>
  </si>
  <si>
    <t>39-1483</t>
  </si>
  <si>
    <t>CAD1995-MULT-15</t>
  </si>
  <si>
    <t>调整自动驾驶仪作动器</t>
  </si>
  <si>
    <t>39-1484</t>
  </si>
  <si>
    <t>CAD1995-MULT-16</t>
  </si>
  <si>
    <t>冲压涡轮向上锁定销腐蚀检查</t>
  </si>
  <si>
    <t>39-1485</t>
  </si>
  <si>
    <t>CAD1995-A310-04</t>
  </si>
  <si>
    <t>检查主起落架驱动作动筒与阻力连杆间的固定</t>
  </si>
  <si>
    <t>39-1486</t>
  </si>
  <si>
    <t>CAD1995-F100-07</t>
  </si>
  <si>
    <t>检查/修理吊舱上蒙皮</t>
  </si>
  <si>
    <t>39-1487</t>
  </si>
  <si>
    <t>CAD1995-B146-10</t>
  </si>
  <si>
    <t>39-1488</t>
  </si>
  <si>
    <t>CAD1995-B767-06</t>
  </si>
  <si>
    <t>目视检查主起落架的外筒后轴颈</t>
  </si>
  <si>
    <t>39-1489</t>
  </si>
  <si>
    <t>CAD1995-B767-04</t>
  </si>
  <si>
    <t>改装机翼紧急撤离滑梯系统</t>
  </si>
  <si>
    <t>39-1490</t>
  </si>
  <si>
    <t>CAD1995-MD11-01R1</t>
  </si>
  <si>
    <t>39-1491</t>
  </si>
  <si>
    <t>CAD1995-T200-01R3</t>
  </si>
  <si>
    <t>检查主起落架支撑翼肋</t>
  </si>
  <si>
    <t>39-1492</t>
  </si>
  <si>
    <t>CAD1995-MULT-17</t>
  </si>
  <si>
    <t>39-1493</t>
  </si>
  <si>
    <t>CAD1995-B767-05</t>
  </si>
  <si>
    <t>39-1494</t>
  </si>
  <si>
    <t>CAD1995-Y012-05</t>
  </si>
  <si>
    <t>Y12Ⅱ(或Ⅰ)型飞机襟翼改装</t>
  </si>
  <si>
    <t>39-1495</t>
  </si>
  <si>
    <t>CAD1995-MULT-18</t>
  </si>
  <si>
    <t>荧光检查高压压气机第三级至第九级转子</t>
  </si>
  <si>
    <t>39-1496</t>
  </si>
  <si>
    <t>CAD1995-F100-08</t>
  </si>
  <si>
    <t>修订飞行手册-紧急直流汇流条</t>
  </si>
  <si>
    <t>39-1497</t>
  </si>
  <si>
    <t>CAD1995-DHC6-03</t>
  </si>
  <si>
    <t>检查并改装升降舵根部翼肋</t>
  </si>
  <si>
    <t>39-1498</t>
  </si>
  <si>
    <t>CAD1995-MULT-17R1</t>
  </si>
  <si>
    <t>39-1499</t>
  </si>
  <si>
    <t>CAD1995-YK42-01</t>
  </si>
  <si>
    <t>检查发动机舱内的热气管路</t>
  </si>
  <si>
    <t>39-1500</t>
  </si>
  <si>
    <t>CAD1995-YK42-02</t>
  </si>
  <si>
    <t>检查中间发动机进气道</t>
  </si>
  <si>
    <t>39-1501</t>
  </si>
  <si>
    <t>CAD1995-MD82-08R1</t>
  </si>
  <si>
    <t>39-1502</t>
  </si>
  <si>
    <t>CAD1995-B767-07</t>
  </si>
  <si>
    <t>39-1503</t>
  </si>
  <si>
    <t>CAD1995-MD82-12</t>
  </si>
  <si>
    <t>检查风扇叶片</t>
  </si>
  <si>
    <t>39-1504</t>
  </si>
  <si>
    <t>CAD1995-B747-11</t>
  </si>
  <si>
    <t>检查和改装发动机内侧吊架至斜撑杆的连接接头</t>
  </si>
  <si>
    <t>39-1505</t>
  </si>
  <si>
    <t>CAD1995-F100-08R1</t>
  </si>
  <si>
    <t>39-1506</t>
  </si>
  <si>
    <t>CAD1995-F100-09</t>
  </si>
  <si>
    <t>检查机翼前缘引气孔</t>
  </si>
  <si>
    <t>39-1507</t>
  </si>
  <si>
    <t>CAD1995-F100-10</t>
  </si>
  <si>
    <t>加强登机旅客门支撑结构</t>
  </si>
  <si>
    <t>39-1508</t>
  </si>
  <si>
    <t>CAD1995-F100-08R2</t>
  </si>
  <si>
    <t>39-1509</t>
  </si>
  <si>
    <t>CAD1995-DHC8-04</t>
  </si>
  <si>
    <t>检查前起落架牵引杆枢轴管</t>
  </si>
  <si>
    <t>39-1510</t>
  </si>
  <si>
    <t>CAD1994-F100-09R2</t>
  </si>
  <si>
    <t>39-1511</t>
  </si>
  <si>
    <t>CAD1993-F100-02R1</t>
  </si>
  <si>
    <t>39-1512</t>
  </si>
  <si>
    <t>CAD1995-MD11-10</t>
  </si>
  <si>
    <t>39-1513</t>
  </si>
  <si>
    <t>CAD1995-Y007-02</t>
  </si>
  <si>
    <t>检查发动机油门钢索</t>
  </si>
  <si>
    <t>39-1514</t>
  </si>
  <si>
    <t>CAD1987-B737-04R1</t>
  </si>
  <si>
    <t>39-1515</t>
  </si>
  <si>
    <t>CAD1995-Y007-03</t>
  </si>
  <si>
    <t>检查直流电源系统导线</t>
  </si>
  <si>
    <t>39-1516</t>
  </si>
  <si>
    <t>CAD1995-DHC6-04</t>
  </si>
  <si>
    <t>检查并改装尾翼连接铰链</t>
  </si>
  <si>
    <t>39-1517</t>
  </si>
  <si>
    <t>CAD1995-DHC6-05</t>
  </si>
  <si>
    <t>检查水平安定面前后连接接头</t>
  </si>
  <si>
    <t>39-1518</t>
  </si>
  <si>
    <t>CAD1995-MULT-19</t>
  </si>
  <si>
    <t>碳纤维升降舵</t>
  </si>
  <si>
    <t>39-1519</t>
  </si>
  <si>
    <t>CAD1995-MULT-20</t>
  </si>
  <si>
    <t>更换感觉和限位计算机(FLC)</t>
  </si>
  <si>
    <t>39-1520</t>
  </si>
  <si>
    <t>CAD1995-B757-03</t>
  </si>
  <si>
    <t>改装发动机燃油活门</t>
  </si>
  <si>
    <t>39-1521</t>
  </si>
  <si>
    <t>CAD1995-340B-07</t>
  </si>
  <si>
    <t>39-1522</t>
  </si>
  <si>
    <t>CAD1995-B737-13</t>
  </si>
  <si>
    <t>39-1523</t>
  </si>
  <si>
    <t>CAD1995-MULT-21</t>
  </si>
  <si>
    <t>更换不合格的飞机主起轮胎</t>
  </si>
  <si>
    <t>39-1524</t>
  </si>
  <si>
    <t>CAD1994-B146-02R1</t>
  </si>
  <si>
    <t>39-1525</t>
  </si>
  <si>
    <t>CAD1995-B146-07R1</t>
  </si>
  <si>
    <t>39-1526</t>
  </si>
  <si>
    <t>CAD1995-MULT-22</t>
  </si>
  <si>
    <t>检查客舱萤光照明系统</t>
  </si>
  <si>
    <t>39-1527</t>
  </si>
  <si>
    <t>CAD1995-T154-03</t>
  </si>
  <si>
    <t>定期检查发动机涡轮导向器三、四级叶片固定销</t>
  </si>
  <si>
    <t>39-1528</t>
  </si>
  <si>
    <t>CAD1993-T154-04R1</t>
  </si>
  <si>
    <t>39-1529</t>
  </si>
  <si>
    <t>CAD1995-F100-07R1</t>
  </si>
  <si>
    <t>39-1530</t>
  </si>
  <si>
    <t>CAD1995-A300-06</t>
  </si>
  <si>
    <t>39-1531</t>
  </si>
  <si>
    <t>CAD1995-MULT-23</t>
  </si>
  <si>
    <t>39-1532</t>
  </si>
  <si>
    <t>CAD1995-MULT-24</t>
  </si>
  <si>
    <t>更换排放组件</t>
  </si>
  <si>
    <t>39-1533</t>
  </si>
  <si>
    <t>CAD1995-MULT-25</t>
  </si>
  <si>
    <t>更换附件箱与齿轮箱间的磁性封严</t>
  </si>
  <si>
    <t>39-1534</t>
  </si>
  <si>
    <t>CAD1995-B747-12</t>
  </si>
  <si>
    <t>39-1535</t>
  </si>
  <si>
    <t>CAD1995-A300-07</t>
  </si>
  <si>
    <t>检查主起落前收起固定装置和第五肋后与机身后梁连接处的螺栓孔</t>
  </si>
  <si>
    <t>39-1536</t>
  </si>
  <si>
    <t>CAD1995-A300-08</t>
  </si>
  <si>
    <t>39-1537</t>
  </si>
  <si>
    <t>CAD1995-A300-09</t>
  </si>
  <si>
    <t>检查机翼后梁处翼肋</t>
  </si>
  <si>
    <t>39-1538</t>
  </si>
  <si>
    <t>CAD1995-MULT-26</t>
  </si>
  <si>
    <t>39-1539</t>
  </si>
  <si>
    <t>CAD1993-DHC8-07R2</t>
  </si>
  <si>
    <t>39-1540</t>
  </si>
  <si>
    <t>CAD1995-MD82-12R1</t>
  </si>
  <si>
    <t>39-1541</t>
  </si>
  <si>
    <t>CAD1995-MD82-13</t>
  </si>
  <si>
    <t>检查/更换主起架减震支柱</t>
  </si>
  <si>
    <t>39-1542</t>
  </si>
  <si>
    <t>CAD1994-MULT-12R1</t>
  </si>
  <si>
    <t>加装二次雷达应答机和高精度高度表</t>
  </si>
  <si>
    <t>39-1543</t>
  </si>
  <si>
    <t>CAD1995-MD11-05R1</t>
  </si>
  <si>
    <t>39-1544</t>
  </si>
  <si>
    <t>CAD1995-T154-03R1</t>
  </si>
  <si>
    <t>39-1545</t>
  </si>
  <si>
    <t>CAD1995-Y012-01R1</t>
  </si>
  <si>
    <t>39-1546</t>
  </si>
  <si>
    <t>CAD1996-Y007-01</t>
  </si>
  <si>
    <t>39-1547</t>
  </si>
  <si>
    <t>CAD1996-MULT-01</t>
  </si>
  <si>
    <t>39-1548</t>
  </si>
  <si>
    <t>CAD1996-340B-01</t>
  </si>
  <si>
    <t>检查俯仰配平系统</t>
  </si>
  <si>
    <t>39-1549</t>
  </si>
  <si>
    <t>CAD1996-A332-01</t>
  </si>
  <si>
    <t>检查尾桨毂变矩星形件</t>
  </si>
  <si>
    <t>39-1550</t>
  </si>
  <si>
    <t>CAD1995-MD11-04R1</t>
  </si>
  <si>
    <t>39-1551</t>
  </si>
  <si>
    <t>CAD1996-B737-01</t>
  </si>
  <si>
    <t>39-1552</t>
  </si>
  <si>
    <t>CAD1996-B757-01</t>
  </si>
  <si>
    <t>检查、改装旅客舱门</t>
  </si>
  <si>
    <t>39-1553</t>
  </si>
  <si>
    <t>CAD1996-MULT-02</t>
  </si>
  <si>
    <t>防止冲压涡轮伸展后不能转动</t>
  </si>
  <si>
    <t>39-1554</t>
  </si>
  <si>
    <t>CAD1996-MULT-03</t>
  </si>
  <si>
    <t>检查厕所烟雾探测系统</t>
  </si>
  <si>
    <t>39-1555</t>
  </si>
  <si>
    <t>CAD1996-MULT-04</t>
  </si>
  <si>
    <t>改装方向舵配平电门和旋钮</t>
  </si>
  <si>
    <t>39-1556</t>
  </si>
  <si>
    <t>CAD1996-A300-01</t>
  </si>
  <si>
    <t>39-1557</t>
  </si>
  <si>
    <t>CAD1996-A310-01</t>
  </si>
  <si>
    <t>39-1558</t>
  </si>
  <si>
    <t>CAD1995-A300-05R1</t>
  </si>
  <si>
    <t>39-1559</t>
  </si>
  <si>
    <t>CAD1994-A300-09R1</t>
  </si>
  <si>
    <t>39-1560</t>
  </si>
  <si>
    <t>CAD1996-A320-01</t>
  </si>
  <si>
    <t>39-1561</t>
  </si>
  <si>
    <t>CAD1996-A320-02</t>
  </si>
  <si>
    <t>改善电子设备防滴水的保护</t>
  </si>
  <si>
    <t>39-1562</t>
  </si>
  <si>
    <t>CAD1996-A320-03</t>
  </si>
  <si>
    <t>厕所内的烟雾探测、空气抽气管道格栅的改装</t>
  </si>
  <si>
    <t>39-1563</t>
  </si>
  <si>
    <t>CAD1996-MULT-05</t>
  </si>
  <si>
    <t>39-1564</t>
  </si>
  <si>
    <t>CAD1993-B737-14R1</t>
  </si>
  <si>
    <t>39-1565</t>
  </si>
  <si>
    <t>CAD1996-MULT-06</t>
  </si>
  <si>
    <t>39-1566</t>
  </si>
  <si>
    <t>CAD1996-340B-02</t>
  </si>
  <si>
    <t>39-1567</t>
  </si>
  <si>
    <t>CAD1996-B767-01</t>
  </si>
  <si>
    <t>39-1568</t>
  </si>
  <si>
    <t>CAD1996-340B-03</t>
  </si>
  <si>
    <t>39-1569</t>
  </si>
  <si>
    <t>CAD1996-C650-01</t>
  </si>
  <si>
    <t>改换主起落架轮胎</t>
  </si>
  <si>
    <t>39-1570</t>
  </si>
  <si>
    <t>CAD1995-F100-01R1</t>
  </si>
  <si>
    <t>39-1571</t>
  </si>
  <si>
    <t>CAD1996-F100-01</t>
  </si>
  <si>
    <t>检查/改装水平安定面控制组件</t>
  </si>
  <si>
    <t>39-1572</t>
  </si>
  <si>
    <t>CAD1996-B747-01</t>
  </si>
  <si>
    <t>39-1573</t>
  </si>
  <si>
    <t>CAD1996-MULT-01R1</t>
  </si>
  <si>
    <t>39-1574</t>
  </si>
  <si>
    <t>CAD1996-MULT-07</t>
  </si>
  <si>
    <t>改装飞机风切变探测系统</t>
  </si>
  <si>
    <t>39-1575</t>
  </si>
  <si>
    <t>CAD1996-B105-01</t>
  </si>
  <si>
    <t>安装具有过压保护的电压控制器</t>
  </si>
  <si>
    <t>39-1577</t>
  </si>
  <si>
    <t>CAD1996-MULT-08</t>
  </si>
  <si>
    <t>39-1578</t>
  </si>
  <si>
    <t>CAD1995-TB20-01R2</t>
  </si>
  <si>
    <t>39-1579</t>
  </si>
  <si>
    <t>CAD1996-A310-02</t>
  </si>
  <si>
    <t>改装右机翼导线束的固定</t>
  </si>
  <si>
    <t>39-1580</t>
  </si>
  <si>
    <t>CAD1996-A310-03</t>
  </si>
  <si>
    <t>39-1581</t>
  </si>
  <si>
    <t>CAD1994-MULT-19R1</t>
  </si>
  <si>
    <t>39-1582</t>
  </si>
  <si>
    <t>CAD1994-MULT-31R1</t>
  </si>
  <si>
    <t>39-1583</t>
  </si>
  <si>
    <t>CAD1996-A320-04</t>
  </si>
  <si>
    <t>机翼上应急滑梯</t>
  </si>
  <si>
    <t>39-1584</t>
  </si>
  <si>
    <t>CAD1996-A320-05</t>
  </si>
  <si>
    <t>39-1585</t>
  </si>
  <si>
    <t>CAD1996-MD11-01</t>
  </si>
  <si>
    <t>39-1586</t>
  </si>
  <si>
    <t>CAD1996-MD11-02</t>
  </si>
  <si>
    <t>检查燃油系统控制面板</t>
  </si>
  <si>
    <t>39-1587</t>
  </si>
  <si>
    <t>CAD1995-MD11-08R1</t>
  </si>
  <si>
    <t>39-1588</t>
  </si>
  <si>
    <t>CAD1996-Y007-02</t>
  </si>
  <si>
    <t>39-1589</t>
  </si>
  <si>
    <t>CAD1996-340B-04</t>
  </si>
  <si>
    <t>39-1590</t>
  </si>
  <si>
    <t>CAD1996-MTRO-01</t>
  </si>
  <si>
    <t>更换功率操纵杆上的钢索固定螺帽</t>
  </si>
  <si>
    <t>39-1591</t>
  </si>
  <si>
    <t>CAD1996-B146-01</t>
  </si>
  <si>
    <t>升降舵角片上安装新的配重</t>
  </si>
  <si>
    <t>39-1592</t>
  </si>
  <si>
    <t>CAD1996-B146-02</t>
  </si>
  <si>
    <t>升降舵内侧安装新的升降舵弹簧</t>
  </si>
  <si>
    <t>39-1593</t>
  </si>
  <si>
    <t>CAD1996-B146-03</t>
  </si>
  <si>
    <t>39-1594</t>
  </si>
  <si>
    <t>CAD1996-B206-01</t>
  </si>
  <si>
    <t>更换贝尔直升机的温度标标牌</t>
  </si>
  <si>
    <t>39-1595</t>
  </si>
  <si>
    <t>CAD1996-B757-02</t>
  </si>
  <si>
    <t>39-1596</t>
  </si>
  <si>
    <t>CAD1996-DHC8-01</t>
  </si>
  <si>
    <t>包扎客舱顶部和侧板灯光系统的导线</t>
  </si>
  <si>
    <t>39-1597</t>
  </si>
  <si>
    <t>CAD1996-DHC8-02</t>
  </si>
  <si>
    <t>重新规定全襟翼时的空速极限</t>
  </si>
  <si>
    <t>39-1598</t>
  </si>
  <si>
    <t>CAD1995-DHC8-02R1</t>
  </si>
  <si>
    <t>39-1600</t>
  </si>
  <si>
    <t>CAD1994-MULT-28R2</t>
  </si>
  <si>
    <t>39-1601</t>
  </si>
  <si>
    <t>CAD1995-B737-06R1</t>
  </si>
  <si>
    <t>检查和更换发动机前整流罩连接环</t>
  </si>
  <si>
    <t>39-1602</t>
  </si>
  <si>
    <t>CAD1996-MD82-02</t>
  </si>
  <si>
    <t>检查方向舵脚蹬调节组件</t>
  </si>
  <si>
    <t>39-1603</t>
  </si>
  <si>
    <t>CAD1996-B767-01R1</t>
  </si>
  <si>
    <t>39-1604</t>
  </si>
  <si>
    <t>CAD1996-MULT-09</t>
  </si>
  <si>
    <t>检查前起落架重力放机械装置</t>
  </si>
  <si>
    <t>39-1605</t>
  </si>
  <si>
    <t>CAD1994-MULT-13R1</t>
  </si>
  <si>
    <t>营运中的运输类飞机座舱内部设施阻燃和发烟性的规定</t>
  </si>
  <si>
    <t>39-1606</t>
  </si>
  <si>
    <t>CAD1996-B747-01R1</t>
  </si>
  <si>
    <t>39-1608</t>
  </si>
  <si>
    <t>CAD1996-MULT-07R1</t>
  </si>
  <si>
    <t>39-1609</t>
  </si>
  <si>
    <t>CAD1996-B757-03</t>
  </si>
  <si>
    <t>检查罗.罗发动机吊架中梁保险销</t>
  </si>
  <si>
    <t>39-1610</t>
  </si>
  <si>
    <t>CAD1996-B757-04</t>
  </si>
  <si>
    <t>检查普惠发动机吊架中梁保险销</t>
  </si>
  <si>
    <t>39-1611</t>
  </si>
  <si>
    <t>CAD1996-B757-05</t>
  </si>
  <si>
    <t>检查扰流板动作筒二级弹簧端帽的位置</t>
  </si>
  <si>
    <t>39-1612</t>
  </si>
  <si>
    <t>CAD1996-MTRO-02</t>
  </si>
  <si>
    <t>改变左右重要汇流条电流限制器安装位置</t>
  </si>
  <si>
    <t>39-1613</t>
  </si>
  <si>
    <t>CAD1996-A332-02</t>
  </si>
  <si>
    <t>39-1614</t>
  </si>
  <si>
    <t>CAD1996-B747-03</t>
  </si>
  <si>
    <t>39-1615</t>
  </si>
  <si>
    <t>CAD1996-K200-01</t>
  </si>
  <si>
    <t>检查真空管路</t>
  </si>
  <si>
    <t>39-1616</t>
  </si>
  <si>
    <t>CAD1996-MULT-10</t>
  </si>
  <si>
    <t>改装厨房热水器</t>
  </si>
  <si>
    <t>39-1617</t>
  </si>
  <si>
    <t>CAD1996-MULT-11</t>
  </si>
  <si>
    <t>检查联信公司生产的发动机风扇盘</t>
  </si>
  <si>
    <t>39-1618</t>
  </si>
  <si>
    <t>CAD1996-MD11-03</t>
  </si>
  <si>
    <t>检查主起落架耳轴螺栓</t>
  </si>
  <si>
    <t>39-1619</t>
  </si>
  <si>
    <t>CAD1996-340B-05</t>
  </si>
  <si>
    <t>检查螺旋桨桨毂后壁</t>
  </si>
  <si>
    <t>39-1620</t>
  </si>
  <si>
    <t>CAD1996-340B-06</t>
  </si>
  <si>
    <t>目视检查螺旋桨配重臂有无铸造折痕</t>
  </si>
  <si>
    <t>39-1621</t>
  </si>
  <si>
    <t>CAD1996-Y007-01R1</t>
  </si>
  <si>
    <t>39-1622</t>
  </si>
  <si>
    <t>CAD1996-B747-04</t>
  </si>
  <si>
    <t>检查客舱行李箱上的铰接螺栓和螺帽</t>
  </si>
  <si>
    <t>39-1623</t>
  </si>
  <si>
    <t>CAD1996-MULT-12</t>
  </si>
  <si>
    <t>修改飞行手册和燃油油滤旁通指示系统改装</t>
  </si>
  <si>
    <t>39-1624</t>
  </si>
  <si>
    <t>CAD1996-A310-04</t>
  </si>
  <si>
    <t>检查机翼上表面根部蒙皮的固定装置</t>
  </si>
  <si>
    <t>39-1626</t>
  </si>
  <si>
    <t>CAD1996-B747-04R1</t>
  </si>
  <si>
    <t>39-1627</t>
  </si>
  <si>
    <t>CAD1996-B747-05</t>
  </si>
  <si>
    <t>39-1628</t>
  </si>
  <si>
    <t>CAD1996-MULT-12R1</t>
  </si>
  <si>
    <t>39-1629</t>
  </si>
  <si>
    <t>CAD1996-B206-02</t>
  </si>
  <si>
    <t>检查和更换驱动轴联轴器及附件和超温指示片</t>
  </si>
  <si>
    <t>39-1630</t>
  </si>
  <si>
    <t>CAD1996-MD82-05</t>
  </si>
  <si>
    <t>检查驾驶舱顶部开关板导线束</t>
  </si>
  <si>
    <t>39-1631</t>
  </si>
  <si>
    <t>CAD1995-MULT-16R1</t>
  </si>
  <si>
    <t>39-1632</t>
  </si>
  <si>
    <t>CAD1996-A300-02</t>
  </si>
  <si>
    <t>39-1633</t>
  </si>
  <si>
    <t>CAD1996-MULT-14</t>
  </si>
  <si>
    <t>检查发动机后右安装连接件</t>
  </si>
  <si>
    <t>39-1634</t>
  </si>
  <si>
    <t>CAD1994-MULT-35R1</t>
  </si>
  <si>
    <t>39-1635</t>
  </si>
  <si>
    <t>CAD1996-MULT-15</t>
  </si>
  <si>
    <t>襟翼锁定(改进飞行警告计算机)</t>
  </si>
  <si>
    <t>39-1636</t>
  </si>
  <si>
    <t>CAD1996-MULT-16</t>
  </si>
  <si>
    <t>襟翼锁定</t>
  </si>
  <si>
    <t>39-1637</t>
  </si>
  <si>
    <t>CAD1996-B105-02</t>
  </si>
  <si>
    <t>检查直升机转换系统部件的磨损</t>
  </si>
  <si>
    <t>39-1638</t>
  </si>
  <si>
    <t>CAD1996-B747-06</t>
  </si>
  <si>
    <t>更换发动机燃油管和管接头</t>
  </si>
  <si>
    <t>39-1639</t>
  </si>
  <si>
    <t>CAD1996-340B-07</t>
  </si>
  <si>
    <t>39-1640</t>
  </si>
  <si>
    <t>CAD1996-A332-01R1</t>
  </si>
  <si>
    <t>39-1641</t>
  </si>
  <si>
    <t>CAD1996-B747-06R1</t>
  </si>
  <si>
    <t>39-1642</t>
  </si>
  <si>
    <t>CAD1996-B757-05R1</t>
  </si>
  <si>
    <t>39-1643</t>
  </si>
  <si>
    <t>CAD1996-340B-03R1</t>
  </si>
  <si>
    <t>39-1644</t>
  </si>
  <si>
    <t>CAD1996-A320-06</t>
  </si>
  <si>
    <t>检查旅客门动作器撞杆机构的腐蚀状况</t>
  </si>
  <si>
    <t>39-1645</t>
  </si>
  <si>
    <t>CAD1996-MULT-17</t>
  </si>
  <si>
    <t>螺旋桨桨叶平衡孔的检查/重新加工(REWORK)</t>
  </si>
  <si>
    <t>39-1646</t>
  </si>
  <si>
    <t>CAD1993-MULT-23R2</t>
  </si>
  <si>
    <t>感觉和限制计算机</t>
  </si>
  <si>
    <t>39-1647</t>
  </si>
  <si>
    <t>CAD1996-B747-07</t>
  </si>
  <si>
    <t>改装发动机燃油供油管的缝隙</t>
  </si>
  <si>
    <t>39-1648</t>
  </si>
  <si>
    <t>CAD1996-A332-03</t>
  </si>
  <si>
    <t>39-1649</t>
  </si>
  <si>
    <t>CAD1996-B737-02</t>
  </si>
  <si>
    <t>检查和/或更换前厨房勤务门下部铰链</t>
  </si>
  <si>
    <t>39-1650</t>
  </si>
  <si>
    <t>CAD1996-B737-03</t>
  </si>
  <si>
    <t>更换电气/电子舱导线束的固定夹</t>
  </si>
  <si>
    <t>39-1651</t>
  </si>
  <si>
    <t>CAD1996-MULT-18</t>
  </si>
  <si>
    <t>修改飞机飞行手册</t>
  </si>
  <si>
    <t>39-1652</t>
  </si>
  <si>
    <t>CAD1996-MD82-04</t>
  </si>
  <si>
    <t>39-1654</t>
  </si>
  <si>
    <t>CAD1996-B737-03R1</t>
  </si>
  <si>
    <t>39-1655</t>
  </si>
  <si>
    <t>CAD1996-340B-08</t>
  </si>
  <si>
    <t>39-1656</t>
  </si>
  <si>
    <t>CAD1996-MD82-06</t>
  </si>
  <si>
    <t>改装客舱日光灯镇流器</t>
  </si>
  <si>
    <t>39-1657</t>
  </si>
  <si>
    <t>CAD1995-F100-08R3</t>
  </si>
  <si>
    <t>39-1658</t>
  </si>
  <si>
    <t>CAD1996-MD11-04</t>
  </si>
  <si>
    <t>检查尾翼油箱传输油管</t>
  </si>
  <si>
    <t>39-1659</t>
  </si>
  <si>
    <t>CAD1996-MD11-05</t>
  </si>
  <si>
    <t>检查客舱侧壁通气盒组件</t>
  </si>
  <si>
    <t>39-1660</t>
  </si>
  <si>
    <t>CAD1996-A320-07</t>
  </si>
  <si>
    <t>39-1661</t>
  </si>
  <si>
    <t>CAD1996-A320-08</t>
  </si>
  <si>
    <t>电气接线板</t>
  </si>
  <si>
    <t>39-1662</t>
  </si>
  <si>
    <t>CAD1996-A320-09</t>
  </si>
  <si>
    <t>主起落架重力放下系统部件之间的间隙检查</t>
  </si>
  <si>
    <t>39-1663</t>
  </si>
  <si>
    <t>CAD1996-B146-04</t>
  </si>
  <si>
    <t>结冰条件下的高度限制</t>
  </si>
  <si>
    <t>39-1664</t>
  </si>
  <si>
    <t>CAD1996-MD82-07</t>
  </si>
  <si>
    <t>39-1665</t>
  </si>
  <si>
    <t>CAD1996-MD82-08</t>
  </si>
  <si>
    <t>检查和改装氧气面罩拉索</t>
  </si>
  <si>
    <t>39-1666</t>
  </si>
  <si>
    <t>CAD1996-A332-04</t>
  </si>
  <si>
    <t>心轴和挥舞铰链销寿命</t>
  </si>
  <si>
    <t>39-1667</t>
  </si>
  <si>
    <t>CAD1996-B214-01</t>
  </si>
  <si>
    <t>建立主旋翼轴履历</t>
  </si>
  <si>
    <t>39-1668</t>
  </si>
  <si>
    <t>CAD1995-MULT-16R2</t>
  </si>
  <si>
    <t>39-1669</t>
  </si>
  <si>
    <t>CAD1992-A310-03R3</t>
  </si>
  <si>
    <t>39-1670</t>
  </si>
  <si>
    <t>CAD1996-MD11-06</t>
  </si>
  <si>
    <t>检查辅助动力装置发电机供电电缆插头</t>
  </si>
  <si>
    <t>39-1671</t>
  </si>
  <si>
    <t>CAD1996-B767-02</t>
  </si>
  <si>
    <t>副翼钢索与发电机馈线磨损检查</t>
  </si>
  <si>
    <t>39-1672</t>
  </si>
  <si>
    <t>CAD1996-MULT-13</t>
  </si>
  <si>
    <t>39-1673</t>
  </si>
  <si>
    <t>CAD1996-340B-07R1</t>
  </si>
  <si>
    <t>39-1674</t>
  </si>
  <si>
    <t>CAD1996-MULT-19</t>
  </si>
  <si>
    <t>改装带脚蹬的乘客座椅</t>
  </si>
  <si>
    <t>39-1675</t>
  </si>
  <si>
    <t>CAD1996-S365-01</t>
  </si>
  <si>
    <t>主桨毂频率匹配器</t>
  </si>
  <si>
    <t>39-1676</t>
  </si>
  <si>
    <t>CAD1996-MULT-20</t>
  </si>
  <si>
    <t>检查或更换磁电机的撞击式联轴器组件</t>
  </si>
  <si>
    <t>39-1677</t>
  </si>
  <si>
    <t>CAD1996-C130-01</t>
  </si>
  <si>
    <t>检查和更换发动机的上部安装构架</t>
  </si>
  <si>
    <t>39-1678</t>
  </si>
  <si>
    <t>CAD1996-MULT-21</t>
  </si>
  <si>
    <t>更换滑油泵的铁质或铝质叶轮和轴组件</t>
  </si>
  <si>
    <t>39-1679</t>
  </si>
  <si>
    <t>CAD1996-B767-03</t>
  </si>
  <si>
    <t>39-1681</t>
  </si>
  <si>
    <t>CAD1996-B777-01</t>
  </si>
  <si>
    <t>检查水平安定面转轴轴承保持器固定螺帽保险丝</t>
  </si>
  <si>
    <t>39-1682</t>
  </si>
  <si>
    <t>CAD1996-MULT-22</t>
  </si>
  <si>
    <t>检查并更换发动机反推装置后隔栅支撑框组件</t>
  </si>
  <si>
    <t>39-1683</t>
  </si>
  <si>
    <t>CAD1996-MD82-10</t>
  </si>
  <si>
    <t>检查发动机一级风扇毂盘</t>
  </si>
  <si>
    <t>39-1684</t>
  </si>
  <si>
    <t>CAD1996-B767-04</t>
  </si>
  <si>
    <t>检查机翼前缘外侧缝翼操纵杆</t>
  </si>
  <si>
    <t>39-1685</t>
  </si>
  <si>
    <t>CAD1996-MULT-23</t>
  </si>
  <si>
    <t>39-1686</t>
  </si>
  <si>
    <t>CAD1996-A340-01</t>
  </si>
  <si>
    <t>检查/更换主起落架提升机构调节连杆</t>
  </si>
  <si>
    <t>39-1687</t>
  </si>
  <si>
    <t>CAD1996-MULT-24</t>
  </si>
  <si>
    <t>39-1688</t>
  </si>
  <si>
    <t>CAD1992-F100-03R1</t>
  </si>
  <si>
    <t>39-1689</t>
  </si>
  <si>
    <t>CAD1994-F100-05R1</t>
  </si>
  <si>
    <t>39-1690</t>
  </si>
  <si>
    <t>CAD1996-MD11-07</t>
  </si>
  <si>
    <t>检查前起落架锁定连杆螺栓</t>
  </si>
  <si>
    <t>39-1691</t>
  </si>
  <si>
    <t>CAD1996-A340-01R1</t>
  </si>
  <si>
    <t>39-1692</t>
  </si>
  <si>
    <t>CAD1996-MTRO-03</t>
  </si>
  <si>
    <t>检查/更换俯仰配平作动筒</t>
  </si>
  <si>
    <t>39-1693</t>
  </si>
  <si>
    <t>CAD1995-T200-01R4</t>
  </si>
  <si>
    <t>39-1694</t>
  </si>
  <si>
    <t>CAD1993-MULT-17R2</t>
  </si>
  <si>
    <t>飞机厕所内废物箱防火和飞机放飞限制</t>
  </si>
  <si>
    <t>39-1695</t>
  </si>
  <si>
    <t>CAD1996-MD11-08</t>
  </si>
  <si>
    <t>39-1696</t>
  </si>
  <si>
    <t>CAD1992-MD11-01R1</t>
  </si>
  <si>
    <t>检查尾翼油箱燃油导管组件</t>
  </si>
  <si>
    <t>39-1697</t>
  </si>
  <si>
    <t>检查前座安全带上部连接装置</t>
  </si>
  <si>
    <t>39-1698</t>
  </si>
  <si>
    <t>CAD1996-B747-08</t>
  </si>
  <si>
    <t>39-1699</t>
  </si>
  <si>
    <t>CAD1996-MULT-01R2</t>
  </si>
  <si>
    <t>39-1700</t>
  </si>
  <si>
    <t>CAD1996-B146-05</t>
  </si>
  <si>
    <t>检查主起落架导向连杆</t>
  </si>
  <si>
    <t>39-1701</t>
  </si>
  <si>
    <t>CAD1996-B146-06</t>
  </si>
  <si>
    <t>检查机翼上蒙皮应力腐蚀裂纹</t>
  </si>
  <si>
    <t>39-1702</t>
  </si>
  <si>
    <t>CAD1996-B737-04</t>
  </si>
  <si>
    <t>检查、更换和改装克鲁格襟翼作动器的支撑接头</t>
  </si>
  <si>
    <t>39-1703</t>
  </si>
  <si>
    <t>CAD1996-B206-03</t>
  </si>
  <si>
    <t>检查燃油箱通气管识别标志</t>
  </si>
  <si>
    <t>39-1704</t>
  </si>
  <si>
    <t>CAD1996-B757-06</t>
  </si>
  <si>
    <t>检查发动机燃油关断活门</t>
  </si>
  <si>
    <t>39-1705</t>
  </si>
  <si>
    <t>CAD1994-F100-09R3</t>
  </si>
  <si>
    <t>39-1706</t>
  </si>
  <si>
    <t>CAD1996-T200-01</t>
  </si>
  <si>
    <t>检查机翼后连接装置</t>
  </si>
  <si>
    <t>39-1707</t>
  </si>
  <si>
    <t>CAD1996-Y005-01</t>
  </si>
  <si>
    <t>39-1708</t>
  </si>
  <si>
    <t>CAD1996-C130-01R1</t>
  </si>
  <si>
    <t>39-1709</t>
  </si>
  <si>
    <t>CAD1996-MD11-09</t>
  </si>
  <si>
    <t>改装襟翼作动筒</t>
  </si>
  <si>
    <t>39-1710</t>
  </si>
  <si>
    <t>CAD1996-B757-07</t>
  </si>
  <si>
    <t>39-1711</t>
  </si>
  <si>
    <t>CAD1996-A320-10</t>
  </si>
  <si>
    <t>风挡滑框疲劳裂纹的检查</t>
  </si>
  <si>
    <t>39-1712</t>
  </si>
  <si>
    <t>CAD1996-A320-11</t>
  </si>
  <si>
    <t>主起落架减震器组件的内表面检查</t>
  </si>
  <si>
    <t>39-1713</t>
  </si>
  <si>
    <t>CAD1996-MULT-25</t>
  </si>
  <si>
    <t>39-1714</t>
  </si>
  <si>
    <t>CAD1994-MULT-31R2</t>
  </si>
  <si>
    <t>39-1715</t>
  </si>
  <si>
    <t>CAD1996-MULT-26</t>
  </si>
  <si>
    <t>更换外流安全活门</t>
  </si>
  <si>
    <t>39-1716</t>
  </si>
  <si>
    <t>CAD1996-MD82-11</t>
  </si>
  <si>
    <t>39-1717</t>
  </si>
  <si>
    <t>CAD1996-AS35-01</t>
  </si>
  <si>
    <t>检查主减速器(MGB)双向悬挂横梁</t>
  </si>
  <si>
    <t>39-1718</t>
  </si>
  <si>
    <t>CAD1996-340B-09</t>
  </si>
  <si>
    <t>飞行慢车止动系统的安装和使用</t>
  </si>
  <si>
    <t>39-1719</t>
  </si>
  <si>
    <t>CAD1996-R044-01</t>
  </si>
  <si>
    <t>39-1720</t>
  </si>
  <si>
    <t>CAD1996-LJET-01</t>
  </si>
  <si>
    <t>改装发动机尾锥整流罩喷口</t>
  </si>
  <si>
    <t>39-1721</t>
  </si>
  <si>
    <t>CAD1996-B737-05</t>
  </si>
  <si>
    <t>检查和改装前舱门撤离滑梯</t>
  </si>
  <si>
    <t>39-1722</t>
  </si>
  <si>
    <t>CAD1995-F100-07R2</t>
  </si>
  <si>
    <t>39-1723</t>
  </si>
  <si>
    <t>CAD1996-MTRO-04</t>
  </si>
  <si>
    <t>目视检查方向舵调整片连杆组件</t>
  </si>
  <si>
    <t>39-1724</t>
  </si>
  <si>
    <t>CAD1996-340B-10</t>
  </si>
  <si>
    <t>39-1725</t>
  </si>
  <si>
    <t>CAD1996-340B-11</t>
  </si>
  <si>
    <t>安装自动飞行慢车止动系统</t>
  </si>
  <si>
    <t>39-1726</t>
  </si>
  <si>
    <t>CAD1996-A320-12</t>
  </si>
  <si>
    <t>39-1727</t>
  </si>
  <si>
    <t>CAD1996-A320-14</t>
  </si>
  <si>
    <t>滑梯/滑筏释放索的检查</t>
  </si>
  <si>
    <t>39-1728</t>
  </si>
  <si>
    <t>CAD1996-A320-13</t>
  </si>
  <si>
    <t>燃油泵滤器的替换</t>
  </si>
  <si>
    <t>39-1729</t>
  </si>
  <si>
    <t>CAD1996-A320-15</t>
  </si>
  <si>
    <t>柯林斯无线电高度表天线检查</t>
  </si>
  <si>
    <t>39-1730</t>
  </si>
  <si>
    <t>CAD1996-A320-16</t>
  </si>
  <si>
    <t>39-1731</t>
  </si>
  <si>
    <t>CAD1996-A340-02</t>
  </si>
  <si>
    <t>检查/更换主起落架提升机构-曲柄</t>
  </si>
  <si>
    <t>39-1732</t>
  </si>
  <si>
    <t>CAD1996-A340-03</t>
  </si>
  <si>
    <t>改装发动机反推系统</t>
  </si>
  <si>
    <t>39-1733</t>
  </si>
  <si>
    <t>CAD1996-B767-05</t>
  </si>
  <si>
    <t>39-1734</t>
  </si>
  <si>
    <t>CAD1996-A320-17</t>
  </si>
  <si>
    <t>更换起落架收上控制电路中的电容器(57GA)</t>
  </si>
  <si>
    <t>39-1735</t>
  </si>
  <si>
    <t>CAD1996-MULT-27</t>
  </si>
  <si>
    <t>更换联信公司生产的发动机风扇转子盘</t>
  </si>
  <si>
    <t>39-1736</t>
  </si>
  <si>
    <t>CAD1996-MULT-28</t>
  </si>
  <si>
    <t>改装厕所抽气导管格栅</t>
  </si>
  <si>
    <t>39-1737</t>
  </si>
  <si>
    <t>CAD1996-B146-07</t>
  </si>
  <si>
    <t>完成滑油系统技术状态监控检查</t>
  </si>
  <si>
    <t>39-1738</t>
  </si>
  <si>
    <t>CAD1996-MD11-10</t>
  </si>
  <si>
    <t>检查、更换内襟翼内滑轨紧固件</t>
  </si>
  <si>
    <t>39-1739</t>
  </si>
  <si>
    <t>CAD1996-B757-08</t>
  </si>
  <si>
    <t>检查主电瓶分流器的安装</t>
  </si>
  <si>
    <t>39-1740</t>
  </si>
  <si>
    <t>CAD1996-MULT-29</t>
  </si>
  <si>
    <t>更换螺旋桨桨毂</t>
  </si>
  <si>
    <t>39-1742</t>
  </si>
  <si>
    <t>CAD1996-MULT-30</t>
  </si>
  <si>
    <t>改装姿态和航向参考组件</t>
  </si>
  <si>
    <t>39-1743</t>
  </si>
  <si>
    <t>CAD1996-MTRO-05</t>
  </si>
  <si>
    <t>检查主起落架和前起落架叉形臂</t>
  </si>
  <si>
    <t>39-1744</t>
  </si>
  <si>
    <t>CAD1996-MULT-31</t>
  </si>
  <si>
    <t>检查及更换轴承</t>
  </si>
  <si>
    <t>39-1745</t>
  </si>
  <si>
    <t>CAD1996-B767-06</t>
  </si>
  <si>
    <t>39-1746</t>
  </si>
  <si>
    <t>CAD1994-MULT-29R1</t>
  </si>
  <si>
    <t>39-1747</t>
  </si>
  <si>
    <t>CAD1996-A340-04</t>
  </si>
  <si>
    <t>检查旅客/紧急门作动筒撞击机构</t>
  </si>
  <si>
    <t>39-1748</t>
  </si>
  <si>
    <t>CAD1995-F100-08R4</t>
  </si>
  <si>
    <t>修订飞行手册/改装-直流汇流条转换系统</t>
  </si>
  <si>
    <t>39-1749</t>
  </si>
  <si>
    <t>CAD1996-F100-02</t>
  </si>
  <si>
    <t>检查小货舱门铰链组件</t>
  </si>
  <si>
    <t>39-1750</t>
  </si>
  <si>
    <t>CAD1996-MULT-32</t>
  </si>
  <si>
    <t>改装自动驾驶飞行计算机</t>
  </si>
  <si>
    <t>39-1751</t>
  </si>
  <si>
    <t>CAD1996-MULT-33</t>
  </si>
  <si>
    <t>改装自动驾驶仪俯仰/滚转伺服作动筒</t>
  </si>
  <si>
    <t>39-1752</t>
  </si>
  <si>
    <t>CAD1992-TB20-01R2</t>
  </si>
  <si>
    <t>39-1753</t>
  </si>
  <si>
    <t>CAD1996-B737-06</t>
  </si>
  <si>
    <t>检查方向舵动力操纵组件(PCU)</t>
  </si>
  <si>
    <t>39-1755</t>
  </si>
  <si>
    <t>CAD1996-MULT-35</t>
  </si>
  <si>
    <t>检查并更换普惠发动机高低压涡轮</t>
  </si>
  <si>
    <t>39-1756</t>
  </si>
  <si>
    <t>CAD1996-DHC6-01</t>
  </si>
  <si>
    <t>修改双水獭飞机结构件的使用寿命限制</t>
  </si>
  <si>
    <t>39-1757</t>
  </si>
  <si>
    <t>CAD1996-B777-02</t>
  </si>
  <si>
    <t>检查/更换货舱灭火,空调,燃油,备用襟翼系统的电门</t>
  </si>
  <si>
    <t>39-1758</t>
  </si>
  <si>
    <t>CAD1996-340B-12</t>
  </si>
  <si>
    <t>检查加工和更换荧光灯座</t>
  </si>
  <si>
    <t>39-1759</t>
  </si>
  <si>
    <t>CAD1996-MULT-36</t>
  </si>
  <si>
    <t>测试/改装加温器集气管及其气压电门</t>
  </si>
  <si>
    <t>39-1760</t>
  </si>
  <si>
    <t>CAD1996-MTRO-06</t>
  </si>
  <si>
    <t>检查升降舵扭力管腐蚀</t>
  </si>
  <si>
    <t>39-1761</t>
  </si>
  <si>
    <t>CAD1996-PA42-01</t>
  </si>
  <si>
    <t>检查内侧副翼铰接座</t>
  </si>
  <si>
    <t>39-1762</t>
  </si>
  <si>
    <t>CAD1996-A320-18</t>
  </si>
  <si>
    <t>39-1763</t>
  </si>
  <si>
    <t>CAD1996-A320-19</t>
  </si>
  <si>
    <t>39-1764</t>
  </si>
  <si>
    <t>CAD1996-A320-20</t>
  </si>
  <si>
    <t>39-1765</t>
  </si>
  <si>
    <t>CAD1996-A320-21</t>
  </si>
  <si>
    <t>39-1766</t>
  </si>
  <si>
    <t>CAD1996-A320-22</t>
  </si>
  <si>
    <t>39-1767</t>
  </si>
  <si>
    <t>CAD1996-B757-09</t>
  </si>
  <si>
    <t>39-1768</t>
  </si>
  <si>
    <t>CAD1996-MULT-37</t>
  </si>
  <si>
    <t>检查或更换高压燃油泵</t>
  </si>
  <si>
    <t>39-1769</t>
  </si>
  <si>
    <t>CAD1996-B737-07</t>
  </si>
  <si>
    <t>39-1770</t>
  </si>
  <si>
    <t>CAD1996-B737-08</t>
  </si>
  <si>
    <t>更换液力系统液力油断流器</t>
  </si>
  <si>
    <t>39-1771</t>
  </si>
  <si>
    <t>CAD1996-B747-09</t>
  </si>
  <si>
    <t>39-1772</t>
  </si>
  <si>
    <t>CAD1996-MD11-11</t>
  </si>
  <si>
    <t>39-1773</t>
  </si>
  <si>
    <t>CAD1996-B767-07</t>
  </si>
  <si>
    <t>39-1774</t>
  </si>
  <si>
    <t>CAD1996-F100-03</t>
  </si>
  <si>
    <t>修订飞行手册--防止反推备用锁的无警告故障</t>
  </si>
  <si>
    <t>39-1775</t>
  </si>
  <si>
    <t>CAD1996-B747-10</t>
  </si>
  <si>
    <t>39-1776</t>
  </si>
  <si>
    <t>CAD1996-F100-04</t>
  </si>
  <si>
    <t>39-1777</t>
  </si>
  <si>
    <t>CAD1996-B777-02R1</t>
  </si>
  <si>
    <t>39-1778</t>
  </si>
  <si>
    <t>CAD1996-MULT-33R1</t>
  </si>
  <si>
    <t>39-1779</t>
  </si>
  <si>
    <t>CAD1996-B737-09</t>
  </si>
  <si>
    <t>更换静变流机</t>
  </si>
  <si>
    <t>39-1780</t>
  </si>
  <si>
    <t>CAD1996-F100-03R1</t>
  </si>
  <si>
    <t>39-1781</t>
  </si>
  <si>
    <t>CAD1996-K200-01R1</t>
  </si>
  <si>
    <t>39-1782</t>
  </si>
  <si>
    <t>CAD1996-A310-05</t>
  </si>
  <si>
    <t>定期检查应急出口的打开装置</t>
  </si>
  <si>
    <t>39-1783</t>
  </si>
  <si>
    <t>CAD1996-A300-03</t>
  </si>
  <si>
    <t>39-1784</t>
  </si>
  <si>
    <t>CAD1996-A300-04</t>
  </si>
  <si>
    <t>检查中央机翼第四十号隔框下部的外侧转角</t>
  </si>
  <si>
    <t>39-1785</t>
  </si>
  <si>
    <t>CAD1996-MULT-38</t>
  </si>
  <si>
    <t>检查方向舵配平系统控制电门和旋钮的安装</t>
  </si>
  <si>
    <t>39-1786</t>
  </si>
  <si>
    <t>CAD1996-MULT-39</t>
  </si>
  <si>
    <t>检查方向舵伺服控制的同步性</t>
  </si>
  <si>
    <t>39-1787</t>
  </si>
  <si>
    <t>CAD1996-A332-05</t>
  </si>
  <si>
    <t>中间齿轮箱前接耳安装</t>
  </si>
  <si>
    <t>39-1788</t>
  </si>
  <si>
    <t>CAD1996-B747-11</t>
  </si>
  <si>
    <t>改装内侧升降舵动力操纵组件(PCP)</t>
  </si>
  <si>
    <t>39-1789</t>
  </si>
  <si>
    <t>CAD1996-A340-05</t>
  </si>
  <si>
    <t>检查发动机反推锁</t>
  </si>
  <si>
    <t>39-1790</t>
  </si>
  <si>
    <t>CAD1996-A340-06</t>
  </si>
  <si>
    <t>检查电动液压泵</t>
  </si>
  <si>
    <t>39-1791</t>
  </si>
  <si>
    <t>CAD1996-B747-12</t>
  </si>
  <si>
    <t>检查/更换或修理滑梯系留杆支承接头</t>
  </si>
  <si>
    <t>39-1792</t>
  </si>
  <si>
    <t>CAD1996-MULT-40</t>
  </si>
  <si>
    <t>39-1793</t>
  </si>
  <si>
    <t>CAD1996-MULT-08R1</t>
  </si>
  <si>
    <t>39-1795</t>
  </si>
  <si>
    <t>CAD1996-B747-13</t>
  </si>
  <si>
    <t>39-1796</t>
  </si>
  <si>
    <t>CAD1996-B747-14</t>
  </si>
  <si>
    <t>检查发动机吊架安全销</t>
  </si>
  <si>
    <t>39-1797</t>
  </si>
  <si>
    <t>CAD1992-DHC8-05R3</t>
  </si>
  <si>
    <t>39-1798</t>
  </si>
  <si>
    <t>CAD1996-DHC8-03</t>
  </si>
  <si>
    <t>改装驾驶舱门备用启开机构</t>
  </si>
  <si>
    <t>39-1800</t>
  </si>
  <si>
    <t>CAD1996-MD82-14</t>
  </si>
  <si>
    <t>检查改装发动机风扇叶片</t>
  </si>
  <si>
    <t>39-1801</t>
  </si>
  <si>
    <t>CAD1996-A320-23</t>
  </si>
  <si>
    <t>内侧襟翼轴颈的检查</t>
  </si>
  <si>
    <t>39-1802</t>
  </si>
  <si>
    <t>CAD1996-A320-24</t>
  </si>
  <si>
    <t>39-1803</t>
  </si>
  <si>
    <t>CAD1996-340B-13</t>
  </si>
  <si>
    <t>检查更换前厕所灭火瓶</t>
  </si>
  <si>
    <t>39-1804</t>
  </si>
  <si>
    <t>CAD1996-S365-02</t>
  </si>
  <si>
    <t>外侧垂直安定面的固定</t>
  </si>
  <si>
    <t>39-1805</t>
  </si>
  <si>
    <t>CAD1996-S365-03</t>
  </si>
  <si>
    <t>39-1806</t>
  </si>
  <si>
    <t>CAD1996-MULT-08R2</t>
  </si>
  <si>
    <t>39-1807</t>
  </si>
  <si>
    <t>CAD1996-B707-01</t>
  </si>
  <si>
    <t>检查高压压气机盘</t>
  </si>
  <si>
    <t>39-1808</t>
  </si>
  <si>
    <t>CAD1996-A320-25</t>
  </si>
  <si>
    <t>39-1809</t>
  </si>
  <si>
    <t>CAD1996-F100-05</t>
  </si>
  <si>
    <t>改装/检查--反推电气控制，指示和警告</t>
  </si>
  <si>
    <t>39-1810</t>
  </si>
  <si>
    <t>CAD1996-B747-15</t>
  </si>
  <si>
    <t>39-1811</t>
  </si>
  <si>
    <t>CAD1995-C130-05R1</t>
  </si>
  <si>
    <t>39-1812</t>
  </si>
  <si>
    <t>CAD1996-MD82-15</t>
  </si>
  <si>
    <t>检查厕所废水处理系统渗漏情况</t>
  </si>
  <si>
    <t>39-1813</t>
  </si>
  <si>
    <t>CAD1996-A320-25R1</t>
  </si>
  <si>
    <t>39-1814</t>
  </si>
  <si>
    <t>CAD1996-A340-06R1</t>
  </si>
  <si>
    <t>39-1815</t>
  </si>
  <si>
    <t>CAD1997-A340-01</t>
  </si>
  <si>
    <t>修订飞行手册</t>
  </si>
  <si>
    <t>39-1816</t>
  </si>
  <si>
    <t>CAD1997-A320-01</t>
  </si>
  <si>
    <t>39-1817</t>
  </si>
  <si>
    <t>CAD1997-A320-02</t>
  </si>
  <si>
    <t>检查机翼、机身接合处交叉接头的裂纹情况</t>
  </si>
  <si>
    <t>39-1818</t>
  </si>
  <si>
    <t>CAD1997-B747-01</t>
  </si>
  <si>
    <t>39-1820</t>
  </si>
  <si>
    <t>CAD1997-B737-01</t>
  </si>
  <si>
    <t>39-1821</t>
  </si>
  <si>
    <t>CAD1997-B767-01</t>
  </si>
  <si>
    <t>检查外侧前缘缝翼及其旋转作动器和操纵螺杆</t>
  </si>
  <si>
    <t>39-1822</t>
  </si>
  <si>
    <t>CAD1995-340B-05R1</t>
  </si>
  <si>
    <t>39-1823</t>
  </si>
  <si>
    <t>CAD1996-MD11-06R1</t>
  </si>
  <si>
    <t>39-1825</t>
  </si>
  <si>
    <t>CAD1997-A320-03</t>
  </si>
  <si>
    <t>滑动窗框的检查</t>
  </si>
  <si>
    <t>39-1826</t>
  </si>
  <si>
    <t>CAD1997-A320-04</t>
  </si>
  <si>
    <t>39-1827</t>
  </si>
  <si>
    <t>CAD1997-A320-05</t>
  </si>
  <si>
    <t>39-1828</t>
  </si>
  <si>
    <t>CAD1996-A320-24R1</t>
  </si>
  <si>
    <t>39-1829</t>
  </si>
  <si>
    <t>CAD1997-C130-01</t>
  </si>
  <si>
    <t>检查主起落架的刹车毂</t>
  </si>
  <si>
    <t>39-1830</t>
  </si>
  <si>
    <t>CAD1997-B737-02</t>
  </si>
  <si>
    <t>39-1831</t>
  </si>
  <si>
    <t>CAD1997-DHC8-01</t>
  </si>
  <si>
    <t>更换燃油传输总管锁定片</t>
  </si>
  <si>
    <t>39-1832</t>
  </si>
  <si>
    <t>CAD1997-DHC8-02</t>
  </si>
  <si>
    <t>确保发动机吊舱起火后仍能安全着落</t>
  </si>
  <si>
    <t>39-1833</t>
  </si>
  <si>
    <t>CAD1997-F100-01</t>
  </si>
  <si>
    <t>检查--主起落架扭力连接组件</t>
  </si>
  <si>
    <t>39-1834</t>
  </si>
  <si>
    <t>CAD1997-F100-02</t>
  </si>
  <si>
    <t>改装--机翼前缘扭力箱滴水孔</t>
  </si>
  <si>
    <t>39-1836</t>
  </si>
  <si>
    <t>CAD1997-B737-03</t>
  </si>
  <si>
    <t>39-1837</t>
  </si>
  <si>
    <t>CAD1995-A300-06R1</t>
  </si>
  <si>
    <t>39-1839</t>
  </si>
  <si>
    <t>CAD1996-A310-01R1</t>
  </si>
  <si>
    <t>39-1840</t>
  </si>
  <si>
    <t>CAD1997-B737-04</t>
  </si>
  <si>
    <t>检查或重新加工副翼操纵传输机构</t>
  </si>
  <si>
    <t>39-1841</t>
  </si>
  <si>
    <t>CAD1997-A340-02</t>
  </si>
  <si>
    <t>检查主起落架延时活门和单向活门</t>
  </si>
  <si>
    <t>39-1842</t>
  </si>
  <si>
    <t>CAD1997-DHC8-03</t>
  </si>
  <si>
    <t>检查螺旋桨关键性部件</t>
  </si>
  <si>
    <t>39-1843</t>
  </si>
  <si>
    <t>CAD1996-A320-18R1</t>
  </si>
  <si>
    <t>39-1844</t>
  </si>
  <si>
    <t>CAD1997-A320-01R1</t>
  </si>
  <si>
    <t>39-1845</t>
  </si>
  <si>
    <t>CAD1997-MULT-02</t>
  </si>
  <si>
    <t>39-1846</t>
  </si>
  <si>
    <t>CAD1997-MULT-03</t>
  </si>
  <si>
    <t>39-1848</t>
  </si>
  <si>
    <t>CAD1997-MULT-04</t>
  </si>
  <si>
    <t>39-1849</t>
  </si>
  <si>
    <t>CAD1997-R022-01</t>
  </si>
  <si>
    <t>主旋翼调速器的安装及飞行手册的修改</t>
  </si>
  <si>
    <t>39-1850</t>
  </si>
  <si>
    <t>CAD1997-MTRO-01</t>
  </si>
  <si>
    <t>检查操纵杆俯仰滚动轴承和升降舵操纵杆端轴承</t>
  </si>
  <si>
    <t>39-1851</t>
  </si>
  <si>
    <t>CAD1997-MULT-05</t>
  </si>
  <si>
    <t>39-1852</t>
  </si>
  <si>
    <t>CAD1997-T154-01</t>
  </si>
  <si>
    <t>39-1853</t>
  </si>
  <si>
    <t>CAD1997-MULT-06</t>
  </si>
  <si>
    <t>39-1854</t>
  </si>
  <si>
    <t>CAD1997-MD82-01</t>
  </si>
  <si>
    <t>安装大翼后梁腹板外加强片或更换外侧空中扰流板作动筒活塞</t>
  </si>
  <si>
    <t>39-1855</t>
  </si>
  <si>
    <t>CAD1997-DHC8-04</t>
  </si>
  <si>
    <t>安装姿态和航向基准系统的独立接地装置</t>
  </si>
  <si>
    <t>39-1856</t>
  </si>
  <si>
    <t>CAD1997-340B-01</t>
  </si>
  <si>
    <t>大翼防冰系统新改进的单向活门的安装</t>
  </si>
  <si>
    <t>39-1857</t>
  </si>
  <si>
    <t>CAD1997-R044-01</t>
  </si>
  <si>
    <t>调整低转速警告组件及修改飞行手册</t>
  </si>
  <si>
    <t>39-1858</t>
  </si>
  <si>
    <t>CAD1995-340B-06R1</t>
  </si>
  <si>
    <t>检查起落架碳刹车组件,安装扭力管防热层</t>
  </si>
  <si>
    <t>39-1859</t>
  </si>
  <si>
    <t>CAD1997-B737-05</t>
  </si>
  <si>
    <t>改装襟翼操纵钢索张力损失探测系统</t>
  </si>
  <si>
    <t>39-1864</t>
  </si>
  <si>
    <t>CAD1997-B757-01</t>
  </si>
  <si>
    <t>39-1865</t>
  </si>
  <si>
    <t>CAD1997-B737-06</t>
  </si>
  <si>
    <t>更换辅助燃油箱的燃油盖组件</t>
  </si>
  <si>
    <t>39-1866</t>
  </si>
  <si>
    <t>CAD1997-B737-07</t>
  </si>
  <si>
    <t>检查/更换副翼操纵钢索滑轮支架</t>
  </si>
  <si>
    <t>39-1867</t>
  </si>
  <si>
    <t>CAD1997-MULT-08</t>
  </si>
  <si>
    <t>39-1868</t>
  </si>
  <si>
    <t>CAD1995-DHC8-02R2</t>
  </si>
  <si>
    <t>39-1870</t>
  </si>
  <si>
    <t>CAD1996-F100-04R1</t>
  </si>
  <si>
    <t>39-1871</t>
  </si>
  <si>
    <t>CAD1997-TB20-01</t>
  </si>
  <si>
    <t>修改飞行手册中起落架部分内容</t>
  </si>
  <si>
    <t>39-1872</t>
  </si>
  <si>
    <t>CAD1997-B146-01</t>
  </si>
  <si>
    <t>检查主起落架锁作动筒组件</t>
  </si>
  <si>
    <t>39-1873</t>
  </si>
  <si>
    <t>CAD1997-MULT-09</t>
  </si>
  <si>
    <t>39-1874</t>
  </si>
  <si>
    <t>CAD1997-B747-02</t>
  </si>
  <si>
    <t>检查和更换撤离滑梯系统开门推进器</t>
  </si>
  <si>
    <t>39-1875</t>
  </si>
  <si>
    <t>CAD1997-B737-08</t>
  </si>
  <si>
    <t>改装副翼定中弹簧和调整机构</t>
  </si>
  <si>
    <t>39-1876</t>
  </si>
  <si>
    <t>CAD1997-340B-02</t>
  </si>
  <si>
    <t>更换主轮毂盖驱动连杆</t>
  </si>
  <si>
    <t>39-1877</t>
  </si>
  <si>
    <t>CAD1997-MULT-10</t>
  </si>
  <si>
    <t>检查方向舵蒙皮表面脱胶情况</t>
  </si>
  <si>
    <t>39-1879</t>
  </si>
  <si>
    <t>CAD1997-B146-02</t>
  </si>
  <si>
    <t>39-1880</t>
  </si>
  <si>
    <t>CAD1997-B146-03</t>
  </si>
  <si>
    <t>检查主起落架外连杆的裂纹</t>
  </si>
  <si>
    <t>39-1881</t>
  </si>
  <si>
    <t>CAD1997-B737-09</t>
  </si>
  <si>
    <t>检查/更换主方向舵动力控制装置(PCU)</t>
  </si>
  <si>
    <t>39-1882</t>
  </si>
  <si>
    <t>CAD1997-MULT-12</t>
  </si>
  <si>
    <t>39-1883</t>
  </si>
  <si>
    <t>CAD1997-DHC8-05</t>
  </si>
  <si>
    <t>清除灭火瓶爆炸帽上的铝箔</t>
  </si>
  <si>
    <t>39-1884</t>
  </si>
  <si>
    <t>CAD1997-MULT-06R1</t>
  </si>
  <si>
    <t>39-1885</t>
  </si>
  <si>
    <t>CAD1997-MULT-13</t>
  </si>
  <si>
    <t>检查机身气密舱后端框</t>
  </si>
  <si>
    <t>39-1886</t>
  </si>
  <si>
    <t>CAD1997-MULT-15</t>
  </si>
  <si>
    <t>39-1887</t>
  </si>
  <si>
    <t>CAD1997-MULT-14</t>
  </si>
  <si>
    <t>检查客舱门应急作动筒触发机构</t>
  </si>
  <si>
    <t>39-1888</t>
  </si>
  <si>
    <t>CAD1996-A320-21R1</t>
  </si>
  <si>
    <t>39-1889</t>
  </si>
  <si>
    <t>CAD1997-B747-03</t>
  </si>
  <si>
    <t>检查中央翼前梁腹板</t>
  </si>
  <si>
    <t>39-1890</t>
  </si>
  <si>
    <t>CAD1997-B737-10</t>
  </si>
  <si>
    <t>39-1891</t>
  </si>
  <si>
    <t>CAD1997-A320-06</t>
  </si>
  <si>
    <t>检查机翼后梁处、客舱地板的支撑角片</t>
  </si>
  <si>
    <t>39-1892</t>
  </si>
  <si>
    <t>CAD1997-A320-07</t>
  </si>
  <si>
    <t>39-1893</t>
  </si>
  <si>
    <t>CAD1997-A320-08</t>
  </si>
  <si>
    <t>襟、缝翼控制计算机</t>
  </si>
  <si>
    <t>39-1894</t>
  </si>
  <si>
    <t>CAD1995-F100-10R1</t>
  </si>
  <si>
    <t>39-1895</t>
  </si>
  <si>
    <t>CAD1997-F100-03</t>
  </si>
  <si>
    <t>检查/更换--刹车扭力管控制杆</t>
  </si>
  <si>
    <t>39-1896</t>
  </si>
  <si>
    <t>CAD1997-MULT-16</t>
  </si>
  <si>
    <t>更换水平安定面作动器(HSA)液压马达</t>
  </si>
  <si>
    <t>39-1897</t>
  </si>
  <si>
    <t>CAD1997-MULT-17</t>
  </si>
  <si>
    <t>更换主燃油系统机翼内油箱和外油箱内的单向活门</t>
  </si>
  <si>
    <t>39-1898</t>
  </si>
  <si>
    <t>CAD1997-A300-01</t>
  </si>
  <si>
    <t>39-1899</t>
  </si>
  <si>
    <t>CAD1992-MD11-01R2</t>
  </si>
  <si>
    <t>39-1900</t>
  </si>
  <si>
    <t>CAD1997-A340-04</t>
  </si>
  <si>
    <t>检查配平水平安定面超控机构</t>
  </si>
  <si>
    <t>39-1901</t>
  </si>
  <si>
    <t>CAD1997-A340-05</t>
  </si>
  <si>
    <t>改装刹车系统</t>
  </si>
  <si>
    <t>39-1902</t>
  </si>
  <si>
    <t>CAD1997-B767-02</t>
  </si>
  <si>
    <t>检查后缘襟翼连接接头</t>
  </si>
  <si>
    <t>39-1903</t>
  </si>
  <si>
    <t>CAD1997-K200-01</t>
  </si>
  <si>
    <t>检查/改装驾驶员座椅</t>
  </si>
  <si>
    <t>39-1904</t>
  </si>
  <si>
    <t>CAD1997-MULT-18</t>
  </si>
  <si>
    <t>39-1905</t>
  </si>
  <si>
    <t>CAD1997-C208-01</t>
  </si>
  <si>
    <t>检查燃油滑油和液压油管路</t>
  </si>
  <si>
    <t>39-1906</t>
  </si>
  <si>
    <t>CAD1997-C550-01</t>
  </si>
  <si>
    <t>防止因裂纹引起的排气/安全活门失效</t>
  </si>
  <si>
    <t>39-1907</t>
  </si>
  <si>
    <t>CAD1993-B146-02R1</t>
  </si>
  <si>
    <t>39-1908</t>
  </si>
  <si>
    <t>CAD1997-B737-11</t>
  </si>
  <si>
    <t>更换副翼/方向舵调整片操纵组件</t>
  </si>
  <si>
    <t>39-1909</t>
  </si>
  <si>
    <t>CAD1997-S365-01</t>
  </si>
  <si>
    <t>检查主减速器悬挂组件横杆</t>
  </si>
  <si>
    <t>39-1910</t>
  </si>
  <si>
    <t>CAD1997-MULT-19</t>
  </si>
  <si>
    <t>静压管--检查大气数据静压管路和加热导线的倒置</t>
  </si>
  <si>
    <t>39-1911</t>
  </si>
  <si>
    <t>CAD1997-MULT-20</t>
  </si>
  <si>
    <t>39-1912</t>
  </si>
  <si>
    <t>CAD1997-A320-09</t>
  </si>
  <si>
    <t>39-1913</t>
  </si>
  <si>
    <t>CAD1997-Y007-01</t>
  </si>
  <si>
    <t>检查、更换或改装运七飞机脚蹬框架</t>
  </si>
  <si>
    <t>39-1914</t>
  </si>
  <si>
    <t>CAD1997-DHC6-01</t>
  </si>
  <si>
    <t>检查机翼撑杆</t>
  </si>
  <si>
    <t>39-1915</t>
  </si>
  <si>
    <t>CAD1997-B747-04</t>
  </si>
  <si>
    <t>更换座舱服务员面板上的电门</t>
  </si>
  <si>
    <t>39-1916</t>
  </si>
  <si>
    <t>CAD1997-MULT-21</t>
  </si>
  <si>
    <t>39-1917</t>
  </si>
  <si>
    <t>CAD1997-A332-01</t>
  </si>
  <si>
    <t>检查正付驾驶舱门铰链接耳垫片厚度</t>
  </si>
  <si>
    <t>39-1918</t>
  </si>
  <si>
    <t>CAD1997-B757-02</t>
  </si>
  <si>
    <t>检查飞机下梁弦</t>
  </si>
  <si>
    <t>39-1919</t>
  </si>
  <si>
    <t>CAD1997-MULT-22</t>
  </si>
  <si>
    <t>39-1920</t>
  </si>
  <si>
    <t>CAD1997-MULT-23</t>
  </si>
  <si>
    <t>检查/改装空客飞机的灭火关断活门</t>
  </si>
  <si>
    <t>39-1921</t>
  </si>
  <si>
    <t>CAD1997-B767-03</t>
  </si>
  <si>
    <t>检查发动机燃烧室</t>
  </si>
  <si>
    <t>39-1922</t>
  </si>
  <si>
    <t>CAD1997-MULT-24</t>
  </si>
  <si>
    <t>检查机翼根部下部蒙皮的腐蚀</t>
  </si>
  <si>
    <t>39-1923</t>
  </si>
  <si>
    <t>CAD1997-B737-12</t>
  </si>
  <si>
    <t>39-1924</t>
  </si>
  <si>
    <t>CAD1997-MULT-25</t>
  </si>
  <si>
    <t>39-1925</t>
  </si>
  <si>
    <t>CAD1997-B146-04</t>
  </si>
  <si>
    <t>水平安定面与垂直安定面连接支架腐蚀检查</t>
  </si>
  <si>
    <t>39-1926</t>
  </si>
  <si>
    <t>CAD1997-B757-03</t>
  </si>
  <si>
    <t>检查飞机灭火管和烟雾探测管</t>
  </si>
  <si>
    <t>39-1927</t>
  </si>
  <si>
    <t>CAD1997-B737-13</t>
  </si>
  <si>
    <t>检查升降舵、副翼和方向舵动力控制组件(PCU)</t>
  </si>
  <si>
    <t>39-1928</t>
  </si>
  <si>
    <t>CAD1997-B737-14</t>
  </si>
  <si>
    <t>检查偏航阻尼器电磁活门</t>
  </si>
  <si>
    <t>39-1929</t>
  </si>
  <si>
    <t>CAD1996-MD82-06R1</t>
  </si>
  <si>
    <t>39-1930</t>
  </si>
  <si>
    <t>CAD1997-A320-10</t>
  </si>
  <si>
    <t>对冲压涡轮(RAT)滚珠的检查</t>
  </si>
  <si>
    <t>39-1931</t>
  </si>
  <si>
    <t>CAD1997-A340-06</t>
  </si>
  <si>
    <t>39-1932</t>
  </si>
  <si>
    <t>CAD1997-B777-01</t>
  </si>
  <si>
    <t>检查发动机前安装点座处的螺栓</t>
  </si>
  <si>
    <t>39-1933</t>
  </si>
  <si>
    <t>CAD1997-B777-02</t>
  </si>
  <si>
    <t>检查发动机齿轮轴</t>
  </si>
  <si>
    <t>39-1934</t>
  </si>
  <si>
    <t>CAD1997-B777-03</t>
  </si>
  <si>
    <t>检查轮舱断路器导线束</t>
  </si>
  <si>
    <t>39-1935</t>
  </si>
  <si>
    <t>CAD1997-B747-05</t>
  </si>
  <si>
    <t>检查上舱地板梁</t>
  </si>
  <si>
    <t>39-1936</t>
  </si>
  <si>
    <t>CAD1996-B747-14R1</t>
  </si>
  <si>
    <t>39-1937</t>
  </si>
  <si>
    <t>CAD1997-B777-03R1</t>
  </si>
  <si>
    <t>检查轮舱脱开面板导线束</t>
  </si>
  <si>
    <t>39-1938</t>
  </si>
  <si>
    <t>CAD1997-MULT-26</t>
  </si>
  <si>
    <t>39-1939</t>
  </si>
  <si>
    <t>CAD1995-MULT-16R3</t>
  </si>
  <si>
    <t>冲压涡轮上锁定销腐蚀检查</t>
  </si>
  <si>
    <t>39-1940</t>
  </si>
  <si>
    <t>CAD1996-MULT-38R1</t>
  </si>
  <si>
    <t>39-1941</t>
  </si>
  <si>
    <t>CAD1997-MULT-27</t>
  </si>
  <si>
    <t>方向舵配平控制开关</t>
  </si>
  <si>
    <t>39-1942</t>
  </si>
  <si>
    <t>CAD1997-B777-04</t>
  </si>
  <si>
    <t>检查发动机灭火关断电门和人工超控机构</t>
  </si>
  <si>
    <t>39-1943</t>
  </si>
  <si>
    <t>CAD1995-A300-07R1</t>
  </si>
  <si>
    <t>检查机翼后梁裂纹</t>
  </si>
  <si>
    <t>39-1944</t>
  </si>
  <si>
    <t>CAD1997-MULT-28</t>
  </si>
  <si>
    <t>检查起落架应急释放操作机构</t>
  </si>
  <si>
    <t>39-1945</t>
  </si>
  <si>
    <t>CAD1997-MULT-29</t>
  </si>
  <si>
    <t>检查后货舱集装箱前锁连接件</t>
  </si>
  <si>
    <t>39-1946</t>
  </si>
  <si>
    <t>CAD1994-MD11-01R1</t>
  </si>
  <si>
    <t>39-1947</t>
  </si>
  <si>
    <t>CAD1997-A300-01R1</t>
  </si>
  <si>
    <t>39-1948</t>
  </si>
  <si>
    <t>CAD1997-MULT-30</t>
  </si>
  <si>
    <t>检查客舱座椅和导轨</t>
  </si>
  <si>
    <t>39-1949</t>
  </si>
  <si>
    <t>CAD1997-MULT-31</t>
  </si>
  <si>
    <t>39-1951</t>
  </si>
  <si>
    <t>CAD1996-DHC6-01R1</t>
  </si>
  <si>
    <t>39-1952</t>
  </si>
  <si>
    <t>CAD1997-MULT-32</t>
  </si>
  <si>
    <t>39-1953</t>
  </si>
  <si>
    <t>CAD1996-MD11-04R1</t>
  </si>
  <si>
    <t>39-1954</t>
  </si>
  <si>
    <t>CAD1997-MD11-01</t>
  </si>
  <si>
    <t>检查导线束</t>
  </si>
  <si>
    <t>39-1955</t>
  </si>
  <si>
    <t>CAD1997-MULT-33</t>
  </si>
  <si>
    <t>更换后货舱前部集装箱锁连接件</t>
  </si>
  <si>
    <t>39-1957</t>
  </si>
  <si>
    <t>CAD1997-A340-07</t>
  </si>
  <si>
    <t>检查发动机引气系统</t>
  </si>
  <si>
    <t>39-1958</t>
  </si>
  <si>
    <t>CAD1997-A340-08</t>
  </si>
  <si>
    <t>39-1959</t>
  </si>
  <si>
    <t>CAD1997-A340-02R1</t>
  </si>
  <si>
    <t>39-1960</t>
  </si>
  <si>
    <t>CAD1997-C650-01</t>
  </si>
  <si>
    <t>检查和改装导线束组件</t>
  </si>
  <si>
    <t>39-1961</t>
  </si>
  <si>
    <t>CAD1997-MULT-34</t>
  </si>
  <si>
    <t>检查前部旅客舱门止挡接头</t>
  </si>
  <si>
    <t>39-1962</t>
  </si>
  <si>
    <t>CAD1997-340B-03</t>
  </si>
  <si>
    <t>检查发动机飞行慢车止动超控手柄</t>
  </si>
  <si>
    <t>39-1963</t>
  </si>
  <si>
    <t>CAD1997-340B-04</t>
  </si>
  <si>
    <t>检查风挡雨刷臂组件</t>
  </si>
  <si>
    <t>39-1964</t>
  </si>
  <si>
    <t>CAD1997-340B-05</t>
  </si>
  <si>
    <t>更换襟翼支架</t>
  </si>
  <si>
    <t>39-1965</t>
  </si>
  <si>
    <t>CAD1997-B747-06</t>
  </si>
  <si>
    <t>39-1966</t>
  </si>
  <si>
    <t>CAD1997-B777-05</t>
  </si>
  <si>
    <t>检查/更换发动机压气机出口气压力(CDP)总管</t>
  </si>
  <si>
    <t>39-1967</t>
  </si>
  <si>
    <t>CAD1997-MULT-35</t>
  </si>
  <si>
    <t>39-1968</t>
  </si>
  <si>
    <t>CAD1997-MULT-36</t>
  </si>
  <si>
    <t>检查头等舱座椅马达系统电缆</t>
  </si>
  <si>
    <t>39-1969</t>
  </si>
  <si>
    <t>CAD1997-C130-02</t>
  </si>
  <si>
    <t>检查并更换螺旋桨桨叶</t>
  </si>
  <si>
    <t>39-1970</t>
  </si>
  <si>
    <t>CAD1997-A340-09</t>
  </si>
  <si>
    <t>39-1971</t>
  </si>
  <si>
    <t>CAD1996-AS35-01R1</t>
  </si>
  <si>
    <t>检查主减速器双向悬挂横梁</t>
  </si>
  <si>
    <t>39-1972</t>
  </si>
  <si>
    <t>CAD1989-B212-01R1</t>
  </si>
  <si>
    <t>39-1973</t>
  </si>
  <si>
    <t>CAD1997-340B-06</t>
  </si>
  <si>
    <t>在货舱隔板的后表面和货舱右壁板上安装行李网标牌</t>
  </si>
  <si>
    <t>39-1974</t>
  </si>
  <si>
    <t>CAD1996-MULT-02R1</t>
  </si>
  <si>
    <t>39-1975</t>
  </si>
  <si>
    <t>CAD1995-A300-06R2</t>
  </si>
  <si>
    <t>39-1976</t>
  </si>
  <si>
    <t>CAD1997-MULT-37</t>
  </si>
  <si>
    <t>检查后货舱前部集装箱锁连接件</t>
  </si>
  <si>
    <t>39-1977</t>
  </si>
  <si>
    <t>CAD1997-A320-11</t>
  </si>
  <si>
    <t>自动着陆</t>
  </si>
  <si>
    <t>39-1978</t>
  </si>
  <si>
    <t>CAD1997-B146-05</t>
  </si>
  <si>
    <t>39-1980</t>
  </si>
  <si>
    <t>CAD1997-A340-04R1</t>
  </si>
  <si>
    <t>39-1981</t>
  </si>
  <si>
    <t>CAD1997-B737-15</t>
  </si>
  <si>
    <t>安装新设计的方向舵限制装置和偏航阻尼器系统</t>
  </si>
  <si>
    <t>39-1982</t>
  </si>
  <si>
    <t>CAD1997-B737-16</t>
  </si>
  <si>
    <t>检查和更换方向舵主动力控制组件(PCU)</t>
  </si>
  <si>
    <t>39-1983</t>
  </si>
  <si>
    <t>CAD1997-MULT-38</t>
  </si>
  <si>
    <t>39-1984</t>
  </si>
  <si>
    <t>CAD1997-F100-04</t>
  </si>
  <si>
    <t>安装--应急照明控制板标牌</t>
  </si>
  <si>
    <t>39-1985</t>
  </si>
  <si>
    <t>CAD1997-B757-04</t>
  </si>
  <si>
    <t>检查并更换普惠发动机第一级高压涡轮盘</t>
  </si>
  <si>
    <t>39-1986</t>
  </si>
  <si>
    <t>CAD1997-B747-07</t>
  </si>
  <si>
    <t>检查和更换发动机吊架保险销</t>
  </si>
  <si>
    <t>39-1987</t>
  </si>
  <si>
    <t>CAD1997-MULT-39</t>
  </si>
  <si>
    <t>39-1988</t>
  </si>
  <si>
    <t>CAD1997-MULT-40</t>
  </si>
  <si>
    <t>39-1989</t>
  </si>
  <si>
    <t>CAD1997-A320-12</t>
  </si>
  <si>
    <t>飞行管理指引系统(FMGS)</t>
  </si>
  <si>
    <t>39-1990</t>
  </si>
  <si>
    <t>CAD1997-AS35-01</t>
  </si>
  <si>
    <t>检查尾梁与机身结构接合处连接螺杆</t>
  </si>
  <si>
    <t>39-1991</t>
  </si>
  <si>
    <t>CAD1997-A340-07R1</t>
  </si>
  <si>
    <t>39-1992</t>
  </si>
  <si>
    <t>CAD1997-A340-10</t>
  </si>
  <si>
    <t>改装无线电高度表</t>
  </si>
  <si>
    <t>39-1993</t>
  </si>
  <si>
    <t>CAD1997-A340-11</t>
  </si>
  <si>
    <t>更换变压整流器</t>
  </si>
  <si>
    <t>39-1994</t>
  </si>
  <si>
    <t>CAD1997-MULT-41</t>
  </si>
  <si>
    <t>39-1995</t>
  </si>
  <si>
    <t>CAD1997-B767-04</t>
  </si>
  <si>
    <t>检查主起落架的限动螺栓</t>
  </si>
  <si>
    <t>39-1996</t>
  </si>
  <si>
    <t>CAD1997-MULT-05R1</t>
  </si>
  <si>
    <t>39-1997</t>
  </si>
  <si>
    <t>CAD1987-B146-01R1</t>
  </si>
  <si>
    <t>39-1998</t>
  </si>
  <si>
    <t>CAD1997-B737-17</t>
  </si>
  <si>
    <t>检查和更换机轮半轮毂</t>
  </si>
  <si>
    <t>39-1999</t>
  </si>
  <si>
    <t>CAD1997-S365-01R1</t>
  </si>
  <si>
    <t>39-2000</t>
  </si>
  <si>
    <t>CAD1997-S365-02</t>
  </si>
  <si>
    <t>检查主减速器行星齿轮轴</t>
  </si>
  <si>
    <t>39-2001</t>
  </si>
  <si>
    <t>CAD1997-MTRO-02</t>
  </si>
  <si>
    <t>修改飞行手册并更换限流接头</t>
  </si>
  <si>
    <t>39-2002</t>
  </si>
  <si>
    <t>CAD1997-MULT-42</t>
  </si>
  <si>
    <t>39-2003</t>
  </si>
  <si>
    <t>CAD1997-Y007-02</t>
  </si>
  <si>
    <t>39-2004</t>
  </si>
  <si>
    <t>CAD1997-A340-12</t>
  </si>
  <si>
    <t>39-2006</t>
  </si>
  <si>
    <t>CAD1993-MULT-07R1</t>
  </si>
  <si>
    <t>应急灯光系统</t>
  </si>
  <si>
    <t>39-2007</t>
  </si>
  <si>
    <t>CAD1997-DHC8-06</t>
  </si>
  <si>
    <t>检查厕所后面电缆并改装</t>
  </si>
  <si>
    <t>39-2008</t>
  </si>
  <si>
    <t>CAD1996-DHC8-03R1</t>
  </si>
  <si>
    <t>39-2009</t>
  </si>
  <si>
    <t>CAD1997-A300-02</t>
  </si>
  <si>
    <t>更换连接承压地板的铆钉</t>
  </si>
  <si>
    <t>39-2010</t>
  </si>
  <si>
    <t>CAD1997-F100-05</t>
  </si>
  <si>
    <t>修订维修方案</t>
  </si>
  <si>
    <t>39-2011</t>
  </si>
  <si>
    <t>CAD1997-A340-13</t>
  </si>
  <si>
    <t>39-2012</t>
  </si>
  <si>
    <t>CAD1997-MULT-43</t>
  </si>
  <si>
    <t>39-2013</t>
  </si>
  <si>
    <t>CAD1997-A320-13</t>
  </si>
  <si>
    <t>计算机探头加温</t>
  </si>
  <si>
    <t>39-2014</t>
  </si>
  <si>
    <t>CAD1997-B777-06</t>
  </si>
  <si>
    <t>检查水平安定面铰接组件轴销衬套自锁螺帽</t>
  </si>
  <si>
    <t>39-2015</t>
  </si>
  <si>
    <t>CAD1997-A332-01R1</t>
  </si>
  <si>
    <t>39-2016</t>
  </si>
  <si>
    <t>CAD1997-A332-02</t>
  </si>
  <si>
    <t>检查单极跳开关</t>
  </si>
  <si>
    <t>39-2017</t>
  </si>
  <si>
    <t>CAD1997-A332-03</t>
  </si>
  <si>
    <t>检查主桨毂桨叶牛角臂眼型螺栓</t>
  </si>
  <si>
    <t>39-2018</t>
  </si>
  <si>
    <t>CAD1997-S365-02R1</t>
  </si>
  <si>
    <t>39-2019</t>
  </si>
  <si>
    <t>CAD1997-B105-01</t>
  </si>
  <si>
    <t>目视检查旋翼主轴法兰盘</t>
  </si>
  <si>
    <t>39-2020</t>
  </si>
  <si>
    <t>CAD1997-A340-14</t>
  </si>
  <si>
    <t>检查冲压空气出口导管</t>
  </si>
  <si>
    <t>39-2021</t>
  </si>
  <si>
    <t>CAD1997-A340-15</t>
  </si>
  <si>
    <t>检查内外襟翼导向衬套</t>
  </si>
  <si>
    <t>39-2022</t>
  </si>
  <si>
    <t>CAD1997-A340-16</t>
  </si>
  <si>
    <t>39-2023</t>
  </si>
  <si>
    <t>CAD1997-B757-05</t>
  </si>
  <si>
    <t>检查并再加工普惠发动机第一级高压涡轮盘</t>
  </si>
  <si>
    <t>39-2025</t>
  </si>
  <si>
    <t>CAD1997-B767-05</t>
  </si>
  <si>
    <t>修改飞行手册中关于中央燃油箱燃油泵的操作程序</t>
  </si>
  <si>
    <t>39-2026</t>
  </si>
  <si>
    <t>CAD1997-B747-08</t>
  </si>
  <si>
    <t>39-2027</t>
  </si>
  <si>
    <t>CAD1997-B737-18R1</t>
  </si>
  <si>
    <t>检查并改装正副驾驶员座椅</t>
  </si>
  <si>
    <t>39-2028</t>
  </si>
  <si>
    <t>CAD1997-MD82-04</t>
  </si>
  <si>
    <t>检查低压压气机风扇毂盘</t>
  </si>
  <si>
    <t>39-2029</t>
  </si>
  <si>
    <t>CAD1997-A340-17</t>
  </si>
  <si>
    <t>39-2030</t>
  </si>
  <si>
    <t>CAD1997-340B-07</t>
  </si>
  <si>
    <t>防冰程序和保护措施</t>
  </si>
  <si>
    <t>39-2031</t>
  </si>
  <si>
    <t>CAD1997-MD82-05</t>
  </si>
  <si>
    <t>39-2032</t>
  </si>
  <si>
    <t>CAD1997-A332-05</t>
  </si>
  <si>
    <t>检查主旋翼桨叶前缘不锈钢保护带</t>
  </si>
  <si>
    <t>39-2033</t>
  </si>
  <si>
    <t>CAD1997-A300-03</t>
  </si>
  <si>
    <t>39-2034</t>
  </si>
  <si>
    <t>CAD1996-MULT-01R3</t>
  </si>
  <si>
    <t>39-2035</t>
  </si>
  <si>
    <t>CAD1997-B757-06</t>
  </si>
  <si>
    <t>39-2036</t>
  </si>
  <si>
    <t>CAD1997-B757-07</t>
  </si>
  <si>
    <t>39-2037</t>
  </si>
  <si>
    <t>CAD1997-A320-14</t>
  </si>
  <si>
    <t>更换厕所冲水活门</t>
  </si>
  <si>
    <t>39-2038</t>
  </si>
  <si>
    <t>CAD1997-A332-04</t>
  </si>
  <si>
    <t>检查尾齿轮箱(TGB)环形间隙</t>
  </si>
  <si>
    <t>39-2039</t>
  </si>
  <si>
    <t>CAD1997-B737-19</t>
  </si>
  <si>
    <t>39-2040</t>
  </si>
  <si>
    <t>CAD1997-F100-06</t>
  </si>
  <si>
    <t>修订飞行手册--发动机反推操作</t>
  </si>
  <si>
    <t>39-2041</t>
  </si>
  <si>
    <t>CAD1997-B737-20</t>
  </si>
  <si>
    <t>检查发动机风扇盘</t>
  </si>
  <si>
    <t>39-2042</t>
  </si>
  <si>
    <t>CAD1997-A340-18</t>
  </si>
  <si>
    <t>39-2043</t>
  </si>
  <si>
    <t>CAD1997-A340-19</t>
  </si>
  <si>
    <t>隔离起落架自由下放系统的供电线(6GF)</t>
  </si>
  <si>
    <t>39-2044</t>
  </si>
  <si>
    <t>CAD1997-A340-20</t>
  </si>
  <si>
    <t>39-2045</t>
  </si>
  <si>
    <t>CAD1997-A340-21</t>
  </si>
  <si>
    <t>39-2046</t>
  </si>
  <si>
    <t>CAD1997-A340-22</t>
  </si>
  <si>
    <t>加强溢流活门(313HL)的加强板</t>
  </si>
  <si>
    <t>39-2047</t>
  </si>
  <si>
    <t>CAD1994-A300-09R2</t>
  </si>
  <si>
    <t>39-2048</t>
  </si>
  <si>
    <t>CAD1997-B737-21</t>
  </si>
  <si>
    <t>39-2049</t>
  </si>
  <si>
    <t>CAD1996-A320-07R1</t>
  </si>
  <si>
    <t>39-2050</t>
  </si>
  <si>
    <t>CAD1996-A320-23R1</t>
  </si>
  <si>
    <t>39-2051</t>
  </si>
  <si>
    <t>CAD1997-A320-11R1</t>
  </si>
  <si>
    <t>39-2052</t>
  </si>
  <si>
    <t>CAD1997-B737-22</t>
  </si>
  <si>
    <t>39-2053</t>
  </si>
  <si>
    <t>CAD1997-B767-06</t>
  </si>
  <si>
    <t>39-2054</t>
  </si>
  <si>
    <t>CAD1997-B747-09</t>
  </si>
  <si>
    <t>39-2055</t>
  </si>
  <si>
    <t>CAD1997-C130-03</t>
  </si>
  <si>
    <t>修改飞机飞行手册(AFM)</t>
  </si>
  <si>
    <t>39-2056</t>
  </si>
  <si>
    <t>CAD1997-MULT-44</t>
  </si>
  <si>
    <t>更换高压压气机转子</t>
  </si>
  <si>
    <t>39-2057</t>
  </si>
  <si>
    <t>CAD1997-B737-21R1</t>
  </si>
  <si>
    <t>更换发动机起动机齿轮轴和传动齿轮箱输入齿轮轴</t>
  </si>
  <si>
    <t>39-2058</t>
  </si>
  <si>
    <t>CAD1997-A332-06</t>
  </si>
  <si>
    <t>39-2059</t>
  </si>
  <si>
    <t>CAD1997-A332-07</t>
  </si>
  <si>
    <t>检查发动机输出部分</t>
  </si>
  <si>
    <t>39-2060</t>
  </si>
  <si>
    <t>CAD1997-A332-08</t>
  </si>
  <si>
    <t>在飞行手册紧急程序中插页</t>
  </si>
  <si>
    <t>39-2061</t>
  </si>
  <si>
    <t>CAD1996-MTRO-03R1</t>
  </si>
  <si>
    <t>39-2062</t>
  </si>
  <si>
    <t>CAD1997-A320-15</t>
  </si>
  <si>
    <t>机翼--检查前梁垂直桁条</t>
  </si>
  <si>
    <t>39-2063</t>
  </si>
  <si>
    <t>CAD1997-A320-16</t>
  </si>
  <si>
    <t>39-2064</t>
  </si>
  <si>
    <t>CAD1997-A320-17</t>
  </si>
  <si>
    <t>机翼--检查中央盒底部</t>
  </si>
  <si>
    <t>39-2065</t>
  </si>
  <si>
    <t>CAD1996-A320-06R1</t>
  </si>
  <si>
    <t>39-2066</t>
  </si>
  <si>
    <t>CAD1996-A332-05R1</t>
  </si>
  <si>
    <t>检查中介齿轮箱前安装点</t>
  </si>
  <si>
    <t>39-2067</t>
  </si>
  <si>
    <t>CAD1997-A340-04R2</t>
  </si>
  <si>
    <t>39-2068</t>
  </si>
  <si>
    <t>CAD1997-A340-17R1</t>
  </si>
  <si>
    <t>39-2069</t>
  </si>
  <si>
    <t>CAD1996-A320-01R1</t>
  </si>
  <si>
    <t>39-2070</t>
  </si>
  <si>
    <t>CAD1997-A320-18</t>
  </si>
  <si>
    <t>39-2071</t>
  </si>
  <si>
    <t>CAD1997-A320-19</t>
  </si>
  <si>
    <t>39-2072</t>
  </si>
  <si>
    <t>CAD1997-A320-20</t>
  </si>
  <si>
    <t>检查机身纵向搭接部位</t>
  </si>
  <si>
    <t>39-2073</t>
  </si>
  <si>
    <t>CAD1997-MULT-45</t>
  </si>
  <si>
    <t>39-2074</t>
  </si>
  <si>
    <t>CAD1997-C550-02</t>
  </si>
  <si>
    <t>检查方向舵和升降舵操纵钢索</t>
  </si>
  <si>
    <t>39-2075</t>
  </si>
  <si>
    <t>CAD1997-B777-07</t>
  </si>
  <si>
    <t>更换顶板电子组件</t>
  </si>
  <si>
    <t>39-2076</t>
  </si>
  <si>
    <t>CAD1997-B747-10</t>
  </si>
  <si>
    <t>检查中央油箱回油泵的电气接头</t>
  </si>
  <si>
    <t>39-2077</t>
  </si>
  <si>
    <t>CAD1997-MULT-46</t>
  </si>
  <si>
    <t>检查气动增压控制系统和除冰指示器的管路</t>
  </si>
  <si>
    <t>39-2078</t>
  </si>
  <si>
    <t>CAD1997-B737-20R1</t>
  </si>
  <si>
    <t>39-2079</t>
  </si>
  <si>
    <t>CAD1997-A320-21</t>
  </si>
  <si>
    <t>重新安装发动机主继电器</t>
  </si>
  <si>
    <t>39-2080</t>
  </si>
  <si>
    <t>CAD1997-B146-06</t>
  </si>
  <si>
    <t>对主起落架收放作动筒的有眼螺栓/活塞杆进行腐蚀检查</t>
  </si>
  <si>
    <t>39-2081</t>
  </si>
  <si>
    <t>CAD1997-A320-09R1</t>
  </si>
  <si>
    <t>39-2082</t>
  </si>
  <si>
    <t>CAD1997-A340-13R1</t>
  </si>
  <si>
    <t>39-2083</t>
  </si>
  <si>
    <t>CAD1997-A340-23</t>
  </si>
  <si>
    <t>更换主起落架收缩机构鼓形曲柄螺帽的锁定螺栓</t>
  </si>
  <si>
    <t>39-2084</t>
  </si>
  <si>
    <t>CAD1997-A340-24</t>
  </si>
  <si>
    <t>检查中起落架右内侧突缘</t>
  </si>
  <si>
    <t>39-2085</t>
  </si>
  <si>
    <t>CAD1997-340B-08</t>
  </si>
  <si>
    <t>安装新改进的单向活门</t>
  </si>
  <si>
    <t>39-2086</t>
  </si>
  <si>
    <t>CAD1997-340B-04R1</t>
  </si>
  <si>
    <t>39-2087</t>
  </si>
  <si>
    <t>CAD1997-B737-21R2</t>
  </si>
  <si>
    <t>39-2088</t>
  </si>
  <si>
    <t>CAD1997-F100-07</t>
  </si>
  <si>
    <t>修订飞行手册--发动机操作限制</t>
  </si>
  <si>
    <t>39-2089</t>
  </si>
  <si>
    <t>CAD1997-F100-08</t>
  </si>
  <si>
    <t>检查/更换发动机风扇叶片</t>
  </si>
  <si>
    <t>39-2090</t>
  </si>
  <si>
    <t>CAD1996-MULT-02R2</t>
  </si>
  <si>
    <t>39-2091</t>
  </si>
  <si>
    <t>CAD1996-MULT-39R1</t>
  </si>
  <si>
    <t>39-2092</t>
  </si>
  <si>
    <t>CAD1997-MULT-47</t>
  </si>
  <si>
    <t>检查发动机推力吊架和侧向载荷连接处</t>
  </si>
  <si>
    <t>39-2093</t>
  </si>
  <si>
    <t>CAD1997-MULT-48</t>
  </si>
  <si>
    <t>更换飞机外流/安全活门</t>
  </si>
  <si>
    <t>39-2094</t>
  </si>
  <si>
    <t>CAD1997-F100-03R1</t>
  </si>
  <si>
    <t>39-2095</t>
  </si>
  <si>
    <t>CAD1994-F100-01R3</t>
  </si>
  <si>
    <t>39-2096</t>
  </si>
  <si>
    <t>CAD1995-F100-07R3</t>
  </si>
  <si>
    <t>39-2097</t>
  </si>
  <si>
    <t>CAD1997-F100-09</t>
  </si>
  <si>
    <t>检查/再做工作--前起落架外筒</t>
  </si>
  <si>
    <t>39-2098</t>
  </si>
  <si>
    <t>CAD1996-A340-04R1</t>
  </si>
  <si>
    <t>39-2099</t>
  </si>
  <si>
    <t>CAD1997-MULT-49</t>
  </si>
  <si>
    <t>39-2100</t>
  </si>
  <si>
    <t>CAD1997-C208-02</t>
  </si>
  <si>
    <t>修改飞行手册限制部分</t>
  </si>
  <si>
    <t>39-2101</t>
  </si>
  <si>
    <t>CAD1996-MULT-25R1</t>
  </si>
  <si>
    <t>39-2102</t>
  </si>
  <si>
    <t>CAD1997-MULT-28R1</t>
  </si>
  <si>
    <t>39-2103</t>
  </si>
  <si>
    <t>CAD1998-MULT-01</t>
  </si>
  <si>
    <t>39-2104</t>
  </si>
  <si>
    <t>CAD1998-A300-02</t>
  </si>
  <si>
    <t>检查机翼前梁处上蒙皮</t>
  </si>
  <si>
    <t>39-2105</t>
  </si>
  <si>
    <t>CAD1998-B737-01</t>
  </si>
  <si>
    <t>检查方向舵备用动力控制组件(PCU)和更换方向舵备用动力控制组件的轴承</t>
  </si>
  <si>
    <t>39-2106</t>
  </si>
  <si>
    <t>CAD1998-B747-01</t>
  </si>
  <si>
    <t>39-2107</t>
  </si>
  <si>
    <t>CAD1997-A320-16R1</t>
  </si>
  <si>
    <t>39-2108</t>
  </si>
  <si>
    <t>CAD1998-A300-01</t>
  </si>
  <si>
    <t>检查机身支架下缘(ATA53)</t>
  </si>
  <si>
    <t>39-2109</t>
  </si>
  <si>
    <t>CAD1998-A300-03</t>
  </si>
  <si>
    <t>39-2110</t>
  </si>
  <si>
    <t>CAD1998-M20J-01</t>
  </si>
  <si>
    <t>拆去左右加油口盖组件尼龙拉索</t>
  </si>
  <si>
    <t>39-2111</t>
  </si>
  <si>
    <t>CAD1998-B737-02</t>
  </si>
  <si>
    <t>检查和更换副翼</t>
  </si>
  <si>
    <t>39-2112</t>
  </si>
  <si>
    <t>CAD1998-PA42-01</t>
  </si>
  <si>
    <t>油门杆位置--修改飞行手册</t>
  </si>
  <si>
    <t>39-2113</t>
  </si>
  <si>
    <t>CAD1998-B747-02</t>
  </si>
  <si>
    <t>检查大梁拼接接头的疲劳裂纹</t>
  </si>
  <si>
    <t>39-2114</t>
  </si>
  <si>
    <t>CAD1998-A340-01</t>
  </si>
  <si>
    <t>检查机腹一,二,三区域的整流罩</t>
  </si>
  <si>
    <t>39-2115</t>
  </si>
  <si>
    <t>CAD1997-A340-11R1</t>
  </si>
  <si>
    <t>39-2116</t>
  </si>
  <si>
    <t>CAD1998-B737-03</t>
  </si>
  <si>
    <t>检查水平安定面的紧固件</t>
  </si>
  <si>
    <t>39-2117</t>
  </si>
  <si>
    <t>CAD1993-A310-01R1</t>
  </si>
  <si>
    <t>39-2118</t>
  </si>
  <si>
    <t>CAD1991-A310-08R3</t>
  </si>
  <si>
    <t>39-2119</t>
  </si>
  <si>
    <t>CAD1995-A310-02R1</t>
  </si>
  <si>
    <t>39-2120</t>
  </si>
  <si>
    <t>CAD1996-A310-01R2</t>
  </si>
  <si>
    <t>39-2121</t>
  </si>
  <si>
    <t>CAD1998-MULT-02</t>
  </si>
  <si>
    <t>检查飞机防火关断活门</t>
  </si>
  <si>
    <t>39-2122</t>
  </si>
  <si>
    <t>CAD1998-A320-01</t>
  </si>
  <si>
    <t>检查主起落架上前轴销及其固定螺栓</t>
  </si>
  <si>
    <t>39-2123</t>
  </si>
  <si>
    <t>CAD1998-MULT-03</t>
  </si>
  <si>
    <t>检查或更换活塞式发动机的曲轴</t>
  </si>
  <si>
    <t>39-2124</t>
  </si>
  <si>
    <t>CAD1998-MULT-04</t>
  </si>
  <si>
    <t>39-2125</t>
  </si>
  <si>
    <t>CAD1997-B747-10R1</t>
  </si>
  <si>
    <t>39-2126</t>
  </si>
  <si>
    <t>CAD1998-B757-01</t>
  </si>
  <si>
    <t>更换低压燃油滤至高压燃油泵之间的管道</t>
  </si>
  <si>
    <t>39-2127</t>
  </si>
  <si>
    <t>CAD1998-B737-04</t>
  </si>
  <si>
    <t>更换偏航阻尼器偶合器的速率陀螺</t>
  </si>
  <si>
    <t>39-2128</t>
  </si>
  <si>
    <t>CAD1998-MULT-02R1</t>
  </si>
  <si>
    <t>39-2129</t>
  </si>
  <si>
    <t>CAD1998-A320-02</t>
  </si>
  <si>
    <t>39-2130</t>
  </si>
  <si>
    <t>CAD1998-B777-01</t>
  </si>
  <si>
    <t>检查左右主起落架撑杆锁连动机构的螺帽和开口销</t>
  </si>
  <si>
    <t>39-2131</t>
  </si>
  <si>
    <t>CAD1997-A332-06R1</t>
  </si>
  <si>
    <t>39-2132</t>
  </si>
  <si>
    <t>CAD1998-B747-03</t>
  </si>
  <si>
    <t>39-2133</t>
  </si>
  <si>
    <t>CAD1996-MULT-24R1</t>
  </si>
  <si>
    <t>39-2134</t>
  </si>
  <si>
    <t>CAD1998-A300-03R1</t>
  </si>
  <si>
    <t>39-2135</t>
  </si>
  <si>
    <t>CAD1998-MULT-05</t>
  </si>
  <si>
    <t>39-2136</t>
  </si>
  <si>
    <t>CAD1998-MULT-06</t>
  </si>
  <si>
    <t>检查厕所球型灭火瓶</t>
  </si>
  <si>
    <t>39-2137</t>
  </si>
  <si>
    <t>CAD1998-B737-05</t>
  </si>
  <si>
    <t>39-2138</t>
  </si>
  <si>
    <t>CAD1998-MULT-07</t>
  </si>
  <si>
    <t>39-2139</t>
  </si>
  <si>
    <t>CAD1998-AR72-01</t>
  </si>
  <si>
    <t>检查外翼上表面的托板螺帽</t>
  </si>
  <si>
    <t>39-2140</t>
  </si>
  <si>
    <t>CAD1998-F100-01</t>
  </si>
  <si>
    <t>39-2141</t>
  </si>
  <si>
    <t>CAD1998-MULT-08</t>
  </si>
  <si>
    <t>39-2142</t>
  </si>
  <si>
    <t>CAD1998-R044-01</t>
  </si>
  <si>
    <t>测量横向驾驶杆配平弹簧轴直径</t>
  </si>
  <si>
    <t>39-2143</t>
  </si>
  <si>
    <t>CAD1998-A300-04</t>
  </si>
  <si>
    <t>39-2144</t>
  </si>
  <si>
    <t>CAD1998-A300-05</t>
  </si>
  <si>
    <t>检查机身与机翼下表面联接处的双层角形件</t>
  </si>
  <si>
    <t>39-2145</t>
  </si>
  <si>
    <t>CAD1998-MULT-09</t>
  </si>
  <si>
    <t>39-2146</t>
  </si>
  <si>
    <t>CAD1997-F100-07R1</t>
  </si>
  <si>
    <t>39-2147</t>
  </si>
  <si>
    <t>CAD1997-F100-08R1</t>
  </si>
  <si>
    <t>39-2148</t>
  </si>
  <si>
    <t>CAD1998-B757-02</t>
  </si>
  <si>
    <t>39-2149</t>
  </si>
  <si>
    <t>CAD1998-C550-01</t>
  </si>
  <si>
    <t>39-2150</t>
  </si>
  <si>
    <t>CAD1998-A332-01</t>
  </si>
  <si>
    <t>发动机滑油使用限制</t>
  </si>
  <si>
    <t>39-2151</t>
  </si>
  <si>
    <t>CAD1998-B737-06</t>
  </si>
  <si>
    <t>检查主货舱门和机身上部窗门侧壁区域的裂纹</t>
  </si>
  <si>
    <t>39-2152</t>
  </si>
  <si>
    <t>CAD1998-B737-07</t>
  </si>
  <si>
    <t>39-2153</t>
  </si>
  <si>
    <t>CAD1997-A340-18R1</t>
  </si>
  <si>
    <t>39-2154</t>
  </si>
  <si>
    <t>CAD1998-A340-02</t>
  </si>
  <si>
    <t>39-2155</t>
  </si>
  <si>
    <t>CAD1998-A340-03</t>
  </si>
  <si>
    <t>39-2156</t>
  </si>
  <si>
    <t>CAD1998-A340-04</t>
  </si>
  <si>
    <t>39-2157</t>
  </si>
  <si>
    <t>CAD1998-A332-01R1</t>
  </si>
  <si>
    <t>39-2158</t>
  </si>
  <si>
    <t>CAD1998-PA42-02</t>
  </si>
  <si>
    <t>39-2159</t>
  </si>
  <si>
    <t>CAD1998-340B-01</t>
  </si>
  <si>
    <t>39-2160</t>
  </si>
  <si>
    <t>CAD1998-R044-02</t>
  </si>
  <si>
    <t>更换连接滑油散热器和发动机附件匣间滑油管的弯管接头</t>
  </si>
  <si>
    <t>39-2161</t>
  </si>
  <si>
    <t>CAD1998-K350-01</t>
  </si>
  <si>
    <t>39-2162</t>
  </si>
  <si>
    <t>CAD1998-Y012-01</t>
  </si>
  <si>
    <t>39-2163</t>
  </si>
  <si>
    <t>CAD1998-DHC8-01</t>
  </si>
  <si>
    <t>改装横滚脱开系统</t>
  </si>
  <si>
    <t>39-2164</t>
  </si>
  <si>
    <t>CAD1998-DHC8-02</t>
  </si>
  <si>
    <t>检查并更换刹车液压系统滑阀</t>
  </si>
  <si>
    <t>39-2165</t>
  </si>
  <si>
    <t>CAD1998-MULT-10</t>
  </si>
  <si>
    <t>39-2166</t>
  </si>
  <si>
    <t>CAD1998-B737-08</t>
  </si>
  <si>
    <t>更换发动机传输和附件齿轮箱的齿轮轴</t>
  </si>
  <si>
    <t>39-2167</t>
  </si>
  <si>
    <t>CAD1998-AR72-02</t>
  </si>
  <si>
    <t>根据疲劳试验结果对机身有关结构进行检查</t>
  </si>
  <si>
    <t>39-2168</t>
  </si>
  <si>
    <t>CAD1998-AR72-03</t>
  </si>
  <si>
    <t>39-2169</t>
  </si>
  <si>
    <t>CAD1998-AR72-04</t>
  </si>
  <si>
    <t>改装襟翼支撑梁</t>
  </si>
  <si>
    <t>39-2170</t>
  </si>
  <si>
    <t>CAD1997-340B-05R1</t>
  </si>
  <si>
    <t>39-2172</t>
  </si>
  <si>
    <t>CAD1998-B747-04</t>
  </si>
  <si>
    <t>39-2173</t>
  </si>
  <si>
    <t>CAD1998-S365-01</t>
  </si>
  <si>
    <t>39-2174</t>
  </si>
  <si>
    <t>CAD1998-A340-05</t>
  </si>
  <si>
    <t>改装门止挡块安装座</t>
  </si>
  <si>
    <t>39-2175</t>
  </si>
  <si>
    <t>CAD1998-A340-06</t>
  </si>
  <si>
    <t>更换偏航阻尼器作动筒</t>
  </si>
  <si>
    <t>39-2176</t>
  </si>
  <si>
    <t>CAD1998-A340-07</t>
  </si>
  <si>
    <t>更换/改装燃油密度计</t>
  </si>
  <si>
    <t>39-2177</t>
  </si>
  <si>
    <t>CAD1998-A340-08</t>
  </si>
  <si>
    <t>39-2178</t>
  </si>
  <si>
    <t>CAD1994-TB20-01R1</t>
  </si>
  <si>
    <t>方向舵配重</t>
  </si>
  <si>
    <t>39-2179</t>
  </si>
  <si>
    <t>CAD1998-AR72-05</t>
  </si>
  <si>
    <t>检查发动机吊架及其上整流罩紧固件</t>
  </si>
  <si>
    <t>39-2180</t>
  </si>
  <si>
    <t>CAD1998-MULT-11</t>
  </si>
  <si>
    <t>改装滑梯和救生筏的调节活门</t>
  </si>
  <si>
    <t>39-2181</t>
  </si>
  <si>
    <t>CAD1998-MULT-12</t>
  </si>
  <si>
    <t>检查飞机机身散装货舱门框</t>
  </si>
  <si>
    <t>39-2182</t>
  </si>
  <si>
    <t>CAD1997-MULT-16R1</t>
  </si>
  <si>
    <t>更换水平安定面(THS)作动器液压马达</t>
  </si>
  <si>
    <t>39-2184</t>
  </si>
  <si>
    <t>CAD1995-A300-01R1</t>
  </si>
  <si>
    <t>39-2185</t>
  </si>
  <si>
    <t>CAD1998-MULT-13</t>
  </si>
  <si>
    <t>检查/更换汽化器油门摇臂</t>
  </si>
  <si>
    <t>39-2187</t>
  </si>
  <si>
    <t>CAD1998-B747-05</t>
  </si>
  <si>
    <t>39-2188</t>
  </si>
  <si>
    <t>CAD1998-B737-09</t>
  </si>
  <si>
    <t>更换备用液压系统的液压保险器和改变其安装位置</t>
  </si>
  <si>
    <t>39-2189</t>
  </si>
  <si>
    <t>CAD1997-A340-17R2</t>
  </si>
  <si>
    <t>39-2190</t>
  </si>
  <si>
    <t>CAD1997-A340-24R2</t>
  </si>
  <si>
    <t>检查中起落架右内侧接耳</t>
  </si>
  <si>
    <t>39-2191</t>
  </si>
  <si>
    <t>CAD1998-A340-09</t>
  </si>
  <si>
    <t>39-2192</t>
  </si>
  <si>
    <t>CAD1998-A340-10</t>
  </si>
  <si>
    <t>检查/更换发动机火警和过热安全接头</t>
  </si>
  <si>
    <t>39-2193</t>
  </si>
  <si>
    <t>CAD1998-B737-10</t>
  </si>
  <si>
    <t>39-2194</t>
  </si>
  <si>
    <t>CAD1998-DHC8-03</t>
  </si>
  <si>
    <t>改装燃油关断活门信号电路</t>
  </si>
  <si>
    <t>39-2195</t>
  </si>
  <si>
    <t>CAD1998-B767-01</t>
  </si>
  <si>
    <t>检查主客舱门上方的导线束</t>
  </si>
  <si>
    <t>39-2196</t>
  </si>
  <si>
    <t>CAD1998-B767-02</t>
  </si>
  <si>
    <t>39-2197</t>
  </si>
  <si>
    <t>CAD1998-B767-03</t>
  </si>
  <si>
    <t>修改飞行手册和更换燃油喷嘴</t>
  </si>
  <si>
    <t>39-2198</t>
  </si>
  <si>
    <t>39-2199</t>
  </si>
  <si>
    <t>CAD1998-B747-06</t>
  </si>
  <si>
    <t>检查上舱地板梁的裂纹</t>
  </si>
  <si>
    <t>39-2200</t>
  </si>
  <si>
    <t>CAD1998-MULT-14</t>
  </si>
  <si>
    <t>更换自动驾驶伺服作动器</t>
  </si>
  <si>
    <t>39-2201</t>
  </si>
  <si>
    <t>CAD1998-MD11-01</t>
  </si>
  <si>
    <t>39-2202</t>
  </si>
  <si>
    <t>CAD1998-MULT-15</t>
  </si>
  <si>
    <t>飞行操纵--方向舵配平</t>
  </si>
  <si>
    <t>39-2203</t>
  </si>
  <si>
    <t>CAD1997-A320-13R1</t>
  </si>
  <si>
    <t>空速管探头加温计算机</t>
  </si>
  <si>
    <t>39-2204</t>
  </si>
  <si>
    <t>CAD1998-A320-03</t>
  </si>
  <si>
    <t>39-2205</t>
  </si>
  <si>
    <t>CAD1998-A320-04</t>
  </si>
  <si>
    <t>39-2206</t>
  </si>
  <si>
    <t>CAD1998-MULT-16</t>
  </si>
  <si>
    <t>检查飞机客舱隔板上的摇篮</t>
  </si>
  <si>
    <t>39-2207</t>
  </si>
  <si>
    <t>CAD1998-MULT-17</t>
  </si>
  <si>
    <t>检查燃油箱搭铁带</t>
  </si>
  <si>
    <t>39-2208</t>
  </si>
  <si>
    <t>CAD1998-A332-02</t>
  </si>
  <si>
    <t>检查除冰尾桨叶旋转收集器</t>
  </si>
  <si>
    <t>39-2209</t>
  </si>
  <si>
    <t>CAD1998-B747-07</t>
  </si>
  <si>
    <t>39-2210</t>
  </si>
  <si>
    <t>CAD1998-B737-11</t>
  </si>
  <si>
    <t>39-2211</t>
  </si>
  <si>
    <t>CAD1998-A320-02R1</t>
  </si>
  <si>
    <t>39-2212</t>
  </si>
  <si>
    <t>CAD1998-B737-12</t>
  </si>
  <si>
    <t>39-2213</t>
  </si>
  <si>
    <t>CAD1998-MD11-02</t>
  </si>
  <si>
    <t>检查飞行管理计算机(FMC)上的多路转换器</t>
  </si>
  <si>
    <t>39-2214</t>
  </si>
  <si>
    <t>CAD1998-AS35-01</t>
  </si>
  <si>
    <t>39-2215</t>
  </si>
  <si>
    <t>CAD1998-MD82-01</t>
  </si>
  <si>
    <t>改装发动机起动机空气关断活门</t>
  </si>
  <si>
    <t>39-2216</t>
  </si>
  <si>
    <t>CAD1998-MULT-18</t>
  </si>
  <si>
    <t>39-2217</t>
  </si>
  <si>
    <t>CAD1998-A340-11</t>
  </si>
  <si>
    <t>检查/更换中起落架锁紧螺帽</t>
  </si>
  <si>
    <t>39-2218</t>
  </si>
  <si>
    <t>CAD1996-A340-05R1</t>
  </si>
  <si>
    <t>39-2219</t>
  </si>
  <si>
    <t>CAD1997-A340-04R3</t>
  </si>
  <si>
    <t>39-2220</t>
  </si>
  <si>
    <t>CAD1997-A340-23R1</t>
  </si>
  <si>
    <t>更换主起落架收上机构曲柄螺帽的锁定螺栓</t>
  </si>
  <si>
    <t>39-2221</t>
  </si>
  <si>
    <t>CAD1998-B747-08</t>
  </si>
  <si>
    <t>39-2222</t>
  </si>
  <si>
    <t>CAD1998-A320-05</t>
  </si>
  <si>
    <t>39-2223</t>
  </si>
  <si>
    <t>CAD1996-A320-14R1</t>
  </si>
  <si>
    <t>39-2224</t>
  </si>
  <si>
    <t>CAD1997-A320-19R1</t>
  </si>
  <si>
    <t>39-2225</t>
  </si>
  <si>
    <t>CAD1998-B777-02</t>
  </si>
  <si>
    <t>39-2226</t>
  </si>
  <si>
    <t>CAD1998-F100-02</t>
  </si>
  <si>
    <t>修订飞行手册--正常程序</t>
  </si>
  <si>
    <t>39-2227</t>
  </si>
  <si>
    <t>CAD1998-F100-03</t>
  </si>
  <si>
    <t>发动机操纵--检查应急燃油关断钢索</t>
  </si>
  <si>
    <t>39-2228</t>
  </si>
  <si>
    <t>CAD1998-340B-02</t>
  </si>
  <si>
    <t>紧固控制油门杆凸轮螺钉</t>
  </si>
  <si>
    <t>39-2229</t>
  </si>
  <si>
    <t>CAD1998-A332-03</t>
  </si>
  <si>
    <t>39-2230</t>
  </si>
  <si>
    <t>CAD1998-B212-01</t>
  </si>
  <si>
    <t>39-2231</t>
  </si>
  <si>
    <t>CAD1998-B737-13</t>
  </si>
  <si>
    <t>39-2232</t>
  </si>
  <si>
    <t>CAD1998-B737-14</t>
  </si>
  <si>
    <t>拆换附件齿轮箱上的起动机齿轮</t>
  </si>
  <si>
    <t>39-2233</t>
  </si>
  <si>
    <t>CAD1998-B737-15</t>
  </si>
  <si>
    <t>修改维修方案和检查飞机的重要结构</t>
  </si>
  <si>
    <t>39-2234</t>
  </si>
  <si>
    <t>CAD1998-R044-03</t>
  </si>
  <si>
    <t>检查主旋翼桨叶蒙皮裂纹</t>
  </si>
  <si>
    <t>39-2235</t>
  </si>
  <si>
    <t>CAD1998-MD82-02</t>
  </si>
  <si>
    <t>检查后承压隔框处的上部机身蒙皮搭接片</t>
  </si>
  <si>
    <t>39-2236</t>
  </si>
  <si>
    <t>CAD1998-B146-01</t>
  </si>
  <si>
    <t>39-2237</t>
  </si>
  <si>
    <t>CAD1998-MULT-19</t>
  </si>
  <si>
    <t>39-2238</t>
  </si>
  <si>
    <t>CAD1998-B737-16</t>
  </si>
  <si>
    <t>39-2239</t>
  </si>
  <si>
    <t>CAD1998-A332-04</t>
  </si>
  <si>
    <t>增大乘客座椅背带限制器间隙</t>
  </si>
  <si>
    <t>39-2240</t>
  </si>
  <si>
    <t>CAD1997-A320-01R2</t>
  </si>
  <si>
    <t>39-2241</t>
  </si>
  <si>
    <t>CAD1998-MULT-20</t>
  </si>
  <si>
    <t>检查波音飞机方向舵脚蹬组件与推拉杆连接的紧固件</t>
  </si>
  <si>
    <t>39-2242</t>
  </si>
  <si>
    <t>CAD1998-MULT-21</t>
  </si>
  <si>
    <t>检查空中客车各型飞机备用刹车系统</t>
  </si>
  <si>
    <t>39-2243</t>
  </si>
  <si>
    <t>CAD1998-A340-12</t>
  </si>
  <si>
    <t>39-2244</t>
  </si>
  <si>
    <t>CAD1998-B737-17</t>
  </si>
  <si>
    <t>39-2245</t>
  </si>
  <si>
    <t>CAD1998-MULT-22</t>
  </si>
  <si>
    <t>39-2246</t>
  </si>
  <si>
    <t>CAD1998-B737-18</t>
  </si>
  <si>
    <t>检查发动机的高压涡轮转子盘</t>
  </si>
  <si>
    <t>39-2247</t>
  </si>
  <si>
    <t>CAD1998-B737-19</t>
  </si>
  <si>
    <t>检查发动机附件齿轮箱(AGB)/传输齿轮箱(TGB)的金属屑探测器(MCD)</t>
  </si>
  <si>
    <t>39-2248</t>
  </si>
  <si>
    <t>CAD1998-MULT-23</t>
  </si>
  <si>
    <t>39-2249</t>
  </si>
  <si>
    <t>CAD1998-MULT-24</t>
  </si>
  <si>
    <t>39-2250</t>
  </si>
  <si>
    <t>CAD1998-A332-05</t>
  </si>
  <si>
    <t>39-2251</t>
  </si>
  <si>
    <t>CAD1998-S365-02</t>
  </si>
  <si>
    <t>39-2252</t>
  </si>
  <si>
    <t>CAD1998-MULT-25</t>
  </si>
  <si>
    <t>39-2253</t>
  </si>
  <si>
    <t>CAD1998-F100-04</t>
  </si>
  <si>
    <t>检查主起落架顶点接头和减振器连接</t>
  </si>
  <si>
    <t>39-2254</t>
  </si>
  <si>
    <t>CAD1998-F100-05</t>
  </si>
  <si>
    <t>安装客舱释压板</t>
  </si>
  <si>
    <t>39-2255</t>
  </si>
  <si>
    <t>CAD1998-A332-06</t>
  </si>
  <si>
    <t>燃油油滤旁通活门</t>
  </si>
  <si>
    <t>39-2256</t>
  </si>
  <si>
    <t>CAD1998-MULT-04R1</t>
  </si>
  <si>
    <t>39-2257</t>
  </si>
  <si>
    <t>CAD1998-B747-09</t>
  </si>
  <si>
    <t>检查搜油泵</t>
  </si>
  <si>
    <t>39-2258</t>
  </si>
  <si>
    <t>CAD1995-MULT-12R3</t>
  </si>
  <si>
    <t>39-2259</t>
  </si>
  <si>
    <t>CAD1989-K200-01R1</t>
  </si>
  <si>
    <t>检查“空中国王”飞机机翼油箱舱上蒙皮壁板</t>
  </si>
  <si>
    <t>39-2260</t>
  </si>
  <si>
    <t>CAD1998-MULT-20R1</t>
  </si>
  <si>
    <t>39-2261</t>
  </si>
  <si>
    <t>CAD1998-B767-02R1</t>
  </si>
  <si>
    <t>39-2262</t>
  </si>
  <si>
    <t>CAD1997-A300-01R2</t>
  </si>
  <si>
    <t>39-2263</t>
  </si>
  <si>
    <t>CAD1998-A320-02R2</t>
  </si>
  <si>
    <t>39-2264</t>
  </si>
  <si>
    <t>CAD1998-MULT-26</t>
  </si>
  <si>
    <t>39-2265</t>
  </si>
  <si>
    <t>CAD1998-B737-15R1</t>
  </si>
  <si>
    <t>39-2266</t>
  </si>
  <si>
    <t>CAD1998-MD82-03</t>
  </si>
  <si>
    <t>检查减速板手柄销</t>
  </si>
  <si>
    <t>39-2267</t>
  </si>
  <si>
    <t>CAD1998-MD82-04</t>
  </si>
  <si>
    <t>检查机身外部</t>
  </si>
  <si>
    <t>39-2268</t>
  </si>
  <si>
    <t>CAD1998-A300-07</t>
  </si>
  <si>
    <t>39-2269</t>
  </si>
  <si>
    <t>CAD1997-A300-03R1</t>
  </si>
  <si>
    <t>检查翼肋与主起落架的联接</t>
  </si>
  <si>
    <t>39-2270</t>
  </si>
  <si>
    <t>CAD1998-MULT-27</t>
  </si>
  <si>
    <t>更换发动机油门杆轴承</t>
  </si>
  <si>
    <t>39-2271</t>
  </si>
  <si>
    <t>CAD1998-MULT-28</t>
  </si>
  <si>
    <t>39-2272</t>
  </si>
  <si>
    <t>CAD1998-A300-06</t>
  </si>
  <si>
    <t>改装燃油油量探测系统放大器(FLSA)</t>
  </si>
  <si>
    <t>39-2273</t>
  </si>
  <si>
    <t>CAD1998-MULT-29</t>
  </si>
  <si>
    <t>更换燃油软管</t>
  </si>
  <si>
    <t>39-2274</t>
  </si>
  <si>
    <t>CAD1998-B747-10</t>
  </si>
  <si>
    <t>39-2276</t>
  </si>
  <si>
    <t>CAD1998-MD11-02R1</t>
  </si>
  <si>
    <t>39-2277</t>
  </si>
  <si>
    <t>CAD1997-A340-13R2</t>
  </si>
  <si>
    <t>39-2278</t>
  </si>
  <si>
    <t>CAD1997-A340-24R3</t>
  </si>
  <si>
    <t>39-2280</t>
  </si>
  <si>
    <t>CAD1998-B747-11</t>
  </si>
  <si>
    <t>修改飞行手册并检查和更换中央油箱超控/紧急放油泵及进口单向活门</t>
  </si>
  <si>
    <t>39-2281</t>
  </si>
  <si>
    <t>CAD1998-B767-04</t>
  </si>
  <si>
    <t>检查和更换主起落架前轴颈支架的钢销</t>
  </si>
  <si>
    <t>39-2282</t>
  </si>
  <si>
    <t>CAD1998-MULT-30</t>
  </si>
  <si>
    <t>安装改进的柔性燃油管</t>
  </si>
  <si>
    <t>39-2283</t>
  </si>
  <si>
    <t>CAD1998-T154-01</t>
  </si>
  <si>
    <t>定期检查发动机带消音结构的反推装置机匣</t>
  </si>
  <si>
    <t>39-2284</t>
  </si>
  <si>
    <t>CAD1998-LJET-01</t>
  </si>
  <si>
    <t>测量刹车磨损情况</t>
  </si>
  <si>
    <t>39-2285</t>
  </si>
  <si>
    <t>CAD1998-R044-04</t>
  </si>
  <si>
    <t>检查主桨叶内调整片铆钉孔周围蒙皮裂纹</t>
  </si>
  <si>
    <t>39-2286</t>
  </si>
  <si>
    <t>CAD1998-S076-01</t>
  </si>
  <si>
    <t>目视检查斜盘万向球保持环固定螺杆</t>
  </si>
  <si>
    <t>39-2287</t>
  </si>
  <si>
    <t>CAD1998-B737-20</t>
  </si>
  <si>
    <t>39-2288</t>
  </si>
  <si>
    <t>CAD1998-B737-20R1</t>
  </si>
  <si>
    <t>39-2289</t>
  </si>
  <si>
    <t>CAD1997-MULT-28R2</t>
  </si>
  <si>
    <t>39-2291</t>
  </si>
  <si>
    <t>CAD1998-MULT-21R1</t>
  </si>
  <si>
    <t>39-2292</t>
  </si>
  <si>
    <t>CAD1998-S365-03</t>
  </si>
  <si>
    <t>主减速齿轮箱振动值监控</t>
  </si>
  <si>
    <t>39-2293</t>
  </si>
  <si>
    <t>CAD1997-A332-07R1</t>
  </si>
  <si>
    <t>检查发动机到减速齿轮箱的耦合轴</t>
  </si>
  <si>
    <t>39-2294</t>
  </si>
  <si>
    <t>CAD1998-MULT-31</t>
  </si>
  <si>
    <t>39-2295</t>
  </si>
  <si>
    <t>CAD1998-MULT-16R1</t>
  </si>
  <si>
    <t>39-2296</t>
  </si>
  <si>
    <t>CAD1997-A320-21R1</t>
  </si>
  <si>
    <t>39-2297</t>
  </si>
  <si>
    <t>CAD1998-A320-06</t>
  </si>
  <si>
    <t>39-2298</t>
  </si>
  <si>
    <t>CAD1998-A332-07</t>
  </si>
  <si>
    <t>发动机/主减速齿轮箱耦合轴</t>
  </si>
  <si>
    <t>39-2299</t>
  </si>
  <si>
    <t>CAD1998-MD11-03</t>
  </si>
  <si>
    <t>检查水平安定面作动器组件</t>
  </si>
  <si>
    <t>39-2301</t>
  </si>
  <si>
    <t>CAD1998-MULT-32</t>
  </si>
  <si>
    <t>39-2302</t>
  </si>
  <si>
    <t>CAD1998-B767-05</t>
  </si>
  <si>
    <t>改装发动机的火警探测系统</t>
  </si>
  <si>
    <t>39-2303</t>
  </si>
  <si>
    <t>CAD1997-A340-24R4</t>
  </si>
  <si>
    <t>39-2304</t>
  </si>
  <si>
    <t>CAD1994-MULT-02R2</t>
  </si>
  <si>
    <t>39-2305</t>
  </si>
  <si>
    <t>CAD1996-A300-01R1</t>
  </si>
  <si>
    <t>39-2306</t>
  </si>
  <si>
    <t>CAD1998-A310-01</t>
  </si>
  <si>
    <t>更换紧急出口开门机构的轴承</t>
  </si>
  <si>
    <t>39-2307</t>
  </si>
  <si>
    <t>CAD1998-MULT-33</t>
  </si>
  <si>
    <t>改装客舱乘务员座椅</t>
  </si>
  <si>
    <t>39-2308</t>
  </si>
  <si>
    <t>CAD1998-MULT-25R1</t>
  </si>
  <si>
    <t>39-2310</t>
  </si>
  <si>
    <t>CAD1998-MULT-34</t>
  </si>
  <si>
    <t>39-2311</t>
  </si>
  <si>
    <t>CAD1998-A340-13</t>
  </si>
  <si>
    <t>检查主起落架舱门</t>
  </si>
  <si>
    <t>39-2312</t>
  </si>
  <si>
    <t>CAD1998-A340-14</t>
  </si>
  <si>
    <t>39-2313</t>
  </si>
  <si>
    <t>CAD1998-A340-15</t>
  </si>
  <si>
    <t>更换主起落架收缩机构曲柄螺帽的锁定螺栓</t>
  </si>
  <si>
    <t>39-2314</t>
  </si>
  <si>
    <t>CAD1998-B757-03</t>
  </si>
  <si>
    <t>检查应急电源系统导线束</t>
  </si>
  <si>
    <t>39-2315</t>
  </si>
  <si>
    <t>CAD1998-MTRO-01</t>
  </si>
  <si>
    <t>检查/更换俯仰配平作动筒及修改飞行手册</t>
  </si>
  <si>
    <t>39-2316</t>
  </si>
  <si>
    <t>CAD1996-A300-04R1</t>
  </si>
  <si>
    <t>检查中央翼第四十号隔框下部的外侧转角</t>
  </si>
  <si>
    <t>39-2317</t>
  </si>
  <si>
    <t>CAD1998-MULT-35</t>
  </si>
  <si>
    <t>改装配平油箱回水泵(ATA28)</t>
  </si>
  <si>
    <t>39-2318</t>
  </si>
  <si>
    <t>CAD1998-MULT-36</t>
  </si>
  <si>
    <t>检查防火关断活门(ATA29)</t>
  </si>
  <si>
    <t>39-2319</t>
  </si>
  <si>
    <t>CAD1998-DHC8-04</t>
  </si>
  <si>
    <t>改装主起落架上锁作动筒</t>
  </si>
  <si>
    <t>39-2320</t>
  </si>
  <si>
    <t>CAD1998-DHC8-05</t>
  </si>
  <si>
    <t>检查机翼梯形盘裂纹</t>
  </si>
  <si>
    <t>39-2322</t>
  </si>
  <si>
    <t>CAD1998-F100-06</t>
  </si>
  <si>
    <t>更换飞行警告计算机</t>
  </si>
  <si>
    <t>39-2323</t>
  </si>
  <si>
    <t>CAD1997-B737-20R2</t>
  </si>
  <si>
    <t>39-2325</t>
  </si>
  <si>
    <t>CAD1998-DHC8-06</t>
  </si>
  <si>
    <t>严格按载重平衡手册使用机翼顶点</t>
  </si>
  <si>
    <t>39-2326</t>
  </si>
  <si>
    <t>CAD1998-MULT-37</t>
  </si>
  <si>
    <t>39-2327</t>
  </si>
  <si>
    <t>CAD1998-B737-21</t>
  </si>
  <si>
    <t>更换发动机燃油关断活门和燃油系统交输活门作动器</t>
  </si>
  <si>
    <t>39-2328</t>
  </si>
  <si>
    <t>CAD1998-MULT-38</t>
  </si>
  <si>
    <t>检查活塞式发动机油泵释压活门连接螺钉的力矩</t>
  </si>
  <si>
    <t>39-2330</t>
  </si>
  <si>
    <t>CAD1998-A340-17</t>
  </si>
  <si>
    <t>改装连接刹车杆到主支架的外侧销</t>
  </si>
  <si>
    <t>39-2331</t>
  </si>
  <si>
    <t>CAD1998-MD90-02</t>
  </si>
  <si>
    <t>改装整流片防冰系统导线</t>
  </si>
  <si>
    <t>39-2332</t>
  </si>
  <si>
    <t>CAD1998-MULT-39</t>
  </si>
  <si>
    <t>检查尾锥应急撤离滑梯组件</t>
  </si>
  <si>
    <t>39-2333</t>
  </si>
  <si>
    <t>CAD1998-B757-04</t>
  </si>
  <si>
    <t>改装机翼前梁区域</t>
  </si>
  <si>
    <t>39-2334</t>
  </si>
  <si>
    <t>CAD1998-B757-05</t>
  </si>
  <si>
    <t>撤离滑梯组件改装</t>
  </si>
  <si>
    <t>39-2335</t>
  </si>
  <si>
    <t>CAD1998-MULT-40</t>
  </si>
  <si>
    <t>39-2336</t>
  </si>
  <si>
    <t>CAD1998-MULT-41</t>
  </si>
  <si>
    <t>检查或更换活塞式发动机的活塞销</t>
  </si>
  <si>
    <t>39-2337</t>
  </si>
  <si>
    <t>CAD1998-B777-03</t>
  </si>
  <si>
    <t>应急滑梯(筏)的改装</t>
  </si>
  <si>
    <t>39-2338</t>
  </si>
  <si>
    <t>CAD1998-B747-12</t>
  </si>
  <si>
    <t>检查和修理隔框腹板上段的疲劳裂纹</t>
  </si>
  <si>
    <t>39-2339</t>
  </si>
  <si>
    <t>CAD1998-B747-11R1</t>
  </si>
  <si>
    <t>39-2340</t>
  </si>
  <si>
    <t>CAD1998-S365-04</t>
  </si>
  <si>
    <t>主旋翼球面推力轴承/安装梁固定螺杆的检查和更换</t>
  </si>
  <si>
    <t>39-2341</t>
  </si>
  <si>
    <t>CAD1998-MULT-33R1</t>
  </si>
  <si>
    <t>39-2342</t>
  </si>
  <si>
    <t>CAD1997-DHC8-02R1</t>
  </si>
  <si>
    <t>39-2343</t>
  </si>
  <si>
    <t>CAD1998-DHC8-07</t>
  </si>
  <si>
    <t>检查水平安定面</t>
  </si>
  <si>
    <t>39-2344</t>
  </si>
  <si>
    <t>CAD1998-B737-22</t>
  </si>
  <si>
    <t>39-2345</t>
  </si>
  <si>
    <t>CAD1998-A340-13R1</t>
  </si>
  <si>
    <t>39-2346</t>
  </si>
  <si>
    <t>CAD1998-B737-23</t>
  </si>
  <si>
    <t>39-2347</t>
  </si>
  <si>
    <t>CAD1998-M20J-02</t>
  </si>
  <si>
    <t>39-2348</t>
  </si>
  <si>
    <t>CAD1998-MULT-42</t>
  </si>
  <si>
    <t>检查第二级高压涡轮旋转空气封严</t>
  </si>
  <si>
    <t>39-2349</t>
  </si>
  <si>
    <t>CAD1998-B747-13</t>
  </si>
  <si>
    <t>39-2350</t>
  </si>
  <si>
    <t>CAD1998-B747-14</t>
  </si>
  <si>
    <t>更换燃油油量指示系统的导线</t>
  </si>
  <si>
    <t>39-2351</t>
  </si>
  <si>
    <t>CAD1998-K200-01</t>
  </si>
  <si>
    <t>39-2352</t>
  </si>
  <si>
    <t>CAD1998-MULT-43</t>
  </si>
  <si>
    <t>39-2354</t>
  </si>
  <si>
    <t>CAD1998-MULT-44</t>
  </si>
  <si>
    <t>检查飞机电瓶</t>
  </si>
  <si>
    <t>39-2355</t>
  </si>
  <si>
    <t>CAD1998-B737-24</t>
  </si>
  <si>
    <t>39-2356</t>
  </si>
  <si>
    <t>CAD1998-MULT-45</t>
  </si>
  <si>
    <t>39-2357</t>
  </si>
  <si>
    <t>CAD1998-MULT-46</t>
  </si>
  <si>
    <t>安装燃气发生器后轴承磨损指示系统</t>
  </si>
  <si>
    <t>39-2358</t>
  </si>
  <si>
    <t>CAD1998-B737-20R2</t>
  </si>
  <si>
    <t>39-2359</t>
  </si>
  <si>
    <t>CAD1998-MULT-47</t>
  </si>
  <si>
    <t>39-2360</t>
  </si>
  <si>
    <t>CAD1998-MULT-48</t>
  </si>
  <si>
    <t>39-2361</t>
  </si>
  <si>
    <t>CAD1998-B767-06</t>
  </si>
  <si>
    <t>详细目视检查内侧后缘襟翼的环形接头</t>
  </si>
  <si>
    <t>39-2362</t>
  </si>
  <si>
    <t>CAD1998-MULT-49</t>
  </si>
  <si>
    <t>39-2363</t>
  </si>
  <si>
    <t>CAD1998-R044-04R1</t>
  </si>
  <si>
    <t>主桨叶的检查和更换</t>
  </si>
  <si>
    <t>39-2364</t>
  </si>
  <si>
    <t>CAD1998-B737-25</t>
  </si>
  <si>
    <t>检查前勤务门框后框架和框架支撑结构</t>
  </si>
  <si>
    <t>39-2365</t>
  </si>
  <si>
    <t>CAD1998-R044-05</t>
  </si>
  <si>
    <t>驾驶杆把手组件的更换</t>
  </si>
  <si>
    <t>39-2366</t>
  </si>
  <si>
    <t>CAD1998-340B-03</t>
  </si>
  <si>
    <t>检查水平安定面前翼梁冷膨胀孔</t>
  </si>
  <si>
    <t>39-2367</t>
  </si>
  <si>
    <t>CAD1994-B757-04R1</t>
  </si>
  <si>
    <t>39-2368</t>
  </si>
  <si>
    <t>CAD1998-A320-01R1</t>
  </si>
  <si>
    <t>检查主起落架前轴销固定螺栓</t>
  </si>
  <si>
    <t>39-2369</t>
  </si>
  <si>
    <t>CAD1998-MULT-50</t>
  </si>
  <si>
    <t>39-2370</t>
  </si>
  <si>
    <t>CAD1998-B767-07</t>
  </si>
  <si>
    <t>改装驾驶舱内操纵台附近的飞机导线</t>
  </si>
  <si>
    <t>39-2371</t>
  </si>
  <si>
    <t>CAD1998-MULT-51</t>
  </si>
  <si>
    <t>39-2372</t>
  </si>
  <si>
    <t>CAD1998-A340-18</t>
  </si>
  <si>
    <t>39-2373</t>
  </si>
  <si>
    <t>CAD1998-MULT-52</t>
  </si>
  <si>
    <t>39-2375</t>
  </si>
  <si>
    <t>CAD1998-MULT-53</t>
  </si>
  <si>
    <t>39-2376</t>
  </si>
  <si>
    <t>CAD1998-MD11-04</t>
  </si>
  <si>
    <t>39-2377</t>
  </si>
  <si>
    <t>CAD1998-MD11-05</t>
  </si>
  <si>
    <t>检查调光控制器</t>
  </si>
  <si>
    <t>39-2378</t>
  </si>
  <si>
    <t>CAD1998-B747-15</t>
  </si>
  <si>
    <t>39-2379</t>
  </si>
  <si>
    <t>CAD1998-B747-16</t>
  </si>
  <si>
    <t>更换反推手柄上的凸轮组件</t>
  </si>
  <si>
    <t>39-2380</t>
  </si>
  <si>
    <t>CAD1997-B737-14R1</t>
  </si>
  <si>
    <t>39-2381</t>
  </si>
  <si>
    <t>CAD1998-A320-07</t>
  </si>
  <si>
    <t>39-2382</t>
  </si>
  <si>
    <t>CAD1998-MULT-54</t>
  </si>
  <si>
    <t>39-2383</t>
  </si>
  <si>
    <t>CAD1995-MULT-16R4</t>
  </si>
  <si>
    <t>39-2384</t>
  </si>
  <si>
    <t>CAD1998-MULT-55</t>
  </si>
  <si>
    <t>39-2385</t>
  </si>
  <si>
    <t>CAD1997-A310-01R1</t>
  </si>
  <si>
    <t>检查机翼-机身上部整流件的连接</t>
  </si>
  <si>
    <t>39-2386</t>
  </si>
  <si>
    <t>CAD1992-A310-03R4</t>
  </si>
  <si>
    <t>39-2387</t>
  </si>
  <si>
    <t>CAD1998-340B-04</t>
  </si>
  <si>
    <t>拆下未经正确热处理的前轮组件</t>
  </si>
  <si>
    <t>39-2388</t>
  </si>
  <si>
    <t>CAD1998-B747-17</t>
  </si>
  <si>
    <t>检查发动机涡轮排气机匣</t>
  </si>
  <si>
    <t>39-2390</t>
  </si>
  <si>
    <t>CAD1998-M20J-03</t>
  </si>
  <si>
    <t>副翼控制连杆的检查和更换</t>
  </si>
  <si>
    <t>39-2391</t>
  </si>
  <si>
    <t>CAD1998-MULT-26R1</t>
  </si>
  <si>
    <t>39-2392</t>
  </si>
  <si>
    <t>CAD1998-A340-19</t>
  </si>
  <si>
    <t>39-2393</t>
  </si>
  <si>
    <t>CAD1998-A340-20</t>
  </si>
  <si>
    <t>39-2394</t>
  </si>
  <si>
    <t>CAD1996-F100-02R1</t>
  </si>
  <si>
    <t>39-2395</t>
  </si>
  <si>
    <t>CAD1998-B737-26</t>
  </si>
  <si>
    <t>检查和改装后货舱门门框和横梁的拐角</t>
  </si>
  <si>
    <t>39-2396</t>
  </si>
  <si>
    <t>CAD1998-MD11-06</t>
  </si>
  <si>
    <t>检查座椅导轨及连接结构</t>
  </si>
  <si>
    <t>39-2397</t>
  </si>
  <si>
    <t>CAD1998-340B-05</t>
  </si>
  <si>
    <t>39-2398</t>
  </si>
  <si>
    <t>CAD1996-B757-02R1</t>
  </si>
  <si>
    <t>39-2399</t>
  </si>
  <si>
    <t>CAD1998-B757-06</t>
  </si>
  <si>
    <t>39-2400</t>
  </si>
  <si>
    <t>CAD1998-DHC8-08</t>
  </si>
  <si>
    <t>检查更换方向舵感力弹簧</t>
  </si>
  <si>
    <t>39-2401</t>
  </si>
  <si>
    <t>CAD1998-MULT-20R2</t>
  </si>
  <si>
    <t>39-2402</t>
  </si>
  <si>
    <t>CAD1998-MULT-53R1</t>
  </si>
  <si>
    <t>39-2403</t>
  </si>
  <si>
    <t>CAD1998-340B-06</t>
  </si>
  <si>
    <t>检查刹车组件的安装联接</t>
  </si>
  <si>
    <t>39-2404</t>
  </si>
  <si>
    <t>CAD1998-MULT-06R1</t>
  </si>
  <si>
    <t>检查厕所灭火瓶</t>
  </si>
  <si>
    <t>39-2405</t>
  </si>
  <si>
    <t>CAD1998-A332-08</t>
  </si>
  <si>
    <t>检查绞车臂下安装点固定螺杆</t>
  </si>
  <si>
    <t>39-2406</t>
  </si>
  <si>
    <t>CAD1998-MULT-56</t>
  </si>
  <si>
    <t>39-2407</t>
  </si>
  <si>
    <t>CAD1998-MD11-07</t>
  </si>
  <si>
    <t>39-2408</t>
  </si>
  <si>
    <t>CAD1998-A310-02</t>
  </si>
  <si>
    <t>39-2409</t>
  </si>
  <si>
    <t>CAD1998-A300-08</t>
  </si>
  <si>
    <t>39-2410</t>
  </si>
  <si>
    <t>CAD1998-MULT-57</t>
  </si>
  <si>
    <t>39-2411</t>
  </si>
  <si>
    <t>CAD1998-MULT-58</t>
  </si>
  <si>
    <t>检查动力涡轮喷嘴组件</t>
  </si>
  <si>
    <t>39-2412</t>
  </si>
  <si>
    <t>CAD1999-MD11-01</t>
  </si>
  <si>
    <t>检查电气线路</t>
  </si>
  <si>
    <t>39-2413</t>
  </si>
  <si>
    <t>CAD1996-B757-06R1</t>
  </si>
  <si>
    <t>39-2414</t>
  </si>
  <si>
    <t>CAD1999-MULT-01</t>
  </si>
  <si>
    <t>39-2415</t>
  </si>
  <si>
    <t>CAD1996-A320-06R2</t>
  </si>
  <si>
    <t>检查旅客门和应急门动作器撞杆机构</t>
  </si>
  <si>
    <t>39-2416</t>
  </si>
  <si>
    <t>CAD1999-C130-01</t>
  </si>
  <si>
    <t>检查螺旋桨桨叶</t>
  </si>
  <si>
    <t>39-2417</t>
  </si>
  <si>
    <t>CAD1998-A340-21</t>
  </si>
  <si>
    <t>改进绿液压油箱支架疲劳性能</t>
  </si>
  <si>
    <t>39-2418</t>
  </si>
  <si>
    <t>CAD1998-A340-22</t>
  </si>
  <si>
    <t>39-2419</t>
  </si>
  <si>
    <t>CAD1998-A340-13R2</t>
  </si>
  <si>
    <t>39-2420</t>
  </si>
  <si>
    <t>CAD1999-A340-01</t>
  </si>
  <si>
    <t>检查中和后旅客/机组门和应急出口滑梯锁定机构</t>
  </si>
  <si>
    <t>39-2421</t>
  </si>
  <si>
    <t>CAD1999-MULT-02</t>
  </si>
  <si>
    <t>检查座椅限动机构</t>
  </si>
  <si>
    <t>39-2422</t>
  </si>
  <si>
    <t>CAD1999-MULT-03</t>
  </si>
  <si>
    <t>更换主燃油控制器波纹管组件</t>
  </si>
  <si>
    <t>39-2425</t>
  </si>
  <si>
    <t>CAD1999-MULT-04</t>
  </si>
  <si>
    <t>39-2426</t>
  </si>
  <si>
    <t>CAD1999-B747-01</t>
  </si>
  <si>
    <t>检查并更换主登机门止动支撑接头</t>
  </si>
  <si>
    <t>39-2427</t>
  </si>
  <si>
    <t>CAD1995-Y005-01R1</t>
  </si>
  <si>
    <t>39-2428</t>
  </si>
  <si>
    <t>CAD1999-B747-02</t>
  </si>
  <si>
    <t>检查中央翼后梁腹板</t>
  </si>
  <si>
    <t>39-2429</t>
  </si>
  <si>
    <t>CAD1999-B737-01</t>
  </si>
  <si>
    <t>39-2430</t>
  </si>
  <si>
    <t>CAD1998-MULT-54R1</t>
  </si>
  <si>
    <t>39-2431</t>
  </si>
  <si>
    <t>CAD1999-A300-01</t>
  </si>
  <si>
    <t>39-2432</t>
  </si>
  <si>
    <t>CAD1999-B747-03</t>
  </si>
  <si>
    <t>39-2433</t>
  </si>
  <si>
    <t>CAD1999-F100-01</t>
  </si>
  <si>
    <t>改装轮速传感器导线屏蔽接地</t>
  </si>
  <si>
    <t>39-2435</t>
  </si>
  <si>
    <t>CAD1998-A320-06R1</t>
  </si>
  <si>
    <t>39-2436</t>
  </si>
  <si>
    <t>CAD1999-A320-01</t>
  </si>
  <si>
    <t>39-2437</t>
  </si>
  <si>
    <t>CAD1999-B737-02</t>
  </si>
  <si>
    <t>防止前盥洗室飞行中排放污水</t>
  </si>
  <si>
    <t>39-2438</t>
  </si>
  <si>
    <t>CAD1999-MULT-05</t>
  </si>
  <si>
    <t>39-2439</t>
  </si>
  <si>
    <t>CAD1997-A320-12R1</t>
  </si>
  <si>
    <t>39-2440</t>
  </si>
  <si>
    <t>CAD1999-MULT-06</t>
  </si>
  <si>
    <t>39-2441</t>
  </si>
  <si>
    <t>CAD1999-A340-02</t>
  </si>
  <si>
    <t>检查门作动筒撞击机构</t>
  </si>
  <si>
    <t>39-2442</t>
  </si>
  <si>
    <t>CAD1999-A340-03</t>
  </si>
  <si>
    <t>检查应急刹车</t>
  </si>
  <si>
    <t>39-2443</t>
  </si>
  <si>
    <t>CAD1998-MULT-52R1</t>
  </si>
  <si>
    <t>39-2444</t>
  </si>
  <si>
    <t>CAD1999-A320-02</t>
  </si>
  <si>
    <t>39-2445</t>
  </si>
  <si>
    <t>CAD1999-MULT-07</t>
  </si>
  <si>
    <t>39-2446</t>
  </si>
  <si>
    <t>CAD1995-S365-03R1</t>
  </si>
  <si>
    <t>目视检查防扭旋翼叶片</t>
  </si>
  <si>
    <t>39-2447</t>
  </si>
  <si>
    <t>CAD1999-A340-04</t>
  </si>
  <si>
    <t>检查反推主门滚轮安装座</t>
  </si>
  <si>
    <t>39-2448</t>
  </si>
  <si>
    <t>CAD1999-A340-05</t>
  </si>
  <si>
    <t>检查升降舵伺服控制器</t>
  </si>
  <si>
    <t>39-2449</t>
  </si>
  <si>
    <t>CAD1999-A340-06</t>
  </si>
  <si>
    <t>改装门停留机构</t>
  </si>
  <si>
    <t>39-2450</t>
  </si>
  <si>
    <t>CAD1999-MD11-01R1</t>
  </si>
  <si>
    <t>39-2451</t>
  </si>
  <si>
    <t>CAD1998-B737-15R2</t>
  </si>
  <si>
    <t>39-2452</t>
  </si>
  <si>
    <t>CAD1999-MULT-08</t>
  </si>
  <si>
    <t>39-2453</t>
  </si>
  <si>
    <t>CAD1999-MD11-02</t>
  </si>
  <si>
    <t>检查发动机４号翼盒/吊架维持罩接头及螺栓</t>
  </si>
  <si>
    <t>39-2454</t>
  </si>
  <si>
    <t>CAD1999-B757-01</t>
  </si>
  <si>
    <t>检查罗罗发动机进气道消音板蜂窝结构</t>
  </si>
  <si>
    <t>39-2455</t>
  </si>
  <si>
    <t>CAD1999-MULT-09</t>
  </si>
  <si>
    <t>改装冲压空气涡轮(RAT)上锁组件</t>
  </si>
  <si>
    <t>39-2456</t>
  </si>
  <si>
    <t>CAD1999-MULT-10</t>
  </si>
  <si>
    <t>39-2457</t>
  </si>
  <si>
    <t>CAD1996-DHC8-01R1</t>
  </si>
  <si>
    <t>39-2458</t>
  </si>
  <si>
    <t>CAD1997-A300-03R2</t>
  </si>
  <si>
    <t>39-2459</t>
  </si>
  <si>
    <t>CAD1999-MULT-11</t>
  </si>
  <si>
    <t>改装方向舵配平控制旋钮开关</t>
  </si>
  <si>
    <t>39-2460</t>
  </si>
  <si>
    <t>CAD1999-340B-01</t>
  </si>
  <si>
    <t>检查主起落架支撑组件的轴承套</t>
  </si>
  <si>
    <t>39-2461</t>
  </si>
  <si>
    <t>CAD1999-AR72-01</t>
  </si>
  <si>
    <t>39-2462</t>
  </si>
  <si>
    <t>CAD1999-R044-01</t>
  </si>
  <si>
    <t>更换发动机曲轴齿轮保持螺杆</t>
  </si>
  <si>
    <t>39-2463</t>
  </si>
  <si>
    <t>CAD1999-MULT-12</t>
  </si>
  <si>
    <t>更换高压压气机轮鼓</t>
  </si>
  <si>
    <t>39-2464</t>
  </si>
  <si>
    <t>CAD1999-B737-03</t>
  </si>
  <si>
    <t>检查和更换客舱侧壁上的荧光灯镇流器</t>
  </si>
  <si>
    <t>39-2465</t>
  </si>
  <si>
    <t>CAD1999-B737-04</t>
  </si>
  <si>
    <t>防止燃油箱失火</t>
  </si>
  <si>
    <t>39-2466</t>
  </si>
  <si>
    <t>CAD1999-B737-05</t>
  </si>
  <si>
    <t>检查和更换后吊架隔热垫</t>
  </si>
  <si>
    <t>39-2467</t>
  </si>
  <si>
    <t>CAD1999-MD90-02</t>
  </si>
  <si>
    <t>改装或更换主起落架液压减摆器组件</t>
  </si>
  <si>
    <t>39-2468</t>
  </si>
  <si>
    <t>CAD1999-A300-02</t>
  </si>
  <si>
    <t>检查中央油箱油泵和油泵壳体</t>
  </si>
  <si>
    <t>39-2469</t>
  </si>
  <si>
    <t>CAD1999-K350-01</t>
  </si>
  <si>
    <t>改装升降舵调整片系统</t>
  </si>
  <si>
    <t>39-2470</t>
  </si>
  <si>
    <t>CAD1999-S076-01</t>
  </si>
  <si>
    <t>39-2471</t>
  </si>
  <si>
    <t>CAD1999-A332-01</t>
  </si>
  <si>
    <t>检查/更换水平安定面管状梁</t>
  </si>
  <si>
    <t>39-2472</t>
  </si>
  <si>
    <t>CAD1999-B146-01</t>
  </si>
  <si>
    <t>检查前起落架左侧壁上收上作动筒联接凸台表面是否有裂纹</t>
  </si>
  <si>
    <t>39-2473</t>
  </si>
  <si>
    <t>CAD1999-B737-06</t>
  </si>
  <si>
    <t>39-2474</t>
  </si>
  <si>
    <t>CAD1999-B737-07</t>
  </si>
  <si>
    <t>检查并改装发动机燃油软管的快卸接头</t>
  </si>
  <si>
    <t>39-2475</t>
  </si>
  <si>
    <t>CAD1999-B777-01</t>
  </si>
  <si>
    <t>检查前缘缝翼外侧拱形板</t>
  </si>
  <si>
    <t>39-2476</t>
  </si>
  <si>
    <t>CAD1997-F100-07R2</t>
  </si>
  <si>
    <t>39-2478</t>
  </si>
  <si>
    <t>CAD1995-TB20-01R3</t>
  </si>
  <si>
    <t>39-2479</t>
  </si>
  <si>
    <t>CAD1999-A320-03</t>
  </si>
  <si>
    <t>39-2480</t>
  </si>
  <si>
    <t>CAD1999-B737-08</t>
  </si>
  <si>
    <t>检查并更换中央燃油箱内的浮子电门和导线</t>
  </si>
  <si>
    <t>39-2481</t>
  </si>
  <si>
    <t>CAD1999-S076-02</t>
  </si>
  <si>
    <t>修改飞行手册/检查低燃油量警告</t>
  </si>
  <si>
    <t>39-2482</t>
  </si>
  <si>
    <t>CAD1999-MULT-13</t>
  </si>
  <si>
    <t>检查活塞发动机排气门导套</t>
  </si>
  <si>
    <t>39-2483</t>
  </si>
  <si>
    <t>CAD1999-B747-04</t>
  </si>
  <si>
    <t>详细目视检查外侧顺序滑架接头</t>
  </si>
  <si>
    <t>39-2485</t>
  </si>
  <si>
    <t>CAD1999-B737-09</t>
  </si>
  <si>
    <t>检查并更换升降舵调整片推杆末端连接螺帽和螺栓</t>
  </si>
  <si>
    <t>39-2486</t>
  </si>
  <si>
    <t>CAD1999-T200-01</t>
  </si>
  <si>
    <t>燃油系统</t>
  </si>
  <si>
    <t>39-2487</t>
  </si>
  <si>
    <t>CAD1999-TB20-01</t>
  </si>
  <si>
    <t>39-2488</t>
  </si>
  <si>
    <t>CAD1999-B757-02</t>
  </si>
  <si>
    <t>应急滑梯改装</t>
  </si>
  <si>
    <t>39-2489</t>
  </si>
  <si>
    <t>CAD1999-MULT-14</t>
  </si>
  <si>
    <t>39-2490</t>
  </si>
  <si>
    <t>CAD1999-B737-03R1</t>
  </si>
  <si>
    <t>39-2491</t>
  </si>
  <si>
    <t>CAD1999-A320-04</t>
  </si>
  <si>
    <t>飞行控制--方向舵脚蹬</t>
  </si>
  <si>
    <t>39-2492</t>
  </si>
  <si>
    <t>CAD1999-A320-05</t>
  </si>
  <si>
    <t>39-2493</t>
  </si>
  <si>
    <t>CAD1996-A320-23R2</t>
  </si>
  <si>
    <t>39-2494</t>
  </si>
  <si>
    <t>CAD1999-MULT-15</t>
  </si>
  <si>
    <t>39-2495</t>
  </si>
  <si>
    <t>CAD1999-T154-01</t>
  </si>
  <si>
    <t>一次性检查操纵线系各接头的保险装置</t>
  </si>
  <si>
    <t>39-2496</t>
  </si>
  <si>
    <t>CAD1999-B747-04R1</t>
  </si>
  <si>
    <t>39-2497</t>
  </si>
  <si>
    <t>CAD1999-MTRO-01</t>
  </si>
  <si>
    <t>检查和修复翼梁中间腹板切开区的疲劳裂纹</t>
  </si>
  <si>
    <t>39-2498</t>
  </si>
  <si>
    <t>CAD1999-B737-03R2</t>
  </si>
  <si>
    <t>39-2499</t>
  </si>
  <si>
    <t>CAD1999-B767-01</t>
  </si>
  <si>
    <t>检查飞机发动机吊架斜撑杆</t>
  </si>
  <si>
    <t>39-2500</t>
  </si>
  <si>
    <t>CAD1999-A340-07</t>
  </si>
  <si>
    <t>39-2501</t>
  </si>
  <si>
    <t>CAD1999-MD11-03</t>
  </si>
  <si>
    <t>39-2502</t>
  </si>
  <si>
    <t>CAD1999-A340-08</t>
  </si>
  <si>
    <t>检查驾驶舱滑动桌/脚撑</t>
  </si>
  <si>
    <t>39-2503</t>
  </si>
  <si>
    <t>CAD1999-A340-09</t>
  </si>
  <si>
    <t>39-2504</t>
  </si>
  <si>
    <t>CAD1998-A340-12R1</t>
  </si>
  <si>
    <t>39-2505</t>
  </si>
  <si>
    <t>CAD1999-A340-03R1</t>
  </si>
  <si>
    <t>39-2506</t>
  </si>
  <si>
    <t>CAD1999-MULT-13R1</t>
  </si>
  <si>
    <t>39-2507</t>
  </si>
  <si>
    <t>CAD1999-R044-02</t>
  </si>
  <si>
    <t>修改飞行手册正常程序部分</t>
  </si>
  <si>
    <t>39-2508</t>
  </si>
  <si>
    <t>CAD1999-S076-03</t>
  </si>
  <si>
    <t>39-2509</t>
  </si>
  <si>
    <t>CAD1998-A332-03R1</t>
  </si>
  <si>
    <t>39-2510</t>
  </si>
  <si>
    <t>CAD1999-B737-10</t>
  </si>
  <si>
    <t>检查电源供电接线柱的安装</t>
  </si>
  <si>
    <t>39-2511</t>
  </si>
  <si>
    <t>CAD1999-B757-03</t>
  </si>
  <si>
    <t>检查飞机冲压空气涡轮</t>
  </si>
  <si>
    <t>39-2512</t>
  </si>
  <si>
    <t>CAD1999-A320-06</t>
  </si>
  <si>
    <t>39-2513</t>
  </si>
  <si>
    <t>CAD1999-B747-05</t>
  </si>
  <si>
    <t>改装座舱压力控制系统的面板和导线束</t>
  </si>
  <si>
    <t>39-2514</t>
  </si>
  <si>
    <t>CAD1999-B747-06</t>
  </si>
  <si>
    <t>39-2515</t>
  </si>
  <si>
    <t>CAD1999-MD82-02</t>
  </si>
  <si>
    <t>检查主起落架减震支柱</t>
  </si>
  <si>
    <t>39-2516</t>
  </si>
  <si>
    <t>CAD1999-B777-01R1</t>
  </si>
  <si>
    <t>39-2517</t>
  </si>
  <si>
    <t>CAD1999-MD11-05</t>
  </si>
  <si>
    <t>39-2518</t>
  </si>
  <si>
    <t>CAD1999-B747-07</t>
  </si>
  <si>
    <t>目视及高频涡流检查发动机吊架上连杆</t>
  </si>
  <si>
    <t>39-2519</t>
  </si>
  <si>
    <t>CAD1999-B737-11</t>
  </si>
  <si>
    <t>检查发动机风扇盘和高压涡轮盘</t>
  </si>
  <si>
    <t>39-2520</t>
  </si>
  <si>
    <t>CAD1999-B747-08</t>
  </si>
  <si>
    <t>39-2521</t>
  </si>
  <si>
    <t>CAD1999-MULT-16</t>
  </si>
  <si>
    <t>39-2522</t>
  </si>
  <si>
    <t>CAD1999-MULT-17</t>
  </si>
  <si>
    <t>39-2523</t>
  </si>
  <si>
    <t>CAD1999-MULT-18</t>
  </si>
  <si>
    <t>39-2524</t>
  </si>
  <si>
    <t>CAD1999-B777-02</t>
  </si>
  <si>
    <t>检查发动机关键的旋转寿命件</t>
  </si>
  <si>
    <t>39-2525</t>
  </si>
  <si>
    <t>CAD1999-B777-01R2</t>
  </si>
  <si>
    <t>检查外侧前缘缝翼拱形板</t>
  </si>
  <si>
    <t>39-2527</t>
  </si>
  <si>
    <t>CAD1999-MULT-13R2</t>
  </si>
  <si>
    <t>39-2529</t>
  </si>
  <si>
    <t>CAD1999-A320-07</t>
  </si>
  <si>
    <t>39-2530</t>
  </si>
  <si>
    <t>CAD1998-MULT-40R1</t>
  </si>
  <si>
    <t>39-2531</t>
  </si>
  <si>
    <t>CAD1999-MULT-19</t>
  </si>
  <si>
    <t>39-2532</t>
  </si>
  <si>
    <t>CAD1999-A300-04</t>
  </si>
  <si>
    <t>39-2533</t>
  </si>
  <si>
    <t>CAD1999-A300-05</t>
  </si>
  <si>
    <t>39-2534</t>
  </si>
  <si>
    <t>CAD1999-A300-06</t>
  </si>
  <si>
    <t>39-2535</t>
  </si>
  <si>
    <t>CAD1999-B146-02</t>
  </si>
  <si>
    <t>39-2536</t>
  </si>
  <si>
    <t>CAD1999-B146-03</t>
  </si>
  <si>
    <t>检查动力装置防火墙响应器组件对邻近燃油管是否有磨损</t>
  </si>
  <si>
    <t>39-2537</t>
  </si>
  <si>
    <t>CAD1999-B747-09</t>
  </si>
  <si>
    <t>检查中央燃油箱的导线和附件</t>
  </si>
  <si>
    <t>39-2538</t>
  </si>
  <si>
    <t>CAD1999-B747-10</t>
  </si>
  <si>
    <t>39-2539</t>
  </si>
  <si>
    <t>CAD1999-B737-12</t>
  </si>
  <si>
    <t>检查后密封隔框的腹板</t>
  </si>
  <si>
    <t>39-2540</t>
  </si>
  <si>
    <t>CAD1994-DHC6-04R1</t>
  </si>
  <si>
    <t>39-2541</t>
  </si>
  <si>
    <t>CAD1999-DHC6-01</t>
  </si>
  <si>
    <t>双水獭飞机的防腐计划</t>
  </si>
  <si>
    <t>39-2542</t>
  </si>
  <si>
    <t>CAD1999-A340-10</t>
  </si>
  <si>
    <t>改装飞行控制组件</t>
  </si>
  <si>
    <t>39-2543</t>
  </si>
  <si>
    <t>CAD1999-A340-11</t>
  </si>
  <si>
    <t>39-2544</t>
  </si>
  <si>
    <t>CAD1999-A340-12</t>
  </si>
  <si>
    <t>检查中起落架连接座</t>
  </si>
  <si>
    <t>39-2545</t>
  </si>
  <si>
    <t>CAD1996-A320-06R3</t>
  </si>
  <si>
    <t>39-2546</t>
  </si>
  <si>
    <t>CAD1998-A340-18R1</t>
  </si>
  <si>
    <t>39-2547</t>
  </si>
  <si>
    <t>CAD1999-A340-04R1</t>
  </si>
  <si>
    <t>39-2548</t>
  </si>
  <si>
    <t>CAD1999-B747-09R1</t>
  </si>
  <si>
    <t>39-2549</t>
  </si>
  <si>
    <t>CAD1999-MULT-26</t>
  </si>
  <si>
    <t>飞行控制--进近期间的方向舵不稳定移动</t>
  </si>
  <si>
    <t>39-2550</t>
  </si>
  <si>
    <t>CAD1999-MD11-04</t>
  </si>
  <si>
    <t>39-2551</t>
  </si>
  <si>
    <t>CAD1999-B747-11</t>
  </si>
  <si>
    <t>检查飞机厕所水系统</t>
  </si>
  <si>
    <t>39-2552</t>
  </si>
  <si>
    <t>CAD1999-MULT-20</t>
  </si>
  <si>
    <t>安装起落架手摇泵吸气管滤网</t>
  </si>
  <si>
    <t>39-2553</t>
  </si>
  <si>
    <t>CAD1999-B757-02R1</t>
  </si>
  <si>
    <t>救生船改装</t>
  </si>
  <si>
    <t>39-2554</t>
  </si>
  <si>
    <t>CAD1999-B757-04</t>
  </si>
  <si>
    <t>修改普惠发动机手册和维修方案</t>
  </si>
  <si>
    <t>39-2555</t>
  </si>
  <si>
    <t>CAD1999-B737-13</t>
  </si>
  <si>
    <t>39-2556</t>
  </si>
  <si>
    <t>CAD1999-B737-14</t>
  </si>
  <si>
    <t>检查和测试水平安定面后缘限位电门</t>
  </si>
  <si>
    <t>39-2557</t>
  </si>
  <si>
    <t>CAD1999-B767-02</t>
  </si>
  <si>
    <t>检查主起落架前枢轴接头</t>
  </si>
  <si>
    <t>39-2558</t>
  </si>
  <si>
    <t>CAD1999-B747-12</t>
  </si>
  <si>
    <t>检查机翼前梁腹板</t>
  </si>
  <si>
    <t>39-2559</t>
  </si>
  <si>
    <t>CAD1999-B747-13</t>
  </si>
  <si>
    <t>更换发动机吊架保险销</t>
  </si>
  <si>
    <t>39-2560</t>
  </si>
  <si>
    <t>CAD1999-B737-14R1</t>
  </si>
  <si>
    <t>检查和测试后缘襟翼限位电门</t>
  </si>
  <si>
    <t>39-2561</t>
  </si>
  <si>
    <t>CAD1999-T200-01R1</t>
  </si>
  <si>
    <t>燃油系统-检查和更换燃油流量表导管</t>
  </si>
  <si>
    <t>39-2562</t>
  </si>
  <si>
    <t>CAD1999-A320-09</t>
  </si>
  <si>
    <t>39-2563</t>
  </si>
  <si>
    <t>CAD1999-MULT-21</t>
  </si>
  <si>
    <t>39-2566</t>
  </si>
  <si>
    <t>CAD1999-S076-04</t>
  </si>
  <si>
    <t>修改旋翼飞行手册/检查交流发电机继电器</t>
  </si>
  <si>
    <t>39-2567</t>
  </si>
  <si>
    <t>CAD1999-A310-01</t>
  </si>
  <si>
    <t>检查中央油箱的封严</t>
  </si>
  <si>
    <t>39-2568</t>
  </si>
  <si>
    <t>CAD1995-A300-05R2</t>
  </si>
  <si>
    <t>39-2569</t>
  </si>
  <si>
    <t>CAD1997-MULT-24R1</t>
  </si>
  <si>
    <t>检查翼根下部蒙皮的腐蚀</t>
  </si>
  <si>
    <t>39-2570</t>
  </si>
  <si>
    <t>CAD1999-MULT-22</t>
  </si>
  <si>
    <t>39-2571</t>
  </si>
  <si>
    <t>CAD1999-B206-01</t>
  </si>
  <si>
    <t>更换横管组件</t>
  </si>
  <si>
    <t>39-2572</t>
  </si>
  <si>
    <t>CAD1999-AR72-02</t>
  </si>
  <si>
    <t>39-2574</t>
  </si>
  <si>
    <t>CAD1999-AR72-03</t>
  </si>
  <si>
    <t>飞机在严重结冰条件下的设计改进(ATA30)</t>
  </si>
  <si>
    <t>39-2575</t>
  </si>
  <si>
    <t>CAD1999-A300-03</t>
  </si>
  <si>
    <t>39-2577</t>
  </si>
  <si>
    <t>CAD1997-C130-01R1</t>
  </si>
  <si>
    <t>39-2578</t>
  </si>
  <si>
    <t>CAD1999-B737-15</t>
  </si>
  <si>
    <t>39-2579</t>
  </si>
  <si>
    <t>CAD1999-B737-16</t>
  </si>
  <si>
    <t>修改飞行手册及检查和改装升降舵调整片主接头</t>
  </si>
  <si>
    <t>39-2580</t>
  </si>
  <si>
    <t>CAD1999-B767-03</t>
  </si>
  <si>
    <t>检查主起落架横梁外侧支承的保险销</t>
  </si>
  <si>
    <t>39-2581</t>
  </si>
  <si>
    <t>CAD1999-B757-05</t>
  </si>
  <si>
    <t>改装前厕所附件组件</t>
  </si>
  <si>
    <t>39-2582</t>
  </si>
  <si>
    <t>CAD1999-B747-14</t>
  </si>
  <si>
    <t>检查发动机推力连杆部件</t>
  </si>
  <si>
    <t>39-2583</t>
  </si>
  <si>
    <t>CAD1999-A320-08</t>
  </si>
  <si>
    <t>检查机翼应急滑梯</t>
  </si>
  <si>
    <t>39-2584</t>
  </si>
  <si>
    <t>CAD1999-MULT-23</t>
  </si>
  <si>
    <t>发动机和辅助动力装置(APU)火警探测系统</t>
  </si>
  <si>
    <t>39-2585</t>
  </si>
  <si>
    <t>CAD1999-MD11-06</t>
  </si>
  <si>
    <t>39-2586</t>
  </si>
  <si>
    <t>CAD1999-MD11-07</t>
  </si>
  <si>
    <t>39-2587</t>
  </si>
  <si>
    <t>CAD1999-MD11-08</t>
  </si>
  <si>
    <t>检查驾驶舱头顶开关板的部分跳开关线路</t>
  </si>
  <si>
    <t>39-2588</t>
  </si>
  <si>
    <t>CAD1999-MD11-09</t>
  </si>
  <si>
    <t>检查主电子设备架附近的线路</t>
  </si>
  <si>
    <t>39-2589</t>
  </si>
  <si>
    <t>CAD1999-B747-15</t>
  </si>
  <si>
    <t>检查飞机副翼钢索</t>
  </si>
  <si>
    <t>39-2590</t>
  </si>
  <si>
    <t>CAD1999-B737-17</t>
  </si>
  <si>
    <t>39-2591</t>
  </si>
  <si>
    <t>CAD1999-A310-02</t>
  </si>
  <si>
    <t>检查发动机吊架下梁(ATA54)</t>
  </si>
  <si>
    <t>39-2592</t>
  </si>
  <si>
    <t>CAD1999-A310-03</t>
  </si>
  <si>
    <t>39-2593</t>
  </si>
  <si>
    <t>CAD1994-MULT-02R3</t>
  </si>
  <si>
    <t>39-2594</t>
  </si>
  <si>
    <t>CAD1995-MULT-14R1</t>
  </si>
  <si>
    <t>39-2595</t>
  </si>
  <si>
    <t>CAD1998-A310-02R1</t>
  </si>
  <si>
    <t>39-2596</t>
  </si>
  <si>
    <t>CAD1999-A340-13</t>
  </si>
  <si>
    <t>39-2597</t>
  </si>
  <si>
    <t>CAD1999-A340-14</t>
  </si>
  <si>
    <t>检查滑梯和救生筏释放销及放下(Parachute)销的安装情况</t>
  </si>
  <si>
    <t>39-2598</t>
  </si>
  <si>
    <t>CAD1999-A340-12R1</t>
  </si>
  <si>
    <t>39-2599</t>
  </si>
  <si>
    <t>CAD1999-A320-10</t>
  </si>
  <si>
    <t>39-2600</t>
  </si>
  <si>
    <t>CAD1999-MULT-24</t>
  </si>
  <si>
    <t>39-2601</t>
  </si>
  <si>
    <t>CAD1999-B737-18</t>
  </si>
  <si>
    <t>检查燃油滤盖的连接件</t>
  </si>
  <si>
    <t>39-2602</t>
  </si>
  <si>
    <t>CAD1999-B737-19</t>
  </si>
  <si>
    <t>检查和加强机身蒙皮及隔框</t>
  </si>
  <si>
    <t>39-2603</t>
  </si>
  <si>
    <t>CAD1999-A320-11</t>
  </si>
  <si>
    <t>主起落架舱门作动筒连接装置检查</t>
  </si>
  <si>
    <t>39-2606</t>
  </si>
  <si>
    <t>CAD1999-R044-03</t>
  </si>
  <si>
    <t>在辅助油箱排油管上安装关断夹和标识牌</t>
  </si>
  <si>
    <t>39-2607</t>
  </si>
  <si>
    <t>CAD1999-B777-03</t>
  </si>
  <si>
    <t>检查和修复襟副翼外侧支撑柱上的疲劳裂纹</t>
  </si>
  <si>
    <t>39-2608</t>
  </si>
  <si>
    <t>CAD1999-A332-02</t>
  </si>
  <si>
    <t>检查发动机到主齿轮箱耦合轴联轴器</t>
  </si>
  <si>
    <t>39-2609</t>
  </si>
  <si>
    <t>CAD1999-B747-16</t>
  </si>
  <si>
    <t>39-2610</t>
  </si>
  <si>
    <t>CAD1999-B737-18R1</t>
  </si>
  <si>
    <t>39-2611</t>
  </si>
  <si>
    <t>CAD1998-PA42-02R1</t>
  </si>
  <si>
    <t>39-2613</t>
  </si>
  <si>
    <t>CAD1999-B777-04</t>
  </si>
  <si>
    <t>检查尾翼后缘铝肋条及支架的紧固件</t>
  </si>
  <si>
    <t>39-2614</t>
  </si>
  <si>
    <t>CAD1999-A340-07R1</t>
  </si>
  <si>
    <t>39-2615</t>
  </si>
  <si>
    <t>CAD1999-A340-15</t>
  </si>
  <si>
    <t>检查中起落架后门前铰链座</t>
  </si>
  <si>
    <t>39-2616</t>
  </si>
  <si>
    <t>CAD1999-B757-06</t>
  </si>
  <si>
    <t>发动机径向驱动稳定轴承使用要求</t>
  </si>
  <si>
    <t>39-2617</t>
  </si>
  <si>
    <t>CAD1997-A320-21R2</t>
  </si>
  <si>
    <t>39-2618</t>
  </si>
  <si>
    <t>CAD1999-MULT-27</t>
  </si>
  <si>
    <t>检查垂尾前部连接点加强片</t>
  </si>
  <si>
    <t>39-2619</t>
  </si>
  <si>
    <t>CAD1998-A340-16R1</t>
  </si>
  <si>
    <t>改装反推锁</t>
  </si>
  <si>
    <t>39-2620</t>
  </si>
  <si>
    <t>CAD1999-A340-16</t>
  </si>
  <si>
    <t>检查反推锁</t>
  </si>
  <si>
    <t>39-2621</t>
  </si>
  <si>
    <t>CAD1999-A320-12</t>
  </si>
  <si>
    <t>39-2622</t>
  </si>
  <si>
    <t>CAD1997-MULT-34R1</t>
  </si>
  <si>
    <t>39-2623</t>
  </si>
  <si>
    <t>CAD1999-MULT-28</t>
  </si>
  <si>
    <t>检查方向舵伺服控制弹簧拉杆(ATA27)</t>
  </si>
  <si>
    <t>39-2624</t>
  </si>
  <si>
    <t>CAD1999-MULT-29</t>
  </si>
  <si>
    <t>39-2625</t>
  </si>
  <si>
    <t>CAD1999-B747-09R2</t>
  </si>
  <si>
    <t>39-2626</t>
  </si>
  <si>
    <t>CAD1999-B747-17</t>
  </si>
  <si>
    <t>检查发动机燃烧室外侧机匣</t>
  </si>
  <si>
    <t>39-2627</t>
  </si>
  <si>
    <t>CAD1999-B146-04</t>
  </si>
  <si>
    <t>安装改进的风扇主进气道防冰系统</t>
  </si>
  <si>
    <t>39-2628</t>
  </si>
  <si>
    <t>CAD1994-MULT-15R1</t>
  </si>
  <si>
    <t>39-2629</t>
  </si>
  <si>
    <t>CAD1999-B777-05</t>
  </si>
  <si>
    <t>更换发动机驱动泵交输关断活门</t>
  </si>
  <si>
    <t>39-2630</t>
  </si>
  <si>
    <t>CAD1999-S076-05</t>
  </si>
  <si>
    <t>检查燃油泵</t>
  </si>
  <si>
    <t>39-2631</t>
  </si>
  <si>
    <t>CAD1999-MULT-22R1</t>
  </si>
  <si>
    <t>39-2632</t>
  </si>
  <si>
    <t>CAD1998-B747-17R1</t>
  </si>
  <si>
    <t>39-2633</t>
  </si>
  <si>
    <t>CAD1999-B747-18</t>
  </si>
  <si>
    <t>检查方向舵脚蹬上护罩的加强板</t>
  </si>
  <si>
    <t>39-2634</t>
  </si>
  <si>
    <t>CAD1999-B747-19</t>
  </si>
  <si>
    <t>39-2635</t>
  </si>
  <si>
    <t>CAD1999-B737-20</t>
  </si>
  <si>
    <t>测试发动机灭火瓶爆炸帽电路的地线接线柱</t>
  </si>
  <si>
    <t>39-2636</t>
  </si>
  <si>
    <t>CAD1999-LJET-01</t>
  </si>
  <si>
    <t>检查水平安定面前缘防冰系统电线</t>
  </si>
  <si>
    <t>39-2637</t>
  </si>
  <si>
    <t>CAD1999-DHC8-01</t>
  </si>
  <si>
    <t>39-2638</t>
  </si>
  <si>
    <t>CAD1999-DHC8-02</t>
  </si>
  <si>
    <t>更换机翼燃油箱接近面板封严</t>
  </si>
  <si>
    <t>39-2639</t>
  </si>
  <si>
    <t>CAD1999-A340-15R1</t>
  </si>
  <si>
    <t>39-2640</t>
  </si>
  <si>
    <t>CAD1998-A332-06R2</t>
  </si>
  <si>
    <t>检查燃油油滤旁通活门</t>
  </si>
  <si>
    <t>39-2641</t>
  </si>
  <si>
    <t>CAD1999-R044-04</t>
  </si>
  <si>
    <t>更换叉型臂组件</t>
  </si>
  <si>
    <t>39-2642</t>
  </si>
  <si>
    <t>CAD1999-A340-16R1</t>
  </si>
  <si>
    <t>39-2643</t>
  </si>
  <si>
    <t>CAD1999-A340-17</t>
  </si>
  <si>
    <t>检查配平水平安定面作动筒</t>
  </si>
  <si>
    <t>39-2644</t>
  </si>
  <si>
    <t>CAD1996-A320-23R3</t>
  </si>
  <si>
    <t>39-2645</t>
  </si>
  <si>
    <t>CAD1999-MULT-30</t>
  </si>
  <si>
    <t>发动机试车</t>
  </si>
  <si>
    <t>39-2646</t>
  </si>
  <si>
    <t>CAD1999-B747-20</t>
  </si>
  <si>
    <t>加装搭接带组件</t>
  </si>
  <si>
    <t>39-2647</t>
  </si>
  <si>
    <t>CAD1999-B737-21</t>
  </si>
  <si>
    <t>更换飞机电瓶和测试发电机控制组件的二极管</t>
  </si>
  <si>
    <t>39-2648</t>
  </si>
  <si>
    <t>CAD1999-B777-06</t>
  </si>
  <si>
    <t>39-2649</t>
  </si>
  <si>
    <t>CAD1999-B737-22</t>
  </si>
  <si>
    <t>39-2650</t>
  </si>
  <si>
    <t>CAD1999-MULT-31</t>
  </si>
  <si>
    <t>39-2651</t>
  </si>
  <si>
    <t>CAD1999-B757-07</t>
  </si>
  <si>
    <t>改装离翼紧急撤离滑梯系统</t>
  </si>
  <si>
    <t>39-2652</t>
  </si>
  <si>
    <t>CAD1999-A340-18</t>
  </si>
  <si>
    <t>检查/更换前起落架后门铰链座支架</t>
  </si>
  <si>
    <t>39-2653</t>
  </si>
  <si>
    <t>CAD1999-MULT-32</t>
  </si>
  <si>
    <t>起落架应急手摇泵的安装要求</t>
  </si>
  <si>
    <t>39-2654</t>
  </si>
  <si>
    <t>CAD1999-MULT-33</t>
  </si>
  <si>
    <t>39-2656</t>
  </si>
  <si>
    <t>CAD1999-A300-07</t>
  </si>
  <si>
    <t>检查发动机反推</t>
  </si>
  <si>
    <t>39-2657</t>
  </si>
  <si>
    <t>CAD1999-A300-08</t>
  </si>
  <si>
    <t>39-2658</t>
  </si>
  <si>
    <t>CAD1999-B737-23</t>
  </si>
  <si>
    <t>检查和改装主起落架机轮组件</t>
  </si>
  <si>
    <t>39-2659</t>
  </si>
  <si>
    <t>CAD1999-B767-04</t>
  </si>
  <si>
    <t>39-2660</t>
  </si>
  <si>
    <t>CAD1999-340B-02</t>
  </si>
  <si>
    <t>检查起落架刹车组件</t>
  </si>
  <si>
    <t>39-2661</t>
  </si>
  <si>
    <t>CAD1998-A332-03R2</t>
  </si>
  <si>
    <t>39-2662</t>
  </si>
  <si>
    <t>CAD1998-A332-02R1</t>
  </si>
  <si>
    <t>检查尾桨叶除冰旋转收集器</t>
  </si>
  <si>
    <t>39-2663</t>
  </si>
  <si>
    <t>CAD1998-A332-08R1</t>
  </si>
  <si>
    <t>39-2664</t>
  </si>
  <si>
    <t>CAD1999-DHC8-03</t>
  </si>
  <si>
    <t>检查起落架选择活门</t>
  </si>
  <si>
    <t>39-2665</t>
  </si>
  <si>
    <t>CAD1999-F100-02</t>
  </si>
  <si>
    <t>39-2666</t>
  </si>
  <si>
    <t>CAD1999-B767-04R1</t>
  </si>
  <si>
    <t>39-2667</t>
  </si>
  <si>
    <t>CAD1999-A320-02R1</t>
  </si>
  <si>
    <t>39-2668</t>
  </si>
  <si>
    <t>CAD1997-A320-09R2</t>
  </si>
  <si>
    <t>39-2669</t>
  </si>
  <si>
    <t>CAD1999-MULT-34</t>
  </si>
  <si>
    <t>高压涡轮超声检查</t>
  </si>
  <si>
    <t>39-2670</t>
  </si>
  <si>
    <t>CAD1999-S076-06</t>
  </si>
  <si>
    <t>检查尾齿轮箱前整流罩安装角</t>
  </si>
  <si>
    <t>39-2671</t>
  </si>
  <si>
    <t>CAD1999-C208-01</t>
  </si>
  <si>
    <t>检查压气机引气活门</t>
  </si>
  <si>
    <t>39-2672</t>
  </si>
  <si>
    <t>CAD1999-B146-05</t>
  </si>
  <si>
    <t>39-2673</t>
  </si>
  <si>
    <t>CAD1999-MD11-10</t>
  </si>
  <si>
    <t>禁止安装下列机载娱乐网络数据</t>
  </si>
  <si>
    <t>39-2674</t>
  </si>
  <si>
    <t>CAD1999-A340-19</t>
  </si>
  <si>
    <t>39-2675</t>
  </si>
  <si>
    <t>CAD1999-A340-16R2</t>
  </si>
  <si>
    <t>39-2676</t>
  </si>
  <si>
    <t>CAD1998-A340-18R2</t>
  </si>
  <si>
    <t>39-2677</t>
  </si>
  <si>
    <t>CAD1999-TB20-02</t>
  </si>
  <si>
    <t>更换螺旋桨调速器控制杆</t>
  </si>
  <si>
    <t>39-2678</t>
  </si>
  <si>
    <t>CAD1999-DHC8-04</t>
  </si>
  <si>
    <t>检查更换上机翼接近面板组件</t>
  </si>
  <si>
    <t>39-2679</t>
  </si>
  <si>
    <t>CAD1999-B747-21</t>
  </si>
  <si>
    <t>检查发动机的下安装点</t>
  </si>
  <si>
    <t>39-2680</t>
  </si>
  <si>
    <t>CAD1999-B737-24</t>
  </si>
  <si>
    <t>检查机翼和中央油箱燃油增压泵的导线束</t>
  </si>
  <si>
    <t>39-2681</t>
  </si>
  <si>
    <t>CAD1999-B767-05</t>
  </si>
  <si>
    <t>检查和更换发动机推力操纵钢索</t>
  </si>
  <si>
    <t>39-2682</t>
  </si>
  <si>
    <t>CAD1999-B400-01</t>
  </si>
  <si>
    <t>更换后机身燃油放油管组件</t>
  </si>
  <si>
    <t>39-2683</t>
  </si>
  <si>
    <t>CAD1999-B400-02</t>
  </si>
  <si>
    <t>改装飞机防冰系统</t>
  </si>
  <si>
    <t>39-2684</t>
  </si>
  <si>
    <t>CAD1999-340B-03</t>
  </si>
  <si>
    <t>39-2688</t>
  </si>
  <si>
    <t>CAD1999-M171-01</t>
  </si>
  <si>
    <t>39-2689</t>
  </si>
  <si>
    <t>CAD1999-B757-08</t>
  </si>
  <si>
    <t>39-2690</t>
  </si>
  <si>
    <t>CAD1999-B737-25</t>
  </si>
  <si>
    <t>检查驾驶舱舱门的上部释压板</t>
  </si>
  <si>
    <t>39-2691</t>
  </si>
  <si>
    <t>CAD1999-B757-09</t>
  </si>
  <si>
    <t>39-2692</t>
  </si>
  <si>
    <t>CAD1999-A320-09R1</t>
  </si>
  <si>
    <t>39-2693</t>
  </si>
  <si>
    <t>CAD1999-A320-13</t>
  </si>
  <si>
    <t>39-2694</t>
  </si>
  <si>
    <t>CAD1999-MULT-35</t>
  </si>
  <si>
    <t>39-2695</t>
  </si>
  <si>
    <t>CAD1998-MULT-52R2</t>
  </si>
  <si>
    <t>39-2697</t>
  </si>
  <si>
    <t>CAD1999-A320-16</t>
  </si>
  <si>
    <t>39-2698</t>
  </si>
  <si>
    <t>CAD1999-S365-01</t>
  </si>
  <si>
    <t>检查加大滑动门非弹出窗的安装</t>
  </si>
  <si>
    <t>39-2702</t>
  </si>
  <si>
    <t>CAD1999-MULT-36</t>
  </si>
  <si>
    <t>39-2703</t>
  </si>
  <si>
    <t>CAD1999-MULT-37</t>
  </si>
  <si>
    <t>确认/更换航空电子设备内部电池</t>
  </si>
  <si>
    <t>39-2704</t>
  </si>
  <si>
    <t>CAD1999-B757-10</t>
  </si>
  <si>
    <t>检查普惠发动机高压涡轮盘</t>
  </si>
  <si>
    <t>39-2705</t>
  </si>
  <si>
    <t>CAD1999-A320-15</t>
  </si>
  <si>
    <t>应急滑梯的改装</t>
  </si>
  <si>
    <t>39-2706</t>
  </si>
  <si>
    <t>CAD1999-A320-17</t>
  </si>
  <si>
    <t>39-2707</t>
  </si>
  <si>
    <t>CAD1999-A320-18</t>
  </si>
  <si>
    <t>39-2708</t>
  </si>
  <si>
    <t>CAD1999-B146-06</t>
  </si>
  <si>
    <t>检查吊架到机翼前联接螺栓和在螺栓头和螺帽使用低扭矩值和密封胶</t>
  </si>
  <si>
    <t>39-2709</t>
  </si>
  <si>
    <t>CAD1999-A320-15R1</t>
  </si>
  <si>
    <t>应急滑梯</t>
  </si>
  <si>
    <t>39-2710</t>
  </si>
  <si>
    <t>CAD1999-B767-06</t>
  </si>
  <si>
    <t>检查前起落架下阻力支柱</t>
  </si>
  <si>
    <t>39-2711</t>
  </si>
  <si>
    <t>CAD1999-MULT-38</t>
  </si>
  <si>
    <t>39-2712</t>
  </si>
  <si>
    <t>CAD1999-MULT-39</t>
  </si>
  <si>
    <t>39-2714</t>
  </si>
  <si>
    <t>CAD1999-A320-11R1</t>
  </si>
  <si>
    <t>39-2715</t>
  </si>
  <si>
    <t>CAD1999-A340-04R2</t>
  </si>
  <si>
    <t>39-2716</t>
  </si>
  <si>
    <t>CAD1999-A340-20</t>
  </si>
  <si>
    <t>39-2718</t>
  </si>
  <si>
    <t>CAD1999-A340-07R2</t>
  </si>
  <si>
    <t>39-2719</t>
  </si>
  <si>
    <t>CAD1999-B737-26</t>
  </si>
  <si>
    <t>防止飞机的电动系统失效</t>
  </si>
  <si>
    <t>39-2720</t>
  </si>
  <si>
    <t>CAD1999-B737-27</t>
  </si>
  <si>
    <t>检查扰流板混比机构的输入杆与扭力管曲柄相连的紧固件</t>
  </si>
  <si>
    <t>39-2721</t>
  </si>
  <si>
    <t>CAD1999-B737-28</t>
  </si>
  <si>
    <t>燃油加油系统内安装瞬时抑制二极管</t>
  </si>
  <si>
    <t>39-2722</t>
  </si>
  <si>
    <t>CAD1999-B737-18R2</t>
  </si>
  <si>
    <t>39-2723</t>
  </si>
  <si>
    <t>CAD1999-MD11-11</t>
  </si>
  <si>
    <t>检查和改装中货舱地板下的线路</t>
  </si>
  <si>
    <t>39-2724</t>
  </si>
  <si>
    <t>CAD1999-B737-26R1</t>
  </si>
  <si>
    <t>39-2726</t>
  </si>
  <si>
    <t>CAD1999-MULT-41</t>
  </si>
  <si>
    <t>39-2727</t>
  </si>
  <si>
    <t>CAD1999-B757-11</t>
  </si>
  <si>
    <t>39-2728</t>
  </si>
  <si>
    <t>CAD1999-B757-12</t>
  </si>
  <si>
    <t>39-2729</t>
  </si>
  <si>
    <t>CAD1998-MULT-47R1</t>
  </si>
  <si>
    <t>39-2730</t>
  </si>
  <si>
    <t>CAD1999-B737-29</t>
  </si>
  <si>
    <t>检查和更换燃油箱燃油增压泵的通气塞</t>
  </si>
  <si>
    <t>39-2731</t>
  </si>
  <si>
    <t>更换横向操纵系统的钢索护罩</t>
  </si>
  <si>
    <t>39-2732</t>
  </si>
  <si>
    <t>CAD1999-B737-29R1</t>
  </si>
  <si>
    <t>39-2733</t>
  </si>
  <si>
    <t>CAD1999-B737-30</t>
  </si>
  <si>
    <t>防止驾驶舱紧急出口下角积水</t>
  </si>
  <si>
    <t>39-2734</t>
  </si>
  <si>
    <t>CAD1999-B767-07</t>
  </si>
  <si>
    <t>检查发动机前安装点的部件</t>
  </si>
  <si>
    <t>39-2735</t>
  </si>
  <si>
    <t>CAD1999-B757-13</t>
  </si>
  <si>
    <t>发动机吊舱支撑和大翼结构改装</t>
  </si>
  <si>
    <t>39-2736</t>
  </si>
  <si>
    <t>CAD1999-MULT-39R1</t>
  </si>
  <si>
    <t>39-2737</t>
  </si>
  <si>
    <t>CAD2000-A340-01</t>
  </si>
  <si>
    <t>更换主起落架主销、曲柄组件和次销</t>
  </si>
  <si>
    <t>39-2738</t>
  </si>
  <si>
    <t>CAD2000-A340-02</t>
  </si>
  <si>
    <t>39-2739</t>
  </si>
  <si>
    <t>CAD2000-A340-03</t>
  </si>
  <si>
    <t>安装旅客/机组和应急门防火涂层</t>
  </si>
  <si>
    <t>39-2740</t>
  </si>
  <si>
    <t>CAD2000-A340-04</t>
  </si>
  <si>
    <t>39-2741</t>
  </si>
  <si>
    <t>CAD1999-MULT-02R1</t>
  </si>
  <si>
    <t>39-2742</t>
  </si>
  <si>
    <t>CAD2000-MULT-01</t>
  </si>
  <si>
    <t>防止自动配平功能故障</t>
  </si>
  <si>
    <t>39-2743</t>
  </si>
  <si>
    <t>CAD2000-MULT-02</t>
  </si>
  <si>
    <t>39-2744</t>
  </si>
  <si>
    <t>CAD2000-B777-01</t>
  </si>
  <si>
    <t>39-2745</t>
  </si>
  <si>
    <t>CAD2000-B777-01R1</t>
  </si>
  <si>
    <t>39-2746</t>
  </si>
  <si>
    <t>CAD2000-DHC8-01</t>
  </si>
  <si>
    <t>检查改装襟翼滑轨轴架的吊钩滚轴</t>
  </si>
  <si>
    <t>39-2747</t>
  </si>
  <si>
    <t>CAD1995-MULT-26R1</t>
  </si>
  <si>
    <t>39-2748</t>
  </si>
  <si>
    <t>CAD2000-MULT-03</t>
  </si>
  <si>
    <t>39-2750</t>
  </si>
  <si>
    <t>CAD2000-DHC8-02</t>
  </si>
  <si>
    <t>39-2751</t>
  </si>
  <si>
    <t>CAD2000-B737-01</t>
  </si>
  <si>
    <t>检查和更换发动机后安装锥形螺栓</t>
  </si>
  <si>
    <t>39-2752</t>
  </si>
  <si>
    <t>CAD2000-MULT-05</t>
  </si>
  <si>
    <t>更换反推锁定销等零件</t>
  </si>
  <si>
    <t>39-2753</t>
  </si>
  <si>
    <t>CAD2000-MD11-01</t>
  </si>
  <si>
    <t>39-2754</t>
  </si>
  <si>
    <t>CAD1999-B737-15R1</t>
  </si>
  <si>
    <t>39-2755</t>
  </si>
  <si>
    <t>CAD1999-MULT-28R1</t>
  </si>
  <si>
    <t>39-2756</t>
  </si>
  <si>
    <t>CAD1999-A340-07R3</t>
  </si>
  <si>
    <t>39-2757</t>
  </si>
  <si>
    <t>CAD1999-A340-08R1</t>
  </si>
  <si>
    <t>39-2758</t>
  </si>
  <si>
    <t>CAD2000-A340-05</t>
  </si>
  <si>
    <t>39-2759</t>
  </si>
  <si>
    <t>CAD2000-A340-06</t>
  </si>
  <si>
    <t>更换机翼后缘上部蒙皮螺栓</t>
  </si>
  <si>
    <t>39-2760</t>
  </si>
  <si>
    <t>CAD1997-MULT-30R1</t>
  </si>
  <si>
    <t>39-2761</t>
  </si>
  <si>
    <t>CAD2000-R044-01</t>
  </si>
  <si>
    <t>更换驾驶杆把手组件</t>
  </si>
  <si>
    <t>39-2762</t>
  </si>
  <si>
    <t>CAD1998-B777-01R1</t>
  </si>
  <si>
    <t>39-2763</t>
  </si>
  <si>
    <t>CAD1999-A332-01R1</t>
  </si>
  <si>
    <t>39-2764</t>
  </si>
  <si>
    <t>CAD2000-A310-01</t>
  </si>
  <si>
    <t>39-2765</t>
  </si>
  <si>
    <t>CAD2000-A300-01</t>
  </si>
  <si>
    <t>39-2767</t>
  </si>
  <si>
    <t>CAD2000-B737-02</t>
  </si>
  <si>
    <t>检查导线束和液压管</t>
  </si>
  <si>
    <t>39-2768</t>
  </si>
  <si>
    <t>CAD2000-B767-01</t>
  </si>
  <si>
    <t>更换备用刹车选择阀的液力变径接头</t>
  </si>
  <si>
    <t>39-2769</t>
  </si>
  <si>
    <t>CAD2000-A300-02</t>
  </si>
  <si>
    <t>39-2770</t>
  </si>
  <si>
    <t>CAD2000-340B-01</t>
  </si>
  <si>
    <t>39-2771</t>
  </si>
  <si>
    <t>CAD2000-340B-02</t>
  </si>
  <si>
    <t>39-2772</t>
  </si>
  <si>
    <t>CAD2000-MULT-06</t>
  </si>
  <si>
    <t>39-2773</t>
  </si>
  <si>
    <t>CAD1993-A300-02R2</t>
  </si>
  <si>
    <t>39-2774</t>
  </si>
  <si>
    <t>CAD1998-MULT-11R1</t>
  </si>
  <si>
    <t>39-2775</t>
  </si>
  <si>
    <t>CAD1998-MULT-21R2</t>
  </si>
  <si>
    <t>39-2776</t>
  </si>
  <si>
    <t>CAD1997-B737-20R3</t>
  </si>
  <si>
    <t>39-2777</t>
  </si>
  <si>
    <t>CAD2000-B737-03</t>
  </si>
  <si>
    <t>检查发动机高压涡轮前旋转空气封严</t>
  </si>
  <si>
    <t>39-2778</t>
  </si>
  <si>
    <t>CAD2000-A320-01</t>
  </si>
  <si>
    <t>39-2779</t>
  </si>
  <si>
    <t>CAD2000-A320-02</t>
  </si>
  <si>
    <t>39-2780</t>
  </si>
  <si>
    <t>CAD2000-A320-03</t>
  </si>
  <si>
    <t>在油箱中增加导线连接</t>
  </si>
  <si>
    <t>39-2781</t>
  </si>
  <si>
    <t>CAD2000-A332-01</t>
  </si>
  <si>
    <t>更换尾桨叶</t>
  </si>
  <si>
    <t>39-2782</t>
  </si>
  <si>
    <t>CAD2000-MULT-07</t>
  </si>
  <si>
    <t>检查水平安定面丝杠组件</t>
  </si>
  <si>
    <t>39-2783</t>
  </si>
  <si>
    <t>CAD2000-B777-02</t>
  </si>
  <si>
    <t>更换主起落架安装支撑接头的保险销</t>
  </si>
  <si>
    <t>39-2784</t>
  </si>
  <si>
    <t>CAD1999-MULT-35R1</t>
  </si>
  <si>
    <t>39-2785</t>
  </si>
  <si>
    <t>CAD1998-MTRO-01R1</t>
  </si>
  <si>
    <t>39-2786</t>
  </si>
  <si>
    <t>CAD2000-B737-04</t>
  </si>
  <si>
    <t>更换前缘缝翼作动器的杆端</t>
  </si>
  <si>
    <t>39-2787</t>
  </si>
  <si>
    <t>CAD2000-MULT-08</t>
  </si>
  <si>
    <t>39-2788</t>
  </si>
  <si>
    <t>CAD2000-MD11-01R1</t>
  </si>
  <si>
    <t>39-2789</t>
  </si>
  <si>
    <t>CAD2000-B777-03</t>
  </si>
  <si>
    <t>39-2790</t>
  </si>
  <si>
    <t>CAD2000-LJET-01</t>
  </si>
  <si>
    <t>39-2791</t>
  </si>
  <si>
    <t>CAD2000-C172-01</t>
  </si>
  <si>
    <t>更换燃油选择器活门或燃油选择器活门凸轮</t>
  </si>
  <si>
    <t>39-2792</t>
  </si>
  <si>
    <t>CAD2000-B757-01</t>
  </si>
  <si>
    <t>检查并改装发动机油门钢索</t>
  </si>
  <si>
    <t>39-2793</t>
  </si>
  <si>
    <t>CAD2000-B757-02</t>
  </si>
  <si>
    <t>发动机高压涡轮盘--冷却空气孔的涡流检查</t>
  </si>
  <si>
    <t>39-2796</t>
  </si>
  <si>
    <t>CAD2000-A340-01R1</t>
  </si>
  <si>
    <t>39-2797</t>
  </si>
  <si>
    <t>CAD1997-A340-24R5</t>
  </si>
  <si>
    <t>39-2798</t>
  </si>
  <si>
    <t>CAD2000-A340-07</t>
  </si>
  <si>
    <t>39-2799</t>
  </si>
  <si>
    <t>CAD2000-A340-08</t>
  </si>
  <si>
    <t>39-2800</t>
  </si>
  <si>
    <t>CAD2000-A340-09</t>
  </si>
  <si>
    <t>检查主起落架收上连杆</t>
  </si>
  <si>
    <t>39-2802</t>
  </si>
  <si>
    <t>CAD2000-B777-04</t>
  </si>
  <si>
    <t>降低部分风扇中间轴的使用时限</t>
  </si>
  <si>
    <t>39-2803</t>
  </si>
  <si>
    <t>CAD2000-B747-01</t>
  </si>
  <si>
    <t>39-2804</t>
  </si>
  <si>
    <t>CAD2000-B747-02</t>
  </si>
  <si>
    <t>检查和改装货舱门的锁闩销</t>
  </si>
  <si>
    <t>39-2805</t>
  </si>
  <si>
    <t>CAD2000-B747-03</t>
  </si>
  <si>
    <t>检查机翼前梁的上部和下部缘条</t>
  </si>
  <si>
    <t>39-2806</t>
  </si>
  <si>
    <t>CAD2000-B737-05</t>
  </si>
  <si>
    <t>检查和更换升降舵、副翼和方向舵的动力控制组件</t>
  </si>
  <si>
    <t>39-2807</t>
  </si>
  <si>
    <t>CAD2000-A340-10</t>
  </si>
  <si>
    <t>检查发动机排气中心体</t>
  </si>
  <si>
    <t>39-2808</t>
  </si>
  <si>
    <t>CAD2000-A340-11</t>
  </si>
  <si>
    <t>检查“Moog”付翼伺服控制器</t>
  </si>
  <si>
    <t>39-2809</t>
  </si>
  <si>
    <t>CAD2000-B747-01R1</t>
  </si>
  <si>
    <t>39-2811</t>
  </si>
  <si>
    <t>CAD2000-A340-12</t>
  </si>
  <si>
    <t>检查“SAMM”升降舵伺服控制器</t>
  </si>
  <si>
    <t>39-2812</t>
  </si>
  <si>
    <t>CAD1999-A340-15R2</t>
  </si>
  <si>
    <t>39-2813</t>
  </si>
  <si>
    <t>CAD2000-B757-04</t>
  </si>
  <si>
    <t>更换后缘襟翼传动组件</t>
  </si>
  <si>
    <t>39-2814</t>
  </si>
  <si>
    <t>CAD2000-A300-03</t>
  </si>
  <si>
    <t>39-2815</t>
  </si>
  <si>
    <t>CAD2000-MULT-09</t>
  </si>
  <si>
    <t>39-2816</t>
  </si>
  <si>
    <t>CAD1997-A332-03R1</t>
  </si>
  <si>
    <t>检查主桨毂桨叶牛角臂眼形螺栓</t>
  </si>
  <si>
    <t>39-2817</t>
  </si>
  <si>
    <t>CAD2000-A332-02</t>
  </si>
  <si>
    <t>改装电子控制组件</t>
  </si>
  <si>
    <t>39-2818</t>
  </si>
  <si>
    <t>CAD2000-B767-03</t>
  </si>
  <si>
    <t>39-2819</t>
  </si>
  <si>
    <t>CAD2000-B737-06</t>
  </si>
  <si>
    <t>更换地板通道紧急撤离照明系统</t>
  </si>
  <si>
    <t>39-2820</t>
  </si>
  <si>
    <t>CAD2000-A300-04</t>
  </si>
  <si>
    <t>对部分风扇轴的使用限制</t>
  </si>
  <si>
    <t>39-2821</t>
  </si>
  <si>
    <t>CAD2000-A320-04</t>
  </si>
  <si>
    <t>检查第三乘员座椅头部靠垫的锁销</t>
  </si>
  <si>
    <t>39-2822</t>
  </si>
  <si>
    <t>CAD1999-A320-05R1</t>
  </si>
  <si>
    <t>39-2824</t>
  </si>
  <si>
    <t>CAD2000-Y012-02</t>
  </si>
  <si>
    <t>39-2825</t>
  </si>
  <si>
    <t>CAD2000-C172-02</t>
  </si>
  <si>
    <t>检查并更换发动机滑油压力电门</t>
  </si>
  <si>
    <t>39-2826</t>
  </si>
  <si>
    <t>CAD2000-MTRO-01</t>
  </si>
  <si>
    <t>检查并更换俯仰配平作动筒</t>
  </si>
  <si>
    <t>39-2827</t>
  </si>
  <si>
    <t>CAD2000-B757-01R1</t>
  </si>
  <si>
    <t>39-2828</t>
  </si>
  <si>
    <t>CAD2000-B767-04</t>
  </si>
  <si>
    <t>检查导线束护套</t>
  </si>
  <si>
    <t>39-2829</t>
  </si>
  <si>
    <t>CAD2000-B747-04</t>
  </si>
  <si>
    <t>检查飞机的上舱地板梁</t>
  </si>
  <si>
    <t>39-2830</t>
  </si>
  <si>
    <t>CAD2000-B757-05</t>
  </si>
  <si>
    <t>检查发动机风扇叶片</t>
  </si>
  <si>
    <t>39-2831</t>
  </si>
  <si>
    <t>CAD2000-MD90-02</t>
  </si>
  <si>
    <t>检查主起落架柱塞</t>
  </si>
  <si>
    <t>39-2832</t>
  </si>
  <si>
    <t>CAD2000-B737-07</t>
  </si>
  <si>
    <t>检查并修理机身框裂纹</t>
  </si>
  <si>
    <t>39-2833</t>
  </si>
  <si>
    <t>CAD2000-A340-13</t>
  </si>
  <si>
    <t>39-2834</t>
  </si>
  <si>
    <t>CAD2000-A340-14</t>
  </si>
  <si>
    <t>39-2835</t>
  </si>
  <si>
    <t>CAD2000-MULT-10</t>
  </si>
  <si>
    <t>39-2836</t>
  </si>
  <si>
    <t>CAD2000-MD11-02</t>
  </si>
  <si>
    <t>改装和更换防冰控制面板</t>
  </si>
  <si>
    <t>39-2837</t>
  </si>
  <si>
    <t>CAD2000-MD11-03</t>
  </si>
  <si>
    <t>39-2838</t>
  </si>
  <si>
    <t>CAD2000-MD11-04</t>
  </si>
  <si>
    <t>检查和改装观察员位置后面的电线束</t>
  </si>
  <si>
    <t>39-2839</t>
  </si>
  <si>
    <t>CAD2000-MD11-05</t>
  </si>
  <si>
    <t>改装电瓶接地柱</t>
  </si>
  <si>
    <t>39-2840</t>
  </si>
  <si>
    <t>CAD2000-MD11-06</t>
  </si>
  <si>
    <t>改装电源馈线末端接线柱</t>
  </si>
  <si>
    <t>39-2841</t>
  </si>
  <si>
    <t>CAD2000-MD11-07</t>
  </si>
  <si>
    <t>检查前登机门上方的电气线路</t>
  </si>
  <si>
    <t>39-2842</t>
  </si>
  <si>
    <t>CAD2000-B737-08</t>
  </si>
  <si>
    <t>测试和更换主油箱燃油增压泵</t>
  </si>
  <si>
    <t>39-2843</t>
  </si>
  <si>
    <t>CAD2000-340B-03</t>
  </si>
  <si>
    <t>安装新的起落架电路跳开关</t>
  </si>
  <si>
    <t>39-2844</t>
  </si>
  <si>
    <t>CAD2000-340B-04</t>
  </si>
  <si>
    <t>检查加/放燃油面板的电器插头</t>
  </si>
  <si>
    <t>39-2845</t>
  </si>
  <si>
    <t>CAD2000-DHC8-03</t>
  </si>
  <si>
    <t>39-2846</t>
  </si>
  <si>
    <t>CAD2000-A300-05</t>
  </si>
  <si>
    <t>更换发动机燃油管</t>
  </si>
  <si>
    <t>39-2847</t>
  </si>
  <si>
    <t>CAD2000-B737-09</t>
  </si>
  <si>
    <t>检查和修理主起落架轮轴</t>
  </si>
  <si>
    <t>39-2848</t>
  </si>
  <si>
    <t>CAD2000-B737-10</t>
  </si>
  <si>
    <t>检查前压力隔框区域的裂纹</t>
  </si>
  <si>
    <t>39-2849</t>
  </si>
  <si>
    <t>CAD2000-DHC8-04</t>
  </si>
  <si>
    <t>检查机翼大梁外部闭合角材裂纹</t>
  </si>
  <si>
    <t>39-2850</t>
  </si>
  <si>
    <t>CAD2000-B767-05</t>
  </si>
  <si>
    <t>39-2851</t>
  </si>
  <si>
    <t>CAD2000-B777-05</t>
  </si>
  <si>
    <t>更改后支架铰接梁的使用时限</t>
  </si>
  <si>
    <t>39-2852</t>
  </si>
  <si>
    <t>CAD2000-B400-01</t>
  </si>
  <si>
    <t>检查发动机灭火瓶燃爆装置(squib)</t>
  </si>
  <si>
    <t>39-2853</t>
  </si>
  <si>
    <t>CAD2000-MTRO-02</t>
  </si>
  <si>
    <t>39-2854</t>
  </si>
  <si>
    <t>CAD2000-B737-09R1</t>
  </si>
  <si>
    <t>39-2855</t>
  </si>
  <si>
    <t>CAD2000-MULT-11</t>
  </si>
  <si>
    <t>39-2856</t>
  </si>
  <si>
    <t>CAD2000-C172-03</t>
  </si>
  <si>
    <t>测量燃油滤立管长度</t>
  </si>
  <si>
    <t>39-2857</t>
  </si>
  <si>
    <t>CAD2000-B747-05</t>
  </si>
  <si>
    <t>39-2858</t>
  </si>
  <si>
    <t>CAD2000-B737-11</t>
  </si>
  <si>
    <t>检查高压涡轮(HPT)前旋转空气封严的螺栓孔内裂纹</t>
  </si>
  <si>
    <t>39-2859</t>
  </si>
  <si>
    <t>CAD2000-MULT-12</t>
  </si>
  <si>
    <t>39-2860</t>
  </si>
  <si>
    <t>CAD2000-B146-01</t>
  </si>
  <si>
    <t>为发动机指示挂牌</t>
  </si>
  <si>
    <t>39-2861</t>
  </si>
  <si>
    <t>CAD2000-B146-02</t>
  </si>
  <si>
    <t>39-2862</t>
  </si>
  <si>
    <t>CAD2000-MD11-08</t>
  </si>
  <si>
    <t>39-2863</t>
  </si>
  <si>
    <t>CAD2000-MULT-13</t>
  </si>
  <si>
    <t>飞行控制计算机新标准的介绍</t>
  </si>
  <si>
    <t>39-2864</t>
  </si>
  <si>
    <t>CAD2000-MULT-14</t>
  </si>
  <si>
    <t>39-2865</t>
  </si>
  <si>
    <t>CAD2000-A340-14R1</t>
  </si>
  <si>
    <t>39-2866</t>
  </si>
  <si>
    <t>CAD1999-A340-15R3</t>
  </si>
  <si>
    <t>39-2867</t>
  </si>
  <si>
    <t>CAD2000-A340-12R1</t>
  </si>
  <si>
    <t>39-2868</t>
  </si>
  <si>
    <t>CAD2000-A340-06R1</t>
  </si>
  <si>
    <t>39-2869</t>
  </si>
  <si>
    <t>CAD2000-A340-15</t>
  </si>
  <si>
    <t>更换间隙安装螺栓</t>
  </si>
  <si>
    <t>39-2870</t>
  </si>
  <si>
    <t>CAD2000-A340-16</t>
  </si>
  <si>
    <t>更换紧配合螺栓</t>
  </si>
  <si>
    <t>39-2871</t>
  </si>
  <si>
    <t>CAD2000-A340-18</t>
  </si>
  <si>
    <t>改进驾驶舱脚登</t>
  </si>
  <si>
    <t>39-2872</t>
  </si>
  <si>
    <t>CAD2000-A340-19</t>
  </si>
  <si>
    <t>加强后旅客/机组门扭力盒盖板</t>
  </si>
  <si>
    <t>39-2873</t>
  </si>
  <si>
    <t>CAD2000-A340-20</t>
  </si>
  <si>
    <t>检查液压油箱压力系统空气压力组件(PUA)</t>
  </si>
  <si>
    <t>39-2874</t>
  </si>
  <si>
    <t>CAD2000-A340-17</t>
  </si>
  <si>
    <t>39-2875</t>
  </si>
  <si>
    <t>CAD2000-A320-05</t>
  </si>
  <si>
    <t>39-2876</t>
  </si>
  <si>
    <t>CAD2000-S365-01</t>
  </si>
  <si>
    <t>检查沙滤喷嘴裂纹</t>
  </si>
  <si>
    <t>39-2877</t>
  </si>
  <si>
    <t>CAD2000-MULT-15</t>
  </si>
  <si>
    <t>检查自动配平功能</t>
  </si>
  <si>
    <t>39-2878</t>
  </si>
  <si>
    <t>CAD1994-A300-10R2</t>
  </si>
  <si>
    <t>39-2879</t>
  </si>
  <si>
    <t>CAD2000-B747-06</t>
  </si>
  <si>
    <t>检查和改装发动机灭火瓶的释放管路</t>
  </si>
  <si>
    <t>39-2880</t>
  </si>
  <si>
    <t>CAD2000-B737-12</t>
  </si>
  <si>
    <t>目视检查升降舵动力控制组件输入曲臂的螺栓螺帽</t>
  </si>
  <si>
    <t>39-2881</t>
  </si>
  <si>
    <t>CAD2000-B737-13</t>
  </si>
  <si>
    <t>39-2882</t>
  </si>
  <si>
    <t>CAD2000-B767-06</t>
  </si>
  <si>
    <t>检查发动机吊架对角斜撑杆的前后凸耳</t>
  </si>
  <si>
    <t>39-2883</t>
  </si>
  <si>
    <t>CAD2000-R044-02</t>
  </si>
  <si>
    <t>检查导线束和燃油管组件之间的摩擦</t>
  </si>
  <si>
    <t>39-2884</t>
  </si>
  <si>
    <t>CAD2000-MD11-09</t>
  </si>
  <si>
    <t>检查正、副驾驶以及右观察员阅读灯组件</t>
  </si>
  <si>
    <t>39-2885</t>
  </si>
  <si>
    <t>CAD2000-MD11-10</t>
  </si>
  <si>
    <t>39-2886</t>
  </si>
  <si>
    <t>CAD2000-MD11-11</t>
  </si>
  <si>
    <t>39-2887</t>
  </si>
  <si>
    <t>CAD2000-MD11-12</t>
  </si>
  <si>
    <t>检查和改装头顶主跳开关板</t>
  </si>
  <si>
    <t>39-2888</t>
  </si>
  <si>
    <t>CAD2000-MD11-13</t>
  </si>
  <si>
    <t>检查和改装发电机电源馈电线</t>
  </si>
  <si>
    <t>39-2889</t>
  </si>
  <si>
    <t>CAD2000-MD11-14</t>
  </si>
  <si>
    <t>检查和改装外接地面电源馈电缆</t>
  </si>
  <si>
    <t>39-2890</t>
  </si>
  <si>
    <t>CAD2000-MD11-15</t>
  </si>
  <si>
    <t>检查和改装前货舱电源中心的电路接地柱</t>
  </si>
  <si>
    <t>39-2891</t>
  </si>
  <si>
    <t>CAD2000-MD11-16</t>
  </si>
  <si>
    <t>39-2892</t>
  </si>
  <si>
    <t>CAD1999-A332-02R1</t>
  </si>
  <si>
    <t>检查发动机到主齿轮箱之间的耦合轴</t>
  </si>
  <si>
    <t>39-2893</t>
  </si>
  <si>
    <t>CAD2000-B757-06</t>
  </si>
  <si>
    <t>检查飞机起落架保险销</t>
  </si>
  <si>
    <t>39-2894</t>
  </si>
  <si>
    <t>CAD2000-B737-14</t>
  </si>
  <si>
    <t>检查和修理前货舱门横梁和门框下角</t>
  </si>
  <si>
    <t>39-2895</t>
  </si>
  <si>
    <t>CAD2000-B737-15</t>
  </si>
  <si>
    <t>检查机翼中段后梁的加强筋</t>
  </si>
  <si>
    <t>39-2896</t>
  </si>
  <si>
    <t>CAD1999-MULT-14R1</t>
  </si>
  <si>
    <t>39-2897</t>
  </si>
  <si>
    <t>CAD2000-MULT-16</t>
  </si>
  <si>
    <t>发动机曲轴检查</t>
  </si>
  <si>
    <t>39-2898</t>
  </si>
  <si>
    <t>CAD2000-B737-11R1</t>
  </si>
  <si>
    <t>39-2900</t>
  </si>
  <si>
    <t>CAD2000-B777-06</t>
  </si>
  <si>
    <t>更换中央行李架条形支撑杆的叉型端</t>
  </si>
  <si>
    <t>39-2901</t>
  </si>
  <si>
    <t>CAD1999-B777-02R1</t>
  </si>
  <si>
    <t>39-2902</t>
  </si>
  <si>
    <t>CAD2000-R044-03</t>
  </si>
  <si>
    <t>更换离合器制动锁并修改旋翼飞机飞行手册内容</t>
  </si>
  <si>
    <t>39-2903</t>
  </si>
  <si>
    <t>CAD2000-A340-21</t>
  </si>
  <si>
    <t>39-2904</t>
  </si>
  <si>
    <t>CAD2000-A340-22</t>
  </si>
  <si>
    <t>检查紧急使用气瓶</t>
  </si>
  <si>
    <t>39-2905</t>
  </si>
  <si>
    <t>CAD2000-A340-23</t>
  </si>
  <si>
    <t>39-2906</t>
  </si>
  <si>
    <t>CAD2000-B777-07</t>
  </si>
  <si>
    <t>检查大翼上部蒙皮和后缘紧固件孔</t>
  </si>
  <si>
    <t>39-2907</t>
  </si>
  <si>
    <t>CAD2000-A320-06</t>
  </si>
  <si>
    <t>检查垂直安定面樑盒</t>
  </si>
  <si>
    <t>39-2908</t>
  </si>
  <si>
    <t>CAD2000-B747-07</t>
  </si>
  <si>
    <t>39-2909</t>
  </si>
  <si>
    <t>CAD2000-B737-16</t>
  </si>
  <si>
    <t>检查和更换滑行灯组件</t>
  </si>
  <si>
    <t>39-2910</t>
  </si>
  <si>
    <t>CAD2000-B747-08</t>
  </si>
  <si>
    <t>检查和修理隔框的前后内缘条和拼接头</t>
  </si>
  <si>
    <t>39-2911</t>
  </si>
  <si>
    <t>CAD1999-A300-05R1</t>
  </si>
  <si>
    <t>39-2912</t>
  </si>
  <si>
    <t>CAD2000-A300-06</t>
  </si>
  <si>
    <t>39-2913</t>
  </si>
  <si>
    <t>CAD2000-B767-07</t>
  </si>
  <si>
    <t>检查吊架侧载荷翼下接头的抗拉螺栓</t>
  </si>
  <si>
    <t>39-2915</t>
  </si>
  <si>
    <t>CAD2000-A320-06R1</t>
  </si>
  <si>
    <t>检查垂直安定面梁盒</t>
  </si>
  <si>
    <t>39-2916</t>
  </si>
  <si>
    <t>CAD1998-A332-06R3</t>
  </si>
  <si>
    <t>39-2917</t>
  </si>
  <si>
    <t>CAD2000-AR72-01</t>
  </si>
  <si>
    <t>安装改进的起落架上锁锁盒</t>
  </si>
  <si>
    <t>39-2918</t>
  </si>
  <si>
    <t>CAD2000-T154-01</t>
  </si>
  <si>
    <t>39-2919</t>
  </si>
  <si>
    <t>CAD1998-A340-12R2</t>
  </si>
  <si>
    <t>39-2920</t>
  </si>
  <si>
    <t>CAD2000-A340-24</t>
  </si>
  <si>
    <t>更换内侧吊架后收集器加强板</t>
  </si>
  <si>
    <t>39-2921</t>
  </si>
  <si>
    <t>CAD2000-A340-25</t>
  </si>
  <si>
    <t>更换发动机反推旋转门螺栓</t>
  </si>
  <si>
    <t>39-2922</t>
  </si>
  <si>
    <t>CAD2000-B146-03</t>
  </si>
  <si>
    <t>39-2923</t>
  </si>
  <si>
    <t>CAD2000-S076-01</t>
  </si>
  <si>
    <t>检查主桨叶的序号</t>
  </si>
  <si>
    <t>39-2925</t>
  </si>
  <si>
    <t>CAD2000-B747-09</t>
  </si>
  <si>
    <t>检查机组休息室的热交换器</t>
  </si>
  <si>
    <t>39-2926</t>
  </si>
  <si>
    <t>CAD1999-A340-01R1</t>
  </si>
  <si>
    <t>39-2927</t>
  </si>
  <si>
    <t>CAD1999-A340-06R1</t>
  </si>
  <si>
    <t>39-2928</t>
  </si>
  <si>
    <t>CAD2000-B747-10</t>
  </si>
  <si>
    <t>检查/修理中央翼前梁腹板的裂纹</t>
  </si>
  <si>
    <t>39-2930</t>
  </si>
  <si>
    <t>CAD2000-MD11-17</t>
  </si>
  <si>
    <t>39-2932</t>
  </si>
  <si>
    <t>CAD2000-B737-17</t>
  </si>
  <si>
    <t>检查驾驶员座椅</t>
  </si>
  <si>
    <t>39-2933</t>
  </si>
  <si>
    <t>CAD2000-B747-11</t>
  </si>
  <si>
    <t>39-2934</t>
  </si>
  <si>
    <t>CAD2000-MULT-19</t>
  </si>
  <si>
    <t>检查和更换发动机的磁电机</t>
  </si>
  <si>
    <t>39-2935</t>
  </si>
  <si>
    <t>CAD2000-B777-08</t>
  </si>
  <si>
    <t>检查/修理后轮舱隔框区域</t>
  </si>
  <si>
    <t>39-2936</t>
  </si>
  <si>
    <t>CAD2000-DHC6-01</t>
  </si>
  <si>
    <t>39-2937</t>
  </si>
  <si>
    <t>CAD2000-B767-08</t>
  </si>
  <si>
    <t>检查燃油油箱增压泵和放油泵的导线</t>
  </si>
  <si>
    <t>39-2938</t>
  </si>
  <si>
    <t>CAD2000-B767-09</t>
  </si>
  <si>
    <t>检查和更换机翼应急滑梯的舱门锁销和分离盒</t>
  </si>
  <si>
    <t>39-2939</t>
  </si>
  <si>
    <t>CAD1999-MULT-23R1</t>
  </si>
  <si>
    <t>改装发动机和辅助动力装置(APU)火警探测系统</t>
  </si>
  <si>
    <t>39-2940</t>
  </si>
  <si>
    <t>CAD2000-A300-07</t>
  </si>
  <si>
    <t>检查起落架液压管路</t>
  </si>
  <si>
    <t>39-2941</t>
  </si>
  <si>
    <t>CAD2000-B206-01</t>
  </si>
  <si>
    <t>检查总桨距摇臂</t>
  </si>
  <si>
    <t>39-2942</t>
  </si>
  <si>
    <t>CAD2000-MULT-20</t>
  </si>
  <si>
    <t>39-2943</t>
  </si>
  <si>
    <t>CAD2000-MD11-18</t>
  </si>
  <si>
    <t>39-2944</t>
  </si>
  <si>
    <t>CAD2000-B737-18</t>
  </si>
  <si>
    <t>检查飞机的主舱货舱门框</t>
  </si>
  <si>
    <t>39-2945</t>
  </si>
  <si>
    <t>CAD2000-B757-07</t>
  </si>
  <si>
    <t>39-2946</t>
  </si>
  <si>
    <t>CAD2000-MULT-21</t>
  </si>
  <si>
    <t>检查发动机发推的辅助滑轨组件</t>
  </si>
  <si>
    <t>39-2947</t>
  </si>
  <si>
    <t>CAD2000-B777-01R2</t>
  </si>
  <si>
    <t>39-2948</t>
  </si>
  <si>
    <t>CAD2000-B767-10</t>
  </si>
  <si>
    <t>检查大翼前梁的俯仰载荷接头</t>
  </si>
  <si>
    <t>39-2949</t>
  </si>
  <si>
    <t>CAD2000-MULT-22</t>
  </si>
  <si>
    <t>39-2950</t>
  </si>
  <si>
    <t>CAD2000-B146-04</t>
  </si>
  <si>
    <t>检查主起落架内斜撑杆机身端头裂纹</t>
  </si>
  <si>
    <t>39-2951</t>
  </si>
  <si>
    <t>CAD2000-B146-05</t>
  </si>
  <si>
    <t>检查前起落架减震支柱上端裂纹</t>
  </si>
  <si>
    <t>39-2952</t>
  </si>
  <si>
    <t>CAD1999-A320-05R2</t>
  </si>
  <si>
    <t>39-2953</t>
  </si>
  <si>
    <t>CAD2000-MULT-23</t>
  </si>
  <si>
    <t>修改发动机车间手册中适航限制的部分要求</t>
  </si>
  <si>
    <t>39-2954</t>
  </si>
  <si>
    <t>CAD2000-S076-02</t>
  </si>
  <si>
    <t>检查并安装空调软启动控制组件</t>
  </si>
  <si>
    <t>39-2955</t>
  </si>
  <si>
    <t>CAD1999-S365-01R1</t>
  </si>
  <si>
    <t>39-2956</t>
  </si>
  <si>
    <t>CAD2000-S365-02</t>
  </si>
  <si>
    <t>主旋翼桨叶的使用寿命限制</t>
  </si>
  <si>
    <t>39-2958</t>
  </si>
  <si>
    <t>CAD1992-A332-01R2</t>
  </si>
  <si>
    <t>39-2959</t>
  </si>
  <si>
    <t>CAD2000-AR72-02</t>
  </si>
  <si>
    <t>防火——检查发动机灭火手柄</t>
  </si>
  <si>
    <t>39-2961</t>
  </si>
  <si>
    <t>CAD2000-B757-08</t>
  </si>
  <si>
    <t>发动机径向驱动稳定轴承</t>
  </si>
  <si>
    <t>39-2962</t>
  </si>
  <si>
    <t>CAD1999-A332-01R2</t>
  </si>
  <si>
    <t>39-2963</t>
  </si>
  <si>
    <t>CAD2000-B777-09</t>
  </si>
  <si>
    <t>39-2964</t>
  </si>
  <si>
    <t>CAD2000-A320-07</t>
  </si>
  <si>
    <t>39-2965</t>
  </si>
  <si>
    <t>CAD2000-B747-12</t>
  </si>
  <si>
    <t>重复检查后压力隔框</t>
  </si>
  <si>
    <t>39-2966</t>
  </si>
  <si>
    <t>CAD2000-B747-13</t>
  </si>
  <si>
    <t>改装发动机反推的控制和指示系统</t>
  </si>
  <si>
    <t>39-2967</t>
  </si>
  <si>
    <t>CAD2000-A320-08</t>
  </si>
  <si>
    <t>检查和改装刹车双向分配活门</t>
  </si>
  <si>
    <t>39-2968</t>
  </si>
  <si>
    <t>CAD2000-B737-19</t>
  </si>
  <si>
    <t>39-2969</t>
  </si>
  <si>
    <t>CAD2000-B747-14</t>
  </si>
  <si>
    <t>检查机身阻力拼接头附近的蒙皮</t>
  </si>
  <si>
    <t>39-2970</t>
  </si>
  <si>
    <t>CAD2000-A340-26</t>
  </si>
  <si>
    <t>39-2971</t>
  </si>
  <si>
    <t>CAD1998-A340-13R3</t>
  </si>
  <si>
    <t>39-2972</t>
  </si>
  <si>
    <t>CAD2000-A340-22R1</t>
  </si>
  <si>
    <t>39-2974</t>
  </si>
  <si>
    <t>CAD2000-PA42-01</t>
  </si>
  <si>
    <t>防冰系统－－修改飞行手册</t>
  </si>
  <si>
    <t>39-2975</t>
  </si>
  <si>
    <t>CAD2000-B747-13R1</t>
  </si>
  <si>
    <t>39-2976</t>
  </si>
  <si>
    <t>CAD2000-MULT-25</t>
  </si>
  <si>
    <t>检查直升机的转场燃油箱</t>
  </si>
  <si>
    <t>39-2977</t>
  </si>
  <si>
    <t>CAD2000-S365-01R1</t>
  </si>
  <si>
    <t>39-2978</t>
  </si>
  <si>
    <t>CAD2000-B777-10</t>
  </si>
  <si>
    <t>测量电搭接电阻并安装跨接线</t>
  </si>
  <si>
    <t>39-2980</t>
  </si>
  <si>
    <t>CAD2000-A300-08</t>
  </si>
  <si>
    <t>改装发动机后安装节</t>
  </si>
  <si>
    <t>39-2981</t>
  </si>
  <si>
    <t>CAD2000-MULT-28</t>
  </si>
  <si>
    <t>检查驾驶舱侧窗上窗框</t>
  </si>
  <si>
    <t>39-2982</t>
  </si>
  <si>
    <t>CAD2000-MULT-26</t>
  </si>
  <si>
    <t>检查散装货舱门框</t>
  </si>
  <si>
    <t>39-2983</t>
  </si>
  <si>
    <t>CAD2000-MULT-27</t>
  </si>
  <si>
    <t>检查/改装空气冲压涡轮</t>
  </si>
  <si>
    <t>39-2984</t>
  </si>
  <si>
    <t>CAD2000-A310-02</t>
  </si>
  <si>
    <t>39-2985</t>
  </si>
  <si>
    <t>CAD2000-B747-15</t>
  </si>
  <si>
    <t>更换刹车系统储压器</t>
  </si>
  <si>
    <t>39-2986</t>
  </si>
  <si>
    <t>CAD2000-B747-16</t>
  </si>
  <si>
    <t>检查翼梁处的燃油关断活门</t>
  </si>
  <si>
    <t>39-2987</t>
  </si>
  <si>
    <t>CAD2000-B737-20</t>
  </si>
  <si>
    <t>更换飞机舱门手柄的安装座组件</t>
  </si>
  <si>
    <t>39-2988</t>
  </si>
  <si>
    <t>CAD2000-B212-02</t>
  </si>
  <si>
    <t>39-2989</t>
  </si>
  <si>
    <t>CAD1995-A300-06R3</t>
  </si>
  <si>
    <t>39-2990</t>
  </si>
  <si>
    <t>CAD2000-MULT-29</t>
  </si>
  <si>
    <t>39-2991</t>
  </si>
  <si>
    <t>CAD2000-A340-27</t>
  </si>
  <si>
    <t>改装机翼中央梁加强肋板</t>
  </si>
  <si>
    <t>39-2992</t>
  </si>
  <si>
    <t>CAD2000-MULT-30</t>
  </si>
  <si>
    <t>39-2993</t>
  </si>
  <si>
    <t>CAD2000-MULT-31</t>
  </si>
  <si>
    <t>39-2994</t>
  </si>
  <si>
    <t>CAD2000-DHC8-05</t>
  </si>
  <si>
    <t>39-2995</t>
  </si>
  <si>
    <t>CAD2000-A320-09</t>
  </si>
  <si>
    <t>39-2996</t>
  </si>
  <si>
    <t>CAD1998-A340-18R3</t>
  </si>
  <si>
    <t>39-2997</t>
  </si>
  <si>
    <t>CAD2000-A340-28</t>
  </si>
  <si>
    <t>加强机翼中央梁</t>
  </si>
  <si>
    <t>39-2998</t>
  </si>
  <si>
    <t>CAD2000-B747-17</t>
  </si>
  <si>
    <t>检查和修理隔框腹板的疲劳裂纹</t>
  </si>
  <si>
    <t>39-2999</t>
  </si>
  <si>
    <t>CAD2000-B737-21</t>
  </si>
  <si>
    <t>39-3000</t>
  </si>
  <si>
    <t>CAD2000-MULT-32</t>
  </si>
  <si>
    <t>39-3001</t>
  </si>
  <si>
    <t>CAD2000-MULT-33</t>
  </si>
  <si>
    <t>检查波音系列飞机旅客和乘务员氧气面罩</t>
  </si>
  <si>
    <t>39-3002</t>
  </si>
  <si>
    <t>CAD2000-MULT-34</t>
  </si>
  <si>
    <t>检查高压压气机叶轮</t>
  </si>
  <si>
    <t>39-3003</t>
  </si>
  <si>
    <t>CAD2000-MD11-19</t>
  </si>
  <si>
    <t>检查驾驶舱头顶控制面板的线路终端</t>
  </si>
  <si>
    <t>39-3004</t>
  </si>
  <si>
    <t>CAD2000-MD11-20</t>
  </si>
  <si>
    <t>39-3005</t>
  </si>
  <si>
    <t>CAD2000-MULT-35</t>
  </si>
  <si>
    <t>39-3006</t>
  </si>
  <si>
    <t>CAD2000-MULT-36</t>
  </si>
  <si>
    <t>更换机身后部液压管路组件</t>
  </si>
  <si>
    <t>39-3007</t>
  </si>
  <si>
    <t>CAD2000-340B-05</t>
  </si>
  <si>
    <t>39-3008</t>
  </si>
  <si>
    <t>CAD2000-B767-11</t>
  </si>
  <si>
    <t>检查和修理下部机身防撞灯线路</t>
  </si>
  <si>
    <t>39-3009</t>
  </si>
  <si>
    <t>CAD2000-B767-12</t>
  </si>
  <si>
    <t>检查升降舵动力控制作动筒曲柄装置</t>
  </si>
  <si>
    <t>39-3010</t>
  </si>
  <si>
    <t>CAD2000-B747-11R1</t>
  </si>
  <si>
    <t>39-3012</t>
  </si>
  <si>
    <t>CAD2000-B747-18</t>
  </si>
  <si>
    <t>检查发动机后安装框接头的凸耳</t>
  </si>
  <si>
    <t>39-3013</t>
  </si>
  <si>
    <t>CAD2000-MULT-32R1</t>
  </si>
  <si>
    <t>39-3014</t>
  </si>
  <si>
    <t>CAD2000-MD11-21</t>
  </si>
  <si>
    <t>更换前机组休息区的上、下阅读灯</t>
  </si>
  <si>
    <t>39-3015</t>
  </si>
  <si>
    <t>CAD2000-S365-03</t>
  </si>
  <si>
    <t>检查沙滤引射喷嘴</t>
  </si>
  <si>
    <t>39-3016</t>
  </si>
  <si>
    <t>CAD2000-B777-11</t>
  </si>
  <si>
    <t>更换开关模块组件</t>
  </si>
  <si>
    <t>39-3017</t>
  </si>
  <si>
    <t>CAD2000-MTRO-03</t>
  </si>
  <si>
    <t>检查和更换起落架刹车组件</t>
  </si>
  <si>
    <t>39-3018</t>
  </si>
  <si>
    <t>CAD2000-D328-01</t>
  </si>
  <si>
    <t>更改发动机涡轮转子和桨叶的寿命</t>
  </si>
  <si>
    <t>39-3019</t>
  </si>
  <si>
    <t>CAD2000-MULT-24R1</t>
  </si>
  <si>
    <t>检查/更换第二级低压涡轮气密封严</t>
  </si>
  <si>
    <t>39-3020</t>
  </si>
  <si>
    <t>CAD2000-DHC8-06</t>
  </si>
  <si>
    <t>39-3021</t>
  </si>
  <si>
    <t>CAD2000-DHC8-07</t>
  </si>
  <si>
    <t>39-3022</t>
  </si>
  <si>
    <t>CAD2000-A320-10</t>
  </si>
  <si>
    <t>改装自动驾驶模式接通/脱开手柄</t>
  </si>
  <si>
    <t>39-3023</t>
  </si>
  <si>
    <t>CAD1998-A332-06R4</t>
  </si>
  <si>
    <t>39-3024</t>
  </si>
  <si>
    <t>CAD2000-B737-22</t>
  </si>
  <si>
    <t>39-3025</t>
  </si>
  <si>
    <t>CAD2000-MULT-23R1</t>
  </si>
  <si>
    <t>39-3026</t>
  </si>
  <si>
    <t>CAD1999-A340-04R3</t>
  </si>
  <si>
    <t>检查反推轴门滚轮安装座</t>
  </si>
  <si>
    <t>39-3027</t>
  </si>
  <si>
    <t>CAD2000-A340-29</t>
  </si>
  <si>
    <t>当内油箱分离活门关闭时限制使用抛放燃油</t>
  </si>
  <si>
    <t>39-3028</t>
  </si>
  <si>
    <t>CAD2000-DHC8-01R1</t>
  </si>
  <si>
    <t>39-3029</t>
  </si>
  <si>
    <t>CAD2000-R022-01</t>
  </si>
  <si>
    <t>检查轭架半组件</t>
  </si>
  <si>
    <t>39-3030</t>
  </si>
  <si>
    <t>CAD2000-B767-13</t>
  </si>
  <si>
    <t>吊舱吊架和大翼结构的改装</t>
  </si>
  <si>
    <t>39-3031</t>
  </si>
  <si>
    <t>CAD2000-B777-12</t>
  </si>
  <si>
    <t>39-3032</t>
  </si>
  <si>
    <t>CAD2000-MULT-30R1</t>
  </si>
  <si>
    <t>39-3033</t>
  </si>
  <si>
    <t>CAD2000-MULT-37</t>
  </si>
  <si>
    <t>检查/更换活塞发动机滑油滤转换器板或衬垫</t>
  </si>
  <si>
    <t>39-3034</t>
  </si>
  <si>
    <t>CAD2000-B747-19</t>
  </si>
  <si>
    <t>更换惯性基准组件</t>
  </si>
  <si>
    <t>39-3035</t>
  </si>
  <si>
    <t>CAD2000-B767-14</t>
  </si>
  <si>
    <t>39-3036</t>
  </si>
  <si>
    <t>CAD2000-A320-11</t>
  </si>
  <si>
    <t>大翼油箱燃油泵导线短路</t>
  </si>
  <si>
    <t>39-3037</t>
  </si>
  <si>
    <t>CAD2000-B737-23</t>
  </si>
  <si>
    <t>预防性检查发动机关键寿命限制部件</t>
  </si>
  <si>
    <t>39-3038</t>
  </si>
  <si>
    <t>CAD1999-A320-15R2</t>
  </si>
  <si>
    <t>39-3039</t>
  </si>
  <si>
    <t>CAD2000-A320-12</t>
  </si>
  <si>
    <t>39-3040</t>
  </si>
  <si>
    <t>CAD2000-A340-21R1</t>
  </si>
  <si>
    <t>39-3041</t>
  </si>
  <si>
    <t>CAD2000-A340-30</t>
  </si>
  <si>
    <t>检查在低压燃油活门上的驱动组件</t>
  </si>
  <si>
    <t>39-3042</t>
  </si>
  <si>
    <t>CAD2000-B737-24</t>
  </si>
  <si>
    <t>39-3043</t>
  </si>
  <si>
    <t>CAD2000-B737-22R1</t>
  </si>
  <si>
    <t>39-3044</t>
  </si>
  <si>
    <t>CAD2000-B757-09</t>
  </si>
  <si>
    <t>吊架和机翼结构的改装</t>
  </si>
  <si>
    <t>39-3045</t>
  </si>
  <si>
    <t>CAD2000-B757-10</t>
  </si>
  <si>
    <t>检查并修理货舱装载系统</t>
  </si>
  <si>
    <t>39-3046</t>
  </si>
  <si>
    <t>CAD2000-MD90-03R1</t>
  </si>
  <si>
    <t>更换电源控制组件电路接地线的接地盒螺钉</t>
  </si>
  <si>
    <t>39-3047</t>
  </si>
  <si>
    <t>CAD2000-B757-11</t>
  </si>
  <si>
    <t>39-3048</t>
  </si>
  <si>
    <t>CAD2000-S076-03</t>
  </si>
  <si>
    <t>检查主旋翼轴组件</t>
  </si>
  <si>
    <t>39-3049</t>
  </si>
  <si>
    <t>CAD2000-B757-11R1</t>
  </si>
  <si>
    <t>39-3050</t>
  </si>
  <si>
    <t>CAD2000-B757-12</t>
  </si>
  <si>
    <t>发动机前后安装架的检查</t>
  </si>
  <si>
    <t>39-3051</t>
  </si>
  <si>
    <t>CAD2000-B757-13</t>
  </si>
  <si>
    <t>39-3052</t>
  </si>
  <si>
    <t>CAD2000-B737-24R1</t>
  </si>
  <si>
    <t>39-3053</t>
  </si>
  <si>
    <t>CAD2000-B767-15</t>
  </si>
  <si>
    <t>改装主起落架轮舱内倾斜压力甲板的排放系统</t>
  </si>
  <si>
    <t>39-3054</t>
  </si>
  <si>
    <t>CAD1998-A332-06R5</t>
  </si>
  <si>
    <t>39-3055</t>
  </si>
  <si>
    <t>CAD2000-B757-14</t>
  </si>
  <si>
    <t>39-3056</t>
  </si>
  <si>
    <t>CAD2000-MULT-38</t>
  </si>
  <si>
    <t>39-3057</t>
  </si>
  <si>
    <t>CAD2000-AR72-04</t>
  </si>
  <si>
    <t>发动机控制-飞行手册中有关使用反桨的程序修改(ATA-61)</t>
  </si>
  <si>
    <t>39-3058</t>
  </si>
  <si>
    <t>CAD2000-A340-31</t>
  </si>
  <si>
    <t>检查或更换反推轴门滚轮安装座</t>
  </si>
  <si>
    <t>39-3059</t>
  </si>
  <si>
    <t>CAD2000-A340-15R1</t>
  </si>
  <si>
    <t>39-3060</t>
  </si>
  <si>
    <t>CAD2000-A320-13</t>
  </si>
  <si>
    <t>39-3061</t>
  </si>
  <si>
    <t>CAD2000-A320-14</t>
  </si>
  <si>
    <t>39-3062</t>
  </si>
  <si>
    <t>CAD2000-B747-20</t>
  </si>
  <si>
    <t>检查发动机前吊点</t>
  </si>
  <si>
    <t>39-3063</t>
  </si>
  <si>
    <t>CAD2000-AR72-05</t>
  </si>
  <si>
    <t>39-3064</t>
  </si>
  <si>
    <t>CAD2000-A340-32</t>
  </si>
  <si>
    <t>临时修订飞行手册</t>
  </si>
  <si>
    <t>39-3065</t>
  </si>
  <si>
    <t>CAD2000-T154-02</t>
  </si>
  <si>
    <t>39-3066</t>
  </si>
  <si>
    <t>CAD2000-B747-21</t>
  </si>
  <si>
    <t>检查发动机的外侧吊舱吊架</t>
  </si>
  <si>
    <t>39-3067</t>
  </si>
  <si>
    <t>CAD2000-B777-13</t>
  </si>
  <si>
    <t>更换主起落架轮轴</t>
  </si>
  <si>
    <t>39-3068</t>
  </si>
  <si>
    <t>CAD2000-H800-01</t>
  </si>
  <si>
    <t>检查"JA"面板的导线束</t>
  </si>
  <si>
    <t>39-3069</t>
  </si>
  <si>
    <t>CAD2000-MULT-39</t>
  </si>
  <si>
    <t>39-3070</t>
  </si>
  <si>
    <t>CAD2000-MULT-40</t>
  </si>
  <si>
    <t>39-3071</t>
  </si>
  <si>
    <t>CAD2000-AR72-06</t>
  </si>
  <si>
    <t>39-3072</t>
  </si>
  <si>
    <t>CAD2000-A340-33</t>
  </si>
  <si>
    <t>检查和改装发动机排气中心体</t>
  </si>
  <si>
    <t>39-3073</t>
  </si>
  <si>
    <t>CAD2000-A340-34</t>
  </si>
  <si>
    <t>39-3074</t>
  </si>
  <si>
    <t>CAD2000-B737-25</t>
  </si>
  <si>
    <t>更换自动油门的计算机</t>
  </si>
  <si>
    <t>39-3075</t>
  </si>
  <si>
    <t>CAD1999-A332-02R3</t>
  </si>
  <si>
    <t>39-3076</t>
  </si>
  <si>
    <t>CAD2001-B747-01</t>
  </si>
  <si>
    <t>39-3077</t>
  </si>
  <si>
    <t>CAD2000-B747-20R1</t>
  </si>
  <si>
    <t>39-3078</t>
  </si>
  <si>
    <t>CAD2001-B737-01</t>
  </si>
  <si>
    <t>检查襟翼滑轨</t>
  </si>
  <si>
    <t>39-3079</t>
  </si>
  <si>
    <t>CAD2001-A332-01</t>
  </si>
  <si>
    <t>39-3080</t>
  </si>
  <si>
    <t>CAD2001-A332-02</t>
  </si>
  <si>
    <t>检查正副驾驶脚蹬调整手柄</t>
  </si>
  <si>
    <t>39-3081</t>
  </si>
  <si>
    <t>CAD2001-B747-02</t>
  </si>
  <si>
    <t>检查和修理大梁拼接头</t>
  </si>
  <si>
    <t>39-3082</t>
  </si>
  <si>
    <t>CAD2001-B747-03</t>
  </si>
  <si>
    <t>检查和修理机翼前梁腹板</t>
  </si>
  <si>
    <t>39-3083</t>
  </si>
  <si>
    <t>CAD2001-MULT-01</t>
  </si>
  <si>
    <t>飞行机组座椅</t>
  </si>
  <si>
    <t>39-3084</t>
  </si>
  <si>
    <t>CAD2001-A340-01</t>
  </si>
  <si>
    <t>限制刹车扭力杆连接销</t>
  </si>
  <si>
    <t>39-3085</t>
  </si>
  <si>
    <t>CAD2001-MULT-02</t>
  </si>
  <si>
    <t>修订发动机手册</t>
  </si>
  <si>
    <t>39-3087</t>
  </si>
  <si>
    <t>CAD2001-MD11-01</t>
  </si>
  <si>
    <t>39-3088</t>
  </si>
  <si>
    <t>CAD2001-MD11-02</t>
  </si>
  <si>
    <t>39-3089</t>
  </si>
  <si>
    <t>CAD2001-MD11-03</t>
  </si>
  <si>
    <t>检查中附件舱的电源馈线终端接线柱</t>
  </si>
  <si>
    <t>39-3090</t>
  </si>
  <si>
    <t>CAD2001-MD11-04</t>
  </si>
  <si>
    <t>检查更换厨房和主外接电源的接地支架</t>
  </si>
  <si>
    <t>39-3091</t>
  </si>
  <si>
    <t>CAD2001-MD11-05</t>
  </si>
  <si>
    <t>检查前客舱门作动钢索上方的电线</t>
  </si>
  <si>
    <t>39-3092</t>
  </si>
  <si>
    <t>CAD2001-MD11-06</t>
  </si>
  <si>
    <t>39-3093</t>
  </si>
  <si>
    <t>CAD2001-MD11-07</t>
  </si>
  <si>
    <t>39-3094</t>
  </si>
  <si>
    <t>CAD2001-MD11-08</t>
  </si>
  <si>
    <t>39-3095</t>
  </si>
  <si>
    <t>CAD2001-MD11-09</t>
  </si>
  <si>
    <t>39-3096</t>
  </si>
  <si>
    <t>CAD2000-A320-14R1</t>
  </si>
  <si>
    <t>39-3097</t>
  </si>
  <si>
    <t>CAD1999-A320-15R3</t>
  </si>
  <si>
    <t>39-3098</t>
  </si>
  <si>
    <t>CAD2001-A320-02</t>
  </si>
  <si>
    <t>润滑旅客门外侧手柄机构</t>
  </si>
  <si>
    <t>39-3099</t>
  </si>
  <si>
    <t>CAD1998-A340-13R4</t>
  </si>
  <si>
    <t>39-3100</t>
  </si>
  <si>
    <t>CAD2001-A320-03</t>
  </si>
  <si>
    <t>39-3101</t>
  </si>
  <si>
    <t>CAD2000-A320-11R1</t>
  </si>
  <si>
    <t>39-3102</t>
  </si>
  <si>
    <t>CAD2000-A320-03R1</t>
  </si>
  <si>
    <t>燃油箱内增加的导线连接</t>
  </si>
  <si>
    <t>39-3103</t>
  </si>
  <si>
    <t>CAD2001-MULT-03</t>
  </si>
  <si>
    <t>改装驾驶舱滴水盘防水层</t>
  </si>
  <si>
    <t>39-3104</t>
  </si>
  <si>
    <t>CAD2001-MULT-04</t>
  </si>
  <si>
    <t>39-3105</t>
  </si>
  <si>
    <t>CAD2001-H800-01</t>
  </si>
  <si>
    <t>检查和改装皮托/静压和失速管出口的排放活门</t>
  </si>
  <si>
    <t>39-3106</t>
  </si>
  <si>
    <t>CAD2001-A320-04</t>
  </si>
  <si>
    <t>检查主起落架舱门动作筒在龙骨粱上的安装部位</t>
  </si>
  <si>
    <t>39-3107</t>
  </si>
  <si>
    <t>CAD2001-A320-05</t>
  </si>
  <si>
    <t>39-3108</t>
  </si>
  <si>
    <t>CAD2001-DHC8-01</t>
  </si>
  <si>
    <t>检查燃油管路及导线束接头</t>
  </si>
  <si>
    <t>39-3109</t>
  </si>
  <si>
    <t>CAD2001-MD11-10</t>
  </si>
  <si>
    <t>39-3110</t>
  </si>
  <si>
    <t>CAD2000-AR72-06R1</t>
  </si>
  <si>
    <t>使用Ⅱ型或Ⅳ型除/防冰液后飞机的起飞-飞行手册附录</t>
  </si>
  <si>
    <t>39-3111</t>
  </si>
  <si>
    <t>CAD2001-MULT-05</t>
  </si>
  <si>
    <t>惯性基准系统组件的校准</t>
  </si>
  <si>
    <t>39-3112</t>
  </si>
  <si>
    <t>CAD2001-MULT-06</t>
  </si>
  <si>
    <t>燃油油箱中燃油油量传感器的电气连接</t>
  </si>
  <si>
    <t>39-3113</t>
  </si>
  <si>
    <t>CAD2001-A310-01</t>
  </si>
  <si>
    <t>39-3114</t>
  </si>
  <si>
    <t>CAD2001-MULT-07</t>
  </si>
  <si>
    <t>39-3115</t>
  </si>
  <si>
    <t>CAD2001-A300-01</t>
  </si>
  <si>
    <t>39-3116</t>
  </si>
  <si>
    <t>CAD2001-A300-02</t>
  </si>
  <si>
    <t>主起落架液力供油管的标识</t>
  </si>
  <si>
    <t>39-3117</t>
  </si>
  <si>
    <t>CAD2001-MULT-08</t>
  </si>
  <si>
    <t>门周围的腐蚀和疲劳检查</t>
  </si>
  <si>
    <t>39-3118</t>
  </si>
  <si>
    <t>CAD2001-MULT-09</t>
  </si>
  <si>
    <t>防止座椅意外解锁</t>
  </si>
  <si>
    <t>39-3119</t>
  </si>
  <si>
    <t>CAD2001-MULT-10</t>
  </si>
  <si>
    <t>检查方向舵轴承</t>
  </si>
  <si>
    <t>39-3120</t>
  </si>
  <si>
    <t>CAD2001-TB20-001</t>
  </si>
  <si>
    <t>紧固前起落架支架螺栓</t>
  </si>
  <si>
    <t>39-3121</t>
  </si>
  <si>
    <t>CAD2001-E145-001</t>
  </si>
  <si>
    <t>修改飞行手册并安装标牌</t>
  </si>
  <si>
    <t>39-3122</t>
  </si>
  <si>
    <t>CAD2001-B212-01</t>
  </si>
  <si>
    <t>检查并更换作动筒上的锁定垫片</t>
  </si>
  <si>
    <t>39-3123</t>
  </si>
  <si>
    <t>CAD2001-B427-01</t>
  </si>
  <si>
    <t>39-3124</t>
  </si>
  <si>
    <t>CAD2001-B777-01</t>
  </si>
  <si>
    <t>更换发动机灭火控制组件</t>
  </si>
  <si>
    <t>39-3125</t>
  </si>
  <si>
    <t>CAD2001-MULT-11</t>
  </si>
  <si>
    <t>39-3126</t>
  </si>
  <si>
    <t>CAD2001-B737-02</t>
  </si>
  <si>
    <t>检查燃油油量指示系统的导线和燃油管</t>
  </si>
  <si>
    <t>39-3127</t>
  </si>
  <si>
    <t>CAD2001-B737-03</t>
  </si>
  <si>
    <t>检查、修理和改装前压力隔框</t>
  </si>
  <si>
    <t>39-3128</t>
  </si>
  <si>
    <t>CAD2001-B767-01</t>
  </si>
  <si>
    <t>改装吊舱吊架和大翼结构</t>
  </si>
  <si>
    <t>39-3129</t>
  </si>
  <si>
    <t>CAD2001-B737-04</t>
  </si>
  <si>
    <t>39-3131</t>
  </si>
  <si>
    <t>CAD2001-MULT-13</t>
  </si>
  <si>
    <t>39-3132</t>
  </si>
  <si>
    <t>CAD2001-A320-04R1</t>
  </si>
  <si>
    <t>39-3134</t>
  </si>
  <si>
    <t>CAD1999-A320-15R4</t>
  </si>
  <si>
    <t>39-3135</t>
  </si>
  <si>
    <t>CAD2001-B206-01</t>
  </si>
  <si>
    <t>39-3136</t>
  </si>
  <si>
    <t>CAD2001-S076-01</t>
  </si>
  <si>
    <t>39-3137</t>
  </si>
  <si>
    <t>CAD2001-AR72-01</t>
  </si>
  <si>
    <t>除冰-飞行手册的修改(ATA04,30)</t>
  </si>
  <si>
    <t>39-3139</t>
  </si>
  <si>
    <t>CAD2001-A340-02</t>
  </si>
  <si>
    <t>39-3140</t>
  </si>
  <si>
    <t>CAD2001-MULT-14</t>
  </si>
  <si>
    <t>检查/更换厨房设备的电源线</t>
  </si>
  <si>
    <t>39-3142</t>
  </si>
  <si>
    <t>CAD2001-MULT-01R1</t>
  </si>
  <si>
    <t>39-3143</t>
  </si>
  <si>
    <t>CAD2001-B747-04</t>
  </si>
  <si>
    <t>防止襟翼传动装置失效</t>
  </si>
  <si>
    <t>39-3144</t>
  </si>
  <si>
    <t>CAD2001-B757-01</t>
  </si>
  <si>
    <t>39-3145</t>
  </si>
  <si>
    <t>CAD2001-B146-01</t>
  </si>
  <si>
    <t>检查机翼前后桁条是否有腐蚀和裂纹</t>
  </si>
  <si>
    <t>39-3146</t>
  </si>
  <si>
    <t>CAD2001-B146-02</t>
  </si>
  <si>
    <t>检查前后释压活门和驾驶舱压力控制器的件号</t>
  </si>
  <si>
    <t>39-3147</t>
  </si>
  <si>
    <t>CAD2001-B146-03</t>
  </si>
  <si>
    <t>检查机身后压力隔框的水平对接接头</t>
  </si>
  <si>
    <t>39-3148</t>
  </si>
  <si>
    <t>CAD2001-340B-01</t>
  </si>
  <si>
    <t>检查重新喷漆飞机的防护涂层和可能出现的点状腐蚀</t>
  </si>
  <si>
    <t>39-3149</t>
  </si>
  <si>
    <t>CAD2001-DHC8-02</t>
  </si>
  <si>
    <t>旅客登机门</t>
  </si>
  <si>
    <t>39-3150</t>
  </si>
  <si>
    <t>CAD2001-DHC8-03</t>
  </si>
  <si>
    <t>方向舵脚蹬机构</t>
  </si>
  <si>
    <t>39-3151</t>
  </si>
  <si>
    <t>CAD2001-B146-04</t>
  </si>
  <si>
    <t>在发动机起动电路中引入完全改变的接触器以防止软起动电阻过热</t>
  </si>
  <si>
    <t>39-3152</t>
  </si>
  <si>
    <t>CAD2001-B737-05</t>
  </si>
  <si>
    <t>检查和修理升降舵调整片</t>
  </si>
  <si>
    <t>39-3153</t>
  </si>
  <si>
    <t>CAD2001-B767-02</t>
  </si>
  <si>
    <t>检测升降舵动力操纵作动器的双头摇臂组件</t>
  </si>
  <si>
    <t>39-3154</t>
  </si>
  <si>
    <t>CAD2001-A300-03</t>
  </si>
  <si>
    <t>39-3155</t>
  </si>
  <si>
    <t>CAD2000-A340-32R1</t>
  </si>
  <si>
    <t>39-3156</t>
  </si>
  <si>
    <t>CAD2001-A340-03</t>
  </si>
  <si>
    <t>39-3157</t>
  </si>
  <si>
    <t>CAD2001-A340-04</t>
  </si>
  <si>
    <t>39-3158</t>
  </si>
  <si>
    <t>CAD2000-MULT-15R1</t>
  </si>
  <si>
    <t>39-3159</t>
  </si>
  <si>
    <t>CAD2001-A320-06</t>
  </si>
  <si>
    <t>更换客舱门滑梯束缚杆触发弹簧</t>
  </si>
  <si>
    <t>39-3160</t>
  </si>
  <si>
    <t>CAD2001-S365-01</t>
  </si>
  <si>
    <t>39-3161</t>
  </si>
  <si>
    <t>CAD2001-S365-02</t>
  </si>
  <si>
    <t>39-3162</t>
  </si>
  <si>
    <t>CAD1997-A332-04R2</t>
  </si>
  <si>
    <t>尾齿轮箱(TGB)的检查和更换</t>
  </si>
  <si>
    <t>39-3163</t>
  </si>
  <si>
    <t>CAD2001-A332-01R1</t>
  </si>
  <si>
    <t>39-3164</t>
  </si>
  <si>
    <t>CAD2001-A332-03</t>
  </si>
  <si>
    <t>39-3165</t>
  </si>
  <si>
    <t>CAD2001-A332-04</t>
  </si>
  <si>
    <t>检查/更换俯仰转换杆轴承</t>
  </si>
  <si>
    <t>39-3166</t>
  </si>
  <si>
    <t>CAD2001-B777-02</t>
  </si>
  <si>
    <t>39-3167</t>
  </si>
  <si>
    <t>CAD2001-C525-01</t>
  </si>
  <si>
    <t>39-3168</t>
  </si>
  <si>
    <t>CAD2001-S076-02</t>
  </si>
  <si>
    <t>检查起落架拉杆组件及杆端</t>
  </si>
  <si>
    <t>39-3169</t>
  </si>
  <si>
    <t>CAD2001-MULT-15</t>
  </si>
  <si>
    <t>检查和改装油门控制机构</t>
  </si>
  <si>
    <t>39-3170</t>
  </si>
  <si>
    <t>CAD2001-MULT-16</t>
  </si>
  <si>
    <t>检查机身上应急出口及客舱门周围的蒙皮</t>
  </si>
  <si>
    <t>39-3171</t>
  </si>
  <si>
    <t>CAD2001-B747-05</t>
  </si>
  <si>
    <t>检查内、外侧吊架中梁的保险销</t>
  </si>
  <si>
    <t>39-3172</t>
  </si>
  <si>
    <t>CAD2001-A340-05</t>
  </si>
  <si>
    <t>在结冰条件下空速指示摆动</t>
  </si>
  <si>
    <t>39-3173</t>
  </si>
  <si>
    <t>CAD2001-E135-01</t>
  </si>
  <si>
    <t>目视检查主旋驱动扭力杆裂纹</t>
  </si>
  <si>
    <t>39-3174</t>
  </si>
  <si>
    <t>CAD2001-B737-06</t>
  </si>
  <si>
    <t>39-3175</t>
  </si>
  <si>
    <t>CAD2001-MULT-17</t>
  </si>
  <si>
    <t>39-3176</t>
  </si>
  <si>
    <t>CAD2001-B737-07</t>
  </si>
  <si>
    <t>检查升降舵的铰链板</t>
  </si>
  <si>
    <t>39-3177</t>
  </si>
  <si>
    <t>CAD2001-A320-07</t>
  </si>
  <si>
    <t>升降舵防水的检查和再保护</t>
  </si>
  <si>
    <t>39-3178</t>
  </si>
  <si>
    <t>CAD1999-A310-02R1</t>
  </si>
  <si>
    <t>39-3179</t>
  </si>
  <si>
    <t>CAD2001-A300-04</t>
  </si>
  <si>
    <t>39-3180</t>
  </si>
  <si>
    <t>CAD2001-MULT-18</t>
  </si>
  <si>
    <t>防止燃气发生器后轴承损伤</t>
  </si>
  <si>
    <t>39-3181</t>
  </si>
  <si>
    <t>CAD2001-C172-02</t>
  </si>
  <si>
    <t>检查主起落架枢轴</t>
  </si>
  <si>
    <t>39-3182</t>
  </si>
  <si>
    <t>CAD2001-C172-03</t>
  </si>
  <si>
    <t>检查发动机慢车速度与燃调混合比设置的匹配情况</t>
  </si>
  <si>
    <t>39-3183</t>
  </si>
  <si>
    <t>CAD2001-A340-06</t>
  </si>
  <si>
    <t>检查发动机燃油总管与导线的磨擦情况</t>
  </si>
  <si>
    <t>39-3184</t>
  </si>
  <si>
    <t>CAD2001-MD11-11</t>
  </si>
  <si>
    <t>39-3185</t>
  </si>
  <si>
    <t>CAD2001-A340-07</t>
  </si>
  <si>
    <t>39-3186</t>
  </si>
  <si>
    <t>CAD2001-MULT-19</t>
  </si>
  <si>
    <t>39-3187</t>
  </si>
  <si>
    <t>CAD2001-B146-05</t>
  </si>
  <si>
    <t>39-3188</t>
  </si>
  <si>
    <t>CAD2001-A320-08</t>
  </si>
  <si>
    <t>改装旅客门上部安全销</t>
  </si>
  <si>
    <t>39-3189</t>
  </si>
  <si>
    <t>CAD2001-B737-08</t>
  </si>
  <si>
    <t>检查升降舵的紧固件</t>
  </si>
  <si>
    <t>39-3190</t>
  </si>
  <si>
    <t>CAD2001-MULT-19R1</t>
  </si>
  <si>
    <t>39-3191</t>
  </si>
  <si>
    <t>CAD2001-MULT-20</t>
  </si>
  <si>
    <t>空速指示-结冰状况下的空速偏差(ATA34)</t>
  </si>
  <si>
    <t>39-3192</t>
  </si>
  <si>
    <t>CAD2001-A332-01R2</t>
  </si>
  <si>
    <t>39-3193</t>
  </si>
  <si>
    <t>CAD2001-B737-09</t>
  </si>
  <si>
    <t>检查升降舵调整片控制杆并紧螺帽</t>
  </si>
  <si>
    <t>39-3194</t>
  </si>
  <si>
    <t>CAD2001-B737-10</t>
  </si>
  <si>
    <t>39-3195</t>
  </si>
  <si>
    <t>CAD2001-B206-02</t>
  </si>
  <si>
    <t>39-3196</t>
  </si>
  <si>
    <t>CAD2001-DHC8-04</t>
  </si>
  <si>
    <t>燃油油箱闪击保护</t>
  </si>
  <si>
    <t>39-3197</t>
  </si>
  <si>
    <t>CAD2001-DHC8-05</t>
  </si>
  <si>
    <t>升降舵止动缓冲快</t>
  </si>
  <si>
    <t>39-3198</t>
  </si>
  <si>
    <t>CAD2001-MD11-12</t>
  </si>
  <si>
    <t>39-3199</t>
  </si>
  <si>
    <t>CAD2001-B737-11</t>
  </si>
  <si>
    <t>39-3200</t>
  </si>
  <si>
    <t>CAD2001-B767-03</t>
  </si>
  <si>
    <t>39-3201</t>
  </si>
  <si>
    <t>CAD2001-A340-08</t>
  </si>
  <si>
    <t>在反推关断阀门故障时人工使反推失效</t>
  </si>
  <si>
    <t>39-3202</t>
  </si>
  <si>
    <t>CAD2001-A340-09</t>
  </si>
  <si>
    <t>39-3203</t>
  </si>
  <si>
    <t>CAD2001-A340-10</t>
  </si>
  <si>
    <t>检查后货舱门</t>
  </si>
  <si>
    <t>39-3204</t>
  </si>
  <si>
    <t>CAD2001-B767-04</t>
  </si>
  <si>
    <t>检查和更换机翼前梁外侧俯仰载荷接头</t>
  </si>
  <si>
    <t>39-3206</t>
  </si>
  <si>
    <t>CAD2001-MD82-02</t>
  </si>
  <si>
    <t>加装翼上加热毡系统或大翼防冰探测系统</t>
  </si>
  <si>
    <t>39-3207</t>
  </si>
  <si>
    <t>CAD1998-A332-06R6</t>
  </si>
  <si>
    <t>39-3208</t>
  </si>
  <si>
    <t>CAD2001-B777-03</t>
  </si>
  <si>
    <t>检查主起落架前枢轴上轴套组件的防磨板</t>
  </si>
  <si>
    <t>39-3209</t>
  </si>
  <si>
    <t>CAD2001-DHC8-06</t>
  </si>
  <si>
    <t>主起落架程序</t>
  </si>
  <si>
    <t>39-3210</t>
  </si>
  <si>
    <t>CAD2001-MULT-21</t>
  </si>
  <si>
    <t>检查/更换燃油调节器和关断活门</t>
  </si>
  <si>
    <t>39-3211</t>
  </si>
  <si>
    <t>CAD2001-AR72-02</t>
  </si>
  <si>
    <t>结构-疲劳试验结果</t>
  </si>
  <si>
    <t>39-3212</t>
  </si>
  <si>
    <t>CAD2001-MULT-22</t>
  </si>
  <si>
    <t>39-3213</t>
  </si>
  <si>
    <t>CAD2001-A332-01R3</t>
  </si>
  <si>
    <t>39-3214</t>
  </si>
  <si>
    <t>CAD2001-B767-05</t>
  </si>
  <si>
    <t>更换饮用水加水管</t>
  </si>
  <si>
    <t>39-3215</t>
  </si>
  <si>
    <t>CAD2001-B767-06</t>
  </si>
  <si>
    <t>水平安定面中心隔板及其相邻结构的疲劳裂纹检查和修理</t>
  </si>
  <si>
    <t>39-3217</t>
  </si>
  <si>
    <t>CAD2001-B737-13</t>
  </si>
  <si>
    <t>检查飞机主舱货舱门下框壁的支承角</t>
  </si>
  <si>
    <t>39-3218</t>
  </si>
  <si>
    <t>CAD2001-E145-002</t>
  </si>
  <si>
    <t>针对飞行控制中配平能力丧失采取的措施</t>
  </si>
  <si>
    <t>39-3219</t>
  </si>
  <si>
    <t>CAD2001-A320-10</t>
  </si>
  <si>
    <t>39-3220</t>
  </si>
  <si>
    <t>CAD2001-A320-09</t>
  </si>
  <si>
    <t>39-3221</t>
  </si>
  <si>
    <t>CAD2001-E145-03</t>
  </si>
  <si>
    <t>检查滑油系统污染</t>
  </si>
  <si>
    <t>39-3222</t>
  </si>
  <si>
    <t>CAD2001-B767-07</t>
  </si>
  <si>
    <t>39-3223</t>
  </si>
  <si>
    <t>CAD2001-A320-09R1</t>
  </si>
  <si>
    <t>39-3224</t>
  </si>
  <si>
    <t>CAD2001-MD11-13</t>
  </si>
  <si>
    <t>39-3225</t>
  </si>
  <si>
    <t>CAD2001-B777-04</t>
  </si>
  <si>
    <t>更换主起落架外筒后枢轴轴套</t>
  </si>
  <si>
    <t>39-3226</t>
  </si>
  <si>
    <t>CAD1994-S076-01R1</t>
  </si>
  <si>
    <t>39-3227</t>
  </si>
  <si>
    <t>CAD2001-A340-11</t>
  </si>
  <si>
    <t>检查水平安定面传输管和球型螺母垫片</t>
  </si>
  <si>
    <t>39-3228</t>
  </si>
  <si>
    <t>CAD2001-A340-12</t>
  </si>
  <si>
    <t>39-3229</t>
  </si>
  <si>
    <t>CAD2001-A340-13</t>
  </si>
  <si>
    <t>检查和更换主起落架收上连杆</t>
  </si>
  <si>
    <t>39-3230</t>
  </si>
  <si>
    <t>CAD2001-A340-14</t>
  </si>
  <si>
    <t>更换发动机低压液压传感线路</t>
  </si>
  <si>
    <t>39-3231</t>
  </si>
  <si>
    <t>CAD2001-A340-15</t>
  </si>
  <si>
    <t>检查方向舵伺服控制不同步性</t>
  </si>
  <si>
    <t>39-3232</t>
  </si>
  <si>
    <t>CAD2001-B757-02</t>
  </si>
  <si>
    <t>检查主起落架小车梁</t>
  </si>
  <si>
    <t>39-3233</t>
  </si>
  <si>
    <t>CAD2001-MULT-23</t>
  </si>
  <si>
    <t>39-3235</t>
  </si>
  <si>
    <t>CAD2001-S076-03</t>
  </si>
  <si>
    <t>更换主旋翼轴</t>
  </si>
  <si>
    <t>39-3236</t>
  </si>
  <si>
    <t>CAD2001-A320-11</t>
  </si>
  <si>
    <t>更换客舱门滑梯可伸缩束缚杆</t>
  </si>
  <si>
    <t>39-3237</t>
  </si>
  <si>
    <t>CAD2001-MULT-25</t>
  </si>
  <si>
    <t>39-3238</t>
  </si>
  <si>
    <t>CAD2001-MULT-26</t>
  </si>
  <si>
    <t>39-3239</t>
  </si>
  <si>
    <t>CAD2001-A340-16</t>
  </si>
  <si>
    <t>39-3240</t>
  </si>
  <si>
    <t>CAD2001-A340-17</t>
  </si>
  <si>
    <t>检查旅客/机组门和紧急出口门的系留杆连接座</t>
  </si>
  <si>
    <t>39-3241</t>
  </si>
  <si>
    <t>CAD2001-B737-14</t>
  </si>
  <si>
    <t>使用减速板时，对飞行速度的限制</t>
  </si>
  <si>
    <t>39-3242</t>
  </si>
  <si>
    <t>CAD2001-MULT-27</t>
  </si>
  <si>
    <t>39-3243</t>
  </si>
  <si>
    <t>CAD2001-A300-05</t>
  </si>
  <si>
    <t>检查发动机一级高压涡轮(HPT)盘</t>
  </si>
  <si>
    <t>39-3244</t>
  </si>
  <si>
    <t>CAD2001-MULT-28</t>
  </si>
  <si>
    <t>39-3245</t>
  </si>
  <si>
    <t>CAD2001-B146-06</t>
  </si>
  <si>
    <t>39-3246</t>
  </si>
  <si>
    <t>CAD2001-B146-07</t>
  </si>
  <si>
    <t>39-3247</t>
  </si>
  <si>
    <t>CAD2001-A310-02</t>
  </si>
  <si>
    <t>39-3248</t>
  </si>
  <si>
    <t>CAD2001-MULT-29</t>
  </si>
  <si>
    <t>检查飞行手册</t>
  </si>
  <si>
    <t>39-3249</t>
  </si>
  <si>
    <t>CAD1996-MD82-12R1</t>
  </si>
  <si>
    <t>检查、更换和改装主起落架内筒</t>
  </si>
  <si>
    <t>39-3250</t>
  </si>
  <si>
    <t>CAD2001-AR72-03</t>
  </si>
  <si>
    <t>39-3251</t>
  </si>
  <si>
    <t>CAD2001-DHC8-07</t>
  </si>
  <si>
    <t>发动机后安装支架</t>
  </si>
  <si>
    <t>39-3252</t>
  </si>
  <si>
    <t>CAD2001-DHC8-08</t>
  </si>
  <si>
    <t>39-3253</t>
  </si>
  <si>
    <t>CAD2001-B206-01R1</t>
  </si>
  <si>
    <t>39-3254</t>
  </si>
  <si>
    <t>CAD2001-MULT-30</t>
  </si>
  <si>
    <t>检查机载化学氧气发生器触发机构释放销的安装状况</t>
  </si>
  <si>
    <t>39-3255</t>
  </si>
  <si>
    <t>CAD2001-MULT-31</t>
  </si>
  <si>
    <t>39-3256</t>
  </si>
  <si>
    <t>CAD2001-MULT-35</t>
  </si>
  <si>
    <t>检查/更换马达驱动的液压关断活门</t>
  </si>
  <si>
    <t>39-3257</t>
  </si>
  <si>
    <t>CAD2001-MULT-33</t>
  </si>
  <si>
    <t>39-3258</t>
  </si>
  <si>
    <t>CAD2001-MULT-34</t>
  </si>
  <si>
    <t>发动机磁性塞指示器检查</t>
  </si>
  <si>
    <t>39-3259</t>
  </si>
  <si>
    <t>CAD2001-MULT-32</t>
  </si>
  <si>
    <t>检查驱动轴组件</t>
  </si>
  <si>
    <t>39-3260</t>
  </si>
  <si>
    <t>CAD2001-B777-05</t>
  </si>
  <si>
    <t>检查襟副翼内侧支撑柱</t>
  </si>
  <si>
    <t>39-3261</t>
  </si>
  <si>
    <t>CAD2001-MD82-03</t>
  </si>
  <si>
    <t>检查、更换静压孔加热器周围区域的隔离毡</t>
  </si>
  <si>
    <t>39-3262</t>
  </si>
  <si>
    <t>CAD2001-MD90-01</t>
  </si>
  <si>
    <t>39-3263</t>
  </si>
  <si>
    <t>CAD2001-MD90-02</t>
  </si>
  <si>
    <t>修改选择呼叫系统线路</t>
  </si>
  <si>
    <t>39-3264</t>
  </si>
  <si>
    <t>CAD2001-A320-10R1</t>
  </si>
  <si>
    <t>39-3265</t>
  </si>
  <si>
    <t>CAD2001-A320-12</t>
  </si>
  <si>
    <t>改装机组供氧系统</t>
  </si>
  <si>
    <t>39-3266</t>
  </si>
  <si>
    <t>CAD2001-A320-13</t>
  </si>
  <si>
    <t>39-3267</t>
  </si>
  <si>
    <t>CAD2001-MD82-04</t>
  </si>
  <si>
    <t>39-3269</t>
  </si>
  <si>
    <t>CAD2001-CRJ2-01</t>
  </si>
  <si>
    <t>检查/更换发动机风扇盘</t>
  </si>
  <si>
    <t>39-3270</t>
  </si>
  <si>
    <t>CAD2001-CRJ2-02</t>
  </si>
  <si>
    <t>发动机手册及维修方案的修改</t>
  </si>
  <si>
    <t>39-3271</t>
  </si>
  <si>
    <t>CAD2001-CRJ2-03</t>
  </si>
  <si>
    <t>更换货舱烟雾探测器</t>
  </si>
  <si>
    <t>39-3272</t>
  </si>
  <si>
    <t>CAD2001-MULT-36</t>
  </si>
  <si>
    <t>39-3273</t>
  </si>
  <si>
    <t>CAD2001-MULT-37</t>
  </si>
  <si>
    <t>39-3274</t>
  </si>
  <si>
    <t>CAD2001-B757-03</t>
  </si>
  <si>
    <t>39-3275</t>
  </si>
  <si>
    <t>CAD2001-B747-06</t>
  </si>
  <si>
    <t>39-3276</t>
  </si>
  <si>
    <t>CAD2001-DHC8-09</t>
  </si>
  <si>
    <t>螺旋桨控制组件滑油泵</t>
  </si>
  <si>
    <t>39-3277</t>
  </si>
  <si>
    <t>CAD2001-B767-09</t>
  </si>
  <si>
    <t>检查和修理舱顶导线束</t>
  </si>
  <si>
    <t>39-3278</t>
  </si>
  <si>
    <t>CAD2001-B767-10</t>
  </si>
  <si>
    <t>更换驾驶舱逃离绳</t>
  </si>
  <si>
    <t>39-3279</t>
  </si>
  <si>
    <t>CAD2001-B747-07</t>
  </si>
  <si>
    <t>检查皮托静压探头加温系统线路</t>
  </si>
  <si>
    <t>39-3280</t>
  </si>
  <si>
    <t>CAD2001-B737-15</t>
  </si>
  <si>
    <t>检查后压力框连接接头的螺栓</t>
  </si>
  <si>
    <t>39-3281</t>
  </si>
  <si>
    <t>CAD2001-B737-16</t>
  </si>
  <si>
    <t>升降舵调整片修理件的安装限制</t>
  </si>
  <si>
    <t>39-3282</t>
  </si>
  <si>
    <t>CAD2001-B737-17</t>
  </si>
  <si>
    <t>检查主起落架轮舱</t>
  </si>
  <si>
    <t>39-3283</t>
  </si>
  <si>
    <t>CAD2001-B737-18</t>
  </si>
  <si>
    <t>加装主电门和修改飞行手册</t>
  </si>
  <si>
    <t>39-3284</t>
  </si>
  <si>
    <t>CAD2000-B737-13R1</t>
  </si>
  <si>
    <t>检查和改装后货舱门门框的拐角和横梁</t>
  </si>
  <si>
    <t>39-3285</t>
  </si>
  <si>
    <t>CAD2001-B427-02</t>
  </si>
  <si>
    <t>调整原配重位置并安装附加配重</t>
  </si>
  <si>
    <t>39-3286</t>
  </si>
  <si>
    <t>CAD2001-H800-02</t>
  </si>
  <si>
    <t>更换涡轮排气管和水分离器出口端上的紧固件</t>
  </si>
  <si>
    <t>39-3287</t>
  </si>
  <si>
    <t>CAD2001-B212-02</t>
  </si>
  <si>
    <t>39-3288</t>
  </si>
  <si>
    <t>CAD2001-MULT-38</t>
  </si>
  <si>
    <t>测试、检查/修理翼梁燃油关断活门的活门关断电路</t>
  </si>
  <si>
    <t>39-3289</t>
  </si>
  <si>
    <t>CAD2001-MULT-39</t>
  </si>
  <si>
    <t>39-3290</t>
  </si>
  <si>
    <t>CAD2001-B747-08</t>
  </si>
  <si>
    <t>修改飞行手册和确定正确的燃油箱超控/放油泵止推垫圈</t>
  </si>
  <si>
    <t>39-3291</t>
  </si>
  <si>
    <t>CAD2001-B747-09</t>
  </si>
  <si>
    <t>39-3292</t>
  </si>
  <si>
    <t>CAD2001-A320-14</t>
  </si>
  <si>
    <t>39-3293</t>
  </si>
  <si>
    <t>CAD2001-B747-10</t>
  </si>
  <si>
    <t>斜撑杆翼下接头锥形锁紧紧固件的检查和修理</t>
  </si>
  <si>
    <t>39-3294</t>
  </si>
  <si>
    <t>CAD2001-B767-11</t>
  </si>
  <si>
    <t>旅客娱乐系统的改装和飞机使用手册的修改</t>
  </si>
  <si>
    <t>39-3295</t>
  </si>
  <si>
    <t>CAD2001-B737-06R1</t>
  </si>
  <si>
    <t>39-3296</t>
  </si>
  <si>
    <t>CAD2001-C560-01</t>
  </si>
  <si>
    <t>39-3297</t>
  </si>
  <si>
    <t>CAD2001-B757-04</t>
  </si>
  <si>
    <t>39-3298</t>
  </si>
  <si>
    <t>CAD2001-A320-15</t>
  </si>
  <si>
    <t>39-3299</t>
  </si>
  <si>
    <t>CAD2001-B747-11</t>
  </si>
  <si>
    <t>检查、翻修或更换内外侧襟翼上的作动器安装接头</t>
  </si>
  <si>
    <t>39-3300</t>
  </si>
  <si>
    <t>CAD2001-B747-12</t>
  </si>
  <si>
    <t>水平安定面铰接支撑接头下部隔框结构的检查</t>
  </si>
  <si>
    <t>39-3301</t>
  </si>
  <si>
    <t>CAD2001-B747-13</t>
  </si>
  <si>
    <t>空中娱乐系统的解除</t>
  </si>
  <si>
    <t>39-3302</t>
  </si>
  <si>
    <t>CAD2001-B747-14</t>
  </si>
  <si>
    <t>旅客娱乐系统的改装及飞行手册的改版</t>
  </si>
  <si>
    <t>39-3303</t>
  </si>
  <si>
    <t>CAD2001-MULT-40</t>
  </si>
  <si>
    <t>翻修并改装空气冲压涡轮</t>
  </si>
  <si>
    <t>39-3304</t>
  </si>
  <si>
    <t>CAD2001-MULT-41</t>
  </si>
  <si>
    <t>更换皮托管</t>
  </si>
  <si>
    <t>39-3305</t>
  </si>
  <si>
    <t>CAD2001-MULT-42</t>
  </si>
  <si>
    <t>可调水平安定面作动筒寿命限制</t>
  </si>
  <si>
    <t>39-3307</t>
  </si>
  <si>
    <t>CAD2001-A300-06</t>
  </si>
  <si>
    <t>39-3308</t>
  </si>
  <si>
    <t>CAD2001-MD11-14</t>
  </si>
  <si>
    <t>检查辅助液压泵的电气马达</t>
  </si>
  <si>
    <t>39-3309</t>
  </si>
  <si>
    <t>CAD2001-A320-16</t>
  </si>
  <si>
    <t>防止中央油箱燃油量指示的丢失（ATA28)</t>
  </si>
  <si>
    <t>39-3310</t>
  </si>
  <si>
    <t>CAD2001-A320-11R1</t>
  </si>
  <si>
    <t>39-3311</t>
  </si>
  <si>
    <t>CAD2001-A300-07</t>
  </si>
  <si>
    <t>39-3312</t>
  </si>
  <si>
    <t>CAD2000-A340-26R1</t>
  </si>
  <si>
    <t>39-3313</t>
  </si>
  <si>
    <t>CAD2001-A340-11R1</t>
  </si>
  <si>
    <t>39-3314</t>
  </si>
  <si>
    <t>CAD2001-A340-18</t>
  </si>
  <si>
    <t>目视检查主起落架小车架横梁</t>
  </si>
  <si>
    <t>39-3315</t>
  </si>
  <si>
    <t>CAD2001-A340-19</t>
  </si>
  <si>
    <t>监控吊舱温度和改装反推内部固定结构</t>
  </si>
  <si>
    <t>39-3316</t>
  </si>
  <si>
    <t>CAD2001-A340-20</t>
  </si>
  <si>
    <t>39-3317</t>
  </si>
  <si>
    <t>CAD2001-B767-12</t>
  </si>
  <si>
    <t>改装空中娱乐(IFE)系统和修改飞行手册</t>
  </si>
  <si>
    <t>39-3318</t>
  </si>
  <si>
    <t>CAD2001-MULT-44</t>
  </si>
  <si>
    <t>39-3319</t>
  </si>
  <si>
    <t>CAD2001-B146-08</t>
  </si>
  <si>
    <t>中部和后部机身外部检查</t>
  </si>
  <si>
    <t>39-3320</t>
  </si>
  <si>
    <t>CAD2001-B737-19</t>
  </si>
  <si>
    <t>检查主舱地板梁</t>
  </si>
  <si>
    <t>39-3321</t>
  </si>
  <si>
    <t>CAD2001-MULT-45</t>
  </si>
  <si>
    <t>39-3322</t>
  </si>
  <si>
    <t>CAD2001-B747-15</t>
  </si>
  <si>
    <t>检查和改装发动机吊点</t>
  </si>
  <si>
    <t>39-3323</t>
  </si>
  <si>
    <t>CAD2001-B747-16</t>
  </si>
  <si>
    <t>39-3324</t>
  </si>
  <si>
    <t>CAD1999-A332-02R4</t>
  </si>
  <si>
    <t>39-3325</t>
  </si>
  <si>
    <t>CAD2001-A332-03R1</t>
  </si>
  <si>
    <t>39-3326</t>
  </si>
  <si>
    <t>CAD2001-A332-05</t>
  </si>
  <si>
    <t>39-3327</t>
  </si>
  <si>
    <t>CAD2001-A332-06</t>
  </si>
  <si>
    <t>检查排气管安装片</t>
  </si>
  <si>
    <t>39-3328</t>
  </si>
  <si>
    <t>CAD2001-B737-20</t>
  </si>
  <si>
    <t>39-3329</t>
  </si>
  <si>
    <t>CAD2001-MULT-46</t>
  </si>
  <si>
    <t>改装应急滑梯锁机构和储压瓶的触发机构</t>
  </si>
  <si>
    <t>39-3330</t>
  </si>
  <si>
    <t>CAD2001-MULT-47</t>
  </si>
  <si>
    <t>39-3331</t>
  </si>
  <si>
    <t>CAD2001-B767-13</t>
  </si>
  <si>
    <t>检查和修复前缘缝翼导轨排放管的搭铁带组件</t>
  </si>
  <si>
    <t>39-3332</t>
  </si>
  <si>
    <t>CAD2001-H800-03</t>
  </si>
  <si>
    <t>检查主起落架的连接螺栓</t>
  </si>
  <si>
    <t>39-3333</t>
  </si>
  <si>
    <t>CAD2001-A320-09R2</t>
  </si>
  <si>
    <t>39-3334</t>
  </si>
  <si>
    <t>CAD2001-A320-12R1</t>
  </si>
  <si>
    <t>39-3335</t>
  </si>
  <si>
    <t>CAD2001-CRJ2-04</t>
  </si>
  <si>
    <t>检查发动机支撑梁</t>
  </si>
  <si>
    <t>39-3336</t>
  </si>
  <si>
    <t>CAD2001-B747-17</t>
  </si>
  <si>
    <t>检查和修理前起落架轮舱区域结构</t>
  </si>
  <si>
    <t>39-3337</t>
  </si>
  <si>
    <t>CAD2001-B747-18</t>
  </si>
  <si>
    <t>39-3338</t>
  </si>
  <si>
    <t>CAD2001-B747-19</t>
  </si>
  <si>
    <t>39-3339</t>
  </si>
  <si>
    <t>CAD2001-B747-20</t>
  </si>
  <si>
    <t>39-3340</t>
  </si>
  <si>
    <t>CAD2001-B737-21</t>
  </si>
  <si>
    <t>检查龙骨梁的拼接板</t>
  </si>
  <si>
    <t>39-3341</t>
  </si>
  <si>
    <t>CAD2001-A320-17</t>
  </si>
  <si>
    <t>39-3342</t>
  </si>
  <si>
    <t>CAD2001-A320-18</t>
  </si>
  <si>
    <t>检查旅客氧气装置</t>
  </si>
  <si>
    <t>39-3343</t>
  </si>
  <si>
    <t>CAD2001-MULT-48</t>
  </si>
  <si>
    <t>检查机翼前连接螺栓</t>
  </si>
  <si>
    <t>39-3344</t>
  </si>
  <si>
    <t>CAD2001-MULT-49</t>
  </si>
  <si>
    <t>检查和更换座舱上部门铰链附件螺杆</t>
  </si>
  <si>
    <t>39-3345</t>
  </si>
  <si>
    <t>CAD2001-TB20-002</t>
  </si>
  <si>
    <t>检查前轮叉</t>
  </si>
  <si>
    <t>39-3346</t>
  </si>
  <si>
    <t>CAD2001-TB20-003</t>
  </si>
  <si>
    <t>39-3347</t>
  </si>
  <si>
    <t>CAD2001-B767-14</t>
  </si>
  <si>
    <t>修改飞行手册中关于中央燃油箱油泵的操作程序</t>
  </si>
  <si>
    <t>39-3348</t>
  </si>
  <si>
    <t>CAD2001-B767-15</t>
  </si>
  <si>
    <t>改装空中娱乐系统</t>
  </si>
  <si>
    <t>39-3349</t>
  </si>
  <si>
    <t>CAD2001-B767-16</t>
  </si>
  <si>
    <t>改装空中娱乐系统的电源系统</t>
  </si>
  <si>
    <t>39-3350</t>
  </si>
  <si>
    <t>CAD2001-A320-19</t>
  </si>
  <si>
    <t>39-3351</t>
  </si>
  <si>
    <t>CAD2001-B737-21R1</t>
  </si>
  <si>
    <t>39-3352</t>
  </si>
  <si>
    <t>CAD2001-MD11-15</t>
  </si>
  <si>
    <t>检查驾驶舱右侧的电气线路</t>
  </si>
  <si>
    <t>39-3353</t>
  </si>
  <si>
    <t>CAD2001-MD11-16</t>
  </si>
  <si>
    <t>39-3354</t>
  </si>
  <si>
    <t>CAD2001-MD11-17</t>
  </si>
  <si>
    <t>检查主观察员的上部电子跳开关板</t>
  </si>
  <si>
    <t>39-3355</t>
  </si>
  <si>
    <t>CAD2001-MD11-18</t>
  </si>
  <si>
    <t>39-3356</t>
  </si>
  <si>
    <t>CAD2001-MD11-19</t>
  </si>
  <si>
    <t>检查右主起落架舱的接线条及相邻结构的电弧损伤</t>
  </si>
  <si>
    <t>39-3357</t>
  </si>
  <si>
    <t>CAD2001-MD11-20</t>
  </si>
  <si>
    <t>更换空气驱动发电机(ADG)组件</t>
  </si>
  <si>
    <t>39-3358</t>
  </si>
  <si>
    <t>CAD2000-A340-01R2</t>
  </si>
  <si>
    <t>39-3359</t>
  </si>
  <si>
    <t>CAD2001-A340-20R1</t>
  </si>
  <si>
    <t>39-3360</t>
  </si>
  <si>
    <t>CAD2001-A340-19R1</t>
  </si>
  <si>
    <t>39-3361</t>
  </si>
  <si>
    <t>CAD2000-A340-14R2</t>
  </si>
  <si>
    <t>39-3362</t>
  </si>
  <si>
    <t>CAD2001-A340-21</t>
  </si>
  <si>
    <t>39-3363</t>
  </si>
  <si>
    <t>CAD2001-A340-22</t>
  </si>
  <si>
    <t>39-3364</t>
  </si>
  <si>
    <t>CAD2001-A340-23</t>
  </si>
  <si>
    <t>更换皮托管探头</t>
  </si>
  <si>
    <t>39-3365</t>
  </si>
  <si>
    <t>CAD2001-B737-22</t>
  </si>
  <si>
    <t>检查机翼前后梁的上下缘条</t>
  </si>
  <si>
    <t>39-3366</t>
  </si>
  <si>
    <t>CAD2001-B737-23</t>
  </si>
  <si>
    <t>检查外侧中间襟翼滑架的心轴</t>
  </si>
  <si>
    <t>39-3367</t>
  </si>
  <si>
    <t>CAD2001-B767-17</t>
  </si>
  <si>
    <t>空中娱乐系统电路的改装</t>
  </si>
  <si>
    <t>39-3368</t>
  </si>
  <si>
    <t>CAD2001-B767-18</t>
  </si>
  <si>
    <t>39-3369</t>
  </si>
  <si>
    <t>CAD2001-B767-19</t>
  </si>
  <si>
    <t>39-3370</t>
  </si>
  <si>
    <t>CAD2001-B747-21</t>
  </si>
  <si>
    <t>检查发动机吊架斜撑杆接头</t>
  </si>
  <si>
    <t>39-3371</t>
  </si>
  <si>
    <t>CAD2001-B747-22</t>
  </si>
  <si>
    <t>空中娱乐系统的改装及飞行手册的改版</t>
  </si>
  <si>
    <t>39-3372</t>
  </si>
  <si>
    <t>CAD2001-B767-20</t>
  </si>
  <si>
    <t>改装空中娱乐系统及修订飞行和乘务手册</t>
  </si>
  <si>
    <t>39-3373</t>
  </si>
  <si>
    <t>CAD2001-MULT-21R1</t>
  </si>
  <si>
    <t>检查/更换燃油调节器关断活门</t>
  </si>
  <si>
    <t>39-3374</t>
  </si>
  <si>
    <t>CAD2001-B737-24</t>
  </si>
  <si>
    <t>检查飞机的地板梁</t>
  </si>
  <si>
    <t>39-3375</t>
  </si>
  <si>
    <t>CAD2001-B747-23</t>
  </si>
  <si>
    <t>39-3376</t>
  </si>
  <si>
    <t>CAD2001-B747-24</t>
  </si>
  <si>
    <t>检查和修理机组休息室的热交换器</t>
  </si>
  <si>
    <t>39-3377</t>
  </si>
  <si>
    <t>CAD2001-MULT-50</t>
  </si>
  <si>
    <t>39-3378</t>
  </si>
  <si>
    <t>CAD2001-B206-03</t>
  </si>
  <si>
    <t>检查金属屑探测器</t>
  </si>
  <si>
    <t>39-3379</t>
  </si>
  <si>
    <t>CAD2001-MULT-51</t>
  </si>
  <si>
    <t>39-3380</t>
  </si>
  <si>
    <t>CAD1998-MD11-05R1</t>
  </si>
  <si>
    <t>39-3381</t>
  </si>
  <si>
    <t>CAD2001-B767-21</t>
  </si>
  <si>
    <t>39-3382</t>
  </si>
  <si>
    <t>CAD2001-MULT-51R1</t>
  </si>
  <si>
    <t>39-3383</t>
  </si>
  <si>
    <t>CAD2001-H800-04</t>
  </si>
  <si>
    <t>检查主起落架作动器作动筒头的接耳</t>
  </si>
  <si>
    <t>39-3384</t>
  </si>
  <si>
    <t>CAD2001-A320-20</t>
  </si>
  <si>
    <t>39-3385</t>
  </si>
  <si>
    <t>CAD2001-A320-21</t>
  </si>
  <si>
    <t>39-3386</t>
  </si>
  <si>
    <t>CAD2001-MULT-52</t>
  </si>
  <si>
    <t>39-3387</t>
  </si>
  <si>
    <t>CAD2001-AR72-04</t>
  </si>
  <si>
    <t>飞行操纵-正常俯仰配平电门</t>
  </si>
  <si>
    <t>39-3388</t>
  </si>
  <si>
    <t>CAD2001-A320-22</t>
  </si>
  <si>
    <t>改装离翼应急滑梯</t>
  </si>
  <si>
    <t>39-3389</t>
  </si>
  <si>
    <t>CAD2001-A320-23</t>
  </si>
  <si>
    <t>39-3390</t>
  </si>
  <si>
    <t>CAD2001-MD82-05</t>
  </si>
  <si>
    <t>检查、更换、改装客舱侧壁灯光电接头、插针、插座</t>
  </si>
  <si>
    <t>39-3391</t>
  </si>
  <si>
    <t>CAD2001-MULT-53</t>
  </si>
  <si>
    <t>39-3392</t>
  </si>
  <si>
    <t>CAD2001-B777-06</t>
  </si>
  <si>
    <t>检查和修复水平压力板隔网和斜压力板隔网裂纹</t>
  </si>
  <si>
    <t>39-3393</t>
  </si>
  <si>
    <t>CAD2001-A332-02R1</t>
  </si>
  <si>
    <t>39-3394</t>
  </si>
  <si>
    <t>CAD2001-A332-01R4</t>
  </si>
  <si>
    <t>39-3395</t>
  </si>
  <si>
    <t>CAD2000-S365-01R2</t>
  </si>
  <si>
    <t>39-3396</t>
  </si>
  <si>
    <t>CAD2001-B767-22</t>
  </si>
  <si>
    <t>39-3397</t>
  </si>
  <si>
    <t>CAD2000-AR72-02R1</t>
  </si>
  <si>
    <t>39-3398</t>
  </si>
  <si>
    <t>CAD2000-AR72-06R2</t>
  </si>
  <si>
    <t>39-3399</t>
  </si>
  <si>
    <t>CAD2001-A320-25</t>
  </si>
  <si>
    <t>39-3400</t>
  </si>
  <si>
    <t>CAD2001-MULT-54</t>
  </si>
  <si>
    <t>39-3401</t>
  </si>
  <si>
    <t>CAD2001-CRJ2-05</t>
  </si>
  <si>
    <t>39-3402</t>
  </si>
  <si>
    <t>CAD2001-E145-04</t>
  </si>
  <si>
    <t>检查并改善驾驶舱操纵台的防水性</t>
  </si>
  <si>
    <t>39-3403</t>
  </si>
  <si>
    <t>CAD2001-E145-05</t>
  </si>
  <si>
    <t>检查水平安定面作动器离合器的完整性</t>
  </si>
  <si>
    <t>39-3404</t>
  </si>
  <si>
    <t>CAD2001-E145-06</t>
  </si>
  <si>
    <t>更换空气涡轮起动机的输出轴</t>
  </si>
  <si>
    <t>39-3405</t>
  </si>
  <si>
    <t>CAD2001-A340-24</t>
  </si>
  <si>
    <t>更改飞行手册燃油渗漏程序(ATA28)</t>
  </si>
  <si>
    <t>39-3406</t>
  </si>
  <si>
    <t>CAD2001-MD11-17R1</t>
  </si>
  <si>
    <t>39-3407</t>
  </si>
  <si>
    <t>CAD2001-B737-25</t>
  </si>
  <si>
    <t>检查机身的后压力隔框和垂直安定面的前支承</t>
  </si>
  <si>
    <t>39-3408</t>
  </si>
  <si>
    <t>CAD2001-E120-01</t>
  </si>
  <si>
    <t>39-3409</t>
  </si>
  <si>
    <t>CAD2001-E120-02</t>
  </si>
  <si>
    <t>39-3410</t>
  </si>
  <si>
    <t>CAD2001-E120-03</t>
  </si>
  <si>
    <t>39-3411</t>
  </si>
  <si>
    <t>CAD2001-E120-04</t>
  </si>
  <si>
    <t>39-3412</t>
  </si>
  <si>
    <t>CAD1998-A340-18R4</t>
  </si>
  <si>
    <t>39-3413</t>
  </si>
  <si>
    <t>CAD2001-A340-25</t>
  </si>
  <si>
    <t>低压涡轮锥形支撑循环寿命限制</t>
  </si>
  <si>
    <t>39-3414</t>
  </si>
  <si>
    <t>CAD2001-A340-26</t>
  </si>
  <si>
    <t>起落架寿命限制</t>
  </si>
  <si>
    <t>39-3415</t>
  </si>
  <si>
    <t>CAD2001-B737-26</t>
  </si>
  <si>
    <t>检查和修理主轮舱内接线盒里的导线束</t>
  </si>
  <si>
    <t>39-3416</t>
  </si>
  <si>
    <t>CAD2001-R044-01</t>
  </si>
  <si>
    <t>检查水平安定面和更改水平安定面使用寿命</t>
  </si>
  <si>
    <t>39-3417</t>
  </si>
  <si>
    <t>CAD2001-E135-002</t>
  </si>
  <si>
    <t>发动机自动控制</t>
  </si>
  <si>
    <t>39-3418</t>
  </si>
  <si>
    <t>CAD2001-CRJ2-06</t>
  </si>
  <si>
    <t>更换主风挡紧固件</t>
  </si>
  <si>
    <t>39-3420</t>
  </si>
  <si>
    <t>CAD2001-B777-07</t>
  </si>
  <si>
    <t>39-3421</t>
  </si>
  <si>
    <t>CAD2001-MULT-56</t>
  </si>
  <si>
    <t>检查压气机放气活门组件</t>
  </si>
  <si>
    <t>39-3422</t>
  </si>
  <si>
    <t>CAD2001-A340-27</t>
  </si>
  <si>
    <t>应急滑梯/救生筏改装</t>
  </si>
  <si>
    <t>39-3423</t>
  </si>
  <si>
    <t>CAD1999-A340-14R1</t>
  </si>
  <si>
    <t>检查滑梯和救生筏释放销及放下销的安装情况</t>
  </si>
  <si>
    <t>39-3424</t>
  </si>
  <si>
    <t>CAD2001-A340-28</t>
  </si>
  <si>
    <t>39-3425</t>
  </si>
  <si>
    <t>CAD2001-MD90-03</t>
  </si>
  <si>
    <t>检查地面勤务跳开关面板</t>
  </si>
  <si>
    <t>39-3426</t>
  </si>
  <si>
    <t>CAD2001-B757-05</t>
  </si>
  <si>
    <t>重复升降舵自由行程的检查</t>
  </si>
  <si>
    <t>39-3427</t>
  </si>
  <si>
    <t>CAD2001-MULT-57</t>
  </si>
  <si>
    <t>39-3428</t>
  </si>
  <si>
    <t>CAD2001-S365-03</t>
  </si>
  <si>
    <t>检查尾桨变矩操纵杆</t>
  </si>
  <si>
    <t>39-3429</t>
  </si>
  <si>
    <t>CAD2001-A340-29</t>
  </si>
  <si>
    <t>前轮转弯系统转动衬套的腐蚀性检查</t>
  </si>
  <si>
    <t>39-3430</t>
  </si>
  <si>
    <t>CAD2001-A340-27R1</t>
  </si>
  <si>
    <t>39-3431</t>
  </si>
  <si>
    <t>CAD2001-AR72-05</t>
  </si>
  <si>
    <t>39-3432</t>
  </si>
  <si>
    <t>CAD2001-A320-24</t>
  </si>
  <si>
    <t>39-3433</t>
  </si>
  <si>
    <t>CAD2000-A320-02R1</t>
  </si>
  <si>
    <t>39-3434</t>
  </si>
  <si>
    <t>CAD2001-A320-26</t>
  </si>
  <si>
    <t>39-3435</t>
  </si>
  <si>
    <t>CAD2001-MD90-04</t>
  </si>
  <si>
    <t>39-3436</t>
  </si>
  <si>
    <t>CAD2001-CRJ2-07</t>
  </si>
  <si>
    <t>检查/更换电源转换接触器</t>
  </si>
  <si>
    <t>39-3437</t>
  </si>
  <si>
    <t>CAD2001-MD11-21</t>
  </si>
  <si>
    <t>39-3438</t>
  </si>
  <si>
    <t>CAD2001-B777-08</t>
  </si>
  <si>
    <t>39-3439</t>
  </si>
  <si>
    <t>CAD2000-AR72-02R2</t>
  </si>
  <si>
    <t>防火－检查发动机灭火手柄</t>
  </si>
  <si>
    <t>39-3440</t>
  </si>
  <si>
    <t>CAD2001-A340-26R1</t>
  </si>
  <si>
    <t>39-3441</t>
  </si>
  <si>
    <t>CAD2001-A340-30</t>
  </si>
  <si>
    <t>检查停留刹车操作阀(PBOV)</t>
  </si>
  <si>
    <t>39-3442</t>
  </si>
  <si>
    <t>CAD2001-A340-31</t>
  </si>
  <si>
    <t>检查和更换“SAMM”升降舵伺服控制器</t>
  </si>
  <si>
    <t>39-3443</t>
  </si>
  <si>
    <t>CAD1999-A340-14R2</t>
  </si>
  <si>
    <t>39-3444</t>
  </si>
  <si>
    <t>CAD2001-A340-32</t>
  </si>
  <si>
    <t>39-3445</t>
  </si>
  <si>
    <t>CAD2001-B747-25</t>
  </si>
  <si>
    <t>39-3446</t>
  </si>
  <si>
    <t>CAD2001-MULT-58</t>
  </si>
  <si>
    <t>反推-第三道防线的实施</t>
  </si>
  <si>
    <t>39-3447</t>
  </si>
  <si>
    <t>CAD2001-MULT-59</t>
  </si>
  <si>
    <t>更换波音飞机方向舵脚蹬推杆紧固件</t>
  </si>
  <si>
    <t>39-3448</t>
  </si>
  <si>
    <t>CAD2001-MULT-60</t>
  </si>
  <si>
    <t>检查垂直尾翼和方向舵</t>
  </si>
  <si>
    <t>39-3449</t>
  </si>
  <si>
    <t>CAD2001-B737-27</t>
  </si>
  <si>
    <t>39-3450</t>
  </si>
  <si>
    <t>CAD2001-B747-26</t>
  </si>
  <si>
    <t>修改飞行手册并检查、更换和修理中央翼燃油箱超控/紧急放油泵及进口</t>
  </si>
  <si>
    <t>39-3451</t>
  </si>
  <si>
    <t>CAD2001-AS35-03</t>
  </si>
  <si>
    <t>39-3452</t>
  </si>
  <si>
    <t>CAD2001-M600-01</t>
  </si>
  <si>
    <t>检查尾梁安装点</t>
  </si>
  <si>
    <t>39-3453</t>
  </si>
  <si>
    <t>CAD2001-MULT-61</t>
  </si>
  <si>
    <t>检查/更换机载灭火系统灭火瓶爆炸帽</t>
  </si>
  <si>
    <t>39-3454</t>
  </si>
  <si>
    <t>CAD2001-AR72-06</t>
  </si>
  <si>
    <t>39-3455</t>
  </si>
  <si>
    <t>CAD1999-A332-02R5</t>
  </si>
  <si>
    <t>检查发动机到主齿轮箱之间的联轴器</t>
  </si>
  <si>
    <t>39-3456</t>
  </si>
  <si>
    <t>CAD2001-A332-07</t>
  </si>
  <si>
    <t>39-3458</t>
  </si>
  <si>
    <t>CAD2001-A340-17R1</t>
  </si>
  <si>
    <t>39-3459</t>
  </si>
  <si>
    <t>CAD2001-A340-21R1</t>
  </si>
  <si>
    <t>39-3460</t>
  </si>
  <si>
    <t>CAD2001-A340-33</t>
  </si>
  <si>
    <t>39-3461</t>
  </si>
  <si>
    <t>CAD2001-A340-34</t>
  </si>
  <si>
    <t>付翼伺服控制器寿命限制</t>
  </si>
  <si>
    <t>39-3462</t>
  </si>
  <si>
    <t>CAD2001-A340-35</t>
  </si>
  <si>
    <t>升降舵伺服控制器寿命限制</t>
  </si>
  <si>
    <t>39-3463</t>
  </si>
  <si>
    <t>CAD2001-B767-19R1</t>
  </si>
  <si>
    <t>39-3464</t>
  </si>
  <si>
    <t>CAD2001-B767-10R1</t>
  </si>
  <si>
    <t>39-3465</t>
  </si>
  <si>
    <t>CAD2001-B737-28</t>
  </si>
  <si>
    <t>检查和更换升降舵铰链板</t>
  </si>
  <si>
    <t>39-3466</t>
  </si>
  <si>
    <t>CAD2001-MULT-62</t>
  </si>
  <si>
    <t>检查/更换辅助液压泵电动马达及其相关导线</t>
  </si>
  <si>
    <t>39-3467</t>
  </si>
  <si>
    <t>CAD2001-AS35-04</t>
  </si>
  <si>
    <t>检查星形件直臂末端的金属衬套</t>
  </si>
  <si>
    <t>39-3468</t>
  </si>
  <si>
    <t>CAD2001-CRJ2-08</t>
  </si>
  <si>
    <t>中央油箱燃油转换关断活门</t>
  </si>
  <si>
    <t>39-3469</t>
  </si>
  <si>
    <t>CAD2001-B757-06</t>
  </si>
  <si>
    <t>39-3470</t>
  </si>
  <si>
    <t>CAD2001-B767-23</t>
  </si>
  <si>
    <t>检查和改装发动机吊架前整流罩后段内的导线束</t>
  </si>
  <si>
    <t>39-3471</t>
  </si>
  <si>
    <t>CAD2001-B747-27</t>
  </si>
  <si>
    <t>核查后缘襟翼驱动传输组件扭力刹车件号</t>
  </si>
  <si>
    <t>39-3472</t>
  </si>
  <si>
    <t>CAD2001-MULT-63</t>
  </si>
  <si>
    <t>39-3473</t>
  </si>
  <si>
    <t>CAD2001-MULT-64</t>
  </si>
  <si>
    <t>检查观察员或乘务员座椅肩带</t>
  </si>
  <si>
    <t>39-3474</t>
  </si>
  <si>
    <t>CAD2001-MULT-65</t>
  </si>
  <si>
    <t>更换发动机风扇转子盘</t>
  </si>
  <si>
    <t>39-3475</t>
  </si>
  <si>
    <t>CAD2001-B737-29</t>
  </si>
  <si>
    <t>39-3476</t>
  </si>
  <si>
    <t>CAD2001-MULT-66</t>
  </si>
  <si>
    <t>39-3477</t>
  </si>
  <si>
    <t>CAD2001-A310-03</t>
  </si>
  <si>
    <t>39-3478</t>
  </si>
  <si>
    <t>CAD2000-MULT-15R2</t>
  </si>
  <si>
    <t>39-3479</t>
  </si>
  <si>
    <t>CAD2001-A310-04</t>
  </si>
  <si>
    <t>39-3480</t>
  </si>
  <si>
    <t>CAD2001-A300-08</t>
  </si>
  <si>
    <t>39-3481</t>
  </si>
  <si>
    <t>CAD2001-MULT-67</t>
  </si>
  <si>
    <t>检查机翼与吊架的结合部位</t>
  </si>
  <si>
    <t>39-3482</t>
  </si>
  <si>
    <t>CAD2001-MULT-68</t>
  </si>
  <si>
    <t>检查停留刹车活门</t>
  </si>
  <si>
    <t>39-3483</t>
  </si>
  <si>
    <t>CAD2001-MULT-69</t>
  </si>
  <si>
    <t>39-3484</t>
  </si>
  <si>
    <t>CAD2001-MULT-70</t>
  </si>
  <si>
    <t>更换惯性导航基准组件</t>
  </si>
  <si>
    <t>39-3485</t>
  </si>
  <si>
    <t>CAD2001-B747-28</t>
  </si>
  <si>
    <t>检查和改装内外侧吊架的保险销</t>
  </si>
  <si>
    <t>39-3486</t>
  </si>
  <si>
    <t>CAD2001-B757-07</t>
  </si>
  <si>
    <t>更换前缘缝翼作动器</t>
  </si>
  <si>
    <t>39-3487</t>
  </si>
  <si>
    <t>CAD2001-E145-09</t>
  </si>
  <si>
    <t>检查和更换水平安定面控制组件</t>
  </si>
  <si>
    <t>39-3488</t>
  </si>
  <si>
    <t>CAD2001-MULT-41R1</t>
  </si>
  <si>
    <t>39-3489</t>
  </si>
  <si>
    <t>CAD2001-MULT-71</t>
  </si>
  <si>
    <t>检查起落架收放选择活门</t>
  </si>
  <si>
    <t>39-3490</t>
  </si>
  <si>
    <t>CAD2001-E145-08</t>
  </si>
  <si>
    <t>检查转轴安装套园角半径</t>
  </si>
  <si>
    <t>39-3491</t>
  </si>
  <si>
    <t>CAD2001-MULT-72</t>
  </si>
  <si>
    <t>旅客座椅后部安装的检查/更换</t>
  </si>
  <si>
    <t>39-3492</t>
  </si>
  <si>
    <t>CAD2001-MULT-73</t>
  </si>
  <si>
    <t>39-3493</t>
  </si>
  <si>
    <t>CAD2001-E145-07</t>
  </si>
  <si>
    <t>39-3494</t>
  </si>
  <si>
    <t>CAD2001-D328-01</t>
  </si>
  <si>
    <t>更换刹车组件</t>
  </si>
  <si>
    <t>39-3495</t>
  </si>
  <si>
    <t>CAD2001-D328-02</t>
  </si>
  <si>
    <t>更换液压软管</t>
  </si>
  <si>
    <t>39-3496</t>
  </si>
  <si>
    <t>CAD2001-D328-03</t>
  </si>
  <si>
    <t>检查移动单向活门</t>
  </si>
  <si>
    <t>39-3497</t>
  </si>
  <si>
    <t>CAD2001-D328-04</t>
  </si>
  <si>
    <t>检查发动机支架隔震安装螺栓的扭力矩</t>
  </si>
  <si>
    <t>39-3498</t>
  </si>
  <si>
    <t>CAD2001-D328-05</t>
  </si>
  <si>
    <t>检查飞行控制系统的分压杆</t>
  </si>
  <si>
    <t>39-3499</t>
  </si>
  <si>
    <t>CAD2001-D328-06</t>
  </si>
  <si>
    <t>检查发动机第一级高压涡轮叶片</t>
  </si>
  <si>
    <t>39-3500</t>
  </si>
  <si>
    <t>CAD2001-D328-07</t>
  </si>
  <si>
    <t>更换方向舵弹簧调整片螺栓和加装连环保险</t>
  </si>
  <si>
    <t>39-3501</t>
  </si>
  <si>
    <t>CAD2001-D328-08</t>
  </si>
  <si>
    <t>39-3502</t>
  </si>
  <si>
    <t>CAD2001-D328-09</t>
  </si>
  <si>
    <t>检查发动机舱防冰管</t>
  </si>
  <si>
    <t>39-3503</t>
  </si>
  <si>
    <t>CAD2001-MULT-74</t>
  </si>
  <si>
    <t>建立桨毂盘的使用记录卡及更换部分桨毂盘</t>
  </si>
  <si>
    <t>39-3504</t>
  </si>
  <si>
    <t>CAD2002-A340-01</t>
  </si>
  <si>
    <t>扰流板在飞行中出现非指令性移动</t>
  </si>
  <si>
    <t>39-3505</t>
  </si>
  <si>
    <t>CAD2002-A340-02</t>
  </si>
  <si>
    <t>更换副翼伺服控制器</t>
  </si>
  <si>
    <t>39-3506</t>
  </si>
  <si>
    <t>CAD2002-A340-03</t>
  </si>
  <si>
    <t>检查机翼尾梁电缆缝隙</t>
  </si>
  <si>
    <t>39-3507</t>
  </si>
  <si>
    <t>CAD2002-A340-04</t>
  </si>
  <si>
    <t>39-3508</t>
  </si>
  <si>
    <t>CAD2001-A340-29R1</t>
  </si>
  <si>
    <t>39-3509</t>
  </si>
  <si>
    <t>CAD2000-A340-33R1</t>
  </si>
  <si>
    <t>39-3511</t>
  </si>
  <si>
    <t>CAD1998-A320-02R3</t>
  </si>
  <si>
    <t>39-3513</t>
  </si>
  <si>
    <t>CAD2002-DHC8-01</t>
  </si>
  <si>
    <t>扰流板升力阻尼活门</t>
  </si>
  <si>
    <t>39-3514</t>
  </si>
  <si>
    <t>CAD2001-A320-22R1</t>
  </si>
  <si>
    <t>39-3515</t>
  </si>
  <si>
    <t>CAD2002-B767-01</t>
  </si>
  <si>
    <t>检查空气分配系统管组件附近的水管加热带</t>
  </si>
  <si>
    <t>39-3517</t>
  </si>
  <si>
    <t>CAD2002-B767-02</t>
  </si>
  <si>
    <t>检查飞机登机门或服务门紧急撤离系统展开杆</t>
  </si>
  <si>
    <t>39-3519</t>
  </si>
  <si>
    <t>CAD2001-AR72-06R1</t>
  </si>
  <si>
    <t>39-3520</t>
  </si>
  <si>
    <t>CAD2002-MULT-01</t>
  </si>
  <si>
    <t>39-3521</t>
  </si>
  <si>
    <t>CAD2002-MULT-02</t>
  </si>
  <si>
    <t>39-3522</t>
  </si>
  <si>
    <t>CAD2002-MULT-03</t>
  </si>
  <si>
    <t>39-3525</t>
  </si>
  <si>
    <t>CAD2002-A320-001</t>
  </si>
  <si>
    <t>更换后客舱门的上导杆连接件</t>
  </si>
  <si>
    <t>39-3528</t>
  </si>
  <si>
    <t>CAD2002-MULT-04</t>
  </si>
  <si>
    <t>39-3529</t>
  </si>
  <si>
    <t>CAD2002-A320-02</t>
  </si>
  <si>
    <t>39-3530</t>
  </si>
  <si>
    <t>CAD2002-A320-03</t>
  </si>
  <si>
    <t>检查更换驾驶舱侧面固定窗--外层脱落</t>
  </si>
  <si>
    <t>39-3531</t>
  </si>
  <si>
    <t>CAD2002-S076-01</t>
  </si>
  <si>
    <t>39-3532</t>
  </si>
  <si>
    <t>CAD2001-E145-08R1</t>
  </si>
  <si>
    <t>39-3533</t>
  </si>
  <si>
    <t>CAD2002-B737-01</t>
  </si>
  <si>
    <t>检查升降舵调整片</t>
  </si>
  <si>
    <t>39-3534</t>
  </si>
  <si>
    <t>CAD2002-E145-01</t>
  </si>
  <si>
    <t>检查水平安定面区域的升降舵操纵系统</t>
  </si>
  <si>
    <t>39-3535</t>
  </si>
  <si>
    <t>CAD2001-E145-05R1</t>
  </si>
  <si>
    <t>39-3536</t>
  </si>
  <si>
    <t>CAD2002-MULT-05</t>
  </si>
  <si>
    <t>39-3537</t>
  </si>
  <si>
    <t>CAD2002-MULT-06</t>
  </si>
  <si>
    <t>39-3538</t>
  </si>
  <si>
    <t>CAD2002-D328-01</t>
  </si>
  <si>
    <t>检查起落架螺栓</t>
  </si>
  <si>
    <t>39-3539</t>
  </si>
  <si>
    <t>CAD2002-B767-03</t>
  </si>
  <si>
    <t>39-3541</t>
  </si>
  <si>
    <t>CAD2002-B767-04</t>
  </si>
  <si>
    <t>检查内外后缘襟翼润滑通道和连杆组件接头</t>
  </si>
  <si>
    <t>39-3542</t>
  </si>
  <si>
    <t>CAD1998-A320-04R1</t>
  </si>
  <si>
    <t>39-3543</t>
  </si>
  <si>
    <t>CAD2001-E145-04R1</t>
  </si>
  <si>
    <t>39-3544</t>
  </si>
  <si>
    <t>CAD2002-340B-01</t>
  </si>
  <si>
    <t>发动机、螺旋桨和其他设备制造商的适航指令</t>
  </si>
  <si>
    <t>39-3545</t>
  </si>
  <si>
    <t>CAD2002-B777-01</t>
  </si>
  <si>
    <t>拆换高压涡轮级间封严及缩短高压涡轮级间封严寿命</t>
  </si>
  <si>
    <t>39-3546</t>
  </si>
  <si>
    <t>CAD2002-A320-04</t>
  </si>
  <si>
    <t>39-3547</t>
  </si>
  <si>
    <t>CAD2001-MULT-57R1</t>
  </si>
  <si>
    <t>39-3548</t>
  </si>
  <si>
    <t>CAD2002-A320-05</t>
  </si>
  <si>
    <t>39-3549</t>
  </si>
  <si>
    <t>CAD2001-A340-33R1</t>
  </si>
  <si>
    <t>39-3550</t>
  </si>
  <si>
    <t>CAD2001-A340-17R2</t>
  </si>
  <si>
    <t>39-3551</t>
  </si>
  <si>
    <t>CAD2002-A340-05</t>
  </si>
  <si>
    <t>39-3553</t>
  </si>
  <si>
    <t>CAD2002-AR72-01</t>
  </si>
  <si>
    <t>39-3554</t>
  </si>
  <si>
    <t>CAD2001-B747-27R1</t>
  </si>
  <si>
    <t>39-3555</t>
  </si>
  <si>
    <t>CAD2002-AR72-02</t>
  </si>
  <si>
    <t>39-3557</t>
  </si>
  <si>
    <t>CAD2002-MA60-01</t>
  </si>
  <si>
    <t>39-3558</t>
  </si>
  <si>
    <t>CAD2002-B737-02</t>
  </si>
  <si>
    <t>更换主起落架支撑梁螺栓和螺帽</t>
  </si>
  <si>
    <t>39-3559</t>
  </si>
  <si>
    <t>CAD2001-E120-03R1</t>
  </si>
  <si>
    <t>39-3560</t>
  </si>
  <si>
    <t>CAD2001-A340-21R2</t>
  </si>
  <si>
    <t>39-3561</t>
  </si>
  <si>
    <t>CAD2001-A340-22R1</t>
  </si>
  <si>
    <t>39-3562</t>
  </si>
  <si>
    <t>CAD2001-A340-30R1</t>
  </si>
  <si>
    <t>39-3563</t>
  </si>
  <si>
    <t>CAD2002-MULT-07</t>
  </si>
  <si>
    <t>39-3564</t>
  </si>
  <si>
    <t>CAD2002-DHC8-02</t>
  </si>
  <si>
    <t>发动机前吊点组件</t>
  </si>
  <si>
    <t>39-3565</t>
  </si>
  <si>
    <t>CAD2002-E145-01R1</t>
  </si>
  <si>
    <t>39-3566</t>
  </si>
  <si>
    <t>CAD2002-CRJ2-01</t>
  </si>
  <si>
    <t>39-3567</t>
  </si>
  <si>
    <t>CAD2002-340B-02</t>
  </si>
  <si>
    <t>39-3568</t>
  </si>
  <si>
    <t>CAD2002-E145-02</t>
  </si>
  <si>
    <t>改装连接器插针的连接构型</t>
  </si>
  <si>
    <t>39-3569</t>
  </si>
  <si>
    <t>CAD2002-E145-03</t>
  </si>
  <si>
    <t>检查和更换电动燃油泵</t>
  </si>
  <si>
    <t>39-3570</t>
  </si>
  <si>
    <t>CAD2002-MULT-08</t>
  </si>
  <si>
    <t>39-3572</t>
  </si>
  <si>
    <t>CAD2002-B427-01</t>
  </si>
  <si>
    <t>39-3573</t>
  </si>
  <si>
    <t>CAD2002-B427-02</t>
  </si>
  <si>
    <t>39-3574</t>
  </si>
  <si>
    <t>CAD2002-AR72-02R1</t>
  </si>
  <si>
    <t>39-3576</t>
  </si>
  <si>
    <t>CAD2002-DHC8-03</t>
  </si>
  <si>
    <t>主起落架上位锁组件</t>
  </si>
  <si>
    <t>39-3577</t>
  </si>
  <si>
    <t>CAD2002-DHC8-04</t>
  </si>
  <si>
    <t>方向舵配平电门线路</t>
  </si>
  <si>
    <t>39-3578</t>
  </si>
  <si>
    <t>CAD2002-B757-02</t>
  </si>
  <si>
    <t>减少罗、罗发动机低压涡轮转子第二级涡轮盘的循环寿命</t>
  </si>
  <si>
    <t>39-3579</t>
  </si>
  <si>
    <t>CAD2001-E145-09R1</t>
  </si>
  <si>
    <t>39-3580</t>
  </si>
  <si>
    <t>CAD2002-AR72-03</t>
  </si>
  <si>
    <t>39-3581</t>
  </si>
  <si>
    <t>CAD2002-B747-01</t>
  </si>
  <si>
    <t>39-3582</t>
  </si>
  <si>
    <t>CAD2002-MULT-10</t>
  </si>
  <si>
    <t>更换螺旋桨调速器组件</t>
  </si>
  <si>
    <t>39-3583</t>
  </si>
  <si>
    <t>CAD2002-E145-04</t>
  </si>
  <si>
    <t>检查发动机反推收回/传输开关</t>
  </si>
  <si>
    <t>39-3584</t>
  </si>
  <si>
    <t>CAD2002-B427-03</t>
  </si>
  <si>
    <t>改装辅助翼并修改飞行手册</t>
  </si>
  <si>
    <t>39-3585</t>
  </si>
  <si>
    <t>CAD2002-B757-01</t>
  </si>
  <si>
    <t>检查左机翼前缘导线束</t>
  </si>
  <si>
    <t>39-3586</t>
  </si>
  <si>
    <t>CAD2002-B737-03</t>
  </si>
  <si>
    <t>检查方向舵脚蹬</t>
  </si>
  <si>
    <t>39-3587</t>
  </si>
  <si>
    <t>CAD2002-MULT-11</t>
  </si>
  <si>
    <t>39-3588</t>
  </si>
  <si>
    <t>CAD2002-MULT-12</t>
  </si>
  <si>
    <t>39-3589</t>
  </si>
  <si>
    <t>CAD2002-B747-02</t>
  </si>
  <si>
    <t>检查水平安定面中央段上蒙皮和后梁上缘条</t>
  </si>
  <si>
    <t>39-3590</t>
  </si>
  <si>
    <t>CAD2002-A320-06</t>
  </si>
  <si>
    <t>39-3591</t>
  </si>
  <si>
    <t>CAD1999-A340-16R3</t>
  </si>
  <si>
    <t>39-3592</t>
  </si>
  <si>
    <t>CAD2001-A340-29R2</t>
  </si>
  <si>
    <t>39-3593</t>
  </si>
  <si>
    <t>CAD2002-B737-05</t>
  </si>
  <si>
    <t>测量升降舵动力控制组件扇形盘和固定支架之间的间隙</t>
  </si>
  <si>
    <t>39-3594</t>
  </si>
  <si>
    <t>CAD2002-B777-02</t>
  </si>
  <si>
    <t>修改厂家手册和持续适航维修方案</t>
  </si>
  <si>
    <t>39-3596</t>
  </si>
  <si>
    <t>CAD2002-B427-02R1</t>
  </si>
  <si>
    <t>39-3597</t>
  </si>
  <si>
    <t>CAD2002-A332-01</t>
  </si>
  <si>
    <t>39-3598</t>
  </si>
  <si>
    <t>CAD2002-MULT-13</t>
  </si>
  <si>
    <t>39-3600</t>
  </si>
  <si>
    <t>CAD2002-B737-04</t>
  </si>
  <si>
    <t>检查和修理飞机外侧襟翼的内侧滑轨</t>
  </si>
  <si>
    <t>39-3601</t>
  </si>
  <si>
    <t>CAD2002-CRJ2-02</t>
  </si>
  <si>
    <t>39-3602</t>
  </si>
  <si>
    <t>CAD2002-CRJ2-03</t>
  </si>
  <si>
    <t>更换机翼上紧急出口标牌</t>
  </si>
  <si>
    <t>39-3603</t>
  </si>
  <si>
    <t>CAD2002-B777-02R1</t>
  </si>
  <si>
    <t>39-3604</t>
  </si>
  <si>
    <t>CAD2002-B767-05</t>
  </si>
  <si>
    <t>更换乘务员休息间内的侧壁板阅读灯</t>
  </si>
  <si>
    <t>39-3605</t>
  </si>
  <si>
    <t>CAD2002-CRJ2-04</t>
  </si>
  <si>
    <t>39-3606</t>
  </si>
  <si>
    <t>CAD2001-A320-23R1</t>
  </si>
  <si>
    <t>39-3607</t>
  </si>
  <si>
    <t>CAD2002-CRJ2-05</t>
  </si>
  <si>
    <t>水平安定面配平作动器的时限要求</t>
  </si>
  <si>
    <t>39-3608</t>
  </si>
  <si>
    <t>CAD2002-MULT-15</t>
  </si>
  <si>
    <t>39-3609</t>
  </si>
  <si>
    <t>CAD2002-A320-04R1</t>
  </si>
  <si>
    <t>39-3610</t>
  </si>
  <si>
    <t>CAD2002-B747-02R1</t>
  </si>
  <si>
    <t>39-3611</t>
  </si>
  <si>
    <t>CAD2002-B737-06</t>
  </si>
  <si>
    <t>修订飞机飞行手册</t>
  </si>
  <si>
    <t>39-3612</t>
  </si>
  <si>
    <t>CAD2002-B777-03</t>
  </si>
  <si>
    <t>更换氧气组件开关保护盖</t>
  </si>
  <si>
    <t>39-3613</t>
  </si>
  <si>
    <t>CAD2002-MULT-16</t>
  </si>
  <si>
    <t>39-3614</t>
  </si>
  <si>
    <t>CAD2002-S076-02</t>
  </si>
  <si>
    <t>更改维护手册中起落架寿命的限制</t>
  </si>
  <si>
    <t>39-3615</t>
  </si>
  <si>
    <t>CAD2002-B206-01</t>
  </si>
  <si>
    <t>检查磁性刹车</t>
  </si>
  <si>
    <t>39-3616</t>
  </si>
  <si>
    <t>CAD2002-B737-06R1</t>
  </si>
  <si>
    <t>39-3617</t>
  </si>
  <si>
    <t>CAD2002-A340-06</t>
  </si>
  <si>
    <t>39-3618</t>
  </si>
  <si>
    <t>CAD2002-E145-05</t>
  </si>
  <si>
    <t>检查水平安定面和垂直安定面的安装可靠性</t>
  </si>
  <si>
    <t>39-3619</t>
  </si>
  <si>
    <t>CAD2002-D328-02</t>
  </si>
  <si>
    <t>检查起落架紧固螺栓</t>
  </si>
  <si>
    <t>39-3620</t>
  </si>
  <si>
    <t>CAD2002-D328-03</t>
  </si>
  <si>
    <t>检查供油油箱内的电动燃油泵导线束和燃油管</t>
  </si>
  <si>
    <t>39-3621</t>
  </si>
  <si>
    <t>CAD2002-MULT-17</t>
  </si>
  <si>
    <t>39-3622</t>
  </si>
  <si>
    <t>CAD2002-A320-07</t>
  </si>
  <si>
    <t>39-3623</t>
  </si>
  <si>
    <t>CAD2002-B777-04</t>
  </si>
  <si>
    <t>检查斜撑杆和支柱后整流罩的前封严</t>
  </si>
  <si>
    <t>39-3624</t>
  </si>
  <si>
    <t>CAD2002-B747-03</t>
  </si>
  <si>
    <t>检查和更换隔框拼接板的钢合金螺栓</t>
  </si>
  <si>
    <t>39-3625</t>
  </si>
  <si>
    <t>CAD2002-E145-06</t>
  </si>
  <si>
    <t>更换前起落架轮子螺帽和密封</t>
  </si>
  <si>
    <t>39-3627</t>
  </si>
  <si>
    <t>CAD2001-E145-05R2</t>
  </si>
  <si>
    <t>39-3628</t>
  </si>
  <si>
    <t>CAD2002-B767-06</t>
  </si>
  <si>
    <t>39-3629</t>
  </si>
  <si>
    <t>CAD2002-MULT-18</t>
  </si>
  <si>
    <t>检查/更换前起落架上锁连杆组件</t>
  </si>
  <si>
    <t>39-3630</t>
  </si>
  <si>
    <t>CAD2002-B737-07</t>
  </si>
  <si>
    <t>修订飞机飞行手册和极限循环振动后的检查</t>
  </si>
  <si>
    <t>39-3631</t>
  </si>
  <si>
    <t>CAD2002-B737-08</t>
  </si>
  <si>
    <t>更换按结构修理手册所做的搭接修理</t>
  </si>
  <si>
    <t>39-3632</t>
  </si>
  <si>
    <t>CAD2002-B737-09</t>
  </si>
  <si>
    <t>对机身搭接处重复进行低频涡流检查</t>
  </si>
  <si>
    <t>39-3633</t>
  </si>
  <si>
    <t>CAD2002-B737-10</t>
  </si>
  <si>
    <t>检查和更换机身下部搭接</t>
  </si>
  <si>
    <t>39-3634</t>
  </si>
  <si>
    <t>CAD2002-B767-07</t>
  </si>
  <si>
    <t>检查和改装大翼内侧前缘缝翼的三脚架组件</t>
  </si>
  <si>
    <t>39-3635</t>
  </si>
  <si>
    <t>CAD2001-A320-26R1</t>
  </si>
  <si>
    <t>39-3636</t>
  </si>
  <si>
    <t>CAD2002-A320-08</t>
  </si>
  <si>
    <t>39-3637</t>
  </si>
  <si>
    <t>CAD2001-E145-09R2</t>
  </si>
  <si>
    <t>39-3638</t>
  </si>
  <si>
    <t>CAD2002-E145-06R1</t>
  </si>
  <si>
    <t>39-3639</t>
  </si>
  <si>
    <t>CAD2002-D328-04</t>
  </si>
  <si>
    <t>更换副翼调整片、方向舵和升降舵调整片上的螺钉或螺杆</t>
  </si>
  <si>
    <t>39-3640</t>
  </si>
  <si>
    <t>CAD2002-B427-04</t>
  </si>
  <si>
    <t>更换同轴电线</t>
  </si>
  <si>
    <t>39-3641</t>
  </si>
  <si>
    <t>CAD2002-MULT-19</t>
  </si>
  <si>
    <t>39-3643</t>
  </si>
  <si>
    <t>CAD2001-A320-26R2</t>
  </si>
  <si>
    <t>39-3644</t>
  </si>
  <si>
    <t>CAD2002-A320-09</t>
  </si>
  <si>
    <t>机翼油箱燃油泵导线短路检查</t>
  </si>
  <si>
    <t>39-3646</t>
  </si>
  <si>
    <t>CAD2002-B777-05</t>
  </si>
  <si>
    <t>检查水平安定面上枢轴装置后安装螺杆</t>
  </si>
  <si>
    <t>39-3647</t>
  </si>
  <si>
    <t>CAD2002-B777-06</t>
  </si>
  <si>
    <t>39-3649</t>
  </si>
  <si>
    <t>CAD2002-A320-10</t>
  </si>
  <si>
    <t>改装燃油探头</t>
  </si>
  <si>
    <t>39-3652</t>
  </si>
  <si>
    <t>CAD2002-MULT-21</t>
  </si>
  <si>
    <t>39-3653</t>
  </si>
  <si>
    <t>CAD2002-A320-11</t>
  </si>
  <si>
    <t>39-3654</t>
  </si>
  <si>
    <t>CAD2002-A320-12</t>
  </si>
  <si>
    <t>39-3656</t>
  </si>
  <si>
    <t>CAD2002-MULT-22</t>
  </si>
  <si>
    <t>检查副翼万向接头</t>
  </si>
  <si>
    <t>39-3657</t>
  </si>
  <si>
    <t>CAD1997-A340-16R1</t>
  </si>
  <si>
    <t>39-3658</t>
  </si>
  <si>
    <t>CAD2002-A340-07</t>
  </si>
  <si>
    <t>39-3659</t>
  </si>
  <si>
    <t>CAD2002-B757-03</t>
  </si>
  <si>
    <t>39-3660</t>
  </si>
  <si>
    <t>CAD2002-A332-02</t>
  </si>
  <si>
    <t>修改飞行手册并检查锥形封严</t>
  </si>
  <si>
    <t>39-3664</t>
  </si>
  <si>
    <t>CAD2002-DHC8-05</t>
  </si>
  <si>
    <t>俯仰配平控制</t>
  </si>
  <si>
    <t>39-3665</t>
  </si>
  <si>
    <t>CAD2002-B747-04</t>
  </si>
  <si>
    <t>检查并修理机身结构各区域所发现的裂纹</t>
  </si>
  <si>
    <t>39-3666</t>
  </si>
  <si>
    <t>CAD2002-B737-11</t>
  </si>
  <si>
    <t>39-3667</t>
  </si>
  <si>
    <t>CAD2002-B737-12</t>
  </si>
  <si>
    <t>检查副翼调整片控制杆连接管</t>
  </si>
  <si>
    <t>39-3668</t>
  </si>
  <si>
    <t>CAD2002-B767-08</t>
  </si>
  <si>
    <t>检查饮用水和排水管加热带</t>
  </si>
  <si>
    <t>39-3669</t>
  </si>
  <si>
    <t>CAD2002-A320-09R1</t>
  </si>
  <si>
    <t>39-3670</t>
  </si>
  <si>
    <t>CAD2002-E120-01</t>
  </si>
  <si>
    <t>39-3672</t>
  </si>
  <si>
    <t>CAD2002-S365-01</t>
  </si>
  <si>
    <t>检查螺杆的紧固力矩</t>
  </si>
  <si>
    <t>39-3673</t>
  </si>
  <si>
    <t>CAD2000-B757-14R1</t>
  </si>
  <si>
    <t>39-3674</t>
  </si>
  <si>
    <t>CAD2002-MULT-24</t>
  </si>
  <si>
    <t>在发动机前安装支架上引进改进的中心推力连杆球形衬套</t>
  </si>
  <si>
    <t>39-3675</t>
  </si>
  <si>
    <t>CAD2002-MULT-25</t>
  </si>
  <si>
    <t>39-3676</t>
  </si>
  <si>
    <t>CAD2002-MULT-26</t>
  </si>
  <si>
    <t>39-3677</t>
  </si>
  <si>
    <t>CAD2001-A310-01R1</t>
  </si>
  <si>
    <t>39-3678</t>
  </si>
  <si>
    <t>CAD2002-B146-01</t>
  </si>
  <si>
    <t>检查一级涡轮</t>
  </si>
  <si>
    <t>39-3679</t>
  </si>
  <si>
    <t>CAD2002-B146-02</t>
  </si>
  <si>
    <t>加装升降舵表面飞行阻尼器</t>
  </si>
  <si>
    <t>39-3680</t>
  </si>
  <si>
    <t>CAD2002-B146-03</t>
  </si>
  <si>
    <t>39-3682</t>
  </si>
  <si>
    <t>CAD2002-B767-09</t>
  </si>
  <si>
    <t>检查前起落架轮舱顶板和侧壁板</t>
  </si>
  <si>
    <t>39-3683</t>
  </si>
  <si>
    <t>CAD2002-MULT-21R1</t>
  </si>
  <si>
    <t>39-3685</t>
  </si>
  <si>
    <t>CAD2002-A340-08</t>
  </si>
  <si>
    <t>旅客/机组门和紧急出口门系留杆连接座</t>
  </si>
  <si>
    <t>39-3686</t>
  </si>
  <si>
    <t>CAD2002-A340-09</t>
  </si>
  <si>
    <t>数字式距离和无线电磁指示器失效</t>
  </si>
  <si>
    <t>39-3687</t>
  </si>
  <si>
    <t>CAD2002-B777-07</t>
  </si>
  <si>
    <t>检查外侧前缘缝翼拱形板蒙皮和展向球形封严</t>
  </si>
  <si>
    <t>39-3688</t>
  </si>
  <si>
    <t>CAD2002-S365-02</t>
  </si>
  <si>
    <t>检查主伺服控制器</t>
  </si>
  <si>
    <t>39-3689</t>
  </si>
  <si>
    <t>CAD2002-E145-08</t>
  </si>
  <si>
    <t>39-3690</t>
  </si>
  <si>
    <t>CAD2002-B212-01</t>
  </si>
  <si>
    <t>39-3691</t>
  </si>
  <si>
    <t>CAD2002-MULT-28</t>
  </si>
  <si>
    <t>改装右主起落架和自动速度刹车控制系统</t>
  </si>
  <si>
    <t>39-3694</t>
  </si>
  <si>
    <t>CAD2001-MULT-55R1</t>
  </si>
  <si>
    <t>39-3695</t>
  </si>
  <si>
    <t>CAD2002-MULT-29</t>
  </si>
  <si>
    <t>39-3696</t>
  </si>
  <si>
    <t>CAD2002-MULT-30</t>
  </si>
  <si>
    <t>39-3697</t>
  </si>
  <si>
    <t>CAD2002-B777-07R1</t>
  </si>
  <si>
    <t>39-3698</t>
  </si>
  <si>
    <t>CAD2001-A340-12R1</t>
  </si>
  <si>
    <t>39-3699</t>
  </si>
  <si>
    <t>CAD2002-MULT-31</t>
  </si>
  <si>
    <t>检查和更换活塞发动机的磁电机</t>
  </si>
  <si>
    <t>39-3700</t>
  </si>
  <si>
    <t>CAD1997-A320-17R1</t>
  </si>
  <si>
    <t>机翼--检查中央翼盒底部</t>
  </si>
  <si>
    <t>39-3701</t>
  </si>
  <si>
    <t>CAD1997-A320-02R1</t>
  </si>
  <si>
    <t>检查机翼、机身结合处交叉接头的安装情况</t>
  </si>
  <si>
    <t>39-3702</t>
  </si>
  <si>
    <t>CAD2001-D328-03R1</t>
  </si>
  <si>
    <t>39-3703</t>
  </si>
  <si>
    <t>CAD2002-D328-04R1</t>
  </si>
  <si>
    <t>更换螺钉或螺杆及修改紧固力矩值</t>
  </si>
  <si>
    <t>39-3704</t>
  </si>
  <si>
    <t>CAD2002-A320-13</t>
  </si>
  <si>
    <t>39-3705</t>
  </si>
  <si>
    <t>CAD2002-D328-05</t>
  </si>
  <si>
    <t>检查液压蓄压器的螺帽并加/改装锁定装置</t>
  </si>
  <si>
    <t>39-3706</t>
  </si>
  <si>
    <t>CAD2002-B105-01</t>
  </si>
  <si>
    <t>39-3707</t>
  </si>
  <si>
    <t>CAD2002-A320-14</t>
  </si>
  <si>
    <t>反推活塞杆镀铬层</t>
  </si>
  <si>
    <t>39-3708</t>
  </si>
  <si>
    <t>CAD2002-B767-10</t>
  </si>
  <si>
    <t>39-3709</t>
  </si>
  <si>
    <t>CAD2002-B737-13</t>
  </si>
  <si>
    <t>测量机长空速管加温器跳开关电压</t>
  </si>
  <si>
    <t>39-3710</t>
  </si>
  <si>
    <t>CAD2002-B737-14</t>
  </si>
  <si>
    <t>39-3711</t>
  </si>
  <si>
    <t>CAD2002-E120-02</t>
  </si>
  <si>
    <t>安装防护性盖板</t>
  </si>
  <si>
    <t>39-3712</t>
  </si>
  <si>
    <t>CAD2002-B737-10R1</t>
  </si>
  <si>
    <t>39-3713</t>
  </si>
  <si>
    <t>CAD1993-A300-04R1</t>
  </si>
  <si>
    <t>39-3714</t>
  </si>
  <si>
    <t>CAD1999-A300-04R1</t>
  </si>
  <si>
    <t>39-3715</t>
  </si>
  <si>
    <t>CAD1998-MULT-17R1</t>
  </si>
  <si>
    <t>改装燃油箱搭铁带</t>
  </si>
  <si>
    <t>39-3716</t>
  </si>
  <si>
    <t>CAD2002-MULT-32</t>
  </si>
  <si>
    <t>检查垂直安定面的连接</t>
  </si>
  <si>
    <t>39-3717</t>
  </si>
  <si>
    <t>CAD2002-A310-01</t>
  </si>
  <si>
    <t>检查冲压涡轮支架</t>
  </si>
  <si>
    <t>39-3718</t>
  </si>
  <si>
    <t>CAD2001-MULT-68R1</t>
  </si>
  <si>
    <t>39-3719</t>
  </si>
  <si>
    <t>CAD2002-A300-01</t>
  </si>
  <si>
    <t>改装燃油系统导线</t>
  </si>
  <si>
    <t>39-3720</t>
  </si>
  <si>
    <t>CAD2002-A300-02</t>
  </si>
  <si>
    <t>39-3721</t>
  </si>
  <si>
    <t>CAD2002-A300-03</t>
  </si>
  <si>
    <t>39-3722</t>
  </si>
  <si>
    <t>CAD2002-MULT-33</t>
  </si>
  <si>
    <t>检查燃油量探头与结构的间隙</t>
  </si>
  <si>
    <t>39-3723</t>
  </si>
  <si>
    <t>CAD2002-MULT-34</t>
  </si>
  <si>
    <t>39-3724</t>
  </si>
  <si>
    <t>CAD2000-A300-01R1</t>
  </si>
  <si>
    <t>39-3725</t>
  </si>
  <si>
    <t>CAD2002-A300-04</t>
  </si>
  <si>
    <t>39-3726</t>
  </si>
  <si>
    <t>CAD2001-DHC8-06R1</t>
  </si>
  <si>
    <t>39-3727</t>
  </si>
  <si>
    <t>CAD2002-C650-01</t>
  </si>
  <si>
    <t>检查主起落架侧支柱机构组件件号</t>
  </si>
  <si>
    <t>39-3728</t>
  </si>
  <si>
    <t>CAD2002-CRJ2-06</t>
  </si>
  <si>
    <t>副翼稳定性</t>
  </si>
  <si>
    <t>39-3729</t>
  </si>
  <si>
    <t>CAD2002-A320-15</t>
  </si>
  <si>
    <t>39-3730</t>
  </si>
  <si>
    <t>CAD2002-MD11-01</t>
  </si>
  <si>
    <t>检查内侧襟翼外侧铰链下螺栓组件</t>
  </si>
  <si>
    <t>39-3731</t>
  </si>
  <si>
    <t>CAD2002-MD11-02</t>
  </si>
  <si>
    <t>39-3732</t>
  </si>
  <si>
    <t>CAD2002-MD11-03</t>
  </si>
  <si>
    <t>检查燃油增压/传输泵接头</t>
  </si>
  <si>
    <t>39-3733</t>
  </si>
  <si>
    <t>CAD2002-MD11-04</t>
  </si>
  <si>
    <t>检查燃油控制面板电线</t>
  </si>
  <si>
    <t>39-3734</t>
  </si>
  <si>
    <t>CAD2002-B146-04</t>
  </si>
  <si>
    <t>39-3735</t>
  </si>
  <si>
    <t>CAD2002-MULT-35</t>
  </si>
  <si>
    <t>39-3736</t>
  </si>
  <si>
    <t>CAD2002-MULT-36</t>
  </si>
  <si>
    <t>39-3737</t>
  </si>
  <si>
    <t>CAD2002-S076-03</t>
  </si>
  <si>
    <t>检查主旋翼叶片使用记录</t>
  </si>
  <si>
    <t>39-3738</t>
  </si>
  <si>
    <t>CAD2002-AR72-02R2</t>
  </si>
  <si>
    <t>39-3740</t>
  </si>
  <si>
    <t>CAD2002-MD11-05</t>
  </si>
  <si>
    <t>39-3741</t>
  </si>
  <si>
    <t>CAD2002-MD11-06</t>
  </si>
  <si>
    <t>检查灭火器瓶爆炸帽电线</t>
  </si>
  <si>
    <t>39-3742</t>
  </si>
  <si>
    <t>CAD2002-MD11-07</t>
  </si>
  <si>
    <t>安装应急电线组件保护套管</t>
  </si>
  <si>
    <t>39-3743</t>
  </si>
  <si>
    <t>CAD2002-MD11-08</t>
  </si>
  <si>
    <t>检查电子舱中导线束</t>
  </si>
  <si>
    <t>39-3744</t>
  </si>
  <si>
    <t>CAD2002-B777-08</t>
  </si>
  <si>
    <t>检查发动机封严齿</t>
  </si>
  <si>
    <t>39-3745</t>
  </si>
  <si>
    <t>CAD2002-D328-06</t>
  </si>
  <si>
    <t>安装新的撞击加速度电门</t>
  </si>
  <si>
    <t>39-3746</t>
  </si>
  <si>
    <t>CAD2002-B737-15</t>
  </si>
  <si>
    <t>检查主起落架(MLG)轮舱中电插头</t>
  </si>
  <si>
    <t>39-3747</t>
  </si>
  <si>
    <t>CAD2002-B767-11</t>
  </si>
  <si>
    <t>检查内侧主襟翼支撑上的螺栓</t>
  </si>
  <si>
    <t>39-3748</t>
  </si>
  <si>
    <t>CAD2002-B737-16</t>
  </si>
  <si>
    <t>检查并更换方向舵感觉定中机构弹簧组件</t>
  </si>
  <si>
    <t>39-3749</t>
  </si>
  <si>
    <t>CAD2002-E120-03</t>
  </si>
  <si>
    <t>39-3750</t>
  </si>
  <si>
    <t>CAD2002-A320-14R1</t>
  </si>
  <si>
    <t>39-3751</t>
  </si>
  <si>
    <t>CAD2002-A320-16</t>
  </si>
  <si>
    <t>39-3752</t>
  </si>
  <si>
    <t>CAD2002-A340-10</t>
  </si>
  <si>
    <t>THSA-球型螺母传输管的重复检查和改装，丝杆/螺母组件的重复检查和注油润滑</t>
  </si>
  <si>
    <t>39-3754</t>
  </si>
  <si>
    <t>CAD2002-A340-12</t>
  </si>
  <si>
    <t>反推结构检查</t>
  </si>
  <si>
    <t>39-3755</t>
  </si>
  <si>
    <t>CAD2002-A340-07R1</t>
  </si>
  <si>
    <t>39-3756</t>
  </si>
  <si>
    <t>CAD2001-A340-09R1</t>
  </si>
  <si>
    <t>39-3757</t>
  </si>
  <si>
    <t>CAD2002-MD11-09</t>
  </si>
  <si>
    <t>更换电源馈线末端接线柱</t>
  </si>
  <si>
    <t>39-3758</t>
  </si>
  <si>
    <t>CAD2002-MD11-10</t>
  </si>
  <si>
    <t>39-3759</t>
  </si>
  <si>
    <t>CAD2002-MD11-11</t>
  </si>
  <si>
    <t>检查主外接电源和厨房电源的接地馈线</t>
  </si>
  <si>
    <t>39-3760</t>
  </si>
  <si>
    <t>CAD2002-MD11-12</t>
  </si>
  <si>
    <t>安装前下货舱门电线组件的卡箍螺帽和支架</t>
  </si>
  <si>
    <t>39-3761</t>
  </si>
  <si>
    <t>CAD2002-MD11-13</t>
  </si>
  <si>
    <t>检查动力驱动组件电源馈线</t>
  </si>
  <si>
    <t>39-3762</t>
  </si>
  <si>
    <t>CAD2002-MULT-37</t>
  </si>
  <si>
    <t>39-3763</t>
  </si>
  <si>
    <t>CAD2002-MULT-38</t>
  </si>
  <si>
    <t>39-3764</t>
  </si>
  <si>
    <t>CAD2002-MULT-39</t>
  </si>
  <si>
    <t>39-3765</t>
  </si>
  <si>
    <t>CAD2002-A332-03</t>
  </si>
  <si>
    <t>检查主齿轮箱斜齿轮</t>
  </si>
  <si>
    <t>39-3766</t>
  </si>
  <si>
    <t>CAD2002-B737-16R1</t>
  </si>
  <si>
    <t>39-3767</t>
  </si>
  <si>
    <t>CAD2002-B737-16R2</t>
  </si>
  <si>
    <t>39-3768</t>
  </si>
  <si>
    <t>CAD2002-A340-09R1</t>
  </si>
  <si>
    <t>39-3769</t>
  </si>
  <si>
    <t>CAD2002-CRJ2-06R1</t>
  </si>
  <si>
    <t>39-3770</t>
  </si>
  <si>
    <t>CAD2002-A320-13R1</t>
  </si>
  <si>
    <t>39-3771</t>
  </si>
  <si>
    <t>CAD2002-A340-11R1</t>
  </si>
  <si>
    <t>扰流板在飞行中非指令性移动</t>
  </si>
  <si>
    <t>39-3772</t>
  </si>
  <si>
    <t>CAD2002-A340-13</t>
  </si>
  <si>
    <t>39-3773</t>
  </si>
  <si>
    <t>CAD2002-A340-14</t>
  </si>
  <si>
    <t>检查冲压空气涡轮(RAT)旋转式电磁线圈的位置</t>
  </si>
  <si>
    <t>39-3774</t>
  </si>
  <si>
    <t>CAD2002-A340-15</t>
  </si>
  <si>
    <t>三发调机时的起飞性能要求</t>
  </si>
  <si>
    <t>39-3776</t>
  </si>
  <si>
    <t>CAD2002-B737-19</t>
  </si>
  <si>
    <t>飞行控制组件的检查、更换和飞行手册的修改</t>
  </si>
  <si>
    <t>39-3777</t>
  </si>
  <si>
    <t>CAD2002-B737-17</t>
  </si>
  <si>
    <t>检查副翼传输机构的下轴承支撑</t>
  </si>
  <si>
    <t>39-3778</t>
  </si>
  <si>
    <t>CAD2002-B737-18</t>
  </si>
  <si>
    <t>39-3779</t>
  </si>
  <si>
    <t>CAD2002-B777-09</t>
  </si>
  <si>
    <t>39-3780</t>
  </si>
  <si>
    <t>CAD2002-B737-19R1</t>
  </si>
  <si>
    <t>39-3781</t>
  </si>
  <si>
    <t>CAD2002-MD11-02R1</t>
  </si>
  <si>
    <t>39-3782</t>
  </si>
  <si>
    <t>CAD2002-B737-19R2</t>
  </si>
  <si>
    <t>39-3783</t>
  </si>
  <si>
    <t>CAD2002-MULT-40</t>
  </si>
  <si>
    <t>39-3784</t>
  </si>
  <si>
    <t>CAD2002-A109-01</t>
  </si>
  <si>
    <t>39-3785</t>
  </si>
  <si>
    <t>CAD2002-A109-02</t>
  </si>
  <si>
    <t>39-3786</t>
  </si>
  <si>
    <t>CAD2002-A109-03</t>
  </si>
  <si>
    <t>39-3787</t>
  </si>
  <si>
    <t>CAD2002-A109-04</t>
  </si>
  <si>
    <t>检查头顶板后部的钢索组件并更换所安装的汇流条</t>
  </si>
  <si>
    <t>39-3788</t>
  </si>
  <si>
    <t>CAD2002-MULT-41</t>
  </si>
  <si>
    <t>更换活塞发动机曲轴齿轮固定螺栓</t>
  </si>
  <si>
    <t>39-3789</t>
  </si>
  <si>
    <t>CAD2002-A109-05</t>
  </si>
  <si>
    <t>39-3790</t>
  </si>
  <si>
    <t>CAD2002-TB20-01</t>
  </si>
  <si>
    <t>检查发动机曲轴</t>
  </si>
  <si>
    <t>39-3791</t>
  </si>
  <si>
    <t>CAD2002-A320-17</t>
  </si>
  <si>
    <t>39-3792</t>
  </si>
  <si>
    <t>CAD2002-E155-01</t>
  </si>
  <si>
    <t>检查主起落架轮刹车管路</t>
  </si>
  <si>
    <t>39-3793</t>
  </si>
  <si>
    <t>CAD2002-B747-05</t>
  </si>
  <si>
    <t>39-3794</t>
  </si>
  <si>
    <t>CAD2002-B767-12</t>
  </si>
  <si>
    <t>更换反推解除销钉、销钉衬套和销钉安装座</t>
  </si>
  <si>
    <t>39-3795</t>
  </si>
  <si>
    <t>CAD1997-A340-08R1</t>
  </si>
  <si>
    <t>发动机引气系统-检查和更换预冷器风扇空气的进气管和连接连杆</t>
  </si>
  <si>
    <t>39-3796</t>
  </si>
  <si>
    <t>CAD1997-A340-07R2</t>
  </si>
  <si>
    <t>发动机引气系统-反推预冷器进气口安装流量转向器</t>
  </si>
  <si>
    <t>39-3797</t>
  </si>
  <si>
    <t>CAD1996-A340-01R2</t>
  </si>
  <si>
    <t>39-3798</t>
  </si>
  <si>
    <t>CAD2002-A340-16</t>
  </si>
  <si>
    <t>断开地面电子制冷器(GRU)</t>
  </si>
  <si>
    <t>39-3799</t>
  </si>
  <si>
    <t>CAD2002-A340-10R1</t>
  </si>
  <si>
    <t>39-3800</t>
  </si>
  <si>
    <t>CAD2002-AR72-04</t>
  </si>
  <si>
    <t>检查、修理垂直安定面上端的隔板</t>
  </si>
  <si>
    <t>39-3801</t>
  </si>
  <si>
    <t>CAD2002-E155-02</t>
  </si>
  <si>
    <t>起落架指示系统</t>
  </si>
  <si>
    <t>39-3802</t>
  </si>
  <si>
    <t>CAD2002-E155-03</t>
  </si>
  <si>
    <t>尾桨变距杆</t>
  </si>
  <si>
    <t>39-3803</t>
  </si>
  <si>
    <t>CAD2002-A340-17</t>
  </si>
  <si>
    <t>39-3804</t>
  </si>
  <si>
    <t>CAD2002-MULT-42</t>
  </si>
  <si>
    <t>39-3805</t>
  </si>
  <si>
    <t>CAD2001-CRJ2-04R1</t>
  </si>
  <si>
    <t>39-3806</t>
  </si>
  <si>
    <t>CAD2002-CRJ2-07</t>
  </si>
  <si>
    <t>机身承压地板蒙皮</t>
  </si>
  <si>
    <t>39-3807</t>
  </si>
  <si>
    <t>CAD2002-CRJ2-08</t>
  </si>
  <si>
    <t>主起落架侧撑杆连接轴</t>
  </si>
  <si>
    <t>39-3808</t>
  </si>
  <si>
    <t>CAD2002-CRJ2-09</t>
  </si>
  <si>
    <t>检查主起落架</t>
  </si>
  <si>
    <t>39-3809</t>
  </si>
  <si>
    <t>CAD2002-C604-01</t>
  </si>
  <si>
    <t>39-3810</t>
  </si>
  <si>
    <t>CAD2002-E135-001</t>
  </si>
  <si>
    <t>39-3811</t>
  </si>
  <si>
    <t>CAD2002-B747-06</t>
  </si>
  <si>
    <t>39-3812</t>
  </si>
  <si>
    <t>CAD2002-A109-06</t>
  </si>
  <si>
    <t>更换部件并修改维护手册时限</t>
  </si>
  <si>
    <t>39-3813</t>
  </si>
  <si>
    <t>CAD1996-MULT-29R1</t>
  </si>
  <si>
    <t>39-3815</t>
  </si>
  <si>
    <t>CAD2002-D328-08</t>
  </si>
  <si>
    <t>39-3816</t>
  </si>
  <si>
    <t>CAD2002-D328-07</t>
  </si>
  <si>
    <t>39-3817</t>
  </si>
  <si>
    <t>CAD2001-A340-33R2</t>
  </si>
  <si>
    <t>39-3818</t>
  </si>
  <si>
    <t>CAD2001-A340-35R1</t>
  </si>
  <si>
    <t>39-3819</t>
  </si>
  <si>
    <t>CAD2002-B767-13</t>
  </si>
  <si>
    <t>39-3820</t>
  </si>
  <si>
    <t>CAD2002-B737-21</t>
  </si>
  <si>
    <t>检查外侧中襟翼滑架芯轴</t>
  </si>
  <si>
    <t>39-3821</t>
  </si>
  <si>
    <t>CAD2002-MULT-43</t>
  </si>
  <si>
    <t>39-3822</t>
  </si>
  <si>
    <t>CAD2002-MULT-44</t>
  </si>
  <si>
    <t>39-3823</t>
  </si>
  <si>
    <t>CAD2002-MULT-45</t>
  </si>
  <si>
    <t>39-3824</t>
  </si>
  <si>
    <t>CAD2002-MULT-46</t>
  </si>
  <si>
    <t>39-3825</t>
  </si>
  <si>
    <t>CAD2002-B777-10</t>
  </si>
  <si>
    <t>检查主起落架后枢轴销</t>
  </si>
  <si>
    <t>39-3826</t>
  </si>
  <si>
    <t>CAD2002-M20J-01</t>
  </si>
  <si>
    <t>39-3827</t>
  </si>
  <si>
    <t>CAD2002-A340-09R2</t>
  </si>
  <si>
    <t>39-3828</t>
  </si>
  <si>
    <t>CAD2002-E145-01R2</t>
  </si>
  <si>
    <t>39-3829</t>
  </si>
  <si>
    <t>CAD2002-E145-08R1</t>
  </si>
  <si>
    <t>39-3831</t>
  </si>
  <si>
    <t>CAD2002-A320-19</t>
  </si>
  <si>
    <t>检查升降舵</t>
  </si>
  <si>
    <t>39-3832</t>
  </si>
  <si>
    <t>CAD2002-S365-03</t>
  </si>
  <si>
    <t>39-3833</t>
  </si>
  <si>
    <t>CAD2002-S365-04</t>
  </si>
  <si>
    <t>检查尾桨叶</t>
  </si>
  <si>
    <t>39-3834</t>
  </si>
  <si>
    <t>CAD2002-S076-04</t>
  </si>
  <si>
    <t>拆下受过雷击的主旋翼叶片</t>
  </si>
  <si>
    <t>39-3835</t>
  </si>
  <si>
    <t>CAD2002-A332-04</t>
  </si>
  <si>
    <t>限制副油箱油量</t>
  </si>
  <si>
    <t>39-3836</t>
  </si>
  <si>
    <t>CAD2002-MULT-47</t>
  </si>
  <si>
    <t>39-3839</t>
  </si>
  <si>
    <t>CAD2002-A320-18</t>
  </si>
  <si>
    <t>39-3840</t>
  </si>
  <si>
    <t>CAD2002-E145-09</t>
  </si>
  <si>
    <t>39-3841</t>
  </si>
  <si>
    <t>CAD2002-A320-13R2</t>
  </si>
  <si>
    <t>39-3842</t>
  </si>
  <si>
    <t>CAD2002-B757-04</t>
  </si>
  <si>
    <t>检查机翼紧急撤离滑梯的气瓶主控制阀</t>
  </si>
  <si>
    <t>39-3843</t>
  </si>
  <si>
    <t>CAD2002-MULT-49</t>
  </si>
  <si>
    <t>直升机主旋翼和尾桨动态部件使用时间的修正</t>
  </si>
  <si>
    <t>39-3844</t>
  </si>
  <si>
    <t>CAD2002-MULT-50</t>
  </si>
  <si>
    <t>39-3845</t>
  </si>
  <si>
    <t>CAD2002-MULT-51</t>
  </si>
  <si>
    <t>39-3846</t>
  </si>
  <si>
    <t>CAD2001-E145-04R2</t>
  </si>
  <si>
    <t>检查并改善加强舱操纵台的防水性</t>
  </si>
  <si>
    <t>39-3847</t>
  </si>
  <si>
    <t>CAD2002-MULT-52</t>
  </si>
  <si>
    <t>39-3849</t>
  </si>
  <si>
    <t>CAD2002-M900-01</t>
  </si>
  <si>
    <t>检查主旋翼静止轴套</t>
  </si>
  <si>
    <t>39-3850</t>
  </si>
  <si>
    <t>CAD2002-MULT-54</t>
  </si>
  <si>
    <t>39-3851</t>
  </si>
  <si>
    <t>CAD2002-B146-05</t>
  </si>
  <si>
    <t>检查发动机燃烧室衬套组件</t>
  </si>
  <si>
    <t>39-3852</t>
  </si>
  <si>
    <t>CAD2002-A340-10R2</t>
  </si>
  <si>
    <t>39-3853</t>
  </si>
  <si>
    <t>CAD2002-AR72-05</t>
  </si>
  <si>
    <t>39-3854</t>
  </si>
  <si>
    <t>CAD2002-A320-20</t>
  </si>
  <si>
    <t>39-3856</t>
  </si>
  <si>
    <t>CAD2002-B747-07</t>
  </si>
  <si>
    <t>39-3857</t>
  </si>
  <si>
    <t>CAD2002-MULT-55</t>
  </si>
  <si>
    <t>39-3858</t>
  </si>
  <si>
    <t>CAD2002-B212-02</t>
  </si>
  <si>
    <t>39-3859</t>
  </si>
  <si>
    <t>CAD2002-MULT-56</t>
  </si>
  <si>
    <t>39-3860</t>
  </si>
  <si>
    <t>CAD1996-A320-22R1</t>
  </si>
  <si>
    <t>39-3861</t>
  </si>
  <si>
    <t>CAD2002-A332-03R1</t>
  </si>
  <si>
    <t>检查主齿轮箱伞形齿轮</t>
  </si>
  <si>
    <t>39-3862</t>
  </si>
  <si>
    <t>CAD2002-B747-08</t>
  </si>
  <si>
    <t>检查后下货舱下半部机身蒙皮板</t>
  </si>
  <si>
    <t>39-3863</t>
  </si>
  <si>
    <t>CAD2002-MULT-57</t>
  </si>
  <si>
    <t>39-3864</t>
  </si>
  <si>
    <t>CAD2002-MULT-57R1</t>
  </si>
  <si>
    <t>39-3865</t>
  </si>
  <si>
    <t>CAD2002-E145-10</t>
  </si>
  <si>
    <t>39-3866</t>
  </si>
  <si>
    <t>CAD2002-A320-22</t>
  </si>
  <si>
    <t>39-3867</t>
  </si>
  <si>
    <t>CAD2002-MULT-54R1</t>
  </si>
  <si>
    <t>39-3868</t>
  </si>
  <si>
    <t>CAD2002-A320-19R1</t>
  </si>
  <si>
    <t>39-3869</t>
  </si>
  <si>
    <t>CAD2002-A320-21</t>
  </si>
  <si>
    <t>确认《维修方案》中时控件项目</t>
  </si>
  <si>
    <t>39-3871</t>
  </si>
  <si>
    <t>CAD2002-A332-05</t>
  </si>
  <si>
    <t>发动机燃油流量调节器</t>
  </si>
  <si>
    <t>39-3872</t>
  </si>
  <si>
    <t>CAD2002-A340-18</t>
  </si>
  <si>
    <t>39-3873</t>
  </si>
  <si>
    <t>CAD2002-A340-19</t>
  </si>
  <si>
    <t>更改飞行手册燃油泄漏程序(ATA28)</t>
  </si>
  <si>
    <t>39-3874</t>
  </si>
  <si>
    <t>CAD2002-B427-05</t>
  </si>
  <si>
    <t>重新定位周期变距操纵杆定中电门</t>
  </si>
  <si>
    <t>39-3875</t>
  </si>
  <si>
    <t>CAD2002-M900-02</t>
  </si>
  <si>
    <t>改装非旋转斜盘装置</t>
  </si>
  <si>
    <t>39-3876</t>
  </si>
  <si>
    <t>CAD2002-A340-20</t>
  </si>
  <si>
    <t>清洁皮托管</t>
  </si>
  <si>
    <t>39-3877</t>
  </si>
  <si>
    <t>CAD2002-MULT-62</t>
  </si>
  <si>
    <t>39-3878</t>
  </si>
  <si>
    <t>CAD2002-MD11-014</t>
  </si>
  <si>
    <t>39-3879</t>
  </si>
  <si>
    <t>CAD2002-A320-23</t>
  </si>
  <si>
    <t>确认《维修方案》中结构检查项目</t>
  </si>
  <si>
    <t>39-3880</t>
  </si>
  <si>
    <t>CAD2002-TB20-02</t>
  </si>
  <si>
    <t>检查起落架收放作动筒</t>
  </si>
  <si>
    <t>39-3881</t>
  </si>
  <si>
    <t>CAD2002-A320-24</t>
  </si>
  <si>
    <t>39-3882</t>
  </si>
  <si>
    <t>CAD2002-MULT-46R1</t>
  </si>
  <si>
    <t>39-3883</t>
  </si>
  <si>
    <t>CAD2002-AS35-10</t>
  </si>
  <si>
    <t>改装绞车控制盒</t>
  </si>
  <si>
    <t>39-3885</t>
  </si>
  <si>
    <t>CAD2002-MD90-08</t>
  </si>
  <si>
    <t>检查不规范的线路安装</t>
  </si>
  <si>
    <t>39-3886</t>
  </si>
  <si>
    <t>CAD2002-MULT-59</t>
  </si>
  <si>
    <t>检查升降舵配重块固定螺栓</t>
  </si>
  <si>
    <t>39-3888</t>
  </si>
  <si>
    <t>CAD2002-B212-03</t>
  </si>
  <si>
    <t>39-3889</t>
  </si>
  <si>
    <t>CAD2002-MULT-60</t>
  </si>
  <si>
    <t>39-3890</t>
  </si>
  <si>
    <t>CAD2002-MULT-36R1</t>
  </si>
  <si>
    <t>39-3892</t>
  </si>
  <si>
    <t>CAD2002-MULT-61</t>
  </si>
  <si>
    <t>39-3893</t>
  </si>
  <si>
    <t>CAD2002-B757-02R1</t>
  </si>
  <si>
    <t>39-3894</t>
  </si>
  <si>
    <t>CAD2002-B146-06</t>
  </si>
  <si>
    <t>39-3895</t>
  </si>
  <si>
    <t>CAD2002-DHC8-03R1</t>
  </si>
  <si>
    <t>39-3896</t>
  </si>
  <si>
    <t>CAD2002-A310-02</t>
  </si>
  <si>
    <t>39-3897</t>
  </si>
  <si>
    <t>CAD1997-MULT-30R2</t>
  </si>
  <si>
    <t>39-3898</t>
  </si>
  <si>
    <t>CAD2002-E145-11</t>
  </si>
  <si>
    <t>检查主起落架轴套</t>
  </si>
  <si>
    <t>39-3899</t>
  </si>
  <si>
    <t>CAD2002-E145-12</t>
  </si>
  <si>
    <t>检查升降舵阵风锁系统并修改飞行手册</t>
  </si>
  <si>
    <t>39-3900</t>
  </si>
  <si>
    <t>CAD1997-A300-03R3</t>
  </si>
  <si>
    <t>39-3901</t>
  </si>
  <si>
    <t>CAD2002-B747-09</t>
  </si>
  <si>
    <t>检查飞机后缘襟翼滑轨</t>
  </si>
  <si>
    <t>39-3903</t>
  </si>
  <si>
    <t>CAD2002-E120-04</t>
  </si>
  <si>
    <t>39-3904</t>
  </si>
  <si>
    <t>CAD2002-E155-04</t>
  </si>
  <si>
    <t>尾桨桨叶加装配重</t>
  </si>
  <si>
    <t>39-3905</t>
  </si>
  <si>
    <t>CAD2002-E145-13</t>
  </si>
  <si>
    <t>39-3906</t>
  </si>
  <si>
    <t>CAD2003-B747-01</t>
  </si>
  <si>
    <t>39-3907</t>
  </si>
  <si>
    <t>CAD2003-340B-01</t>
  </si>
  <si>
    <t>检查发动机短仓内部结构</t>
  </si>
  <si>
    <t>39-3908</t>
  </si>
  <si>
    <t>CAD2003-340B-02</t>
  </si>
  <si>
    <t>主起落架加速弹簧的替换</t>
  </si>
  <si>
    <t>39-3909</t>
  </si>
  <si>
    <t>CAD2003-340B-03</t>
  </si>
  <si>
    <t>检查主起落架分离螺栓的导线束</t>
  </si>
  <si>
    <t>39-3910</t>
  </si>
  <si>
    <t>CAD2002-E145-04R1</t>
  </si>
  <si>
    <t>39-3911</t>
  </si>
  <si>
    <t>CAD2003-E145-01</t>
  </si>
  <si>
    <t>39-3912</t>
  </si>
  <si>
    <t>CAD2003-MULT-01</t>
  </si>
  <si>
    <t>检查/更换/维修/改装电源继电器</t>
  </si>
  <si>
    <t>39-3913</t>
  </si>
  <si>
    <t>CAD2001-A320-13R1</t>
  </si>
  <si>
    <t>39-3914</t>
  </si>
  <si>
    <t>CAD2001-A320-11R2</t>
  </si>
  <si>
    <t>39-3915</t>
  </si>
  <si>
    <t>CAD2003-A320-01</t>
  </si>
  <si>
    <t>39-3916</t>
  </si>
  <si>
    <t>CAD2002-AR72-04R1</t>
  </si>
  <si>
    <t>检查修理垂直安定面上端的隔板(ATA55)</t>
  </si>
  <si>
    <t>39-3917</t>
  </si>
  <si>
    <t>CAD2003-B747-02</t>
  </si>
  <si>
    <t>检查垂直安定面和机身接合处蒙皮</t>
  </si>
  <si>
    <t>39-3918</t>
  </si>
  <si>
    <t>CAD2003-A340-01</t>
  </si>
  <si>
    <t>39-3920</t>
  </si>
  <si>
    <t>CAD2003-A340-02</t>
  </si>
  <si>
    <t>39-3921</t>
  </si>
  <si>
    <t>CAD2003-B767-01</t>
  </si>
  <si>
    <t>改装旅客娱乐系统并改版飞行手册</t>
  </si>
  <si>
    <t>39-3922</t>
  </si>
  <si>
    <t>CAD2003-B737-01</t>
  </si>
  <si>
    <t>更换主油箱和中央油箱加油浮子电门和导管组件</t>
  </si>
  <si>
    <t>39-3924</t>
  </si>
  <si>
    <t>CAD2002-A340-07R2</t>
  </si>
  <si>
    <t>39-3925</t>
  </si>
  <si>
    <t>CAD2003-MULT-03</t>
  </si>
  <si>
    <t>39-3926</t>
  </si>
  <si>
    <t>CAD2003-MULT-04</t>
  </si>
  <si>
    <t>39-3927</t>
  </si>
  <si>
    <t>CAD2003-A300-01</t>
  </si>
  <si>
    <t>39-3928</t>
  </si>
  <si>
    <t>CAD2002-MULT-62R1</t>
  </si>
  <si>
    <t>39-3929</t>
  </si>
  <si>
    <t>CAD2003-AS35-01</t>
  </si>
  <si>
    <t>检测/更换周期变距操纵杆下摩擦杯</t>
  </si>
  <si>
    <t>39-3930</t>
  </si>
  <si>
    <t>CAD2003-C208-01</t>
  </si>
  <si>
    <t>检查内侧前襟翼摇臂</t>
  </si>
  <si>
    <t>39-3931</t>
  </si>
  <si>
    <t>CAD2003-A332-01</t>
  </si>
  <si>
    <t>39-3932</t>
  </si>
  <si>
    <t>CAD2003-B747-03</t>
  </si>
  <si>
    <t>检查和改装方向舵前扇型盘接油挡板</t>
  </si>
  <si>
    <t>39-3933</t>
  </si>
  <si>
    <t>CAD2003-MULT-05</t>
  </si>
  <si>
    <t>检查或更换活塞发动机的燃油喷嘴管路或卡箍</t>
  </si>
  <si>
    <t>39-3934</t>
  </si>
  <si>
    <t>CAD2003-B767-02</t>
  </si>
  <si>
    <t>检查中梁保险销</t>
  </si>
  <si>
    <t>39-3935</t>
  </si>
  <si>
    <t>CAD2003-B737-02</t>
  </si>
  <si>
    <t>检查发动机后安装座</t>
  </si>
  <si>
    <t>39-3936</t>
  </si>
  <si>
    <t>CAD2003-H800-01</t>
  </si>
  <si>
    <t>改装计算机控制电门终端跳线</t>
  </si>
  <si>
    <t>39-3937</t>
  </si>
  <si>
    <t>CAD2003-B747-04</t>
  </si>
  <si>
    <t>检查修理补片下的机身蒙皮裂纹</t>
  </si>
  <si>
    <t>39-3938</t>
  </si>
  <si>
    <t>CAD2003-MULT-06</t>
  </si>
  <si>
    <t>改装外部门操作说明标牌</t>
  </si>
  <si>
    <t>39-3939</t>
  </si>
  <si>
    <t>CAD2003-B737-03</t>
  </si>
  <si>
    <t>改版飞行手册、安装铭牌并改装升降舵和调整片组件</t>
  </si>
  <si>
    <t>39-3940</t>
  </si>
  <si>
    <t>CAD2003-B757-01</t>
  </si>
  <si>
    <t>39-3941</t>
  </si>
  <si>
    <t>CAD2003-MD82-01</t>
  </si>
  <si>
    <t>检查左后侧卫生间上部断路器面板</t>
  </si>
  <si>
    <t>39-3942</t>
  </si>
  <si>
    <t>CAD2003-A320-002</t>
  </si>
  <si>
    <t>39-3943</t>
  </si>
  <si>
    <t>CAD2003-B146-01</t>
  </si>
  <si>
    <t>检查空调降噪管滑油污染情况</t>
  </si>
  <si>
    <t>39-3944</t>
  </si>
  <si>
    <t>CAD2003-E145-02</t>
  </si>
  <si>
    <t>39-3945</t>
  </si>
  <si>
    <t>CAD2003-E145-03</t>
  </si>
  <si>
    <t>检查升降舵阵风锁定系统</t>
  </si>
  <si>
    <t>39-3946</t>
  </si>
  <si>
    <t>CAD2003-E145-04</t>
  </si>
  <si>
    <t>给下滑天线安装垫圈并实施电气接头的保护</t>
  </si>
  <si>
    <t>39-3947</t>
  </si>
  <si>
    <t>CAD2003-MD90-01</t>
  </si>
  <si>
    <t>检查/更换单相遥控电路断路器</t>
  </si>
  <si>
    <t>39-3948</t>
  </si>
  <si>
    <t>CAD2003-B777-01</t>
  </si>
  <si>
    <t>39-3949</t>
  </si>
  <si>
    <t>CAD2003-B777-02</t>
  </si>
  <si>
    <t>重新折叠飞机紧急撤离滑梯/筏系统</t>
  </si>
  <si>
    <t>39-3950</t>
  </si>
  <si>
    <t>CAD2003-D328-01</t>
  </si>
  <si>
    <t>39-3951</t>
  </si>
  <si>
    <t>CAD2003-D328-02</t>
  </si>
  <si>
    <t>检查座椅框架连接盖</t>
  </si>
  <si>
    <t>39-3952</t>
  </si>
  <si>
    <t>CAD2003-MULT-07</t>
  </si>
  <si>
    <t>发动机振动指示</t>
  </si>
  <si>
    <t>39-3953</t>
  </si>
  <si>
    <t>CAD2002-A340-14R1</t>
  </si>
  <si>
    <t>39-3954</t>
  </si>
  <si>
    <t>CAD2003-A340-03</t>
  </si>
  <si>
    <t>39-3955</t>
  </si>
  <si>
    <t>CAD2003-B737-04</t>
  </si>
  <si>
    <t>检查更换前缘缝翼作动器杆端</t>
  </si>
  <si>
    <t>39-3956</t>
  </si>
  <si>
    <t>CAD2003-MULT-08</t>
  </si>
  <si>
    <t>39-3957</t>
  </si>
  <si>
    <t>CAD2003-MULT-09</t>
  </si>
  <si>
    <t>39-3958</t>
  </si>
  <si>
    <t>CAD2003-A340-04</t>
  </si>
  <si>
    <t>39-3959</t>
  </si>
  <si>
    <t>CAD2003-MULT-10</t>
  </si>
  <si>
    <t>39-3960</t>
  </si>
  <si>
    <t>CAD2003-MULT-11</t>
  </si>
  <si>
    <t>改装座舱增压系统</t>
  </si>
  <si>
    <t>39-3961</t>
  </si>
  <si>
    <t>CAD2003-A300-02</t>
  </si>
  <si>
    <t>39-3962</t>
  </si>
  <si>
    <t>CAD2003-A300-03</t>
  </si>
  <si>
    <t>飞行控制:缝翼摩擦刹车</t>
  </si>
  <si>
    <t>39-3963</t>
  </si>
  <si>
    <t>CAD2003-S365-01</t>
  </si>
  <si>
    <t>检查通风管状况</t>
  </si>
  <si>
    <t>39-3964</t>
  </si>
  <si>
    <t>CAD2003-E145-04R1</t>
  </si>
  <si>
    <t>39-3965</t>
  </si>
  <si>
    <t>CAD2003-H800-02</t>
  </si>
  <si>
    <t>39-3966</t>
  </si>
  <si>
    <t>CAD2003-MULT-12</t>
  </si>
  <si>
    <t>39-3967</t>
  </si>
  <si>
    <t>CAD2003-CRJ2-01</t>
  </si>
  <si>
    <t>起落架控制手柄组件</t>
  </si>
  <si>
    <t>39-3968</t>
  </si>
  <si>
    <t>CAD2003-CRJ2-02</t>
  </si>
  <si>
    <t>供气管道的维修工作要求</t>
  </si>
  <si>
    <t>39-3969</t>
  </si>
  <si>
    <t>CAD1997-A340-02R2</t>
  </si>
  <si>
    <t>操作检查主起落架延时活门和单向活门</t>
  </si>
  <si>
    <t>39-3970</t>
  </si>
  <si>
    <t>CAD1997-A340-03R2</t>
  </si>
  <si>
    <t>断开电动马达液压泵的电源</t>
  </si>
  <si>
    <t>39-3971</t>
  </si>
  <si>
    <t>CAD2003-S076-01</t>
  </si>
  <si>
    <t>39-3972</t>
  </si>
  <si>
    <t>CAD2002-A332-04R1</t>
  </si>
  <si>
    <t>39-3973</t>
  </si>
  <si>
    <t>CAD2003-R022-01</t>
  </si>
  <si>
    <t>检查俯仰控制组件</t>
  </si>
  <si>
    <t>39-3974</t>
  </si>
  <si>
    <t>CAD2003-R044-01</t>
  </si>
  <si>
    <t>39-3975</t>
  </si>
  <si>
    <t>CAD2003-M900-01</t>
  </si>
  <si>
    <t>39-3976</t>
  </si>
  <si>
    <t>CAD2003-MULT-13</t>
  </si>
  <si>
    <t>电源-变压整流组件(ATA24)</t>
  </si>
  <si>
    <t>39-3977</t>
  </si>
  <si>
    <t>CAD2003-B747-05</t>
  </si>
  <si>
    <t>检查、修理发动机吊架结构</t>
  </si>
  <si>
    <t>39-3978</t>
  </si>
  <si>
    <t>CAD2003-MULT-14</t>
  </si>
  <si>
    <t>39-3979</t>
  </si>
  <si>
    <t>CAD2003-A109-01</t>
  </si>
  <si>
    <t>用风挡雨刷器材包改装电气安装</t>
  </si>
  <si>
    <t>39-3980</t>
  </si>
  <si>
    <t>CAD1996-A340-01R3</t>
  </si>
  <si>
    <t>39-3981</t>
  </si>
  <si>
    <t>CAD1996-A340-02R1</t>
  </si>
  <si>
    <t>检查/更换主起落架收缩机构-曲柄</t>
  </si>
  <si>
    <t>39-3982</t>
  </si>
  <si>
    <t>CAD1998-A340-15R1</t>
  </si>
  <si>
    <t>39-3983</t>
  </si>
  <si>
    <t>CAD2000-A340-01R3</t>
  </si>
  <si>
    <t>39-3984</t>
  </si>
  <si>
    <t>CAD2003-AR72-01</t>
  </si>
  <si>
    <t>39-3985</t>
  </si>
  <si>
    <t>CAD2002-MULT-11R1</t>
  </si>
  <si>
    <t>39-3986</t>
  </si>
  <si>
    <t>CAD2002-MULT-12R1</t>
  </si>
  <si>
    <t>39-3987</t>
  </si>
  <si>
    <t>CAD2003-E145-05</t>
  </si>
  <si>
    <t>改装俯仰配平系统</t>
  </si>
  <si>
    <t>39-3988</t>
  </si>
  <si>
    <t>CAD2003-AS35-02</t>
  </si>
  <si>
    <t>39-3989</t>
  </si>
  <si>
    <t>CAD2003-A300-04</t>
  </si>
  <si>
    <t>检查飞机缝翼</t>
  </si>
  <si>
    <t>39-3990</t>
  </si>
  <si>
    <t>CAD2003-A300-05</t>
  </si>
  <si>
    <t>39-3991</t>
  </si>
  <si>
    <t>CAD2003-E135-001</t>
  </si>
  <si>
    <t>39-3992</t>
  </si>
  <si>
    <t>CAD2003-D328-03</t>
  </si>
  <si>
    <t>检查调整地面扰流板</t>
  </si>
  <si>
    <t>39-3993</t>
  </si>
  <si>
    <t>CAD2003-A332-02</t>
  </si>
  <si>
    <t>检查并更换液压油箱加油口接头</t>
  </si>
  <si>
    <t>39-3994</t>
  </si>
  <si>
    <t>CAD2003-E155-01</t>
  </si>
  <si>
    <t>检查/调节门锁销的位置</t>
  </si>
  <si>
    <t>39-3995</t>
  </si>
  <si>
    <t>CAD2003-E135-002</t>
  </si>
  <si>
    <t>注销适航指令的通知</t>
  </si>
  <si>
    <t>39-3996</t>
  </si>
  <si>
    <t>CAD2001-CRJ2-05R1</t>
  </si>
  <si>
    <t>39-3997</t>
  </si>
  <si>
    <t>CAD2002-A340-12R1</t>
  </si>
  <si>
    <t>39-3998</t>
  </si>
  <si>
    <t>CAD2003-A340-05</t>
  </si>
  <si>
    <t>39-3999</t>
  </si>
  <si>
    <t>CAD2002-A332-03R2</t>
  </si>
  <si>
    <t>39-4000</t>
  </si>
  <si>
    <t>CAD2003-A340-06</t>
  </si>
  <si>
    <t>检查驾驶舱风档中央固定座</t>
  </si>
  <si>
    <t>39-4001</t>
  </si>
  <si>
    <t>CAD2003-MULT-11R1</t>
  </si>
  <si>
    <t>座舱增压控制系统</t>
  </si>
  <si>
    <t>39-4002</t>
  </si>
  <si>
    <t>CAD2003-MULT-15</t>
  </si>
  <si>
    <t>39-4003</t>
  </si>
  <si>
    <t>CAD2003-A320-003</t>
  </si>
  <si>
    <t>燃油渗漏程序</t>
  </si>
  <si>
    <t>39-4004</t>
  </si>
  <si>
    <t>CAD2002-E145-06R2</t>
  </si>
  <si>
    <t>39-4005</t>
  </si>
  <si>
    <t>CAD2002-E145-04R2</t>
  </si>
  <si>
    <t>39-4006</t>
  </si>
  <si>
    <t>CAD2001-E145-04R3</t>
  </si>
  <si>
    <t>39-4007</t>
  </si>
  <si>
    <t>CAD2003-E145-06</t>
  </si>
  <si>
    <t>39-4008</t>
  </si>
  <si>
    <t>CAD2003-340B-04</t>
  </si>
  <si>
    <t>39-4009</t>
  </si>
  <si>
    <t>CAD2003-340B-05</t>
  </si>
  <si>
    <t>39-4010</t>
  </si>
  <si>
    <t>CAD2003-B757-02</t>
  </si>
  <si>
    <t>目视检查垫片移动量</t>
  </si>
  <si>
    <t>39-4011</t>
  </si>
  <si>
    <t>CAD2003-B737-01R1</t>
  </si>
  <si>
    <t>39-4012</t>
  </si>
  <si>
    <t>CAD2003-H800-03</t>
  </si>
  <si>
    <t>检查机翼、机身特定区域的固定螺栓</t>
  </si>
  <si>
    <t>39-4013</t>
  </si>
  <si>
    <t>CAD2003-B767-03</t>
  </si>
  <si>
    <t>改装飞机飞行娱乐系统并改版飞行手册</t>
  </si>
  <si>
    <t>39-4014</t>
  </si>
  <si>
    <t>CAD2002-A320-24R1</t>
  </si>
  <si>
    <t>39-4015</t>
  </si>
  <si>
    <t>CAD2003-B737-05</t>
  </si>
  <si>
    <t>指派起落架零件的序号和飞行循环数</t>
  </si>
  <si>
    <t>39-4016</t>
  </si>
  <si>
    <t>CAD2003-H800-04</t>
  </si>
  <si>
    <t>检查、更换主起落架主轮螺栓螺帽</t>
  </si>
  <si>
    <t>39-4017</t>
  </si>
  <si>
    <t>CAD2003-MULT-16</t>
  </si>
  <si>
    <t>39-4018</t>
  </si>
  <si>
    <t>CAD2003-B747-06</t>
  </si>
  <si>
    <t>检查、更换后缘襟翼固定座</t>
  </si>
  <si>
    <t>39-4019</t>
  </si>
  <si>
    <t>CAD2003-B737-06</t>
  </si>
  <si>
    <t>检查机身搭接</t>
  </si>
  <si>
    <t>39-4020</t>
  </si>
  <si>
    <t>CAD2001-A320-14R1</t>
  </si>
  <si>
    <t>39-4021</t>
  </si>
  <si>
    <t>CAD2001-A320-11R3</t>
  </si>
  <si>
    <t>39-4022</t>
  </si>
  <si>
    <t>CAD2003-AR72-01R1</t>
  </si>
  <si>
    <t>39-4023</t>
  </si>
  <si>
    <t>CAD2003-D328-04</t>
  </si>
  <si>
    <t>检查飞行控制系统弹簧调整片输出杆的铰链螺杆</t>
  </si>
  <si>
    <t>39-4024</t>
  </si>
  <si>
    <t>CAD2003-D328-05</t>
  </si>
  <si>
    <t>改进空调系统地面冷却风扇</t>
  </si>
  <si>
    <t>39-4025</t>
  </si>
  <si>
    <t>CAD2003-B767-04</t>
  </si>
  <si>
    <t>检查、更换外侧后缘襟翼固定螺栓</t>
  </si>
  <si>
    <t>39-4026</t>
  </si>
  <si>
    <t>CAD2003-E155-02</t>
  </si>
  <si>
    <t>检查发动机红色“GOV”警告灯</t>
  </si>
  <si>
    <t>39-4027</t>
  </si>
  <si>
    <t>CAD2003-MULT-17</t>
  </si>
  <si>
    <t>39-4028</t>
  </si>
  <si>
    <t>CAD2003-MD90-02</t>
  </si>
  <si>
    <t>改装头等舱电源底座电缆组件</t>
  </si>
  <si>
    <t>39-4029</t>
  </si>
  <si>
    <t>CAD2003-MD11-01</t>
  </si>
  <si>
    <t>更换燃油增压/传输泵</t>
  </si>
  <si>
    <t>39-4030</t>
  </si>
  <si>
    <t>CAD1997-A340-02R3</t>
  </si>
  <si>
    <t>39-4031</t>
  </si>
  <si>
    <t>CAD2003-A340-06R1</t>
  </si>
  <si>
    <t>39-4032</t>
  </si>
  <si>
    <t>CAD2003-A340-07</t>
  </si>
  <si>
    <t>39-4033</t>
  </si>
  <si>
    <t>CAD2003-A340-08</t>
  </si>
  <si>
    <t>检查/改装机翼与发动机吊挂结合区域的电气馈电电缆环路</t>
  </si>
  <si>
    <t>39-4034</t>
  </si>
  <si>
    <t>CAD2003-B757-03</t>
  </si>
  <si>
    <t>检查后缘衿翼传动扭力管联接键</t>
  </si>
  <si>
    <t>39-4035</t>
  </si>
  <si>
    <t>CAD2003-340B-02R1</t>
  </si>
  <si>
    <t>更换起落架辅助弹簧</t>
  </si>
  <si>
    <t>39-4036</t>
  </si>
  <si>
    <t>CAD2003-MULT-18</t>
  </si>
  <si>
    <t>39-4037</t>
  </si>
  <si>
    <t>CAD2003-MULT-19</t>
  </si>
  <si>
    <t>改装发动机高速齿轮箱后壳体和接头</t>
  </si>
  <si>
    <t>39-4038</t>
  </si>
  <si>
    <t>CAD2002-A320-23R1</t>
  </si>
  <si>
    <t>39-4039</t>
  </si>
  <si>
    <t>CAD2002-MULT-12R2</t>
  </si>
  <si>
    <t>39-4040</t>
  </si>
  <si>
    <t>CAD2002-MULT-11R2</t>
  </si>
  <si>
    <t>39-4041</t>
  </si>
  <si>
    <t>CAD2002-MULT-49R1</t>
  </si>
  <si>
    <t>直升机旋翼和尾桨动态部件使用时间的修正</t>
  </si>
  <si>
    <t>39-4042</t>
  </si>
  <si>
    <t>CAD2003-MD90-03</t>
  </si>
  <si>
    <t>检查导线和左后侧卫生间上方断路器与导线的间隙</t>
  </si>
  <si>
    <t>39-4043</t>
  </si>
  <si>
    <t>CAD2003-MD90-04</t>
  </si>
  <si>
    <t>39-4046</t>
  </si>
  <si>
    <t>CAD2003-MULT-20</t>
  </si>
  <si>
    <t>冲压空气涡轮(RAT)旋臂支架接头(ATA57)</t>
  </si>
  <si>
    <t>39-4047</t>
  </si>
  <si>
    <t>CAD2003-MULT-21</t>
  </si>
  <si>
    <t>改进附加中央油箱(ATC)搭铁(ATA28)</t>
  </si>
  <si>
    <t>39-4048</t>
  </si>
  <si>
    <t>CAD2003-MULT-22</t>
  </si>
  <si>
    <t>39-4049</t>
  </si>
  <si>
    <t>CAD2003-340B-06</t>
  </si>
  <si>
    <t>改装机翼加油门锁扣</t>
  </si>
  <si>
    <t>39-4050</t>
  </si>
  <si>
    <t>CAD2003-CRJ2-03</t>
  </si>
  <si>
    <t>承压隔框垂直梁</t>
  </si>
  <si>
    <t>39-4051</t>
  </si>
  <si>
    <t>CAD2003-CRJ2-04</t>
  </si>
  <si>
    <t>检查主起落架主连接接头</t>
  </si>
  <si>
    <t>39-4052</t>
  </si>
  <si>
    <t>CAD2003-CRJ2-05</t>
  </si>
  <si>
    <t>后机身隔框</t>
  </si>
  <si>
    <t>39-4053</t>
  </si>
  <si>
    <t>CAD2003-E145-07</t>
  </si>
  <si>
    <t>检查燃油系统</t>
  </si>
  <si>
    <t>39-4054</t>
  </si>
  <si>
    <t>CAD2003-A109-02</t>
  </si>
  <si>
    <t>改装客舱滑动门的安装</t>
  </si>
  <si>
    <t>39-4055</t>
  </si>
  <si>
    <t>CAD2001-A320-14R2</t>
  </si>
  <si>
    <t>39-4056</t>
  </si>
  <si>
    <t>CAD2003-A300-06</t>
  </si>
  <si>
    <t>39-4057</t>
  </si>
  <si>
    <t>CAD2003-A320-04</t>
  </si>
  <si>
    <t>检查机身龙骨梁侧板</t>
  </si>
  <si>
    <t>39-4058</t>
  </si>
  <si>
    <t>CAD2003-E145-06R1</t>
  </si>
  <si>
    <t>39-4059</t>
  </si>
  <si>
    <t>CAD2003-PA44-001</t>
  </si>
  <si>
    <t>检查加温机燃油泵</t>
  </si>
  <si>
    <t>39-4060</t>
  </si>
  <si>
    <t>CAD2003-MULT-23</t>
  </si>
  <si>
    <t>39-4061</t>
  </si>
  <si>
    <t>CAD2002-A320-17R1</t>
  </si>
  <si>
    <t>39-4062</t>
  </si>
  <si>
    <t>CAD2003-MULT-24</t>
  </si>
  <si>
    <t>39-4063</t>
  </si>
  <si>
    <t>CAD2003-B767-05</t>
  </si>
  <si>
    <t>39-4064</t>
  </si>
  <si>
    <t>CAD2003-B767-06</t>
  </si>
  <si>
    <t>39-4065</t>
  </si>
  <si>
    <t>CAD2003-B737-07</t>
  </si>
  <si>
    <t>检查和更换起落架刹车系统和反推作动系统的液压储压器</t>
  </si>
  <si>
    <t>39-4066</t>
  </si>
  <si>
    <t>CAD2003-B747-07</t>
  </si>
  <si>
    <t>检查、修理下货舱门结构</t>
  </si>
  <si>
    <t>39-4067</t>
  </si>
  <si>
    <t>CAD2003-B747-08</t>
  </si>
  <si>
    <t>检查并修理前起落架轮舱壁板的失效铆钉</t>
  </si>
  <si>
    <t>39-4068</t>
  </si>
  <si>
    <t>CAD2003-B747-09</t>
  </si>
  <si>
    <t>清洁/检查中央翼后部的空腔</t>
  </si>
  <si>
    <t>39-4069</t>
  </si>
  <si>
    <t>CAD2003-B146-02</t>
  </si>
  <si>
    <t>39-4070</t>
  </si>
  <si>
    <t>CAD2003-B146-03</t>
  </si>
  <si>
    <t>39-4071</t>
  </si>
  <si>
    <t>CAD2003-B146-04</t>
  </si>
  <si>
    <t>大翼油箱油量指示导线的检查</t>
  </si>
  <si>
    <t>39-4072</t>
  </si>
  <si>
    <t>CAD2003-B146-05</t>
  </si>
  <si>
    <t>升降舵重力支撑结构裂纹检查</t>
  </si>
  <si>
    <t>39-4073</t>
  </si>
  <si>
    <t>CAD2003-CRJ2-06</t>
  </si>
  <si>
    <t>机翼翼根区域导线损坏</t>
  </si>
  <si>
    <t>39-4074</t>
  </si>
  <si>
    <t>CAD2003-A340-09</t>
  </si>
  <si>
    <t>39-4075</t>
  </si>
  <si>
    <t>CAD2003-A340-10</t>
  </si>
  <si>
    <t>39-4077</t>
  </si>
  <si>
    <t>CAD2003-B747-10</t>
  </si>
  <si>
    <t>39-4078</t>
  </si>
  <si>
    <t>CAD2003-MULT-25</t>
  </si>
  <si>
    <t>39-4080</t>
  </si>
  <si>
    <t>CAD2003-M900-02</t>
  </si>
  <si>
    <t>检查主旋翼叶片紧固螺栓</t>
  </si>
  <si>
    <t>39-4081</t>
  </si>
  <si>
    <t>CAD2003-B777-03</t>
  </si>
  <si>
    <t>39-4082</t>
  </si>
  <si>
    <t>CAD2003-MULT-26</t>
  </si>
  <si>
    <t>39-4083</t>
  </si>
  <si>
    <t>CAD2003-A300-07</t>
  </si>
  <si>
    <t>39-4084</t>
  </si>
  <si>
    <t>CAD2003-B747-09R1</t>
  </si>
  <si>
    <t>39-4085</t>
  </si>
  <si>
    <t>CAD2003-MULT-24R1</t>
  </si>
  <si>
    <t>39-4086</t>
  </si>
  <si>
    <t>CAD2003-MULT-27</t>
  </si>
  <si>
    <t>39-4087</t>
  </si>
  <si>
    <t>CAD2003-B737-08</t>
  </si>
  <si>
    <t>检查机身蒙皮搭接</t>
  </si>
  <si>
    <t>39-4088</t>
  </si>
  <si>
    <t>CAD2003-B747-11</t>
  </si>
  <si>
    <t>检查水平安定面的蒙皮和构件</t>
  </si>
  <si>
    <t>39-4089</t>
  </si>
  <si>
    <t>CAD2003-B747-07R1</t>
  </si>
  <si>
    <t>39-4090</t>
  </si>
  <si>
    <t>CAD2003-S076-02</t>
  </si>
  <si>
    <t>检查并更换主起落架刹车盘</t>
  </si>
  <si>
    <t>39-4091</t>
  </si>
  <si>
    <t>CAD2003-B767-07</t>
  </si>
  <si>
    <t>改装后压力隔框至地板的隔热毯的安装</t>
  </si>
  <si>
    <t>39-4092</t>
  </si>
  <si>
    <t>CAD2003-B777-04</t>
  </si>
  <si>
    <t>39-4093</t>
  </si>
  <si>
    <t>CAD2002-S365-01R1</t>
  </si>
  <si>
    <t>39-4094</t>
  </si>
  <si>
    <t>CAD1997-S365-01R2</t>
  </si>
  <si>
    <t>39-4095</t>
  </si>
  <si>
    <t>CAD2003-M600-01</t>
  </si>
  <si>
    <t>检查发动机液压机械组件功率杆角电位器的电信号</t>
  </si>
  <si>
    <t>39-4096</t>
  </si>
  <si>
    <t>CAD2003-B767-08</t>
  </si>
  <si>
    <t>检查后缘内侧主襟翼的外侧铰链装配组件</t>
  </si>
  <si>
    <t>39-4098</t>
  </si>
  <si>
    <t>CAD1992-A310-03R5</t>
  </si>
  <si>
    <t>39-4099</t>
  </si>
  <si>
    <t>CAD2003-A320-05</t>
  </si>
  <si>
    <t>39-4100</t>
  </si>
  <si>
    <t>CAD2003-E135-003</t>
  </si>
  <si>
    <t>目视检查主旋翼驱动-扭矩撑杆</t>
  </si>
  <si>
    <t>39-4102</t>
  </si>
  <si>
    <t>CAD1999-A340-01R2</t>
  </si>
  <si>
    <t>39-4103</t>
  </si>
  <si>
    <t>CAD1998-A340-13R5</t>
  </si>
  <si>
    <t>更换主起落架舱门</t>
  </si>
  <si>
    <t>39-4104</t>
  </si>
  <si>
    <t>CAD1999-A340-19R1</t>
  </si>
  <si>
    <t>39-4105</t>
  </si>
  <si>
    <t>CAD1998-A340-19R1</t>
  </si>
  <si>
    <t>39-4106</t>
  </si>
  <si>
    <t>CAD2003-A340-11</t>
  </si>
  <si>
    <t>检查燃油低压关断活门</t>
  </si>
  <si>
    <t>39-4107</t>
  </si>
  <si>
    <t>CAD2003-MULT-30</t>
  </si>
  <si>
    <t>改装增强型驾驶舱舱门上、下部压力释放门插销组件</t>
  </si>
  <si>
    <t>39-4108</t>
  </si>
  <si>
    <t>CAD2003-MULT-31</t>
  </si>
  <si>
    <t>39-4109</t>
  </si>
  <si>
    <t>CAD1998-MULT-38R1</t>
  </si>
  <si>
    <t>检查活塞式发动机燃油泵释压活门连接螺钉的力矩</t>
  </si>
  <si>
    <t>39-4110</t>
  </si>
  <si>
    <t>CAD2003-B767-09</t>
  </si>
  <si>
    <t>改装视频控制中心的导线束</t>
  </si>
  <si>
    <t>39-4111</t>
  </si>
  <si>
    <t>CAD2003-S269-01</t>
  </si>
  <si>
    <t>检查尾梁支撑杆</t>
  </si>
  <si>
    <t>39-4112</t>
  </si>
  <si>
    <t>CAD2003-MULT-32</t>
  </si>
  <si>
    <t>39-4113</t>
  </si>
  <si>
    <t>CAD2003-A109-03</t>
  </si>
  <si>
    <t>检查尾桨桨毂和叶片组件安装</t>
  </si>
  <si>
    <t>39-4114</t>
  </si>
  <si>
    <t>CAD2003-B767-10</t>
  </si>
  <si>
    <t>39-4115</t>
  </si>
  <si>
    <t>CAD2003-B767-11</t>
  </si>
  <si>
    <t>检查两翼的内侧后缘襟翼环形接头</t>
  </si>
  <si>
    <t>39-4116</t>
  </si>
  <si>
    <t>CAD2003-MULT-28</t>
  </si>
  <si>
    <t>39-4117</t>
  </si>
  <si>
    <t>CAD2003-340B-07</t>
  </si>
  <si>
    <t>检查发动机底部安装座橡胶和金属是否剥离</t>
  </si>
  <si>
    <t>39-4118</t>
  </si>
  <si>
    <t>CAD2003-E145-09</t>
  </si>
  <si>
    <t>39-4119</t>
  </si>
  <si>
    <t>CAD2002-E145-09R1</t>
  </si>
  <si>
    <t>39-4120</t>
  </si>
  <si>
    <t>CAD2000-B757-12R1</t>
  </si>
  <si>
    <t>39-4121</t>
  </si>
  <si>
    <t>CAD2003-E145-08</t>
  </si>
  <si>
    <t>检查空气涡轮起动机滑油</t>
  </si>
  <si>
    <t>39-4122</t>
  </si>
  <si>
    <t>CAD2003-CRJ2-07</t>
  </si>
  <si>
    <t>火警和过热控制组件</t>
  </si>
  <si>
    <t>39-4123</t>
  </si>
  <si>
    <t>CAD2003-B747-12</t>
  </si>
  <si>
    <t>39-4124</t>
  </si>
  <si>
    <t>CAD2003-B146-06</t>
  </si>
  <si>
    <t>机身前段外部检查</t>
  </si>
  <si>
    <t>39-4125</t>
  </si>
  <si>
    <t>CAD2003-A310-01</t>
  </si>
  <si>
    <t>39-4126</t>
  </si>
  <si>
    <t>CAD2003-MULT-33</t>
  </si>
  <si>
    <t>检查、更换燃油增压/输送泵</t>
  </si>
  <si>
    <t>39-4131</t>
  </si>
  <si>
    <t>CAD2003-M900-03</t>
  </si>
  <si>
    <t>检查主螺旋桨桨叶紧固螺栓</t>
  </si>
  <si>
    <t>39-4132</t>
  </si>
  <si>
    <t>CAD2003-E155-03</t>
  </si>
  <si>
    <t>检查驾驶舱滑动门</t>
  </si>
  <si>
    <t>39-4133</t>
  </si>
  <si>
    <t>CAD2003-MD11-02</t>
  </si>
  <si>
    <t>改装头顶仪表板照明系统</t>
  </si>
  <si>
    <t>39-4134</t>
  </si>
  <si>
    <t>CAD2003-MULT-35</t>
  </si>
  <si>
    <t>检查发动机和辅助动力装置的灭火器</t>
  </si>
  <si>
    <t>39-4135</t>
  </si>
  <si>
    <t>CAD2003-MULT-29</t>
  </si>
  <si>
    <t>39-4136</t>
  </si>
  <si>
    <t>CAD2003-T200-01</t>
  </si>
  <si>
    <t>检查鼻轮叉</t>
  </si>
  <si>
    <t>39-4137</t>
  </si>
  <si>
    <t>CAD2003-A320-06</t>
  </si>
  <si>
    <t>39-4138</t>
  </si>
  <si>
    <t>CAD1994-B757-02R1</t>
  </si>
  <si>
    <t>39-4140</t>
  </si>
  <si>
    <t>CAD2003-TB20-01</t>
  </si>
  <si>
    <t>检查和修理俯仰平衡作动筒</t>
  </si>
  <si>
    <t>39-4141</t>
  </si>
  <si>
    <t>CAD2003-B747-14</t>
  </si>
  <si>
    <t>检查、修理和改装机翼前梁腹板</t>
  </si>
  <si>
    <t>39-4142</t>
  </si>
  <si>
    <t>CAD2003-B747-15</t>
  </si>
  <si>
    <t>检查、修理前下梁上下表面</t>
  </si>
  <si>
    <t>39-4143</t>
  </si>
  <si>
    <t>CAD2003-A109-04R1</t>
  </si>
  <si>
    <t>检查主旋翼头部阻尼器杆端</t>
  </si>
  <si>
    <t>39-4144</t>
  </si>
  <si>
    <t>CAD2003-C604-01</t>
  </si>
  <si>
    <t>起落架部件寿命限制</t>
  </si>
  <si>
    <t>39-4145</t>
  </si>
  <si>
    <t>CAD2002-A340-09R3</t>
  </si>
  <si>
    <t>39-4146</t>
  </si>
  <si>
    <t>CAD2003-A340-12</t>
  </si>
  <si>
    <t>前起落架旋转支柱槽顶螺母及锁紧垫圈检查和更换</t>
  </si>
  <si>
    <t>39-4147</t>
  </si>
  <si>
    <t>CAD2003-MULT-37</t>
  </si>
  <si>
    <t>39-4148</t>
  </si>
  <si>
    <t>CAD2003-MULT-38</t>
  </si>
  <si>
    <t>39-4150</t>
  </si>
  <si>
    <t>CAD2003-A320-07</t>
  </si>
  <si>
    <t>39-4151</t>
  </si>
  <si>
    <t>CAD2003-A320-08</t>
  </si>
  <si>
    <t>39-4152</t>
  </si>
  <si>
    <t>CAD2001-A320-19R1</t>
  </si>
  <si>
    <t>39-4154</t>
  </si>
  <si>
    <t>CAD2003-A300-09</t>
  </si>
  <si>
    <t>39-4155</t>
  </si>
  <si>
    <t>CAD2003-E145-11</t>
  </si>
  <si>
    <t>39-4156</t>
  </si>
  <si>
    <t>CAD2003-E120-01</t>
  </si>
  <si>
    <t>检查、更换发动机至主齿轮箱联接轴</t>
  </si>
  <si>
    <t>39-4157</t>
  </si>
  <si>
    <t>CAD2003-MULT-39</t>
  </si>
  <si>
    <t>旋翼飞行控制--双重锁定限动器(stop)螺钉(ATA67)</t>
  </si>
  <si>
    <t>39-4158</t>
  </si>
  <si>
    <t>CAD2003-AR72-02</t>
  </si>
  <si>
    <t>39-4159</t>
  </si>
  <si>
    <t>CAD2002-B757-02R2</t>
  </si>
  <si>
    <t>39-4160</t>
  </si>
  <si>
    <t>CAD2003-A300-10</t>
  </si>
  <si>
    <t>39-4161</t>
  </si>
  <si>
    <t>CAD1997-A340-05R1</t>
  </si>
  <si>
    <t>39-4162</t>
  </si>
  <si>
    <t>CAD1999-A340-05R1</t>
  </si>
  <si>
    <t>39-4163</t>
  </si>
  <si>
    <t>CAD1999-A340-06R2</t>
  </si>
  <si>
    <t>39-4164</t>
  </si>
  <si>
    <t>CAD2003-A340-10R1</t>
  </si>
  <si>
    <t>39-4165</t>
  </si>
  <si>
    <t>CAD2003-MULT-40</t>
  </si>
  <si>
    <t>39-4166</t>
  </si>
  <si>
    <t>CAD2003-A340-13</t>
  </si>
  <si>
    <t>检查阻尼位置的升降舵伺服控制器</t>
  </si>
  <si>
    <t>39-4167</t>
  </si>
  <si>
    <t>CAD2000-B757-09R1</t>
  </si>
  <si>
    <t>39-4168</t>
  </si>
  <si>
    <t>CAD2002-A320-03R1</t>
  </si>
  <si>
    <t>39-4169</t>
  </si>
  <si>
    <t>CAD2003-MULT-41</t>
  </si>
  <si>
    <t>39-4170</t>
  </si>
  <si>
    <t>CAD2003-MD11-03</t>
  </si>
  <si>
    <t>检查与更换有缺陷的跳开关</t>
  </si>
  <si>
    <t>39-4171</t>
  </si>
  <si>
    <t>CAD2003-B767-12</t>
  </si>
  <si>
    <t>39-4172</t>
  </si>
  <si>
    <t>CAD2003-MULT-42</t>
  </si>
  <si>
    <t>集中检查发动机关键部件</t>
  </si>
  <si>
    <t>39-4173</t>
  </si>
  <si>
    <t>CAD2003-B777-05</t>
  </si>
  <si>
    <t>检查和更换外侧前缘缝翼封严组件</t>
  </si>
  <si>
    <t>39-4175</t>
  </si>
  <si>
    <t>CAD2003-A340-14</t>
  </si>
  <si>
    <t>39-4176</t>
  </si>
  <si>
    <t>CAD2003-B747-16</t>
  </si>
  <si>
    <t>39-4177</t>
  </si>
  <si>
    <t>cad2003-b767-13</t>
  </si>
  <si>
    <t>清洁和检查倾斜压力甲板内的排水系统部件</t>
  </si>
  <si>
    <t>39-4178</t>
  </si>
  <si>
    <t>CAD2003-E155-04</t>
  </si>
  <si>
    <t>39-4179</t>
  </si>
  <si>
    <t>CAD2002-E155-02R1</t>
  </si>
  <si>
    <t>39-4180</t>
  </si>
  <si>
    <t>CAD2003-S365-02</t>
  </si>
  <si>
    <t>检查支撑杆作动筒</t>
  </si>
  <si>
    <t>39-4181</t>
  </si>
  <si>
    <t>CAD2003-MULT-43</t>
  </si>
  <si>
    <t>检查乘务员和观察员座椅的肩背式安全带</t>
  </si>
  <si>
    <t>39-4182</t>
  </si>
  <si>
    <t>CAD2003-A300-11</t>
  </si>
  <si>
    <t>39-4184</t>
  </si>
  <si>
    <t>CAD1997-A340-16R2</t>
  </si>
  <si>
    <t>39-4185</t>
  </si>
  <si>
    <t>CAD2003-A340-15</t>
  </si>
  <si>
    <t>39-4186</t>
  </si>
  <si>
    <t>CAD2000-A340-20R1</t>
  </si>
  <si>
    <t>39-4187</t>
  </si>
  <si>
    <t>CAD2000-A340-22R2</t>
  </si>
  <si>
    <t>39-4188</t>
  </si>
  <si>
    <t>CAD2000-A340-31R1</t>
  </si>
  <si>
    <t>39-4189</t>
  </si>
  <si>
    <t>CAD2001-A340-01R1</t>
  </si>
  <si>
    <t>39-4190</t>
  </si>
  <si>
    <t>CAD2001-A340-28R1</t>
  </si>
  <si>
    <t>39-4191</t>
  </si>
  <si>
    <t>CAD2001-A340-34R1</t>
  </si>
  <si>
    <t>39-4192</t>
  </si>
  <si>
    <t>CAD2003-MULT-44</t>
  </si>
  <si>
    <t>39-4193</t>
  </si>
  <si>
    <t>检查副翼和升降舵万向接头</t>
  </si>
  <si>
    <t>39-4194</t>
  </si>
  <si>
    <t>CAD2003-A320-09</t>
  </si>
  <si>
    <t>检查燃油滤口盖</t>
  </si>
  <si>
    <t>39-4195</t>
  </si>
  <si>
    <t>CAD2003-E155-05</t>
  </si>
  <si>
    <t>改装座舱滑动门微调电门</t>
  </si>
  <si>
    <t>39-4196</t>
  </si>
  <si>
    <t>CAD2003-S365-03</t>
  </si>
  <si>
    <t>39-4197</t>
  </si>
  <si>
    <t>CAD1999-A340-17R1</t>
  </si>
  <si>
    <t>39-4198</t>
  </si>
  <si>
    <t>CAD2001-A340-18R1</t>
  </si>
  <si>
    <t>39-4199</t>
  </si>
  <si>
    <t>CAD2001-A340-29R3</t>
  </si>
  <si>
    <t>39-4200</t>
  </si>
  <si>
    <t>CAD2003-340B-08</t>
  </si>
  <si>
    <t>39-4201</t>
  </si>
  <si>
    <t>CAD2000-A340-02R1</t>
  </si>
  <si>
    <t>39-4202</t>
  </si>
  <si>
    <t>CAD2001-A340-03R1</t>
  </si>
  <si>
    <t>39-4203</t>
  </si>
  <si>
    <t>CAD2003-A340-01R1</t>
  </si>
  <si>
    <t>39-4204</t>
  </si>
  <si>
    <t>CAD2003-D328-03R1</t>
  </si>
  <si>
    <t>39-4205</t>
  </si>
  <si>
    <t>CAD2003-M600-02</t>
  </si>
  <si>
    <t>更改主旋翼驱动轴组件寿命时限</t>
  </si>
  <si>
    <t>39-4206</t>
  </si>
  <si>
    <t>CAD2000-MD11-04R1</t>
  </si>
  <si>
    <t>39-4207</t>
  </si>
  <si>
    <t>CAD2003-B737-09</t>
  </si>
  <si>
    <t>39-4208</t>
  </si>
  <si>
    <t>CAD2001-CRJ2-05R2</t>
  </si>
  <si>
    <t>39-4209</t>
  </si>
  <si>
    <t>CAD2003-B757-04</t>
  </si>
  <si>
    <t>39-4210</t>
  </si>
  <si>
    <t>CAD2003-B747-17</t>
  </si>
  <si>
    <t>改装和功能测试反推系统</t>
  </si>
  <si>
    <t>39-4211</t>
  </si>
  <si>
    <t>CAD2003-340B-09</t>
  </si>
  <si>
    <t>检查副翼和升降舵配平片安装情况</t>
  </si>
  <si>
    <t>39-4212</t>
  </si>
  <si>
    <t>CAD2003-CRJ2-08</t>
  </si>
  <si>
    <t>39-4213</t>
  </si>
  <si>
    <t>CAD2003-A320-09R1</t>
  </si>
  <si>
    <t>39-4214</t>
  </si>
  <si>
    <t>CAD2003-A340-16</t>
  </si>
  <si>
    <t>检查方向舵行程限制器和伺服控制</t>
  </si>
  <si>
    <t>39-4215</t>
  </si>
  <si>
    <t>CAD2003-E155-06</t>
  </si>
  <si>
    <t>检查主旋翼桨叶</t>
  </si>
  <si>
    <t>39-4216</t>
  </si>
  <si>
    <t>CAD2003-A320-10</t>
  </si>
  <si>
    <t>修改飞机操作手册</t>
  </si>
  <si>
    <t>39-4217</t>
  </si>
  <si>
    <t>CAD2003-MULT-45R1</t>
  </si>
  <si>
    <t>39-4218</t>
  </si>
  <si>
    <t>CAD2003-C208-02</t>
  </si>
  <si>
    <t>39-4219</t>
  </si>
  <si>
    <t>CAD2003-C525-01</t>
  </si>
  <si>
    <t>检查飞机俯仰配平系统</t>
  </si>
  <si>
    <t>39-4220</t>
  </si>
  <si>
    <t>CAD2003-MULT-46</t>
  </si>
  <si>
    <t>拆换或修理发动机低压压气机叶片</t>
  </si>
  <si>
    <t>39-4221</t>
  </si>
  <si>
    <t>CAD2002-A320-10R1</t>
  </si>
  <si>
    <t>39-4222</t>
  </si>
  <si>
    <t>CAD2003-MULT-49</t>
  </si>
  <si>
    <t>修复加工空气涡轮起动机</t>
  </si>
  <si>
    <t>39-4223</t>
  </si>
  <si>
    <t>CAD2002-A320-13R3</t>
  </si>
  <si>
    <t>39-4224</t>
  </si>
  <si>
    <t>CAD2003-E120-02</t>
  </si>
  <si>
    <t>临时加固搭铁编织带和安装永久性连接系统</t>
  </si>
  <si>
    <t>39-4225</t>
  </si>
  <si>
    <t>CAD2003-MULT-47</t>
  </si>
  <si>
    <t>改装发动机齿轮箱转接座及专用发电机转子组件</t>
  </si>
  <si>
    <t>39-4226</t>
  </si>
  <si>
    <t>CAD2003-A340-17</t>
  </si>
  <si>
    <t>主和中起落架机轮组件的改装</t>
  </si>
  <si>
    <t>39-4227</t>
  </si>
  <si>
    <t>CAD2003-A340-18</t>
  </si>
  <si>
    <t>39-4228</t>
  </si>
  <si>
    <t>CAD1999-MULT-22R2</t>
  </si>
  <si>
    <t>39-4229</t>
  </si>
  <si>
    <t>CAD2003-B777-06</t>
  </si>
  <si>
    <t>39-4230</t>
  </si>
  <si>
    <t>CAD2003-TB20-02</t>
  </si>
  <si>
    <t>检查主起落架铰接支柱</t>
  </si>
  <si>
    <t>39-4231</t>
  </si>
  <si>
    <t>CAD2003-A300-12</t>
  </si>
  <si>
    <t>内襟翼检查</t>
  </si>
  <si>
    <t>39-4232</t>
  </si>
  <si>
    <t>CAD2003-MD11-04</t>
  </si>
  <si>
    <t>检查前货舱电接头搭条和电线</t>
  </si>
  <si>
    <t>39-4233</t>
  </si>
  <si>
    <t>CAD2003-MD11-05</t>
  </si>
  <si>
    <t>检查水平安定面上翼梁冠部的桶形螺母孔及蒙皮</t>
  </si>
  <si>
    <t>39-4234</t>
  </si>
  <si>
    <t>CAD2003-E155-07</t>
  </si>
  <si>
    <t>39-4235</t>
  </si>
  <si>
    <t>CAD2003-MULT-50</t>
  </si>
  <si>
    <t>检查发动机燃烧室火焰筒和计量组件</t>
  </si>
  <si>
    <t>39-4236</t>
  </si>
  <si>
    <t>CAD2003-D328-06</t>
  </si>
  <si>
    <t>安装飞行操纵钢索和操纵组件的颜色标识带</t>
  </si>
  <si>
    <t>39-4237</t>
  </si>
  <si>
    <t>CAD2003-D328-07</t>
  </si>
  <si>
    <t>检查方向舵弹簧调整片摇臂组件</t>
  </si>
  <si>
    <t>39-4238</t>
  </si>
  <si>
    <t>CAD2003-MULT-08R1</t>
  </si>
  <si>
    <t>39-4239</t>
  </si>
  <si>
    <t>CAD2003-R044-02</t>
  </si>
  <si>
    <t>检查主旋翼旋转倾转盘的紧固件螺栓</t>
  </si>
  <si>
    <t>39-4240</t>
  </si>
  <si>
    <t>CAD2003-B757-05</t>
  </si>
  <si>
    <t>39-4241</t>
  </si>
  <si>
    <t>CAD2003-B737-11</t>
  </si>
  <si>
    <t>39-4242</t>
  </si>
  <si>
    <t>CAD2003-B767-12R1</t>
  </si>
  <si>
    <t>39-4245</t>
  </si>
  <si>
    <t>CAD2003-MULT-51</t>
  </si>
  <si>
    <t>39-4246</t>
  </si>
  <si>
    <t>CAD1998-A300-08R1</t>
  </si>
  <si>
    <t>39-4247</t>
  </si>
  <si>
    <t>CAD1995-A300-06R4</t>
  </si>
  <si>
    <t>39-4248</t>
  </si>
  <si>
    <t>CAD2003-B737-11R1</t>
  </si>
  <si>
    <t>39-4249</t>
  </si>
  <si>
    <t>CAD2003-E145-08R1</t>
  </si>
  <si>
    <t>39-4250</t>
  </si>
  <si>
    <t>CAD2003-B747-19</t>
  </si>
  <si>
    <t>更换方向舵感觉定中和配平机构</t>
  </si>
  <si>
    <t>39-4251</t>
  </si>
  <si>
    <t>CAD2003-MULT-52</t>
  </si>
  <si>
    <t>39-4252</t>
  </si>
  <si>
    <t>CAD2003-B747-18</t>
  </si>
  <si>
    <t>检查方向舵动力控制组件主总管上的偏航阻尼器作动器部分</t>
  </si>
  <si>
    <t>39-4253</t>
  </si>
  <si>
    <t>CAD2003-CRJ2-09</t>
  </si>
  <si>
    <t>39-4254</t>
  </si>
  <si>
    <t>CAD2003-MULT-49R1</t>
  </si>
  <si>
    <t>39-4255</t>
  </si>
  <si>
    <t>CAD2003-C604-02</t>
  </si>
  <si>
    <t>迎角传感器检查</t>
  </si>
  <si>
    <t>39-4256</t>
  </si>
  <si>
    <t>CAD2000-A320-07R1</t>
  </si>
  <si>
    <t>39-4257</t>
  </si>
  <si>
    <t>CAD2003-A340-19</t>
  </si>
  <si>
    <t>暴露在结冰条件下的发动机慢车</t>
  </si>
  <si>
    <t>39-4258</t>
  </si>
  <si>
    <t>CAD2003-A332-03</t>
  </si>
  <si>
    <t>检查电位计感应器</t>
  </si>
  <si>
    <t>39-4259</t>
  </si>
  <si>
    <t>CAD2003-C560-01</t>
  </si>
  <si>
    <t>39-4260</t>
  </si>
  <si>
    <t>CAD2003-E155-03R1</t>
  </si>
  <si>
    <t>39-4261</t>
  </si>
  <si>
    <t>CAD2003-S365-04</t>
  </si>
  <si>
    <t>检查货舱释放组件挂钩环</t>
  </si>
  <si>
    <t>39-4262</t>
  </si>
  <si>
    <t>CAD2003-E120-03</t>
  </si>
  <si>
    <t>检查尾桨驱动轴的阻尼器</t>
  </si>
  <si>
    <t>39-4264</t>
  </si>
  <si>
    <t>CAD2003-C172-01</t>
  </si>
  <si>
    <t>39-4265</t>
  </si>
  <si>
    <t>CAD2001-MD11-16R1</t>
  </si>
  <si>
    <t>39-4266</t>
  </si>
  <si>
    <t>CAD2002-MD11-02R2</t>
  </si>
  <si>
    <t>39-4267</t>
  </si>
  <si>
    <t>CAD2003-MD11-06</t>
  </si>
  <si>
    <t>检查方向舵脚蹬支撑臂组件</t>
  </si>
  <si>
    <t>39-4268</t>
  </si>
  <si>
    <t>CAD2003-B737-10</t>
  </si>
  <si>
    <t>检查方向舵组件</t>
  </si>
  <si>
    <t>39-4269</t>
  </si>
  <si>
    <t>CAD2004-MULT-01</t>
  </si>
  <si>
    <t>39-4270</t>
  </si>
  <si>
    <t>CAD2004-GS04-01</t>
  </si>
  <si>
    <t>检查低压压气机转子叶片根部裂纹</t>
  </si>
  <si>
    <t>39-4272</t>
  </si>
  <si>
    <t>CAD2002-AR72-01R1</t>
  </si>
  <si>
    <t>39-4273</t>
  </si>
  <si>
    <t>CAD1999-AR72-01R2</t>
  </si>
  <si>
    <t>39-4275</t>
  </si>
  <si>
    <t>CAD2004-A340-01</t>
  </si>
  <si>
    <t>39-4276</t>
  </si>
  <si>
    <t>CAD2004-A340-02</t>
  </si>
  <si>
    <t>起落架-前轮转弯限制</t>
  </si>
  <si>
    <t>39-4277</t>
  </si>
  <si>
    <t>CAD2004-A340-03</t>
  </si>
  <si>
    <t>39-4278</t>
  </si>
  <si>
    <t>CAD2002-S365-02R1</t>
  </si>
  <si>
    <t>39-4279</t>
  </si>
  <si>
    <t>CAD2004-B777-01</t>
  </si>
  <si>
    <t>对后干舱支柱进行高温密封</t>
  </si>
  <si>
    <t>39-4280</t>
  </si>
  <si>
    <t>CAD2004-MULT-02</t>
  </si>
  <si>
    <t>39-4281</t>
  </si>
  <si>
    <t>CAD2004-GS04-02</t>
  </si>
  <si>
    <t>发动机燃油和控制-发动机低压燃油管-燃油渗漏</t>
  </si>
  <si>
    <t>39-4282</t>
  </si>
  <si>
    <t>CAD2003-MULT-49R2</t>
  </si>
  <si>
    <t>39-4283</t>
  </si>
  <si>
    <t>CAD2004-MD11-01</t>
  </si>
  <si>
    <t>检查中央附件舱中的电源馈线、接线条和邻近结构</t>
  </si>
  <si>
    <t>39-4284</t>
  </si>
  <si>
    <t>CAD2004-MULT-03</t>
  </si>
  <si>
    <t>39-4285</t>
  </si>
  <si>
    <t>CAD2004-A109-01</t>
  </si>
  <si>
    <t>检查和更换杆端组件</t>
  </si>
  <si>
    <t>39-4286</t>
  </si>
  <si>
    <t>CAD2004-A340-04</t>
  </si>
  <si>
    <t>主起落架-收放作动筒活塞杆的检查</t>
  </si>
  <si>
    <t>39-4287</t>
  </si>
  <si>
    <t>CAD2004-A340-05</t>
  </si>
  <si>
    <t>检查处于阻尼位置的升降舵伺服控制器</t>
  </si>
  <si>
    <t>39-4288</t>
  </si>
  <si>
    <t>CAD2004-E145-01</t>
  </si>
  <si>
    <t>39-4289</t>
  </si>
  <si>
    <t>CAD2004-DHC8-01</t>
  </si>
  <si>
    <t>检查、更换发动机前吊点组件</t>
  </si>
  <si>
    <t>39-4290</t>
  </si>
  <si>
    <t>CAD2004-A310-01</t>
  </si>
  <si>
    <t>39-4291</t>
  </si>
  <si>
    <t>CAD2003-B747-20</t>
  </si>
  <si>
    <t>39-4292</t>
  </si>
  <si>
    <t>CAD2004-B737-01</t>
  </si>
  <si>
    <t>更换饮用水箱增压系统释压活门</t>
  </si>
  <si>
    <t>39-4293</t>
  </si>
  <si>
    <t>CAD2004-E145-02</t>
  </si>
  <si>
    <t>更换和改装滑油泵</t>
  </si>
  <si>
    <t>39-4295</t>
  </si>
  <si>
    <t>CAD2004-E145-03</t>
  </si>
  <si>
    <t>39-4296</t>
  </si>
  <si>
    <t>CAD2004-E145-04</t>
  </si>
  <si>
    <t>安装附加除冰指示灯</t>
  </si>
  <si>
    <t>39-4297</t>
  </si>
  <si>
    <t>CAD2003-B777-06R1</t>
  </si>
  <si>
    <t>39-4298</t>
  </si>
  <si>
    <t>CAD2004-DHC8-02</t>
  </si>
  <si>
    <t>39-4299</t>
  </si>
  <si>
    <t>CAD2004-GS04-01R1</t>
  </si>
  <si>
    <t>39-4300</t>
  </si>
  <si>
    <t>CAD2004-E155-01</t>
  </si>
  <si>
    <t>禁止刻意自旋飞行</t>
  </si>
  <si>
    <t>39-4302</t>
  </si>
  <si>
    <t>CAD2004-E145-05</t>
  </si>
  <si>
    <t>39-4303</t>
  </si>
  <si>
    <t>CAD2004-MULT-04</t>
  </si>
  <si>
    <t>39-4304</t>
  </si>
  <si>
    <t>CAD2004-CRJ2-01</t>
  </si>
  <si>
    <t>检查下机翼壁板裂纹</t>
  </si>
  <si>
    <t>39-4305</t>
  </si>
  <si>
    <t>CAD2004-MULT-05</t>
  </si>
  <si>
    <t>39-4306</t>
  </si>
  <si>
    <t>CAD2004-MULT-06</t>
  </si>
  <si>
    <t>39-4307</t>
  </si>
  <si>
    <t>CAD2004-E145-06</t>
  </si>
  <si>
    <t>更换垂尾尾锥频闪灯电气导线束</t>
  </si>
  <si>
    <t>39-4308</t>
  </si>
  <si>
    <t>CAD2004-MULT-07</t>
  </si>
  <si>
    <t>39-4310</t>
  </si>
  <si>
    <t>CAD2004-A300-01</t>
  </si>
  <si>
    <t>39-4311</t>
  </si>
  <si>
    <t>CAD2004-MULT-08</t>
  </si>
  <si>
    <t>旅客舱门、应急舱门及货舱门的标记和标牌</t>
  </si>
  <si>
    <t>39-4312</t>
  </si>
  <si>
    <t>CAD2004-MULT-09</t>
  </si>
  <si>
    <t>机身后增压隔板区域防腐</t>
  </si>
  <si>
    <t>39-4313</t>
  </si>
  <si>
    <t>CAD2004-A310-02</t>
  </si>
  <si>
    <t>39-4314</t>
  </si>
  <si>
    <t>CAD2002-A320-18R1</t>
  </si>
  <si>
    <t>39-4315</t>
  </si>
  <si>
    <t>CAD2004-E145-06R1</t>
  </si>
  <si>
    <t>39-4316</t>
  </si>
  <si>
    <t>CAD2004-B767-01</t>
  </si>
  <si>
    <t>改装机翼吊舱内的对角斜撑杆的后倾斜负载接头</t>
  </si>
  <si>
    <t>39-4317</t>
  </si>
  <si>
    <t>CAD2004-MD11-02</t>
  </si>
  <si>
    <t>39-4318</t>
  </si>
  <si>
    <t>CAD2004-MD11-03</t>
  </si>
  <si>
    <t>39-4319</t>
  </si>
  <si>
    <t>CAD2004-MD11-04</t>
  </si>
  <si>
    <t>更改右前舱下拉天花板、右中舱下拉天花板、或右前货舱中通气风扇导线</t>
  </si>
  <si>
    <t>39-4320</t>
  </si>
  <si>
    <t>CAD2004-MD11-05</t>
  </si>
  <si>
    <t>更换行李架照明导线连接组件</t>
  </si>
  <si>
    <t>39-4321</t>
  </si>
  <si>
    <t>CAD2004-B747-01</t>
  </si>
  <si>
    <t>检查和更换液压供油(失火)关断活门</t>
  </si>
  <si>
    <t>39-4322</t>
  </si>
  <si>
    <t>CAD2004-A340-06</t>
  </si>
  <si>
    <t>39-4323</t>
  </si>
  <si>
    <t>CAD2004-A109-02</t>
  </si>
  <si>
    <t>39-4324</t>
  </si>
  <si>
    <t>CAD2004-A109-03</t>
  </si>
  <si>
    <t>改装客舱滑动门</t>
  </si>
  <si>
    <t>39-4325</t>
  </si>
  <si>
    <t>CAD2003-A340-14R1</t>
  </si>
  <si>
    <t>39-4326</t>
  </si>
  <si>
    <t>CAD2004-MULT-10</t>
  </si>
  <si>
    <t>检查主齿轮箱（MGB)</t>
  </si>
  <si>
    <t>39-4327</t>
  </si>
  <si>
    <t>CAD2004-B737-02</t>
  </si>
  <si>
    <t>39-4328</t>
  </si>
  <si>
    <t>CAD2004-A320-01</t>
  </si>
  <si>
    <t>主起落架减震支柱内筒</t>
  </si>
  <si>
    <t>39-4329</t>
  </si>
  <si>
    <t>CAD2003-A340-14R2</t>
  </si>
  <si>
    <t>39-4330</t>
  </si>
  <si>
    <t>CAD2003-MULT-42R1</t>
  </si>
  <si>
    <t>39-4331</t>
  </si>
  <si>
    <t>CAD2004-B146-01</t>
  </si>
  <si>
    <t>检查、修理裂纹和腐蚀</t>
  </si>
  <si>
    <t>39-4332</t>
  </si>
  <si>
    <t>CAD2004-E145-07</t>
  </si>
  <si>
    <t>39-4333</t>
  </si>
  <si>
    <t>CAD2004-A109-04</t>
  </si>
  <si>
    <t>39-4334</t>
  </si>
  <si>
    <t>CAD2004-A320-02</t>
  </si>
  <si>
    <t>39-4336</t>
  </si>
  <si>
    <t>CAD2004-A320-03</t>
  </si>
  <si>
    <t>39-4337</t>
  </si>
  <si>
    <t>CAD1999-A300-03R1</t>
  </si>
  <si>
    <t>39-4339</t>
  </si>
  <si>
    <t>CAD2001-A340-12R2</t>
  </si>
  <si>
    <t>39-4340</t>
  </si>
  <si>
    <t>CAD2004-A340-07</t>
  </si>
  <si>
    <t>39-4341</t>
  </si>
  <si>
    <t>CAD2004-E135-01</t>
  </si>
  <si>
    <t>39-4342</t>
  </si>
  <si>
    <t>CAD1999-A300-03R2</t>
  </si>
  <si>
    <t>39-4343</t>
  </si>
  <si>
    <t>CAD2004-B747-02</t>
  </si>
  <si>
    <t>39-4344</t>
  </si>
  <si>
    <t>CAD2004-E120-01</t>
  </si>
  <si>
    <t>检查右侧总桨距扭力管联接部件</t>
  </si>
  <si>
    <t>39-4345</t>
  </si>
  <si>
    <t>CAD2004-MD11-06</t>
  </si>
  <si>
    <t>更换机翼内侧襟翼外侧铰链螺栓组件</t>
  </si>
  <si>
    <t>39-4346</t>
  </si>
  <si>
    <t>CAD2004-CRJ2-02</t>
  </si>
  <si>
    <t>检查发动机油门操纵变速箱</t>
  </si>
  <si>
    <t>39-4347</t>
  </si>
  <si>
    <t>CAD2004-B737-03</t>
  </si>
  <si>
    <t>更换和检查前门撤离滑梯储存舱的铰链组件</t>
  </si>
  <si>
    <t>39-4348</t>
  </si>
  <si>
    <t>CAD2004-B777-02</t>
  </si>
  <si>
    <t>检查飞机后压力隔框</t>
  </si>
  <si>
    <t>39-4349</t>
  </si>
  <si>
    <t>CAD2004-B777-03</t>
  </si>
  <si>
    <t>39-4351</t>
  </si>
  <si>
    <t>CAD2004-A320-04</t>
  </si>
  <si>
    <t>39-4352</t>
  </si>
  <si>
    <t>CAD2003-B757-04R1</t>
  </si>
  <si>
    <t>39-4353</t>
  </si>
  <si>
    <t>CAD2001-E145-03R1</t>
  </si>
  <si>
    <t>检查滑油系统轴承材料污染</t>
  </si>
  <si>
    <t>39-4354</t>
  </si>
  <si>
    <t>CAD2004-B747-03</t>
  </si>
  <si>
    <t>检查机翼后梁缘条与拼接接头的邻近和共用结构</t>
  </si>
  <si>
    <t>39-4355</t>
  </si>
  <si>
    <t>CAD2004-B747-04</t>
  </si>
  <si>
    <t>检查和更换紧急撤离滑梯或滑梯/救生船的充气管组件</t>
  </si>
  <si>
    <t>39-4356</t>
  </si>
  <si>
    <t>CAD2004-B737-04</t>
  </si>
  <si>
    <t>更换装有应急滑梯的门上的螺钉、螺帽和垫片</t>
  </si>
  <si>
    <t>39-4357</t>
  </si>
  <si>
    <t>CAD2004-B737-05</t>
  </si>
  <si>
    <t>39-4358</t>
  </si>
  <si>
    <t>CAD2004-GS04-03</t>
  </si>
  <si>
    <t>目视检查低压压气机防冰板的连接状态</t>
  </si>
  <si>
    <t>39-4361</t>
  </si>
  <si>
    <t>CAD2004-MD11-07</t>
  </si>
  <si>
    <t>39-4362</t>
  </si>
  <si>
    <t>CAD2004-A332-04</t>
  </si>
  <si>
    <t>检查直升机尾桨毂</t>
  </si>
  <si>
    <t>39-4363</t>
  </si>
  <si>
    <t>CAD2004-B777-04</t>
  </si>
  <si>
    <t>修改飞行手册和安装提示挂牌</t>
  </si>
  <si>
    <t>39-4364</t>
  </si>
  <si>
    <t>CAD2004-B767-02</t>
  </si>
  <si>
    <t>39-4365</t>
  </si>
  <si>
    <t>CAD2004-D328-01</t>
  </si>
  <si>
    <t>检查刹车组件的碳盘及动片夹</t>
  </si>
  <si>
    <t>39-4366</t>
  </si>
  <si>
    <t>CAD2004-D328-02</t>
  </si>
  <si>
    <t>在升降舵摇臂安装排水孔</t>
  </si>
  <si>
    <t>39-4367</t>
  </si>
  <si>
    <t>CAD2004-D328-03</t>
  </si>
  <si>
    <t>39-4368</t>
  </si>
  <si>
    <t>CAD2004-D328-04</t>
  </si>
  <si>
    <t>在大翼除冰管上装安装角</t>
  </si>
  <si>
    <t>39-4369</t>
  </si>
  <si>
    <t>CAD2004-B737-06</t>
  </si>
  <si>
    <t>检查水平安定面的连接销和连接螺栓</t>
  </si>
  <si>
    <t>39-4370</t>
  </si>
  <si>
    <t>CAD2004-A300-02</t>
  </si>
  <si>
    <t>检查发动机高压一级涡轮盘</t>
  </si>
  <si>
    <t>39-4371</t>
  </si>
  <si>
    <t>CAD2004-B767-03</t>
  </si>
  <si>
    <t>检查后压力隔框后侧有无损坏和裂纹</t>
  </si>
  <si>
    <t>39-4372</t>
  </si>
  <si>
    <t>CAD2004-R022-01</t>
  </si>
  <si>
    <t>更换桨叶并修改适航限制部分</t>
  </si>
  <si>
    <t>39-4373</t>
  </si>
  <si>
    <t>CAD2003-MULT-49R3</t>
  </si>
  <si>
    <t>39-4374</t>
  </si>
  <si>
    <t>CAD2004-E135-01R1</t>
  </si>
  <si>
    <t>39-4375</t>
  </si>
  <si>
    <t>CAD2004-CRJ7-01</t>
  </si>
  <si>
    <t>39-4376</t>
  </si>
  <si>
    <t>CAD2003-MULT-45R2</t>
  </si>
  <si>
    <t>39-4377</t>
  </si>
  <si>
    <t>CAD2004-B767-04</t>
  </si>
  <si>
    <t>检查后承压隔框腹板</t>
  </si>
  <si>
    <t>39-4378</t>
  </si>
  <si>
    <t>CAD2004-A109-05</t>
  </si>
  <si>
    <t>39-4379</t>
  </si>
  <si>
    <t>CAD2004-B146-02</t>
  </si>
  <si>
    <t>检查主起落架舱上增压地板结构</t>
  </si>
  <si>
    <t>39-4380</t>
  </si>
  <si>
    <t>CAD2003-E120-03R1</t>
  </si>
  <si>
    <t>39-4381</t>
  </si>
  <si>
    <t>CAD2004-MD90-02</t>
  </si>
  <si>
    <t>检查主起落架柱塞/更换主起落架减震支柱活塞组件</t>
  </si>
  <si>
    <t>39-4384</t>
  </si>
  <si>
    <t>CAD2002-E120-01R1</t>
  </si>
  <si>
    <t>39-4385</t>
  </si>
  <si>
    <t>CAD2004-MD11-08</t>
  </si>
  <si>
    <t>39-4386</t>
  </si>
  <si>
    <t>CAD2004-A320-05</t>
  </si>
  <si>
    <t>39-4387</t>
  </si>
  <si>
    <t>CAD2003-A340-07R1</t>
  </si>
  <si>
    <t>39-4388</t>
  </si>
  <si>
    <t>CAD2001-A340-03R2</t>
  </si>
  <si>
    <t>39-4389</t>
  </si>
  <si>
    <t>CAD2003-A332-03R1</t>
  </si>
  <si>
    <t>39-4390</t>
  </si>
  <si>
    <t>CAD2002-A332-05R1</t>
  </si>
  <si>
    <t>39-4391</t>
  </si>
  <si>
    <t>CAD2002-S365-03R1</t>
  </si>
  <si>
    <t>39-4392</t>
  </si>
  <si>
    <t>CAD2004-MULT-13</t>
  </si>
  <si>
    <t>39-4393</t>
  </si>
  <si>
    <t>CAD2004-B737-07</t>
  </si>
  <si>
    <t>拆下空中娱乐系统</t>
  </si>
  <si>
    <t>39-4394</t>
  </si>
  <si>
    <t>CAD2002-MULT-41R1</t>
  </si>
  <si>
    <t>39-4399</t>
  </si>
  <si>
    <t>CAD2004-B777-05</t>
  </si>
  <si>
    <t>更换货舱操纵杆</t>
  </si>
  <si>
    <t>39-4400</t>
  </si>
  <si>
    <t>CAD2003-MULT-42R2</t>
  </si>
  <si>
    <t>39-4401</t>
  </si>
  <si>
    <t>CAD2004-S076-01</t>
  </si>
  <si>
    <t>改装电气线路</t>
  </si>
  <si>
    <t>39-4402</t>
  </si>
  <si>
    <t>CAD2004-B747-06</t>
  </si>
  <si>
    <t>39-4403</t>
  </si>
  <si>
    <t>CAD2004-B747-05</t>
  </si>
  <si>
    <t>检查机身蒙皮和隔框抗剪带组件是否出现疲劳裂纹</t>
  </si>
  <si>
    <t>39-4404</t>
  </si>
  <si>
    <t>CAD2004-A300-03</t>
  </si>
  <si>
    <t>替换发动机高压一级涡轮盘</t>
  </si>
  <si>
    <t>39-4405</t>
  </si>
  <si>
    <t>CAD2004-B737-09</t>
  </si>
  <si>
    <t>更换临近电门电子组件</t>
  </si>
  <si>
    <t>39-4406</t>
  </si>
  <si>
    <t>CAD2004-B737-08</t>
  </si>
  <si>
    <t>更换活门封圈并完成渗漏试验</t>
  </si>
  <si>
    <t>39-4407</t>
  </si>
  <si>
    <t>CAD2004-B146-03</t>
  </si>
  <si>
    <t>39-4408</t>
  </si>
  <si>
    <t>CAD2004-A109-06</t>
  </si>
  <si>
    <t>39-4409</t>
  </si>
  <si>
    <t>CAD2004-E155-02</t>
  </si>
  <si>
    <t>更改飞行手册</t>
  </si>
  <si>
    <t>39-4410</t>
  </si>
  <si>
    <t>CAD2004-B206-01</t>
  </si>
  <si>
    <t>39-4411</t>
  </si>
  <si>
    <t>CAD2004-MULT-15</t>
  </si>
  <si>
    <t>39-4412</t>
  </si>
  <si>
    <t>CAD2002-MULT-24R1</t>
  </si>
  <si>
    <t>39-4413</t>
  </si>
  <si>
    <t>CAD1994-MULT-10R1</t>
  </si>
  <si>
    <t>39-4414</t>
  </si>
  <si>
    <t>CAD2004-B747-07</t>
  </si>
  <si>
    <t>在每台发动机整流罩板组件左侧的整流罩锁扣处钻检查孔</t>
  </si>
  <si>
    <t>39-4417</t>
  </si>
  <si>
    <t>CAD2004-MULT-16</t>
  </si>
  <si>
    <t>39-4418</t>
  </si>
  <si>
    <t>CAD2004-MULT-17</t>
  </si>
  <si>
    <t>39-4419</t>
  </si>
  <si>
    <t>CAD2004-B757-01</t>
  </si>
  <si>
    <t>39-4420</t>
  </si>
  <si>
    <t>CAD2004-B737-08R1</t>
  </si>
  <si>
    <t>39-4421</t>
  </si>
  <si>
    <t>CAD2004-MD11-09</t>
  </si>
  <si>
    <t>检查尾翼油箱传输油管组件安装</t>
  </si>
  <si>
    <t>39-4422</t>
  </si>
  <si>
    <t>CAD2004-B747-08</t>
  </si>
  <si>
    <t>检查飞机结构是否存在裂纹</t>
  </si>
  <si>
    <t>39-4423</t>
  </si>
  <si>
    <t>CAD2004-C208-01</t>
  </si>
  <si>
    <t>检查机翼斜支柱上部松动及不正确锁紧的螺帽</t>
  </si>
  <si>
    <t>39-4424</t>
  </si>
  <si>
    <t>CAD2004-B747-09</t>
  </si>
  <si>
    <t>在旅客服务组件板上安装拉杆</t>
  </si>
  <si>
    <t>39-4426</t>
  </si>
  <si>
    <t>时限－维护检查－在寒冷气候下更换液压油</t>
  </si>
  <si>
    <t>39-4427</t>
  </si>
  <si>
    <t>CAD2004-E155-03</t>
  </si>
  <si>
    <t>检查电路</t>
  </si>
  <si>
    <t>39-4428</t>
  </si>
  <si>
    <t>CAD2004-DHC8-03</t>
  </si>
  <si>
    <t>穿过防火墙的燃油管、液压管和导向板</t>
  </si>
  <si>
    <t>39-4429</t>
  </si>
  <si>
    <t>CAD2002-E120-03R1</t>
  </si>
  <si>
    <t>39-4430</t>
  </si>
  <si>
    <t>CAD2004-GS04-04</t>
  </si>
  <si>
    <t>安装新的指示灯和音响装置</t>
  </si>
  <si>
    <t>39-4431</t>
  </si>
  <si>
    <t>CAD2004-B767-05</t>
  </si>
  <si>
    <t>39-4432</t>
  </si>
  <si>
    <t>CAD2004-B767-06</t>
  </si>
  <si>
    <t>检查主起落架外筒</t>
  </si>
  <si>
    <t>39-4433</t>
  </si>
  <si>
    <t>CAD2004-MULT-18</t>
  </si>
  <si>
    <t>替换座椅安全带固定螺栓连接组件</t>
  </si>
  <si>
    <t>39-4434</t>
  </si>
  <si>
    <t>CAD2004-B757-02</t>
  </si>
  <si>
    <t>39-4435</t>
  </si>
  <si>
    <t>CAD2004-E120-02</t>
  </si>
  <si>
    <t>更换操纵杆摩擦垫片</t>
  </si>
  <si>
    <t>39-4436</t>
  </si>
  <si>
    <t>CAD2004-C550-01</t>
  </si>
  <si>
    <t>检查/更换刹车系统刹车盘</t>
  </si>
  <si>
    <t>39-4437</t>
  </si>
  <si>
    <t>CAD2004-MULT-19</t>
  </si>
  <si>
    <t>39-4438</t>
  </si>
  <si>
    <t>CAD2004-B767-07</t>
  </si>
  <si>
    <t>39-4439</t>
  </si>
  <si>
    <t>CAD2004-B747-10</t>
  </si>
  <si>
    <t>检查飞机饮用水和排水管加热带</t>
  </si>
  <si>
    <t>39-4440</t>
  </si>
  <si>
    <t>CAD2004-S365-01</t>
  </si>
  <si>
    <t>检查滑动门上导轨及上固定点</t>
  </si>
  <si>
    <t>39-4441</t>
  </si>
  <si>
    <t>CAD2004-A340-08</t>
  </si>
  <si>
    <t>时限/维修检查-适航性限制项目(ALI)</t>
  </si>
  <si>
    <t>39-4442</t>
  </si>
  <si>
    <t>CAD2004-A340-09</t>
  </si>
  <si>
    <t>环境/空调-空调组件冲压空气出口管道</t>
  </si>
  <si>
    <t>39-4443</t>
  </si>
  <si>
    <t>CAD2000-A320-07R2</t>
  </si>
  <si>
    <t>39-4444</t>
  </si>
  <si>
    <t>CAD2004-B747-11</t>
  </si>
  <si>
    <t>检查和改装后货舱内的灭火系统管路</t>
  </si>
  <si>
    <t>39-4445</t>
  </si>
  <si>
    <t>CAD2004-H800-01</t>
  </si>
  <si>
    <t>更换空速管</t>
  </si>
  <si>
    <t>39-4446</t>
  </si>
  <si>
    <t>CAD2004-AR72-01</t>
  </si>
  <si>
    <t>检查更换主起落架辅助斜撑杆</t>
  </si>
  <si>
    <t>39-4447</t>
  </si>
  <si>
    <t>CAD2003-E120-01R1</t>
  </si>
  <si>
    <t>检查发动机至主齿轮箱联接轴组件</t>
  </si>
  <si>
    <t>39-4448</t>
  </si>
  <si>
    <t>CAD2004-B737-10</t>
  </si>
  <si>
    <t>更换起动变换器</t>
  </si>
  <si>
    <t>39-4449</t>
  </si>
  <si>
    <t>CAD2004-MULT-21</t>
  </si>
  <si>
    <t>大气数据计算机系统改装</t>
  </si>
  <si>
    <t>39-4450</t>
  </si>
  <si>
    <t>CAD2004-A320-07</t>
  </si>
  <si>
    <t>登机门应急滑梯</t>
  </si>
  <si>
    <t>39-4451</t>
  </si>
  <si>
    <t>CAD2004-A320-08</t>
  </si>
  <si>
    <t>燃油-防止邻近系统的爆炸危险</t>
  </si>
  <si>
    <t>39-4452</t>
  </si>
  <si>
    <t>CAD2004-A320-09</t>
  </si>
  <si>
    <t>39-4454</t>
  </si>
  <si>
    <t>CAD2004-MULT-22</t>
  </si>
  <si>
    <t>旋翼飞行控制--双重锁定限动器螺钉</t>
  </si>
  <si>
    <t>39-4455</t>
  </si>
  <si>
    <t>CAD2004-A340-10</t>
  </si>
  <si>
    <t>39-4456</t>
  </si>
  <si>
    <t>CAD2004-MULT-20</t>
  </si>
  <si>
    <t>测量液压热交换器的贯穿装置和左右大翼的燃油箱后梁之间的电气搭接的电阻值</t>
  </si>
  <si>
    <t>39-4457</t>
  </si>
  <si>
    <t>CAD2004-A340-11</t>
  </si>
  <si>
    <t>副翼伺服控制器及其组件的改装/检查</t>
  </si>
  <si>
    <t>39-4458</t>
  </si>
  <si>
    <t>CAD2003-A340-15R1</t>
  </si>
  <si>
    <t>39-4460</t>
  </si>
  <si>
    <t>CAD2004-MULT-23</t>
  </si>
  <si>
    <t>39-4461</t>
  </si>
  <si>
    <t>CAD2004-E145-06R2</t>
  </si>
  <si>
    <t>39-4462</t>
  </si>
  <si>
    <t>CAD2004-A320-09R1</t>
  </si>
  <si>
    <t>39-4464</t>
  </si>
  <si>
    <t>CAD2004-MULT-24</t>
  </si>
  <si>
    <t>39-4466</t>
  </si>
  <si>
    <t>CAD2004-CRJ7-01R1</t>
  </si>
  <si>
    <t>39-4467</t>
  </si>
  <si>
    <t>CAD2003-AS35-04R1</t>
  </si>
  <si>
    <t>检查电瓶连接组件</t>
  </si>
  <si>
    <t>39-4468</t>
  </si>
  <si>
    <t>CAD2003-E145-06R2</t>
  </si>
  <si>
    <t>39-4470</t>
  </si>
  <si>
    <t>CAD2002-A320-16R1</t>
  </si>
  <si>
    <t>39-4471</t>
  </si>
  <si>
    <t>CAD2004-E155-01R1</t>
  </si>
  <si>
    <t>39-4472</t>
  </si>
  <si>
    <t>CAD2000-MULT-20R1</t>
  </si>
  <si>
    <t>39-4473</t>
  </si>
  <si>
    <t>CAD2004-E145-08</t>
  </si>
  <si>
    <t>39-4474</t>
  </si>
  <si>
    <t>CAD2004-E145-09</t>
  </si>
  <si>
    <t>核实旅客座椅导轨连接螺钉的扭矩</t>
  </si>
  <si>
    <t>39-4475</t>
  </si>
  <si>
    <t>CAD2004-E145-10</t>
  </si>
  <si>
    <t>检查座椅导轨并更换锁定销</t>
  </si>
  <si>
    <t>39-4476</t>
  </si>
  <si>
    <t>CAD2004-B737-11</t>
  </si>
  <si>
    <t>检查和改装燃油箱内的增压泵导线束</t>
  </si>
  <si>
    <t>39-4477</t>
  </si>
  <si>
    <t>CAD2004-A109-07</t>
  </si>
  <si>
    <t>改装风挡雨刷电器系统</t>
  </si>
  <si>
    <t>39-4478</t>
  </si>
  <si>
    <t>CAD2004-A340-13</t>
  </si>
  <si>
    <t>飞行控制－升降舵伺服控制器</t>
  </si>
  <si>
    <t>39-4479</t>
  </si>
  <si>
    <t>CAD2004-A340-12</t>
  </si>
  <si>
    <t>39-4480</t>
  </si>
  <si>
    <t>CAD2004-MULT-25</t>
  </si>
  <si>
    <t>持续适航说明的运行指令</t>
  </si>
  <si>
    <t>39-4481</t>
  </si>
  <si>
    <t>CAD2004-H800-02</t>
  </si>
  <si>
    <t>功能测试和验证发动机灭火瓶线路</t>
  </si>
  <si>
    <t>39-4482</t>
  </si>
  <si>
    <t>CAD2004-MD11-10</t>
  </si>
  <si>
    <t>空气驱动发电机(ADG)电缆束组件</t>
  </si>
  <si>
    <t>39-4483</t>
  </si>
  <si>
    <t>CAD2004-AS35-06</t>
  </si>
  <si>
    <t>液压系统－液压关断功能</t>
  </si>
  <si>
    <t>39-4484</t>
  </si>
  <si>
    <t>CAD2004-MULT-26</t>
  </si>
  <si>
    <t>检查第二级涡轮导向叶片</t>
  </si>
  <si>
    <t>39-4485</t>
  </si>
  <si>
    <t>CAD2004-MULT-27</t>
  </si>
  <si>
    <t>更换主燃油泵轴承</t>
  </si>
  <si>
    <t>39-4486</t>
  </si>
  <si>
    <t>CAD2004-MD82-03</t>
  </si>
  <si>
    <t>检查主要结构元件的疲劳裂纹</t>
  </si>
  <si>
    <t>39-4487</t>
  </si>
  <si>
    <t>CAD2004-MULT-28</t>
  </si>
  <si>
    <t>吊挂操作者安全带锁钩</t>
  </si>
  <si>
    <t>39-4488</t>
  </si>
  <si>
    <t>CAD2004-H800-03</t>
  </si>
  <si>
    <t>检查和改装燃油箱内导线束</t>
  </si>
  <si>
    <t>39-4489</t>
  </si>
  <si>
    <t>CAD2004-B737-04R1</t>
  </si>
  <si>
    <t>39-4490</t>
  </si>
  <si>
    <t>CAD2001-MULT-58R1</t>
  </si>
  <si>
    <t>反推装置——实施第三重防护</t>
  </si>
  <si>
    <t>39-4491</t>
  </si>
  <si>
    <t>CAD2004-MULT-29</t>
  </si>
  <si>
    <t>39-4492</t>
  </si>
  <si>
    <t>CAD2004-B757-03</t>
  </si>
  <si>
    <t>发动机吊架和机翼结构改装</t>
  </si>
  <si>
    <t>39-4493</t>
  </si>
  <si>
    <t>CAD2004-B777-06</t>
  </si>
  <si>
    <t>检查水平安定面控制导线束</t>
  </si>
  <si>
    <t>39-4494</t>
  </si>
  <si>
    <t>CAD2004-MULT-30</t>
  </si>
  <si>
    <t>导航-惯性基准组件</t>
  </si>
  <si>
    <t>39-4495</t>
  </si>
  <si>
    <t>CAD2004-MD11-11</t>
  </si>
  <si>
    <t>39-4496</t>
  </si>
  <si>
    <t>CAD2002-E145-11R1</t>
  </si>
  <si>
    <t>39-4497</t>
  </si>
  <si>
    <t>CAD2004-E145-03R1</t>
  </si>
  <si>
    <t>39-4498</t>
  </si>
  <si>
    <t>CAD2004-B757-04</t>
  </si>
  <si>
    <t>检查舱门加强肋裂纹</t>
  </si>
  <si>
    <t>39-4499</t>
  </si>
  <si>
    <t>CAD2004-A340-14</t>
  </si>
  <si>
    <t>39-4500</t>
  </si>
  <si>
    <t>CAD2004-A340-15</t>
  </si>
  <si>
    <t>39-4501</t>
  </si>
  <si>
    <t>CAD2004-MULT-31</t>
  </si>
  <si>
    <t>39-4502</t>
  </si>
  <si>
    <t>CAD2004-MULT-32</t>
  </si>
  <si>
    <t>飞行控制-方向舵伺服控制的不同步性</t>
  </si>
  <si>
    <t>39-4503</t>
  </si>
  <si>
    <t>CAD1996-MULT-39R2</t>
  </si>
  <si>
    <t>检查方向舵伺服控制的不同步性</t>
  </si>
  <si>
    <t>39-4504</t>
  </si>
  <si>
    <t>CAD2004-AR72-02</t>
  </si>
  <si>
    <t>39-4505</t>
  </si>
  <si>
    <t>CAD2004-B747-12</t>
  </si>
  <si>
    <t>检查机身搭接处的上下蒙皮</t>
  </si>
  <si>
    <t>39-4506</t>
  </si>
  <si>
    <t>CAD2004-B747-13</t>
  </si>
  <si>
    <t>39-4507</t>
  </si>
  <si>
    <t>CAD2004-GS04-05</t>
  </si>
  <si>
    <t>重复目视检查低压压气机防冰板的连接状态</t>
  </si>
  <si>
    <t>39-4508</t>
  </si>
  <si>
    <t>CAD2004-CRJ2-03</t>
  </si>
  <si>
    <t>防止襟翼系统失效</t>
  </si>
  <si>
    <t>39-4509</t>
  </si>
  <si>
    <t>CAD2004-B757-03R1</t>
  </si>
  <si>
    <t>39-4510</t>
  </si>
  <si>
    <t>CAD2004-MD11-12</t>
  </si>
  <si>
    <t>检查更换主外接电源和厨房外接电源的接地电缆</t>
  </si>
  <si>
    <t>39-4511</t>
  </si>
  <si>
    <t>CAD2004-MD82-04</t>
  </si>
  <si>
    <t>检查驾驶员座椅滑轨锁销</t>
  </si>
  <si>
    <t>39-4512</t>
  </si>
  <si>
    <t>CAD2004-MULT-32R1</t>
  </si>
  <si>
    <t>39-4513</t>
  </si>
  <si>
    <t>CAD2003-S269-01R1</t>
  </si>
  <si>
    <t>39-4514</t>
  </si>
  <si>
    <t>CAD2004-A320-11</t>
  </si>
  <si>
    <t>39-4515</t>
  </si>
  <si>
    <t>CAD2003-E145-07R1</t>
  </si>
  <si>
    <t>39-4516</t>
  </si>
  <si>
    <t>CAD2004-E155-04</t>
  </si>
  <si>
    <t>检查客舱滑动门</t>
  </si>
  <si>
    <t>39-4517</t>
  </si>
  <si>
    <t>CAD2004-E155-05</t>
  </si>
  <si>
    <t>39-4518</t>
  </si>
  <si>
    <t>CAD2002-E155-01R1</t>
  </si>
  <si>
    <t>39-4519</t>
  </si>
  <si>
    <t>CAD2004-B206-01R1</t>
  </si>
  <si>
    <t>39-4520</t>
  </si>
  <si>
    <t>CAD2004-DHC8-04</t>
  </si>
  <si>
    <t>39-4521</t>
  </si>
  <si>
    <t>CAD2004-MULT-33</t>
  </si>
  <si>
    <t>机身舱门周围——改进疲劳强度</t>
  </si>
  <si>
    <t>39-4522</t>
  </si>
  <si>
    <t>CAD2004-MULT-34</t>
  </si>
  <si>
    <t>39-4523</t>
  </si>
  <si>
    <t>CAD2004-MULT-35</t>
  </si>
  <si>
    <t>备用水平仪——改进和检查综合照明逻辑</t>
  </si>
  <si>
    <t>39-4524</t>
  </si>
  <si>
    <t>CAD1999-A300-03R3</t>
  </si>
  <si>
    <t>反推收放选择活门</t>
  </si>
  <si>
    <t>39-4525</t>
  </si>
  <si>
    <t>CAD2004-CRJ7-02</t>
  </si>
  <si>
    <t>反推格栅构型的检查和改装</t>
  </si>
  <si>
    <t>39-4526</t>
  </si>
  <si>
    <t>CAD2004-C604-01</t>
  </si>
  <si>
    <t>检查攻角传感器</t>
  </si>
  <si>
    <t>39-4527</t>
  </si>
  <si>
    <t>CAD2004-A340-16</t>
  </si>
  <si>
    <t>检查主起落架轮轴</t>
  </si>
  <si>
    <t>39-4528</t>
  </si>
  <si>
    <t>CAD2004-PA44-01</t>
  </si>
  <si>
    <t>检查驾驶盘安装座</t>
  </si>
  <si>
    <t>39-4529</t>
  </si>
  <si>
    <t>CAD2004-B747-14</t>
  </si>
  <si>
    <t>39-4530</t>
  </si>
  <si>
    <t>CAD2004-MULT-37</t>
  </si>
  <si>
    <t>检查柔性液压管及固定夹</t>
  </si>
  <si>
    <t>39-4531</t>
  </si>
  <si>
    <t>CAD2003-MULT-40R1</t>
  </si>
  <si>
    <t>39-4532</t>
  </si>
  <si>
    <t>CAD2004-A310-03</t>
  </si>
  <si>
    <t>39-4533</t>
  </si>
  <si>
    <t>CAD2004-R044-01</t>
  </si>
  <si>
    <t>39-4534</t>
  </si>
  <si>
    <t>CAD2004-E155-03R1</t>
  </si>
  <si>
    <t>39-4535</t>
  </si>
  <si>
    <t>CAD2004-AR72-02R1</t>
  </si>
  <si>
    <t>39-4536</t>
  </si>
  <si>
    <t>CAD2004-A320-12</t>
  </si>
  <si>
    <t>飞行操纵－扰流板作动筒</t>
  </si>
  <si>
    <t>39-4537</t>
  </si>
  <si>
    <t>CAD2004-A320-13</t>
  </si>
  <si>
    <t>环境/空调－货舱加温系统温度传感器改装</t>
  </si>
  <si>
    <t>39-4538</t>
  </si>
  <si>
    <t>CAD2004-A340-17</t>
  </si>
  <si>
    <t>指示/记录系统-所有显示组件暂时失效</t>
  </si>
  <si>
    <t>39-4539</t>
  </si>
  <si>
    <t>CAD2004-A340-18</t>
  </si>
  <si>
    <t>水平安定面升降舵的检查和防进水</t>
  </si>
  <si>
    <t>39-4540</t>
  </si>
  <si>
    <t>CAD2003-A320-02R1</t>
  </si>
  <si>
    <t>39-4541</t>
  </si>
  <si>
    <t>CAD2004-A320-14</t>
  </si>
  <si>
    <t>39-4542</t>
  </si>
  <si>
    <t>CAD2004-A320-15</t>
  </si>
  <si>
    <t>应急撤离引导灯</t>
  </si>
  <si>
    <t>39-4543</t>
  </si>
  <si>
    <t>CAD2004-MULT-35R1</t>
  </si>
  <si>
    <t>39-4544</t>
  </si>
  <si>
    <t>CAD2004-B767-08</t>
  </si>
  <si>
    <t>检查机身后压力隔框</t>
  </si>
  <si>
    <t>39-4545</t>
  </si>
  <si>
    <t>CAD2004-AS35-07</t>
  </si>
  <si>
    <t>照相系统安装</t>
  </si>
  <si>
    <t>39-4546</t>
  </si>
  <si>
    <t>CAD2004-MULT-18R1</t>
  </si>
  <si>
    <t>座椅安全带固定螺栓组件更换</t>
  </si>
  <si>
    <t>39-4547</t>
  </si>
  <si>
    <t>CAD2003-C525-01R1</t>
  </si>
  <si>
    <t>39-4548</t>
  </si>
  <si>
    <t>CAD2004-B737-12</t>
  </si>
  <si>
    <t>39-4549</t>
  </si>
  <si>
    <t>CAD2004-MD82-05</t>
  </si>
  <si>
    <t>防冻电热带故障</t>
  </si>
  <si>
    <t>39-4550</t>
  </si>
  <si>
    <t>CAD2003-S365-03R1</t>
  </si>
  <si>
    <t>39-4551</t>
  </si>
  <si>
    <t>CAD2004-B737-12R1</t>
  </si>
  <si>
    <t>39-4552</t>
  </si>
  <si>
    <t>CAD2003-E145-03R1</t>
  </si>
  <si>
    <t>检查、更换升降舵阵风锁定系统弹簧筒</t>
  </si>
  <si>
    <t>39-4553</t>
  </si>
  <si>
    <t>CAD2004-MULT-36</t>
  </si>
  <si>
    <t>更换或改装冲压空气涡轮(RAT)液力泵</t>
  </si>
  <si>
    <t>39-4554</t>
  </si>
  <si>
    <t>CAD2004-MULT-26R1</t>
  </si>
  <si>
    <t>39-4555</t>
  </si>
  <si>
    <t>CAD2004-A320-16</t>
  </si>
  <si>
    <t>39-4556</t>
  </si>
  <si>
    <t>CAD2004-MULT-38</t>
  </si>
  <si>
    <t>检查/更换热水壶</t>
  </si>
  <si>
    <t>39-4557</t>
  </si>
  <si>
    <t>CAD2004-MULT-18R2</t>
  </si>
  <si>
    <t>39-4558</t>
  </si>
  <si>
    <t>CAD2003-C172-01R1</t>
  </si>
  <si>
    <t>39-4559</t>
  </si>
  <si>
    <t>CAD2004-A340-15R1</t>
  </si>
  <si>
    <t>39-4560</t>
  </si>
  <si>
    <t>CAD2004-A340-19</t>
  </si>
  <si>
    <t>检查机翼翼箱应急放油阀及修改安装孔</t>
  </si>
  <si>
    <t>39-4561</t>
  </si>
  <si>
    <t>CAD2004-M900-01</t>
  </si>
  <si>
    <t>安装控制杆组件故障自动防护装置</t>
  </si>
  <si>
    <t>39-4562</t>
  </si>
  <si>
    <t>CAD2004-MULT-39</t>
  </si>
  <si>
    <t>水平尾翼——检查碳纤维升降舵</t>
  </si>
  <si>
    <t>39-4563</t>
  </si>
  <si>
    <t>CAD2004-MULT-40</t>
  </si>
  <si>
    <t>39-4564</t>
  </si>
  <si>
    <t>CAD2004-A300-04</t>
  </si>
  <si>
    <t>39-4565</t>
  </si>
  <si>
    <t>CAD2004-CRJ7-03</t>
  </si>
  <si>
    <t>检查后压力隔框结构和液压管</t>
  </si>
  <si>
    <t>39-4566</t>
  </si>
  <si>
    <t>CAD2004-CRJ2-04</t>
  </si>
  <si>
    <t>39-4567</t>
  </si>
  <si>
    <t>CAD2004-E145-11</t>
  </si>
  <si>
    <t>检查主起落架尾臂和更换万向节</t>
  </si>
  <si>
    <t>39-4568</t>
  </si>
  <si>
    <t>CAD2004-CRJ2-05</t>
  </si>
  <si>
    <t>39-4569</t>
  </si>
  <si>
    <t>CAD2004-B747-16</t>
  </si>
  <si>
    <t>检查和更换机翼起落架外筒</t>
  </si>
  <si>
    <t>39-4570</t>
  </si>
  <si>
    <t>CAD2004-B747-15</t>
  </si>
  <si>
    <t>检查后压力隔框的疲劳裂纹</t>
  </si>
  <si>
    <t>39-4571</t>
  </si>
  <si>
    <t>CAD2004-B767-09</t>
  </si>
  <si>
    <t>检查机翼滑梯舱的开门作动器爆炸帽</t>
  </si>
  <si>
    <t>39-4572</t>
  </si>
  <si>
    <t>CAD2004-B767-10</t>
  </si>
  <si>
    <t>检查和改装发动机吊架和大翼结构</t>
  </si>
  <si>
    <t>39-4573</t>
  </si>
  <si>
    <t>CAD2004-A320-17</t>
  </si>
  <si>
    <t>39-4574</t>
  </si>
  <si>
    <t>CAD2004-A320-18</t>
  </si>
  <si>
    <t>飞行操纵—着陆构型</t>
  </si>
  <si>
    <t>39-4575</t>
  </si>
  <si>
    <t>CAD2003-A320-10R1</t>
  </si>
  <si>
    <t>39-4576</t>
  </si>
  <si>
    <t>CAD2004-A320-11R1</t>
  </si>
  <si>
    <t>39-4577</t>
  </si>
  <si>
    <t>CAD1997-A320-07R1</t>
  </si>
  <si>
    <t>39-4578</t>
  </si>
  <si>
    <t>CAD2004-A340-20</t>
  </si>
  <si>
    <t>检查驾驶舱仪表板</t>
  </si>
  <si>
    <t>39-4579</t>
  </si>
  <si>
    <t>CAD2004-B767-09R1</t>
  </si>
  <si>
    <t>39-4580</t>
  </si>
  <si>
    <t>CAD2004-MD11-13</t>
  </si>
  <si>
    <t>飞行手册临时修改</t>
  </si>
  <si>
    <t>39-4581</t>
  </si>
  <si>
    <t>CAD2001-MD11-14R1</t>
  </si>
  <si>
    <t>39-4582</t>
  </si>
  <si>
    <t>CAD2004-A340-21</t>
  </si>
  <si>
    <t>旅客氧气容器隔膜</t>
  </si>
  <si>
    <t>39-4583</t>
  </si>
  <si>
    <t>CAD2003-S365-01R1</t>
  </si>
  <si>
    <t>检查通风软管状况</t>
  </si>
  <si>
    <t>39-4584</t>
  </si>
  <si>
    <t>CAD2004-MULT-41</t>
  </si>
  <si>
    <t>39-4585</t>
  </si>
  <si>
    <t>CAD2004-MULT-42</t>
  </si>
  <si>
    <t>检查发动机燃油控制系统</t>
  </si>
  <si>
    <t>39-4586</t>
  </si>
  <si>
    <t>CAD2004-A300-05</t>
  </si>
  <si>
    <t>适航性限制-结构维护</t>
  </si>
  <si>
    <t>39-4587</t>
  </si>
  <si>
    <t>CAD2004-A320-19</t>
  </si>
  <si>
    <t>辅助液压—AGCM</t>
  </si>
  <si>
    <t>39-4588</t>
  </si>
  <si>
    <t>CAD2004-A332-01</t>
  </si>
  <si>
    <t>检查塞式密封门</t>
  </si>
  <si>
    <t>39-4589</t>
  </si>
  <si>
    <t>CAD2004-B737-13</t>
  </si>
  <si>
    <t>测量灭火瓶爆炸帽引爆电路的电阻值</t>
  </si>
  <si>
    <t>39-4590</t>
  </si>
  <si>
    <t>CAD2004-B777-07</t>
  </si>
  <si>
    <t>检查并更换货舱灭火系统过滤/调节器</t>
  </si>
  <si>
    <t>39-4591</t>
  </si>
  <si>
    <t>CAD2004-MULT-43</t>
  </si>
  <si>
    <t>轮胎检测</t>
  </si>
  <si>
    <t>39-4592</t>
  </si>
  <si>
    <t>CAD2004-B777-08</t>
  </si>
  <si>
    <t>更换插钉并密封插头后盖</t>
  </si>
  <si>
    <t>39-4593</t>
  </si>
  <si>
    <t>CAD2004-B737-14</t>
  </si>
  <si>
    <t>检查机身上下蒙皮疲劳裂纹</t>
  </si>
  <si>
    <t>39-4594</t>
  </si>
  <si>
    <t>CAD2003-MULT-49R4</t>
  </si>
  <si>
    <t>39-4595</t>
  </si>
  <si>
    <t>CAD2003-E145-05R1</t>
  </si>
  <si>
    <t>39-4596</t>
  </si>
  <si>
    <t>CAD2000-AS35-01R1</t>
  </si>
  <si>
    <t>检查尾桨底座变矩盘轴承隔离圈</t>
  </si>
  <si>
    <t>39-4597</t>
  </si>
  <si>
    <t>CAD2004-A340-21R1</t>
  </si>
  <si>
    <t>39-4598</t>
  </si>
  <si>
    <t>CAD2003-A340-19R1</t>
  </si>
  <si>
    <t>39-4599</t>
  </si>
  <si>
    <t>CAD1997-A340-16R3</t>
  </si>
  <si>
    <t>39-4600</t>
  </si>
  <si>
    <t>CAD2004-A340-22</t>
  </si>
  <si>
    <t>39-4601</t>
  </si>
  <si>
    <t>CAD2003-AS35-03R2</t>
  </si>
  <si>
    <t>检查驾驶杆、修改飞行手册</t>
  </si>
  <si>
    <t>39-4602</t>
  </si>
  <si>
    <t>CAD2004-GS04-05R1</t>
  </si>
  <si>
    <t>39-4603</t>
  </si>
  <si>
    <t>CAD2004-A340-23</t>
  </si>
  <si>
    <t>综合备用仪表系统(ISIS)</t>
  </si>
  <si>
    <t>39-4604</t>
  </si>
  <si>
    <t>CAD2004-A320-20</t>
  </si>
  <si>
    <t>39-4605</t>
  </si>
  <si>
    <t>CAD2004-MD11-14</t>
  </si>
  <si>
    <t>检查和更换电源馈线末端接线柱</t>
  </si>
  <si>
    <t>39-4606</t>
  </si>
  <si>
    <t>CAD2004-CRJ2-06</t>
  </si>
  <si>
    <t>主起落架主接头检查</t>
  </si>
  <si>
    <t>39-4607</t>
  </si>
  <si>
    <t>CAD2003-MULT-26R1</t>
  </si>
  <si>
    <t>自动配平功能——程序插钉</t>
  </si>
  <si>
    <t>39-4608</t>
  </si>
  <si>
    <t>CAD2001-A300-01R1</t>
  </si>
  <si>
    <t>39-4609</t>
  </si>
  <si>
    <t>CAD2004-R022-01R1</t>
  </si>
  <si>
    <t>检查、更换桨叶并修改适航限制部分</t>
  </si>
  <si>
    <t>39-4610</t>
  </si>
  <si>
    <t>CAD2003-E155-03R2</t>
  </si>
  <si>
    <t>39-4611</t>
  </si>
  <si>
    <t>CAD2004-E155-06</t>
  </si>
  <si>
    <t>更换滑动门导轨并改装备件滑动门</t>
  </si>
  <si>
    <t>39-4612</t>
  </si>
  <si>
    <t>CAD2004-B767-11</t>
  </si>
  <si>
    <t>39-4613</t>
  </si>
  <si>
    <t>CAD2004-B737-15</t>
  </si>
  <si>
    <t>检查水平安定面接头的铰链销</t>
  </si>
  <si>
    <t>39-4614</t>
  </si>
  <si>
    <t>CAD2004-E155-04R1</t>
  </si>
  <si>
    <t>39-4615</t>
  </si>
  <si>
    <t>CAD2004-E155-07</t>
  </si>
  <si>
    <t>加强滑动门的前定中销</t>
  </si>
  <si>
    <t>39-4616</t>
  </si>
  <si>
    <t>CAD2003-B737-11R2</t>
  </si>
  <si>
    <t>39-4617</t>
  </si>
  <si>
    <t>CAD2004-C172-01</t>
  </si>
  <si>
    <t>检查驾驶员上肩带调节器</t>
  </si>
  <si>
    <t>39-4618</t>
  </si>
  <si>
    <t>CAD2004-E155-08</t>
  </si>
  <si>
    <t>检查行李舱灭火器</t>
  </si>
  <si>
    <t>39-4619</t>
  </si>
  <si>
    <t>CAD2004-DHC8-05</t>
  </si>
  <si>
    <t>39-4620</t>
  </si>
  <si>
    <t>CAD2004-GS04-06</t>
  </si>
  <si>
    <t>检查和更换副翼和升降舵作动器</t>
  </si>
  <si>
    <t>39-4621</t>
  </si>
  <si>
    <t>CAD2003-B737-11R3</t>
  </si>
  <si>
    <t>39-4622</t>
  </si>
  <si>
    <t>CAD2002-A332-04R2</t>
  </si>
  <si>
    <t>39-4623</t>
  </si>
  <si>
    <t>CAD2004-C208-02</t>
  </si>
  <si>
    <t>39-4624</t>
  </si>
  <si>
    <t>CAD2004-E145-12</t>
  </si>
  <si>
    <t>检查并替换发动机灭火手柄</t>
  </si>
  <si>
    <t>39-4625</t>
  </si>
  <si>
    <t>CAD2004-B737-16</t>
  </si>
  <si>
    <t>检查机身蒙皮的缺陷</t>
  </si>
  <si>
    <t>39-4626</t>
  </si>
  <si>
    <t>CAD2004-B747-17</t>
  </si>
  <si>
    <t>检查辅助动力装置和发动机灭火电门</t>
  </si>
  <si>
    <t>39-4627</t>
  </si>
  <si>
    <t>CAD2004-A340-18R1</t>
  </si>
  <si>
    <t>39-4628</t>
  </si>
  <si>
    <t>CAD2004-A320-15R1</t>
  </si>
  <si>
    <t>39-4629</t>
  </si>
  <si>
    <t>CAD2004-M600-01</t>
  </si>
  <si>
    <t>检查和替换钢索组件</t>
  </si>
  <si>
    <t>39-4630</t>
  </si>
  <si>
    <t>CAD2002-A320-02R1</t>
  </si>
  <si>
    <t>机翼—检查后梁</t>
  </si>
  <si>
    <t>39-4631</t>
  </si>
  <si>
    <t>CAD2003-B737-11R4</t>
  </si>
  <si>
    <t>39-4632</t>
  </si>
  <si>
    <t>CAD2004-MULT-44</t>
  </si>
  <si>
    <t>39-4633</t>
  </si>
  <si>
    <t>CAD1996-MULT-36R1</t>
  </si>
  <si>
    <t>测试/改装燃烧集气管及其气压电门</t>
  </si>
  <si>
    <t>39-4634</t>
  </si>
  <si>
    <t>CAD2004-M600-02</t>
  </si>
  <si>
    <t>替换操纵支架组件</t>
  </si>
  <si>
    <t>39-4635</t>
  </si>
  <si>
    <t>CAD2004-E155-09</t>
  </si>
  <si>
    <t>39-4636</t>
  </si>
  <si>
    <t>CAD2004-S365-02</t>
  </si>
  <si>
    <t>39-4637</t>
  </si>
  <si>
    <t>CAD2004-MULT-45</t>
  </si>
  <si>
    <t>货物限制带组件</t>
  </si>
  <si>
    <t>39-4638</t>
  </si>
  <si>
    <t>CAD2004-MD11-06R1</t>
  </si>
  <si>
    <t>39-4639</t>
  </si>
  <si>
    <t>CAD2004-B747-18</t>
  </si>
  <si>
    <t>39-4640</t>
  </si>
  <si>
    <t>CAD2004-B747-19</t>
  </si>
  <si>
    <t>检查和改装货舱后下部凸角的侧导向支撑装置</t>
  </si>
  <si>
    <t>39-4641</t>
  </si>
  <si>
    <t>CAD2004-MULT-46</t>
  </si>
  <si>
    <t>设备和装备--吊挂锁钩</t>
  </si>
  <si>
    <t>39-4642</t>
  </si>
  <si>
    <t>CAD2004-A320-21</t>
  </si>
  <si>
    <t>起落架—停留刹车系统</t>
  </si>
  <si>
    <t>39-4643</t>
  </si>
  <si>
    <t>CAD2004-A320-22</t>
  </si>
  <si>
    <t>防火—货舱排水活门</t>
  </si>
  <si>
    <t>39-4644</t>
  </si>
  <si>
    <t>CAD2004-A320-23</t>
  </si>
  <si>
    <t>燃油系统—防爆—电缆</t>
  </si>
  <si>
    <t>39-4645</t>
  </si>
  <si>
    <t>CAD2002-AS35-08R1</t>
  </si>
  <si>
    <t>检查滑动门滚轴和滑轨</t>
  </si>
  <si>
    <t>39-4646</t>
  </si>
  <si>
    <t>CAD2004-AS35-08</t>
  </si>
  <si>
    <t>尾桨后缘固定片加装铆钉</t>
  </si>
  <si>
    <t>39-4647</t>
  </si>
  <si>
    <t>CAD2004-C604-02</t>
  </si>
  <si>
    <t>检查攻角叶片</t>
  </si>
  <si>
    <t>39-4648</t>
  </si>
  <si>
    <t>CAD2004-MD11-16</t>
  </si>
  <si>
    <t>检查头顶解码组件(ODU)</t>
  </si>
  <si>
    <t>39-4649</t>
  </si>
  <si>
    <t>CAD2004-B767-12</t>
  </si>
  <si>
    <t>修复加工和测量变压整流组件的接地</t>
  </si>
  <si>
    <t>39-4650</t>
  </si>
  <si>
    <t>CAD2004-B747-20</t>
  </si>
  <si>
    <t>安装和更换天花板带组件</t>
  </si>
  <si>
    <t>39-4651</t>
  </si>
  <si>
    <t>CAD2004-A340-24</t>
  </si>
  <si>
    <t>飞行控制-内侧副翼伺服控制器</t>
  </si>
  <si>
    <t>39-4652</t>
  </si>
  <si>
    <t>CAD2004-MD11-15</t>
  </si>
  <si>
    <t>39-4653</t>
  </si>
  <si>
    <t>CAD2004-MD11-17</t>
  </si>
  <si>
    <t>检查电源馈线和接线条支架之间的电弧损坏并修理</t>
  </si>
  <si>
    <t>39-4654</t>
  </si>
  <si>
    <t>CAD2004-MD11-18</t>
  </si>
  <si>
    <t>检查电源馈线和接线板支架之间的电弧损坏并修理</t>
  </si>
  <si>
    <t>39-4655</t>
  </si>
  <si>
    <t>CAD2004-MD82-06</t>
  </si>
  <si>
    <t>防止电子设备舱因电弧起火</t>
  </si>
  <si>
    <t>39-4656</t>
  </si>
  <si>
    <t>CAD2004-B737-17</t>
  </si>
  <si>
    <t>检查斜拉杆接头与后隔框的交界面的密封胶</t>
  </si>
  <si>
    <t>39-4657</t>
  </si>
  <si>
    <t>CAD2004-B737-18</t>
  </si>
  <si>
    <t>39-4658</t>
  </si>
  <si>
    <t>CAD2004-B767-13</t>
  </si>
  <si>
    <t>检查前货舱内的导线束</t>
  </si>
  <si>
    <t>39-4659</t>
  </si>
  <si>
    <t>CAD2004-CRJ2-07</t>
  </si>
  <si>
    <t>安装液压管路防护罩</t>
  </si>
  <si>
    <t>39-4660</t>
  </si>
  <si>
    <t>CAD2004-B737-17R1</t>
  </si>
  <si>
    <t>39-4661</t>
  </si>
  <si>
    <t>CAD2004-B737-18R1</t>
  </si>
  <si>
    <t>39-4662</t>
  </si>
  <si>
    <t>CAD2004-B737-17R2</t>
  </si>
  <si>
    <t>39-4663</t>
  </si>
  <si>
    <t>CAD2004-B737-18R2</t>
  </si>
  <si>
    <t>39-4664</t>
  </si>
  <si>
    <t>CAD2004-MULT-47</t>
  </si>
  <si>
    <t>39-4665</t>
  </si>
  <si>
    <t>CAD2004-MULT-40R1</t>
  </si>
  <si>
    <t>39-4666</t>
  </si>
  <si>
    <t>CAD2004-E155-08R1</t>
  </si>
  <si>
    <t>检查发动机和行李舱灭火瓶</t>
  </si>
  <si>
    <t>39-4667</t>
  </si>
  <si>
    <t>CAD2004-S365-03</t>
  </si>
  <si>
    <t>检查发动机灭火瓶</t>
  </si>
  <si>
    <t>39-4668</t>
  </si>
  <si>
    <t>CAD2004-D328-05</t>
  </si>
  <si>
    <t>检查辅助燃油箱放沉淀管路</t>
  </si>
  <si>
    <t>39-4669</t>
  </si>
  <si>
    <t>CAD2004-D328-06</t>
  </si>
  <si>
    <t>检查飞机排放管路</t>
  </si>
  <si>
    <t>39-4670</t>
  </si>
  <si>
    <t>CAD2004-B757-05</t>
  </si>
  <si>
    <t>ATA72—检查高压涡轮</t>
  </si>
  <si>
    <t>39-4671</t>
  </si>
  <si>
    <t>CAD2004-A300-06</t>
  </si>
  <si>
    <t>39-4672</t>
  </si>
  <si>
    <t>CAD2004-A300-07</t>
  </si>
  <si>
    <t>通过杆力断开自动驾驶仪的说明</t>
  </si>
  <si>
    <t>39-4673</t>
  </si>
  <si>
    <t>CAD2004-AR72-03</t>
  </si>
  <si>
    <t>检查更换主起落架辅助斜撑杆上臂</t>
  </si>
  <si>
    <t>39-4674</t>
  </si>
  <si>
    <t>CAD2004-B757-06</t>
  </si>
  <si>
    <t>39-4675</t>
  </si>
  <si>
    <t>CAD2004-B757-07</t>
  </si>
  <si>
    <t>39-4676</t>
  </si>
  <si>
    <t>CAD2004-B757-05R1</t>
  </si>
  <si>
    <t>39-4677</t>
  </si>
  <si>
    <t>CAD2004-B737-19</t>
  </si>
  <si>
    <t>检查机身重叠拼接部位裂纹</t>
  </si>
  <si>
    <t>39-4678</t>
  </si>
  <si>
    <t>CAD2004-A340-21R2</t>
  </si>
  <si>
    <t>39-4679</t>
  </si>
  <si>
    <t>CAD2004-B747-21</t>
  </si>
  <si>
    <t>39-4680</t>
  </si>
  <si>
    <t>CAD2004-B747-22</t>
  </si>
  <si>
    <t>检查发动机吊架组件</t>
  </si>
  <si>
    <t>39-4681</t>
  </si>
  <si>
    <t>CAD2004-CRJ2-08</t>
  </si>
  <si>
    <t>39-4683</t>
  </si>
  <si>
    <t>CAD2004-MD82-07</t>
  </si>
  <si>
    <t>39-4684</t>
  </si>
  <si>
    <t>CAD2004-A340-25</t>
  </si>
  <si>
    <t>39-4685</t>
  </si>
  <si>
    <t>CAD2004-A320-24</t>
  </si>
  <si>
    <t>龙骨梁—主起落架舱门作动筒连接区</t>
  </si>
  <si>
    <t>39-4686</t>
  </si>
  <si>
    <t>CAD2004-B737-20</t>
  </si>
  <si>
    <t>检查燃油箱指示系统导线束</t>
  </si>
  <si>
    <t>39-4687</t>
  </si>
  <si>
    <t>CAD2004-MULT-48</t>
  </si>
  <si>
    <t>39-4688</t>
  </si>
  <si>
    <t>CAD2004-MULT-49</t>
  </si>
  <si>
    <t>安装/检查辅助动力组件(APU)燃油滤壳体组件支架</t>
  </si>
  <si>
    <t>39-4689</t>
  </si>
  <si>
    <t>CAD2004-A332-03</t>
  </si>
  <si>
    <t>检查尾部伺服操纵装置</t>
  </si>
  <si>
    <t>39-4690</t>
  </si>
  <si>
    <t>CAD2004-A332-02</t>
  </si>
  <si>
    <t>检查直升机绞车支架</t>
  </si>
  <si>
    <t>39-4691</t>
  </si>
  <si>
    <t>CAD2004-MULT-10R1</t>
  </si>
  <si>
    <t>39-4692</t>
  </si>
  <si>
    <t>CAD2005-B206-01</t>
  </si>
  <si>
    <t>39-4693</t>
  </si>
  <si>
    <t>CAD2005-MULT-01</t>
  </si>
  <si>
    <t>检查并更换发动机燃油喷嘴滤网</t>
  </si>
  <si>
    <t>39-4694</t>
  </si>
  <si>
    <t>CAD2005-E155-01</t>
  </si>
  <si>
    <t>维护客舱滑动门</t>
  </si>
  <si>
    <t>39-4695</t>
  </si>
  <si>
    <t>CAD2005-M900-01</t>
  </si>
  <si>
    <t>39-4696</t>
  </si>
  <si>
    <t>CAD2003-M600-01R1</t>
  </si>
  <si>
    <t>39-4697</t>
  </si>
  <si>
    <t>CAD2005-MULT-02</t>
  </si>
  <si>
    <t>检查/更换滑油和燃油系统软管组件</t>
  </si>
  <si>
    <t>39-4698</t>
  </si>
  <si>
    <t>CAD2005-B767-01</t>
  </si>
  <si>
    <t>更换和检查污水箱托架拉紧螺杆</t>
  </si>
  <si>
    <t>39-4699</t>
  </si>
  <si>
    <t>CAD2005-B146-01</t>
  </si>
  <si>
    <t>39-4700</t>
  </si>
  <si>
    <t>CAD2001-MULT-21R2</t>
  </si>
  <si>
    <t>39-4701</t>
  </si>
  <si>
    <t>CAD2005-M20J-01</t>
  </si>
  <si>
    <t>检查及改装油箱</t>
  </si>
  <si>
    <t>39-4702</t>
  </si>
  <si>
    <t>CAD2005-MULT-03</t>
  </si>
  <si>
    <t>39-4703</t>
  </si>
  <si>
    <t>CAD2005-MD82-01</t>
  </si>
  <si>
    <t>检查/改装主起落架收回作动筒</t>
  </si>
  <si>
    <t>39-4704</t>
  </si>
  <si>
    <t>CAD2005-A340-01</t>
  </si>
  <si>
    <t>39-4705</t>
  </si>
  <si>
    <t>CAD2005-A340-02</t>
  </si>
  <si>
    <t>39-4706</t>
  </si>
  <si>
    <t>CAD2005-A340-03</t>
  </si>
  <si>
    <t>替换仪表板支架</t>
  </si>
  <si>
    <t>39-4707</t>
  </si>
  <si>
    <t>CAD2005-MULT-04</t>
  </si>
  <si>
    <t>检测并校准发动机扭矩</t>
  </si>
  <si>
    <t>39-4708</t>
  </si>
  <si>
    <t>CAD2005-A340-04</t>
  </si>
  <si>
    <t>39-4709</t>
  </si>
  <si>
    <t>CAD2005-B747-01</t>
  </si>
  <si>
    <t>检查前起落架舱的上部和侧面腹板</t>
  </si>
  <si>
    <t>39-4710</t>
  </si>
  <si>
    <t>CAD2005-B747-02</t>
  </si>
  <si>
    <t>检查中梁组件是否裂纹</t>
  </si>
  <si>
    <t>39-4711</t>
  </si>
  <si>
    <t>CAD2005-MULT-05</t>
  </si>
  <si>
    <t>检查发动机控制系统的空气管路</t>
  </si>
  <si>
    <t>39-4712</t>
  </si>
  <si>
    <t>CAD2003-AS35-03R3</t>
  </si>
  <si>
    <t>39-4713</t>
  </si>
  <si>
    <t>CAD2004-A320-24R1</t>
  </si>
  <si>
    <t>39-4714</t>
  </si>
  <si>
    <t>CAD2005-MULT-06</t>
  </si>
  <si>
    <t>39-4715</t>
  </si>
  <si>
    <t>CAD1999-MULT-40R1</t>
  </si>
  <si>
    <t>39-4716</t>
  </si>
  <si>
    <t>CAD2005-B747-03</t>
  </si>
  <si>
    <t>39-4717</t>
  </si>
  <si>
    <t>CAD2005-B767-02</t>
  </si>
  <si>
    <t>修复加工机翼对角斜撑杆</t>
  </si>
  <si>
    <t>39-4718</t>
  </si>
  <si>
    <t>CAD1996-A300-01R2</t>
  </si>
  <si>
    <t>39-4719</t>
  </si>
  <si>
    <t>CAD2005-A310-01</t>
  </si>
  <si>
    <t>39-4720</t>
  </si>
  <si>
    <t>CAD2005-A340-05</t>
  </si>
  <si>
    <t>39-4721</t>
  </si>
  <si>
    <t>CAD2005-CRJ7-01</t>
  </si>
  <si>
    <t>寒冷天气下运行要求</t>
  </si>
  <si>
    <t>39-4722</t>
  </si>
  <si>
    <t>CAD1992-A310-03R6</t>
  </si>
  <si>
    <t>39-4723</t>
  </si>
  <si>
    <t>CAD2005-B206-02</t>
  </si>
  <si>
    <t>39-4724</t>
  </si>
  <si>
    <t>CAD2005-B767-03</t>
  </si>
  <si>
    <t>39-4725</t>
  </si>
  <si>
    <t>CAD2005-CRJ2-01</t>
  </si>
  <si>
    <t>39-4726</t>
  </si>
  <si>
    <t>CAD2005-B757-01</t>
  </si>
  <si>
    <t>检查并更换襟翼蜗杆</t>
  </si>
  <si>
    <t>39-4727</t>
  </si>
  <si>
    <t>CAD2005-MD11-01</t>
  </si>
  <si>
    <t>39-4728</t>
  </si>
  <si>
    <t>CAD2005-MULT-07</t>
  </si>
  <si>
    <t>检查并更换发动机压气机连轴器</t>
  </si>
  <si>
    <t>39-4729</t>
  </si>
  <si>
    <t>CAD1994-B757-02R2</t>
  </si>
  <si>
    <t>39-4730</t>
  </si>
  <si>
    <t>CAD2005-A320-01</t>
  </si>
  <si>
    <t>39-4731</t>
  </si>
  <si>
    <t>CAD2004-MULT-23R1</t>
  </si>
  <si>
    <t>39-4732</t>
  </si>
  <si>
    <t>CAD2005-A340-07</t>
  </si>
  <si>
    <t>前起落架-液压控制组件改装</t>
  </si>
  <si>
    <t>39-4733</t>
  </si>
  <si>
    <t>CAD2005-A340-08</t>
  </si>
  <si>
    <t>39-4734</t>
  </si>
  <si>
    <t>CAD2005-B146-02</t>
  </si>
  <si>
    <t>39-4735</t>
  </si>
  <si>
    <t>CAD2005-B146-03</t>
  </si>
  <si>
    <t>机头区域前机身蒙皮检查</t>
  </si>
  <si>
    <t>39-4736</t>
  </si>
  <si>
    <t>CAD2005-A340-06</t>
  </si>
  <si>
    <t>39-4737</t>
  </si>
  <si>
    <t>CAD2005-MD11-03</t>
  </si>
  <si>
    <t>39-4738</t>
  </si>
  <si>
    <t>CAD2005-C604-01</t>
  </si>
  <si>
    <t>39-4739</t>
  </si>
  <si>
    <t>CAD2002-CRJ2-06R2</t>
  </si>
  <si>
    <t>副翼操纵困难</t>
  </si>
  <si>
    <t>39-4740</t>
  </si>
  <si>
    <t>CAD2005-MD11-02</t>
  </si>
  <si>
    <t>39-4741</t>
  </si>
  <si>
    <t>CAD2005-MULT-08</t>
  </si>
  <si>
    <t>检查并向局方报告发动机的使用、维修情况</t>
  </si>
  <si>
    <t>39-4742</t>
  </si>
  <si>
    <t>CAD2005-S365-01</t>
  </si>
  <si>
    <t>39-4743</t>
  </si>
  <si>
    <t>CAD1998-A332-03R3</t>
  </si>
  <si>
    <t>39-4744</t>
  </si>
  <si>
    <t>CAD2005-B747-04</t>
  </si>
  <si>
    <t>检查飞机隔框和机身蒙皮是否存在疲劳裂纹</t>
  </si>
  <si>
    <t>39-4745</t>
  </si>
  <si>
    <t>CAD2003-MD90-03R1</t>
  </si>
  <si>
    <t>39-4746</t>
  </si>
  <si>
    <t>CAD2005-B757-02</t>
  </si>
  <si>
    <t>检查发动机吊架</t>
  </si>
  <si>
    <t>39-4747</t>
  </si>
  <si>
    <t>CAD2005-B767-04</t>
  </si>
  <si>
    <t>39-4748</t>
  </si>
  <si>
    <t>CAD2005-D328-01</t>
  </si>
  <si>
    <t>改装燃油系统的电气导线</t>
  </si>
  <si>
    <t>39-4749</t>
  </si>
  <si>
    <t>CAD2005-D328-02</t>
  </si>
  <si>
    <t>39-4750</t>
  </si>
  <si>
    <t>CAD2005-A300-01</t>
  </si>
  <si>
    <t>39-4751</t>
  </si>
  <si>
    <t>CAD2005-MULT-09</t>
  </si>
  <si>
    <t>39-4752</t>
  </si>
  <si>
    <t>CAD2000-MULT-31R1</t>
  </si>
  <si>
    <t>39-4753</t>
  </si>
  <si>
    <t>CAD1989-Y005-01R1</t>
  </si>
  <si>
    <t>39-4754</t>
  </si>
  <si>
    <t>CAD2000-MD82-01R1</t>
  </si>
  <si>
    <t>39-4755</t>
  </si>
  <si>
    <t>CAD2005-B747-05</t>
  </si>
  <si>
    <t>检查吊架到机翼吊舱装置结构</t>
  </si>
  <si>
    <t>39-4756</t>
  </si>
  <si>
    <t>CAD2004-GS04-05R2</t>
  </si>
  <si>
    <t>39-4757</t>
  </si>
  <si>
    <t>CAD2005-C172-01</t>
  </si>
  <si>
    <t>检查飞机的飞行控制系统</t>
  </si>
  <si>
    <t>39-4758</t>
  </si>
  <si>
    <t>CAD2005-B767-05</t>
  </si>
  <si>
    <t>检查主起落架外筒后轴颈的腐蚀和裂纹</t>
  </si>
  <si>
    <t>39-4759</t>
  </si>
  <si>
    <t>CAD2005-MULT-10</t>
  </si>
  <si>
    <t>新的座舱压力高度指示器</t>
  </si>
  <si>
    <t>39-4760</t>
  </si>
  <si>
    <t>CAD2005-B767-06</t>
  </si>
  <si>
    <t>检查后压力隔框的损坏和裂纹</t>
  </si>
  <si>
    <t>39-4761</t>
  </si>
  <si>
    <t>CAD2005-MULT-11</t>
  </si>
  <si>
    <t>测量加油管的隔框接头和大翼油箱内的前翼梁之间电阻</t>
  </si>
  <si>
    <t>39-4762</t>
  </si>
  <si>
    <t>CAD2005-H800-01</t>
  </si>
  <si>
    <t>在发动机舱防火墙和相关导线束上安装绝缘垫</t>
  </si>
  <si>
    <t>39-4763</t>
  </si>
  <si>
    <t>CAD2005-B747-06</t>
  </si>
  <si>
    <t>更换襟翼控制组件</t>
  </si>
  <si>
    <t>39-4764</t>
  </si>
  <si>
    <t>CAD2005-AS35-01</t>
  </si>
  <si>
    <t>检查滑动舱门后部滚轮销</t>
  </si>
  <si>
    <t>39-4765</t>
  </si>
  <si>
    <t>CAD2005-A320-02</t>
  </si>
  <si>
    <t>燃油系统—防止爆炸危险－燃油箱接地</t>
  </si>
  <si>
    <t>39-4766</t>
  </si>
  <si>
    <t>CAD2005-A320-03</t>
  </si>
  <si>
    <t>39-4767</t>
  </si>
  <si>
    <t>CAD2005-A320-04</t>
  </si>
  <si>
    <t>燃油系统—燃油泵－防止爆炸危险</t>
  </si>
  <si>
    <t>39-4768</t>
  </si>
  <si>
    <t>CAD2005-MULT-12</t>
  </si>
  <si>
    <t>检查并防止高架的输送管松脱</t>
  </si>
  <si>
    <t>39-4769</t>
  </si>
  <si>
    <t>CAD2005-A320-03R1</t>
  </si>
  <si>
    <t>39-4770</t>
  </si>
  <si>
    <t>CAD2005-A340-10</t>
  </si>
  <si>
    <t>高压涡轮检查</t>
  </si>
  <si>
    <t>39-4771</t>
  </si>
  <si>
    <t>CAD2005-A340-11</t>
  </si>
  <si>
    <t>39-4772</t>
  </si>
  <si>
    <t>CAD2004-A340-14R1</t>
  </si>
  <si>
    <t>39-4773</t>
  </si>
  <si>
    <t>CAD2005-A340-09</t>
  </si>
  <si>
    <t>39-4774</t>
  </si>
  <si>
    <t>CAD2005-A330-01</t>
  </si>
  <si>
    <t>39-4775</t>
  </si>
  <si>
    <t>CAD2005-MD90-01</t>
  </si>
  <si>
    <t>检查电子舱导线</t>
  </si>
  <si>
    <t>39-4776</t>
  </si>
  <si>
    <t>CAD2005-MULT-13</t>
  </si>
  <si>
    <t>检查方向舵</t>
  </si>
  <si>
    <t>39-4777</t>
  </si>
  <si>
    <t>CAD2005-MULT-14</t>
  </si>
  <si>
    <t>39-4778</t>
  </si>
  <si>
    <t>CAD2005-B757-03</t>
  </si>
  <si>
    <t>检查更换电缆组件</t>
  </si>
  <si>
    <t>39-4779</t>
  </si>
  <si>
    <t>CAD2003-CRJ2-06R1</t>
  </si>
  <si>
    <t>翼根区域导线磨损</t>
  </si>
  <si>
    <t>39-4780</t>
  </si>
  <si>
    <t>CAD2005-CRJ2-02</t>
  </si>
  <si>
    <t>结构检查程序修订</t>
  </si>
  <si>
    <t>39-4781</t>
  </si>
  <si>
    <t>CAD2005-B757-04</t>
  </si>
  <si>
    <t>检查更换垫片</t>
  </si>
  <si>
    <t>39-4782</t>
  </si>
  <si>
    <t>CAD2005-CRJ2-03</t>
  </si>
  <si>
    <t>39-4783</t>
  </si>
  <si>
    <t>CAD2005-A340-12</t>
  </si>
  <si>
    <t>39-4784</t>
  </si>
  <si>
    <t>CAD2005-A340-13</t>
  </si>
  <si>
    <t>39-4785</t>
  </si>
  <si>
    <t>CAD2005-B747-07</t>
  </si>
  <si>
    <t>39-4786</t>
  </si>
  <si>
    <t>CAD2005-AS35-02</t>
  </si>
  <si>
    <t>更换偏航操纵装置</t>
  </si>
  <si>
    <t>39-4787</t>
  </si>
  <si>
    <t>CAD2005-MD90-02</t>
  </si>
  <si>
    <t>更换荧光照明灯支架</t>
  </si>
  <si>
    <t>39-4788</t>
  </si>
  <si>
    <t>CAD2002-A320-05R1</t>
  </si>
  <si>
    <t>主起落架斜撑杆接耳</t>
  </si>
  <si>
    <t>39-4789</t>
  </si>
  <si>
    <t>CAD2005-A320-03R2</t>
  </si>
  <si>
    <t>39-4790</t>
  </si>
  <si>
    <t>CAD2005-A320-05</t>
  </si>
  <si>
    <t>39-4791</t>
  </si>
  <si>
    <t>CAD2005-A320-06</t>
  </si>
  <si>
    <t>39-4792</t>
  </si>
  <si>
    <t>CAD2005-B757-05</t>
  </si>
  <si>
    <t>39-4793</t>
  </si>
  <si>
    <t>CAD2002-E120-04R1</t>
  </si>
  <si>
    <t>39-4794</t>
  </si>
  <si>
    <t>CAD2005-MULT-15</t>
  </si>
  <si>
    <t>39-4795</t>
  </si>
  <si>
    <t>CAD2004-MULT-46R1</t>
  </si>
  <si>
    <t>39-4796</t>
  </si>
  <si>
    <t>CAD2005-MULT-16</t>
  </si>
  <si>
    <t>39-4797</t>
  </si>
  <si>
    <t>CAD2005-A320-05R1</t>
  </si>
  <si>
    <t>39-4798</t>
  </si>
  <si>
    <t>CAD2005-B737-01</t>
  </si>
  <si>
    <t>检查飞机燃油系统</t>
  </si>
  <si>
    <t>39-4799</t>
  </si>
  <si>
    <t>CAD2005-B737-02</t>
  </si>
  <si>
    <t>检查后压力隔框腹板裂纹</t>
  </si>
  <si>
    <t>39-4800</t>
  </si>
  <si>
    <t>CAD2005-B747-08</t>
  </si>
  <si>
    <t>检查机身隔框搭接带疲劳裂纹</t>
  </si>
  <si>
    <t>39-4801</t>
  </si>
  <si>
    <t>CAD2005-E145-01</t>
  </si>
  <si>
    <t>更改前起落架转向系统控制逻辑</t>
  </si>
  <si>
    <t>39-4802</t>
  </si>
  <si>
    <t>CAD2005-E145-02</t>
  </si>
  <si>
    <t>39-4803</t>
  </si>
  <si>
    <t>CAD2005-C172-01R1</t>
  </si>
  <si>
    <t>39-4804</t>
  </si>
  <si>
    <t>CAD2002-A332-02R1</t>
  </si>
  <si>
    <t>39-4805</t>
  </si>
  <si>
    <t>CAD2005-MULT-17</t>
  </si>
  <si>
    <t>检查中级压气机五级盘的裂纹</t>
  </si>
  <si>
    <t>39-4806</t>
  </si>
  <si>
    <t>CAD2005-B747-10</t>
  </si>
  <si>
    <t>39-4807</t>
  </si>
  <si>
    <t>CAD2005-B767-07</t>
  </si>
  <si>
    <t>更换吊架内的相关封严</t>
  </si>
  <si>
    <t>39-4808</t>
  </si>
  <si>
    <t>CAD2005-B747-09</t>
  </si>
  <si>
    <t>39-4809</t>
  </si>
  <si>
    <t>CAD2005-A320-07</t>
  </si>
  <si>
    <t>飞行控制—可配平水平安定面作动筒</t>
  </si>
  <si>
    <t>39-4810</t>
  </si>
  <si>
    <t>CAD2005-A320-08</t>
  </si>
  <si>
    <t>39-4811</t>
  </si>
  <si>
    <t>CAD2005-B757-06</t>
  </si>
  <si>
    <t>检查前缘缝翼</t>
  </si>
  <si>
    <t>39-4812</t>
  </si>
  <si>
    <t>CAD2005-MULT-18</t>
  </si>
  <si>
    <t>39-4813</t>
  </si>
  <si>
    <t>CAD2003-MULT-04R1</t>
  </si>
  <si>
    <t>检查机身上客舱门周围的蒙皮</t>
  </si>
  <si>
    <t>39-4814</t>
  </si>
  <si>
    <t>CAD1997-MULT-24R2</t>
  </si>
  <si>
    <t>39-4815</t>
  </si>
  <si>
    <t>CAD2005-A340-14</t>
  </si>
  <si>
    <t>39-4816</t>
  </si>
  <si>
    <t>CAD1997-MULT-24R3</t>
  </si>
  <si>
    <t>39-4817</t>
  </si>
  <si>
    <t>CAD2004-MULT-05R1</t>
  </si>
  <si>
    <t>39-4818</t>
  </si>
  <si>
    <t>CAD2005-C208-01</t>
  </si>
  <si>
    <t>更改飞行手册相关部分</t>
  </si>
  <si>
    <t>39-4819</t>
  </si>
  <si>
    <t>CAD2005-B747-11</t>
  </si>
  <si>
    <t>检查飞机隔框和邻近蒙皮</t>
  </si>
  <si>
    <t>39-4820</t>
  </si>
  <si>
    <t>CAD2004-A332-04R1</t>
  </si>
  <si>
    <t>39-4821</t>
  </si>
  <si>
    <t>CAD2002-A332-03R3</t>
  </si>
  <si>
    <t>39-4822</t>
  </si>
  <si>
    <t>CAD1997-B737-20R4</t>
  </si>
  <si>
    <t>39-4823</t>
  </si>
  <si>
    <t>CAD2005-B777-01</t>
  </si>
  <si>
    <t>39-4824</t>
  </si>
  <si>
    <t>CAD2005-MD82-02</t>
  </si>
  <si>
    <t>机翼后梁上下封盖检查/改进要求</t>
  </si>
  <si>
    <t>39-4825</t>
  </si>
  <si>
    <t>CAD2005-E120-01</t>
  </si>
  <si>
    <t>检查飞机发动机相关部件</t>
  </si>
  <si>
    <t>39-4826</t>
  </si>
  <si>
    <t>CAD2005-B737-01R1</t>
  </si>
  <si>
    <t>39-4827</t>
  </si>
  <si>
    <t>CAD2005-B737-03</t>
  </si>
  <si>
    <t>检查和修理前厨房门的疲劳裂纹</t>
  </si>
  <si>
    <t>39-4828</t>
  </si>
  <si>
    <t>CAD2005-B767-08</t>
  </si>
  <si>
    <t>39-4829</t>
  </si>
  <si>
    <t>CAD2005-B777-02</t>
  </si>
  <si>
    <t>更换紧固螺栓</t>
  </si>
  <si>
    <t>39-4830</t>
  </si>
  <si>
    <t>CAD2005-B747-13</t>
  </si>
  <si>
    <t>39-4831</t>
  </si>
  <si>
    <t>CAD2004-A320-22R1</t>
  </si>
  <si>
    <t>39-4832</t>
  </si>
  <si>
    <t>CAD2005-A320-10</t>
  </si>
  <si>
    <t>燃油系统防爆—油箱搭铁</t>
  </si>
  <si>
    <t>39-4833</t>
  </si>
  <si>
    <t>CAD2005-A320-08R1</t>
  </si>
  <si>
    <t>39-4834</t>
  </si>
  <si>
    <t>CAD2005-B747-12</t>
  </si>
  <si>
    <t>39-4835</t>
  </si>
  <si>
    <t>CAD2005-B737-05</t>
  </si>
  <si>
    <t>39-4836</t>
  </si>
  <si>
    <t>CAD2005-A320-09</t>
  </si>
  <si>
    <t>防止燃油系统油箱爆炸的措施-油箱搭铁</t>
  </si>
  <si>
    <t>39-4837</t>
  </si>
  <si>
    <t>CAD2005-A330-02</t>
  </si>
  <si>
    <t>39-4838</t>
  </si>
  <si>
    <t>CAD2005-B737-04</t>
  </si>
  <si>
    <t>检查和修理前后货舱门的疲劳裂纹</t>
  </si>
  <si>
    <t>39-4839</t>
  </si>
  <si>
    <t>CAD2001-A320-11R4</t>
  </si>
  <si>
    <t>39-4840</t>
  </si>
  <si>
    <t>CAD2001-A320-11R5</t>
  </si>
  <si>
    <t>39-4841</t>
  </si>
  <si>
    <t>CAD2004-MULT-34R1</t>
  </si>
  <si>
    <t>39-4842</t>
  </si>
  <si>
    <t>CAD2005-DHC8-001</t>
  </si>
  <si>
    <t>水平安定面接头螺栓扭矩检查，垫片的检查和改装</t>
  </si>
  <si>
    <t>39-4843</t>
  </si>
  <si>
    <t>CAD2005-DHC8-002</t>
  </si>
  <si>
    <t>39-4844</t>
  </si>
  <si>
    <t>CAD2005-MULT-19</t>
  </si>
  <si>
    <t>39-4845</t>
  </si>
  <si>
    <t>CAD2004-CRJ7-01R2</t>
  </si>
  <si>
    <t>39-4846</t>
  </si>
  <si>
    <t>CAD2005-A340-16</t>
  </si>
  <si>
    <t>39-4847</t>
  </si>
  <si>
    <t>CAD2005-A340-17</t>
  </si>
  <si>
    <t>39-4848</t>
  </si>
  <si>
    <t>CAD2005-A340-04R1</t>
  </si>
  <si>
    <t>39-4849</t>
  </si>
  <si>
    <t>CAD2005-A340-15</t>
  </si>
  <si>
    <t>39-4850</t>
  </si>
  <si>
    <t>CAD2005-A330-03</t>
  </si>
  <si>
    <t>39-4851</t>
  </si>
  <si>
    <t>CAD2005-B737-06</t>
  </si>
  <si>
    <t>检查发动机上的封严</t>
  </si>
  <si>
    <t>39-4852</t>
  </si>
  <si>
    <t>CAD2005-B747-14</t>
  </si>
  <si>
    <t>检查机身隔框的疲劳裂纹</t>
  </si>
  <si>
    <t>39-4853</t>
  </si>
  <si>
    <t>CAD1999-MULT-25R1</t>
  </si>
  <si>
    <t>检查/更换主起落架减震支柱内筒组件</t>
  </si>
  <si>
    <t>39-4854</t>
  </si>
  <si>
    <t>CAD2004-CRJ2-02R1</t>
  </si>
  <si>
    <t>39-4855</t>
  </si>
  <si>
    <t>CAD2005-B206-03</t>
  </si>
  <si>
    <t>燃油分配系统</t>
  </si>
  <si>
    <t>39-4856</t>
  </si>
  <si>
    <t>CAD2005-MULT-20</t>
  </si>
  <si>
    <t>39-4857</t>
  </si>
  <si>
    <t>CAD2005-A330-04</t>
  </si>
  <si>
    <t>39-4858</t>
  </si>
  <si>
    <t>CAD2005-A330-05</t>
  </si>
  <si>
    <t>检查并改装通气浮子活门</t>
  </si>
  <si>
    <t>39-4859</t>
  </si>
  <si>
    <t>CAD2005-AR72-01</t>
  </si>
  <si>
    <t>改装垂直安定面上端的隔板</t>
  </si>
  <si>
    <t>39-4860</t>
  </si>
  <si>
    <t>CAD2005-AR72-02</t>
  </si>
  <si>
    <t>更换燃油管路连接组件</t>
  </si>
  <si>
    <t>39-4861</t>
  </si>
  <si>
    <t>CAD2005-B737-04R1</t>
  </si>
  <si>
    <t>39-4862</t>
  </si>
  <si>
    <t>CAD2005-DHC8-03</t>
  </si>
  <si>
    <t>检查灭火瓶的电连接器</t>
  </si>
  <si>
    <t>39-4863</t>
  </si>
  <si>
    <t>CAD2003-MD90-03R2</t>
  </si>
  <si>
    <t>检查导线与相邻结构之间的间隙</t>
  </si>
  <si>
    <t>39-4864</t>
  </si>
  <si>
    <t>CAD2005-H800-02</t>
  </si>
  <si>
    <t>检查飞机驾驶舱导线</t>
  </si>
  <si>
    <t>39-4865</t>
  </si>
  <si>
    <t>CAD2005-E120-02</t>
  </si>
  <si>
    <t>检查后驱动轴上的摩擦环</t>
  </si>
  <si>
    <t>39-4866</t>
  </si>
  <si>
    <t>CAD2005-A340-09R1</t>
  </si>
  <si>
    <t>39-4867</t>
  </si>
  <si>
    <t>CAD2005-C750-01</t>
  </si>
  <si>
    <t>39-4868</t>
  </si>
  <si>
    <t>CAD2005-AS35-03</t>
  </si>
  <si>
    <t>39-4869</t>
  </si>
  <si>
    <t>CAD2005-MULT-21</t>
  </si>
  <si>
    <t>检查紧急逃离滑梯和滑筏的电子线束布线</t>
  </si>
  <si>
    <t>39-4870</t>
  </si>
  <si>
    <t>CAD2005-A310-02</t>
  </si>
  <si>
    <t>39-4871</t>
  </si>
  <si>
    <t>CAD2005-CRJ2-04</t>
  </si>
  <si>
    <t>后压力隔框辐板裂纹</t>
  </si>
  <si>
    <t>39-4872</t>
  </si>
  <si>
    <t>CAD2005-S269-01</t>
  </si>
  <si>
    <t>检查横向控制调整片作动器组件</t>
  </si>
  <si>
    <t>39-4873</t>
  </si>
  <si>
    <t>CAD2005-A109-01</t>
  </si>
  <si>
    <t>检查主传输支撑接头上的连接螺栓</t>
  </si>
  <si>
    <t>39-4874</t>
  </si>
  <si>
    <t>CAD2005-A330-01R1</t>
  </si>
  <si>
    <t>39-4875</t>
  </si>
  <si>
    <t>CAD2001-MULT-21R3</t>
  </si>
  <si>
    <t>39-4876</t>
  </si>
  <si>
    <t>CAD2005-B777-03</t>
  </si>
  <si>
    <t>39-4877</t>
  </si>
  <si>
    <t>CAD2003-A320-09R2</t>
  </si>
  <si>
    <t>检查/改装燃油滤口盖</t>
  </si>
  <si>
    <t>39-4878</t>
  </si>
  <si>
    <t>CAD2005-E145-03</t>
  </si>
  <si>
    <t>飞机加油操作限制</t>
  </si>
  <si>
    <t>39-4879</t>
  </si>
  <si>
    <t>CAD2005-DHC8-04</t>
  </si>
  <si>
    <t>空速管静压系统的污染物</t>
  </si>
  <si>
    <t>39-4880</t>
  </si>
  <si>
    <t>CAD2002-DHC8-03R2</t>
  </si>
  <si>
    <t>39-4881</t>
  </si>
  <si>
    <t>CAD2005-B146-04</t>
  </si>
  <si>
    <t>39-4882</t>
  </si>
  <si>
    <t>CAD2005-B777-04</t>
  </si>
  <si>
    <t>替换超控/放油燃油泵的压力电门及插头</t>
  </si>
  <si>
    <t>39-4883</t>
  </si>
  <si>
    <t>CAD2005-B747-15</t>
  </si>
  <si>
    <t>检查主登机门止动支撑接头</t>
  </si>
  <si>
    <t>39-4884</t>
  </si>
  <si>
    <t>CAD2005-B747-16</t>
  </si>
  <si>
    <t>更换/改装厨房餐车升降机的操纵板</t>
  </si>
  <si>
    <t>39-4885</t>
  </si>
  <si>
    <t>CAD2005-B737-07</t>
  </si>
  <si>
    <t>改装主轮舱内的插头</t>
  </si>
  <si>
    <t>39-4886</t>
  </si>
  <si>
    <t>CAD2005-B747-17</t>
  </si>
  <si>
    <t>检查机身结构的裂纹</t>
  </si>
  <si>
    <t>39-4887</t>
  </si>
  <si>
    <t>CAD2005-B777-05</t>
  </si>
  <si>
    <t>39-4888</t>
  </si>
  <si>
    <t>CAD2005-B747-18</t>
  </si>
  <si>
    <t>39-4889</t>
  </si>
  <si>
    <t>CAD2004-GS04-02R1</t>
  </si>
  <si>
    <t>39-4890</t>
  </si>
  <si>
    <t>CAD1999-MULT-35R2</t>
  </si>
  <si>
    <t>39-4891</t>
  </si>
  <si>
    <t>CAD1994-MULT-11R1</t>
  </si>
  <si>
    <t>39-4892</t>
  </si>
  <si>
    <t>CAD1998-MULT-32R1</t>
  </si>
  <si>
    <t>39-4893</t>
  </si>
  <si>
    <t>CAD1999-MULT-41R1</t>
  </si>
  <si>
    <t>39-4894</t>
  </si>
  <si>
    <t>CAD1998-MULT-16R2</t>
  </si>
  <si>
    <t>39-4895</t>
  </si>
  <si>
    <t>CAD1999-MULT-24R1</t>
  </si>
  <si>
    <t>39-4896</t>
  </si>
  <si>
    <t>CAD2005-E135-01</t>
  </si>
  <si>
    <t>主旋翼系统滑套的飞行前检查</t>
  </si>
  <si>
    <t>39-4897</t>
  </si>
  <si>
    <t>CAD2005-A332-01</t>
  </si>
  <si>
    <t>39-4898</t>
  </si>
  <si>
    <t>CAD2005-S365-02</t>
  </si>
  <si>
    <t>更改救生筏放出指示标牌</t>
  </si>
  <si>
    <t>39-4899</t>
  </si>
  <si>
    <t>CAD2005-B767-09</t>
  </si>
  <si>
    <t>39-4900</t>
  </si>
  <si>
    <t>CAD2005-A320-11</t>
  </si>
  <si>
    <t>发动机前安装节螺栓</t>
  </si>
  <si>
    <t>39-4901</t>
  </si>
  <si>
    <t>CAD2005-MULT-19R1</t>
  </si>
  <si>
    <t>39-4902</t>
  </si>
  <si>
    <t>CAD2005-MULT-22</t>
  </si>
  <si>
    <t>39-4903</t>
  </si>
  <si>
    <t>CAD2003-MULT-30R1</t>
  </si>
  <si>
    <t>39-4904</t>
  </si>
  <si>
    <t>CAD2004-B206-01R2</t>
  </si>
  <si>
    <t>39-4905</t>
  </si>
  <si>
    <t>CAD2005-A332-01R1</t>
  </si>
  <si>
    <t>39-4906</t>
  </si>
  <si>
    <t>CAD2005-A332-02</t>
  </si>
  <si>
    <t>39-4907</t>
  </si>
  <si>
    <t>CAD2005-B767-11</t>
  </si>
  <si>
    <t>检查安装在门上的撤离滑梯/救生船</t>
  </si>
  <si>
    <t>39-4908</t>
  </si>
  <si>
    <t>CAD2005-B757-07</t>
  </si>
  <si>
    <t>频率变换器及飞机娱乐系统改装</t>
  </si>
  <si>
    <t>39-4909</t>
  </si>
  <si>
    <t>CAD2005-B757-09</t>
  </si>
  <si>
    <t>39-4910</t>
  </si>
  <si>
    <t>CAD2005-B757-08</t>
  </si>
  <si>
    <t>检查后承扭框与吊架—斜撑支柱安装座的接头</t>
  </si>
  <si>
    <t>39-4911</t>
  </si>
  <si>
    <t>CAD2005-A332-03</t>
  </si>
  <si>
    <t>改装起落架控制组件</t>
  </si>
  <si>
    <t>39-4912</t>
  </si>
  <si>
    <t>CAD2005-B777-06</t>
  </si>
  <si>
    <t>检查导线束固定板</t>
  </si>
  <si>
    <t>39-4913</t>
  </si>
  <si>
    <t>CAD2005-B777-07</t>
  </si>
  <si>
    <t>更换舱顶及侧壁灯接头</t>
  </si>
  <si>
    <t>39-4914</t>
  </si>
  <si>
    <t>CAD2005-MULT-23</t>
  </si>
  <si>
    <t>用可调变频器替换给公用电源板提供电源的变频器</t>
  </si>
  <si>
    <t>39-4915</t>
  </si>
  <si>
    <t>CAD2005-B767-10</t>
  </si>
  <si>
    <t>为电气/电子设备供气和排气管安装泡沫封严</t>
  </si>
  <si>
    <t>39-4916</t>
  </si>
  <si>
    <t>CAD2005-A109-02</t>
  </si>
  <si>
    <t>检查和更换电缆</t>
  </si>
  <si>
    <t>39-4917</t>
  </si>
  <si>
    <t>CAD2005-E145-04</t>
  </si>
  <si>
    <t>地面扰流板和减速板作动器的排水、密封和更换</t>
  </si>
  <si>
    <t>39-4918</t>
  </si>
  <si>
    <t>CAD2005-E155-02</t>
  </si>
  <si>
    <t>检查并更换液压系统冷却器</t>
  </si>
  <si>
    <t>39-4919</t>
  </si>
  <si>
    <t>CAD2005-A330-06</t>
  </si>
  <si>
    <t>检查起落架收上作动筒活塞杆</t>
  </si>
  <si>
    <t>39-4920</t>
  </si>
  <si>
    <t>CAD1996-MULT-20R1</t>
  </si>
  <si>
    <t>39-4921</t>
  </si>
  <si>
    <t>CAD2005-CRJ2-05</t>
  </si>
  <si>
    <t>加油/放油切断阀缺少限制器</t>
  </si>
  <si>
    <t>39-4922</t>
  </si>
  <si>
    <t>CAD1998-MULT-44R1</t>
  </si>
  <si>
    <t>39-4923</t>
  </si>
  <si>
    <t>CAD2005-A320-12</t>
  </si>
  <si>
    <t>39-4924</t>
  </si>
  <si>
    <t>CAD2005-A320-12R1</t>
  </si>
  <si>
    <t>主起落架轮轴螺母脱开情况的检查</t>
  </si>
  <si>
    <t>39-4925</t>
  </si>
  <si>
    <t>CAD2005-MULT-24</t>
  </si>
  <si>
    <t>在发动机灭火器电门配线和燃油关断电门配线之间安装跨接线</t>
  </si>
  <si>
    <t>39-4926</t>
  </si>
  <si>
    <t>CAD2004-MULT-47R1</t>
  </si>
  <si>
    <t>39-4927</t>
  </si>
  <si>
    <t>CAD2005-E145-02R1</t>
  </si>
  <si>
    <t>39-4928</t>
  </si>
  <si>
    <t>CAD2005-MD90-03</t>
  </si>
  <si>
    <t>39-4929</t>
  </si>
  <si>
    <t>CAD2004-B767-13R1</t>
  </si>
  <si>
    <t>39-4930</t>
  </si>
  <si>
    <t>CAD2005-C208-01R1</t>
  </si>
  <si>
    <t>39-4931</t>
  </si>
  <si>
    <t>CAD2005-B757-08R1</t>
  </si>
  <si>
    <t>39-4932</t>
  </si>
  <si>
    <t>CAD2005-B777-08</t>
  </si>
  <si>
    <t>检查电子设备架并安装标牌</t>
  </si>
  <si>
    <t>39-4933</t>
  </si>
  <si>
    <t>CAD2005-Y007-01</t>
  </si>
  <si>
    <t>直流接触器线圈</t>
  </si>
  <si>
    <t>39-4934</t>
  </si>
  <si>
    <t>CAD2005-B146-05</t>
  </si>
  <si>
    <t>襟翼检查</t>
  </si>
  <si>
    <t>39-4935</t>
  </si>
  <si>
    <t>CAD2005-B146-06</t>
  </si>
  <si>
    <t>检查/改装主起落架舱门铰链</t>
  </si>
  <si>
    <t>39-4936</t>
  </si>
  <si>
    <t>CAD2005-B146-07</t>
  </si>
  <si>
    <t>检查机身舱门结构</t>
  </si>
  <si>
    <t>39-4937</t>
  </si>
  <si>
    <t>CAD2005-B146-08</t>
  </si>
  <si>
    <t>检查机身</t>
  </si>
  <si>
    <t>39-4938</t>
  </si>
  <si>
    <t>CAD2005-C650-01</t>
  </si>
  <si>
    <t>检查更换水平安定面作动器控制组件和修改飞行手册</t>
  </si>
  <si>
    <t>39-4939</t>
  </si>
  <si>
    <t>CAD2005-C650-02</t>
  </si>
  <si>
    <t>更换低压涡轮转子盘</t>
  </si>
  <si>
    <t>39-4940</t>
  </si>
  <si>
    <t>CAD2005-B737-09</t>
  </si>
  <si>
    <t>检查机翼中央段备用燃油蒸汽隔板</t>
  </si>
  <si>
    <t>39-4941</t>
  </si>
  <si>
    <t>CAD2005-B747-19</t>
  </si>
  <si>
    <t>检查和改装上舱地板梁</t>
  </si>
  <si>
    <t>39-4942</t>
  </si>
  <si>
    <t>CAD2005-A340-10R1</t>
  </si>
  <si>
    <t>39-4943</t>
  </si>
  <si>
    <t>CAD2005-CRJ2-06</t>
  </si>
  <si>
    <t>39-4944</t>
  </si>
  <si>
    <t>CAD2005-A320-13</t>
  </si>
  <si>
    <t>39-4945</t>
  </si>
  <si>
    <t>CAD2004-A320-06R1</t>
  </si>
  <si>
    <t>主起落架减震支柱内筒裂纹</t>
  </si>
  <si>
    <t>39-4946</t>
  </si>
  <si>
    <t>CAD2005-MULT-25</t>
  </si>
  <si>
    <t>39-4947</t>
  </si>
  <si>
    <t>CAD2005-MULT-26</t>
  </si>
  <si>
    <t>燃油系统——预防爆炸危险</t>
  </si>
  <si>
    <t>39-4948</t>
  </si>
  <si>
    <t>CAD2005-MULT-27</t>
  </si>
  <si>
    <t>39-4949</t>
  </si>
  <si>
    <t>CAD2005-A330-07</t>
  </si>
  <si>
    <t>39-4950</t>
  </si>
  <si>
    <t>CAD2005-B737-08</t>
  </si>
  <si>
    <t>检查机身蒙皮是否疲劳裂纹</t>
  </si>
  <si>
    <t>39-4951</t>
  </si>
  <si>
    <t>CAD2005-B206-04</t>
  </si>
  <si>
    <t>更换扭矩表</t>
  </si>
  <si>
    <t>39-4952</t>
  </si>
  <si>
    <t>CAD2005-A300-02</t>
  </si>
  <si>
    <t>39-4953</t>
  </si>
  <si>
    <t>CAD2005-A310-03</t>
  </si>
  <si>
    <t>飞行控制-限制性-高空俯仰振荡</t>
  </si>
  <si>
    <t>39-4954</t>
  </si>
  <si>
    <t>CAD2005-C604-02</t>
  </si>
  <si>
    <t>方向舵平衡弹簧组件</t>
  </si>
  <si>
    <t>39-4955</t>
  </si>
  <si>
    <t>CAD2005-B777-09</t>
  </si>
  <si>
    <t>检查并更换飞机货舱灯泡</t>
  </si>
  <si>
    <t>39-4956</t>
  </si>
  <si>
    <t>CAD2005-C172-02</t>
  </si>
  <si>
    <t>检查并更换主电源接线箱跳开关</t>
  </si>
  <si>
    <t>39-4957</t>
  </si>
  <si>
    <t>CAD2005-B777-10</t>
  </si>
  <si>
    <t>敷设防静电涂层并进行电阻测试</t>
  </si>
  <si>
    <t>39-4958</t>
  </si>
  <si>
    <t>CAD2005-A320-14</t>
  </si>
  <si>
    <t>燃油系统—燃油箱中的标牌</t>
  </si>
  <si>
    <t>39-4959</t>
  </si>
  <si>
    <t>CAD2005-MULT-28</t>
  </si>
  <si>
    <t>39-4960</t>
  </si>
  <si>
    <t>CAD2005-A300-03</t>
  </si>
  <si>
    <t>检查飞控系统扰流板作动器</t>
  </si>
  <si>
    <t>39-4961</t>
  </si>
  <si>
    <t>CAD2005-E120-03</t>
  </si>
  <si>
    <t>检查发动机润滑管路是否堵塞</t>
  </si>
  <si>
    <t>39-4962</t>
  </si>
  <si>
    <t>CAD2003-E120-03R2</t>
  </si>
  <si>
    <t>39-4963</t>
  </si>
  <si>
    <t>CAD2005-B747-13R1</t>
  </si>
  <si>
    <t>39-4964</t>
  </si>
  <si>
    <t>CAD2005-B747-20</t>
  </si>
  <si>
    <t>斜撑杆翼下接头锥形锁紧紧固件的检查和更换</t>
  </si>
  <si>
    <t>39-4965</t>
  </si>
  <si>
    <t>CAD2005-MULT-29</t>
  </si>
  <si>
    <t>检查并更换尾桨叶</t>
  </si>
  <si>
    <t>39-4966</t>
  </si>
  <si>
    <t>CAD2005-A300-02R1</t>
  </si>
  <si>
    <t>39-4967</t>
  </si>
  <si>
    <t>CAD2005-CRJ7-02</t>
  </si>
  <si>
    <t>39-4968</t>
  </si>
  <si>
    <t>CAD2005-MULT-30</t>
  </si>
  <si>
    <t>39-4969</t>
  </si>
  <si>
    <t>CAD2005-MULT-32</t>
  </si>
  <si>
    <t>指示/记录系统－显示单元的定期复位</t>
  </si>
  <si>
    <t>39-4970</t>
  </si>
  <si>
    <t>CAD2004-A332-03R1</t>
  </si>
  <si>
    <t>39-4971</t>
  </si>
  <si>
    <t>CAD2005-MULT-31</t>
  </si>
  <si>
    <t>检查总距杆锁定装置</t>
  </si>
  <si>
    <t>39-4972</t>
  </si>
  <si>
    <t>CAD2003-PA44-001R1</t>
  </si>
  <si>
    <t>39-4973</t>
  </si>
  <si>
    <t>CAD2005-MD11-04</t>
  </si>
  <si>
    <t>旅客舱门外部应急操纵机构手柄检查</t>
  </si>
  <si>
    <t>39-4974</t>
  </si>
  <si>
    <t>CAD2005-MD11-05</t>
  </si>
  <si>
    <t>前旅客舱门功能试验与轴承替换</t>
  </si>
  <si>
    <t>39-4975</t>
  </si>
  <si>
    <t>CAD2005-MULT-33</t>
  </si>
  <si>
    <t>39-4976</t>
  </si>
  <si>
    <t>CAD2005-A340-18</t>
  </si>
  <si>
    <t>检查排气管内锥紧固件</t>
  </si>
  <si>
    <t>39-4977</t>
  </si>
  <si>
    <t>CAD2005-E145-05</t>
  </si>
  <si>
    <t>39-4978</t>
  </si>
  <si>
    <t>CAD2005-E145-06</t>
  </si>
  <si>
    <t>39-4979</t>
  </si>
  <si>
    <t>CAD2005-MULT-34</t>
  </si>
  <si>
    <t>39-4980</t>
  </si>
  <si>
    <t>CAD2005-A320-15</t>
  </si>
  <si>
    <t>检查内侧襟翼耳轴和滑动盖板</t>
  </si>
  <si>
    <t>39-4981</t>
  </si>
  <si>
    <t>CAD2005-B757-10</t>
  </si>
  <si>
    <t>检查/更换发动机吊架保险销</t>
  </si>
  <si>
    <t>39-4982</t>
  </si>
  <si>
    <t>CAD2005-B747-21</t>
  </si>
  <si>
    <t>检查机身蒙皮的裂纹</t>
  </si>
  <si>
    <t>39-4983</t>
  </si>
  <si>
    <t>CAD2005-B206-05</t>
  </si>
  <si>
    <t>避免动力涡轮稳态转速工作</t>
  </si>
  <si>
    <t>39-4984</t>
  </si>
  <si>
    <t>CAD2005-AS35-01R1</t>
  </si>
  <si>
    <t>检查滑动舱门后部滚轮销及其后部连接件</t>
  </si>
  <si>
    <t>39-4985</t>
  </si>
  <si>
    <t>CAD2005-MULT-35</t>
  </si>
  <si>
    <t>39-4986</t>
  </si>
  <si>
    <t>CAD2005-GS04-01</t>
  </si>
  <si>
    <t>检查地板加热垫系统</t>
  </si>
  <si>
    <t>39-4987</t>
  </si>
  <si>
    <t>CAD2004-GS04-05R3</t>
  </si>
  <si>
    <t>目视检查和更换低压压气机防冰板</t>
  </si>
  <si>
    <t>39-4988</t>
  </si>
  <si>
    <t>CAD2005-B747-22</t>
  </si>
  <si>
    <t>检查机身桁条的裂纹</t>
  </si>
  <si>
    <t>39-4989</t>
  </si>
  <si>
    <t>CAD2004-CRJ2-08R1</t>
  </si>
  <si>
    <t>39-4990</t>
  </si>
  <si>
    <t>39-4991</t>
  </si>
  <si>
    <t>CAD2004-E145-09R1</t>
  </si>
  <si>
    <t>39-4992</t>
  </si>
  <si>
    <t>CAD2005-B206-06</t>
  </si>
  <si>
    <t>检查更换横管</t>
  </si>
  <si>
    <t>39-4993</t>
  </si>
  <si>
    <t>CAD2005-B146-09</t>
  </si>
  <si>
    <t>时限——修订适航限制</t>
  </si>
  <si>
    <t>39-4994</t>
  </si>
  <si>
    <t>CAD2005-H800-03</t>
  </si>
  <si>
    <t>检查驾驶舱通风和电子设备冷却系统鼓风机</t>
  </si>
  <si>
    <t>39-4995</t>
  </si>
  <si>
    <t>CAD2005-B747-23</t>
  </si>
  <si>
    <t>39-4996</t>
  </si>
  <si>
    <t>CAD2005-B747-25</t>
  </si>
  <si>
    <t>39-4997</t>
  </si>
  <si>
    <t>CAD2005-B777-03R1</t>
  </si>
  <si>
    <t>39-4998</t>
  </si>
  <si>
    <t>CAD2005-A340-19</t>
  </si>
  <si>
    <t>39-4999</t>
  </si>
  <si>
    <t>CAD2003-A340-19R2</t>
  </si>
  <si>
    <t>39-5000</t>
  </si>
  <si>
    <t>CAD2005-B747-24</t>
  </si>
  <si>
    <t>改装救生滑梯/救生筏的充气系统</t>
  </si>
  <si>
    <t>39-5001</t>
  </si>
  <si>
    <t>CAD2005-A340-20</t>
  </si>
  <si>
    <t>39-5002</t>
  </si>
  <si>
    <t>CAD2003-A320-02R2</t>
  </si>
  <si>
    <t>39-5003</t>
  </si>
  <si>
    <t>CAD2005-MULT-36</t>
  </si>
  <si>
    <t>指示/记录系统－所有显示组件的暂时失效</t>
  </si>
  <si>
    <t>39-5004</t>
  </si>
  <si>
    <t>CAD2005-MULT-37</t>
  </si>
  <si>
    <t>39-5005</t>
  </si>
  <si>
    <t>CAD2003-MULT-20R1</t>
  </si>
  <si>
    <t>39-5006</t>
  </si>
  <si>
    <t>CAD2005-AR72-03</t>
  </si>
  <si>
    <t>检查燃油油量指示器</t>
  </si>
  <si>
    <t>39-5007</t>
  </si>
  <si>
    <t>CAD2005-E120-05</t>
  </si>
  <si>
    <t>39-5008</t>
  </si>
  <si>
    <t>CAD2005-B146-05R1</t>
  </si>
  <si>
    <t>39-5009</t>
  </si>
  <si>
    <t>CAD2005-A300-04</t>
  </si>
  <si>
    <t>39-5010</t>
  </si>
  <si>
    <t>CAD2003-A320-09R3</t>
  </si>
  <si>
    <t>39-5011</t>
  </si>
  <si>
    <t>CAD2005-B757-04R1</t>
  </si>
  <si>
    <t>39-5012</t>
  </si>
  <si>
    <t>CAD2001-E145-07R1</t>
  </si>
  <si>
    <t>39-5013</t>
  </si>
  <si>
    <t>CAD2005-R022-01</t>
  </si>
  <si>
    <t>检查并更换门组件</t>
  </si>
  <si>
    <t>39-5014</t>
  </si>
  <si>
    <t>CAD2005-E120-04</t>
  </si>
  <si>
    <t>检查旋翼飞行控制综合扭力管组件</t>
  </si>
  <si>
    <t>39-5015</t>
  </si>
  <si>
    <t>CAD2005-MULT-38</t>
  </si>
  <si>
    <t>39-5016</t>
  </si>
  <si>
    <t>CAD2005-DHC8-002R1</t>
  </si>
  <si>
    <t>燃油检查口盖连接托板螺帽的腐蚀</t>
  </si>
  <si>
    <t>39-5017</t>
  </si>
  <si>
    <t>CAD2005-DHC8-002R2</t>
  </si>
  <si>
    <t>39-5018</t>
  </si>
  <si>
    <t>CAD2005-B747-26</t>
  </si>
  <si>
    <t>检查后下部翼梁腹板裂纹</t>
  </si>
  <si>
    <t>39-5019</t>
  </si>
  <si>
    <t>CAD2005-CRJ7-03</t>
  </si>
  <si>
    <t>飞行中主起落架舱门分离</t>
  </si>
  <si>
    <t>39-5020</t>
  </si>
  <si>
    <t>CAD2005-CRJ7-04</t>
  </si>
  <si>
    <t>39-5021</t>
  </si>
  <si>
    <t>CAD2001-MULT-03R1</t>
  </si>
  <si>
    <t>39-5022</t>
  </si>
  <si>
    <t>CAD2005-MULT-29R2</t>
  </si>
  <si>
    <t>39-5023</t>
  </si>
  <si>
    <t>CAD2005-A332-01R2</t>
  </si>
  <si>
    <t>39-5024</t>
  </si>
  <si>
    <t>CAD2005-C525-01</t>
  </si>
  <si>
    <t>检查发动机灭火器导线的安装</t>
  </si>
  <si>
    <t>39-5025</t>
  </si>
  <si>
    <t>CAD2005-B777-11</t>
  </si>
  <si>
    <t>检查燃油系统导线束</t>
  </si>
  <si>
    <t>39-5026</t>
  </si>
  <si>
    <t>CAD2005-MULT-39</t>
  </si>
  <si>
    <t>指示/记录系统－显示组件的定期复位</t>
  </si>
  <si>
    <t>39-5027</t>
  </si>
  <si>
    <t>CAD2004-A320-13R1</t>
  </si>
  <si>
    <t>39-5028</t>
  </si>
  <si>
    <t>CAD2005-A340-21</t>
  </si>
  <si>
    <t>39-5029</t>
  </si>
  <si>
    <t>CAD2000-B757-14R2</t>
  </si>
  <si>
    <t>修订普惠发动机手册和维修方案</t>
  </si>
  <si>
    <t>39-5030</t>
  </si>
  <si>
    <t>CAD2005-A320-17</t>
  </si>
  <si>
    <t>39-5031</t>
  </si>
  <si>
    <t>CAD2005-A320-16</t>
  </si>
  <si>
    <t>39-5032</t>
  </si>
  <si>
    <t>CAD2005-E145-07</t>
  </si>
  <si>
    <t>检查和改装方向舵Ⅱ的蒙皮、铰接接头紧固件和控制杆</t>
  </si>
  <si>
    <t>39-5033</t>
  </si>
  <si>
    <t>CAD2005-E120-06</t>
  </si>
  <si>
    <t>更换燃油控制组件</t>
  </si>
  <si>
    <t>39-5034</t>
  </si>
  <si>
    <t>CAD2001-A320-26R3</t>
  </si>
  <si>
    <t>39-5035</t>
  </si>
  <si>
    <t>CAD2002-MULT-48R1</t>
  </si>
  <si>
    <t>39-5036</t>
  </si>
  <si>
    <t>CAD2005-B747-27</t>
  </si>
  <si>
    <t>检查发动机推力连杆凸耳</t>
  </si>
  <si>
    <t>39-5037</t>
  </si>
  <si>
    <t>CAD2005-MULT-40</t>
  </si>
  <si>
    <t>39-5038</t>
  </si>
  <si>
    <t>CAD2005-MULT-41</t>
  </si>
  <si>
    <t>39-5039</t>
  </si>
  <si>
    <t>CAD2005-B757-11</t>
  </si>
  <si>
    <t>检查发动机与机翼间后整流罩中的导线束</t>
  </si>
  <si>
    <t>39-5040</t>
  </si>
  <si>
    <t>CAD2005-S365-03</t>
  </si>
  <si>
    <t>39-5041</t>
  </si>
  <si>
    <t>CAD2005-B737-10</t>
  </si>
  <si>
    <t>检查主起落架梁的支承装置</t>
  </si>
  <si>
    <t>39-5042</t>
  </si>
  <si>
    <t>CAD2005-MULT-42</t>
  </si>
  <si>
    <t>发动机高压压气机转子-通用电气公司</t>
  </si>
  <si>
    <t>39-5043</t>
  </si>
  <si>
    <t>CAD2005-A330-08</t>
  </si>
  <si>
    <t>39-5044</t>
  </si>
  <si>
    <t>CAD2005-E120-03R1</t>
  </si>
  <si>
    <t>39-5045</t>
  </si>
  <si>
    <t>CAD2005-MULT-43</t>
  </si>
  <si>
    <t>39-5046</t>
  </si>
  <si>
    <t>CAD2005-MULT-44</t>
  </si>
  <si>
    <t>检查更换莱康明系列发动机曲轴</t>
  </si>
  <si>
    <t>39-5047</t>
  </si>
  <si>
    <t>CAD2005-CRJ2-07</t>
  </si>
  <si>
    <t>39-5048</t>
  </si>
  <si>
    <t>CAD2005-B737-11</t>
  </si>
  <si>
    <t>检查主起落架轮舱内的电气插头</t>
  </si>
  <si>
    <t>39-5049</t>
  </si>
  <si>
    <t>CAD2005-B747-28</t>
  </si>
  <si>
    <t>检查发动机吊架双侧撑杆和翼下中梁接头</t>
  </si>
  <si>
    <t>39-5050</t>
  </si>
  <si>
    <t>CAD2005-B777-12</t>
  </si>
  <si>
    <t>改装客舱地板下的搭接板组件</t>
  </si>
  <si>
    <t>39-5051</t>
  </si>
  <si>
    <t>CAD2005-MULT-45</t>
  </si>
  <si>
    <t>驾驶舱座椅作动器检查和更换</t>
  </si>
  <si>
    <t>39-5052</t>
  </si>
  <si>
    <t>CAD2005-C172-03</t>
  </si>
  <si>
    <t>39-5053</t>
  </si>
  <si>
    <t>CAD2005-B737-11R1</t>
  </si>
  <si>
    <t>39-5054</t>
  </si>
  <si>
    <t>CAD2005-CRJ2-08</t>
  </si>
  <si>
    <t>39-5055</t>
  </si>
  <si>
    <t>CAD2003-A320-03R1</t>
  </si>
  <si>
    <t>燃油泄漏处理程序</t>
  </si>
  <si>
    <t>39-5056</t>
  </si>
  <si>
    <t>CAD2005-B757-04R2</t>
  </si>
  <si>
    <t>39-5057</t>
  </si>
  <si>
    <t>CAD2005-A320-09R1</t>
  </si>
  <si>
    <t>39-5058</t>
  </si>
  <si>
    <t>CAD2005-A300-04R1</t>
  </si>
  <si>
    <t>39-5059</t>
  </si>
  <si>
    <t>CAD2005-E145-07R1</t>
  </si>
  <si>
    <t>39-5060</t>
  </si>
  <si>
    <t>CAD2005-S365-04</t>
  </si>
  <si>
    <t>检查并更换旋转环</t>
  </si>
  <si>
    <t>39-5061</t>
  </si>
  <si>
    <t>CAD2005-B737-12</t>
  </si>
  <si>
    <t>升级和检查飞行管理计算机操作程序软件</t>
  </si>
  <si>
    <t>39-5062</t>
  </si>
  <si>
    <t>CAD2005-B737-14</t>
  </si>
  <si>
    <t>39-5063</t>
  </si>
  <si>
    <t>CAD2005-B737-15</t>
  </si>
  <si>
    <t>检查机身蒙皮的疲劳裂纹</t>
  </si>
  <si>
    <t>39-5064</t>
  </si>
  <si>
    <t>CAD2005-B767-12</t>
  </si>
  <si>
    <t>39-5065</t>
  </si>
  <si>
    <t>CAD2005-CRJ2-06R1</t>
  </si>
  <si>
    <t>39-5066</t>
  </si>
  <si>
    <t>CAD2004-CRJ2-06R1</t>
  </si>
  <si>
    <t>主起落架主接头检查(1)</t>
  </si>
  <si>
    <t>39-5067</t>
  </si>
  <si>
    <t>CAD2002-CRJ2-09R1</t>
  </si>
  <si>
    <t>主起落架主接头检查(2)</t>
  </si>
  <si>
    <t>39-5068</t>
  </si>
  <si>
    <t>CAD2003-CRJ2-04R1</t>
  </si>
  <si>
    <t>主起落架主接头检查(3)</t>
  </si>
  <si>
    <t>39-5069</t>
  </si>
  <si>
    <t>CAD2005-MD82-03</t>
  </si>
  <si>
    <t>39-5070</t>
  </si>
  <si>
    <t>CAD2005-MULT-46</t>
  </si>
  <si>
    <t>39-5071</t>
  </si>
  <si>
    <t>CAD2005-MULT-47</t>
  </si>
  <si>
    <t>检查更换发动机滑油箱油滤帽组件</t>
  </si>
  <si>
    <t>39-5072</t>
  </si>
  <si>
    <t>CAD2005-A332-04</t>
  </si>
  <si>
    <t>39-5073</t>
  </si>
  <si>
    <t>CAD2005-E145-08</t>
  </si>
  <si>
    <t>修理副翼阻尼器接头及更换副翼阻尼器控制杆端组件</t>
  </si>
  <si>
    <t>39-5074</t>
  </si>
  <si>
    <t>CAD2005-E145-09</t>
  </si>
  <si>
    <t>39-5075</t>
  </si>
  <si>
    <t>CAD2005-B737-13</t>
  </si>
  <si>
    <t>检查和修理前登机门前后加强肋的裂纹</t>
  </si>
  <si>
    <t>39-5076</t>
  </si>
  <si>
    <t>CAD2005-B767-13</t>
  </si>
  <si>
    <t>检查中间顶部行李箱组件</t>
  </si>
  <si>
    <t>39-5077</t>
  </si>
  <si>
    <t>CAD2004-B767-11R1</t>
  </si>
  <si>
    <t>39-5078</t>
  </si>
  <si>
    <t>CAD2005-B737-13R1</t>
  </si>
  <si>
    <t>39-5079</t>
  </si>
  <si>
    <t>CAD2005-A300-05</t>
  </si>
  <si>
    <t>检查中央油箱增压泵壳体法兰的螺钉</t>
  </si>
  <si>
    <t>39-5080</t>
  </si>
  <si>
    <t>CAD2004-MULT-08R1</t>
  </si>
  <si>
    <t>旅客舱门、应急舱门及货舱门的安全标记</t>
  </si>
  <si>
    <t>39-5081</t>
  </si>
  <si>
    <t>CAD2005-MULT-22R1</t>
  </si>
  <si>
    <t>39-5082</t>
  </si>
  <si>
    <t>CAD2005-MULT-46R1</t>
  </si>
  <si>
    <t>39-5083</t>
  </si>
  <si>
    <t>CAD2005-B747-29</t>
  </si>
  <si>
    <t>检查、更换后缘襟翼作动器安装接头</t>
  </si>
  <si>
    <t>39-5084</t>
  </si>
  <si>
    <t>CAD2005-MULT-49</t>
  </si>
  <si>
    <t>检查发动机高压压气机</t>
  </si>
  <si>
    <t>39-5085</t>
  </si>
  <si>
    <t>CAD2005-CRJ2-04R1</t>
  </si>
  <si>
    <t>39-5086</t>
  </si>
  <si>
    <t>CAD2005-B757-12</t>
  </si>
  <si>
    <t>39-5087</t>
  </si>
  <si>
    <t>CAD2005-B757-13</t>
  </si>
  <si>
    <t>检查发动机舱吊架内的液压管路支架及其紧固件</t>
  </si>
  <si>
    <t>39-5088</t>
  </si>
  <si>
    <t>CAD2005-MD11-06</t>
  </si>
  <si>
    <t>检查和更换方向舵踏板扭力管</t>
  </si>
  <si>
    <t>39-5089</t>
  </si>
  <si>
    <t>CAD2004-A332-01R1</t>
  </si>
  <si>
    <t>39-5090</t>
  </si>
  <si>
    <t>CAD2004-MULT-45R1</t>
  </si>
  <si>
    <t>39-5091</t>
  </si>
  <si>
    <t>CAD2005-B757-14</t>
  </si>
  <si>
    <t>39-5092</t>
  </si>
  <si>
    <t>CAD2005-A320-18</t>
  </si>
  <si>
    <t>防止燃油系统油箱爆炸-燃油泵干运转</t>
  </si>
  <si>
    <t>39-5093</t>
  </si>
  <si>
    <t>CAD2005-B212-01</t>
  </si>
  <si>
    <t>检查和更换储气瓶组件和接头</t>
  </si>
  <si>
    <t>39-5094</t>
  </si>
  <si>
    <t>CAD2005-A310-04</t>
  </si>
  <si>
    <t>检查操纵系统襟翼传输轴</t>
  </si>
  <si>
    <t>39-5095</t>
  </si>
  <si>
    <t>CAD2005-B737-16</t>
  </si>
  <si>
    <t>检查主起落架组件</t>
  </si>
  <si>
    <t>39-5096</t>
  </si>
  <si>
    <t>CAD2005-B747-31</t>
  </si>
  <si>
    <t>检查和修理机身裂纹</t>
  </si>
  <si>
    <t>39-5097</t>
  </si>
  <si>
    <t>CAD2004-GS04-05R4</t>
  </si>
  <si>
    <t>39-5098</t>
  </si>
  <si>
    <t>CAD2005-MULT-39R1</t>
  </si>
  <si>
    <t>39-5099</t>
  </si>
  <si>
    <t>CAD2005-DHC8-05</t>
  </si>
  <si>
    <t>外翼燃油检查口盖的裂纹</t>
  </si>
  <si>
    <t>39-5100</t>
  </si>
  <si>
    <t>CAD2005-MULT-26R1</t>
  </si>
  <si>
    <t>39-5101</t>
  </si>
  <si>
    <t>CAD2005-MULT-51</t>
  </si>
  <si>
    <t>39-5102</t>
  </si>
  <si>
    <t>CAD2004-E120-02R1</t>
  </si>
  <si>
    <t>39-5103</t>
  </si>
  <si>
    <t>39-5104</t>
  </si>
  <si>
    <t>CAD2005-MULT-52</t>
  </si>
  <si>
    <t>检查发动机燃气发生器第二级涡轮</t>
  </si>
  <si>
    <t>39-5105</t>
  </si>
  <si>
    <t>CAD2005-B747-30</t>
  </si>
  <si>
    <t>上舱地板梁的检查修理和改装</t>
  </si>
  <si>
    <t>39-5106</t>
  </si>
  <si>
    <t>CAD2005-A340-22</t>
  </si>
  <si>
    <t>燃油-改装发动机燃油供给系统</t>
  </si>
  <si>
    <t>39-5107</t>
  </si>
  <si>
    <t>CAD2005-A300-06</t>
  </si>
  <si>
    <t>39-5108</t>
  </si>
  <si>
    <t>CAD2005-E120-07</t>
  </si>
  <si>
    <t>更换操纵杆摩擦装置止推垫片</t>
  </si>
  <si>
    <t>39-5109</t>
  </si>
  <si>
    <t>CAD2005-B737-17</t>
  </si>
  <si>
    <t>检查后机身压力隔框疲劳裂纹</t>
  </si>
  <si>
    <t>39-5110</t>
  </si>
  <si>
    <t>CAD2005-B747-32</t>
  </si>
  <si>
    <t>检查和修理隔框腹板上的裂纹</t>
  </si>
  <si>
    <t>39-5111</t>
  </si>
  <si>
    <t>CAD2005-MD82-04</t>
  </si>
  <si>
    <t>39-5112</t>
  </si>
  <si>
    <t>CAD2005-MULT-26R2</t>
  </si>
  <si>
    <t>39-5113</t>
  </si>
  <si>
    <t>CAD2005-B206-03R1</t>
  </si>
  <si>
    <t>39-5114</t>
  </si>
  <si>
    <t>CAD2005-S076-01</t>
  </si>
  <si>
    <t>检查并替换减震器摇臂组件</t>
  </si>
  <si>
    <t>39-5115</t>
  </si>
  <si>
    <t>CAD2005-MULT-50</t>
  </si>
  <si>
    <t>39-5116</t>
  </si>
  <si>
    <t>CAD2005-E135-02</t>
  </si>
  <si>
    <t>39-5117</t>
  </si>
  <si>
    <t>CAD2005-A320-19</t>
  </si>
  <si>
    <t>检查燃油系统双电机低压活门作动器</t>
  </si>
  <si>
    <t>39-5118</t>
  </si>
  <si>
    <t>CAD2005-A320-20</t>
  </si>
  <si>
    <t>39-5119</t>
  </si>
  <si>
    <t>CAD2005-B737-18</t>
  </si>
  <si>
    <t>改装导线束带</t>
  </si>
  <si>
    <t>39-5120</t>
  </si>
  <si>
    <t>CAD2005-B737-19</t>
  </si>
  <si>
    <t>检查和纠正导线磨损</t>
  </si>
  <si>
    <t>39-5121</t>
  </si>
  <si>
    <t>CAD2005-MULT-53</t>
  </si>
  <si>
    <t>目视检查发动机高压／低压泵组件内驱动元件的花键</t>
  </si>
  <si>
    <t>39-5122</t>
  </si>
  <si>
    <t>CAD2000-AR72-02R3</t>
  </si>
  <si>
    <t>防火---检查发动机灭火手柄</t>
  </si>
  <si>
    <t>39-5123</t>
  </si>
  <si>
    <t>CAD1999-MULT-13R4</t>
  </si>
  <si>
    <t>39-5124</t>
  </si>
  <si>
    <t>CAD2005-A300-07</t>
  </si>
  <si>
    <t>39-5125</t>
  </si>
  <si>
    <t>CAD2000-A310-02R1</t>
  </si>
  <si>
    <t>39-5126</t>
  </si>
  <si>
    <t>CAD2004-MULT-08R2</t>
  </si>
  <si>
    <t>39-5127</t>
  </si>
  <si>
    <t>CAD2005-DHC8-06</t>
  </si>
  <si>
    <t>扭力筒上有问题的铆钉</t>
  </si>
  <si>
    <t>39-5128</t>
  </si>
  <si>
    <t>CAD2005-B767-14</t>
  </si>
  <si>
    <t>检查和更换外侧顶部行李架铰链</t>
  </si>
  <si>
    <t>39-5129</t>
  </si>
  <si>
    <t>CAD2005-B767-15</t>
  </si>
  <si>
    <t>更换频率转换器</t>
  </si>
  <si>
    <t>39-5130</t>
  </si>
  <si>
    <t>CAD2005-B737-20</t>
  </si>
  <si>
    <t>检查发动机吊舱支架接头的连接紧固件</t>
  </si>
  <si>
    <t>39-5131</t>
  </si>
  <si>
    <t>CAD2005-M600-01</t>
  </si>
  <si>
    <t>记录扭力事件数并检查桨叶疲劳裂纹</t>
  </si>
  <si>
    <t>39-5132</t>
  </si>
  <si>
    <t>CAD2005-A300-08</t>
  </si>
  <si>
    <t>内襟翼检查和更改</t>
  </si>
  <si>
    <t>39-5133</t>
  </si>
  <si>
    <t>CAD2005-B737-21</t>
  </si>
  <si>
    <t>更换拼接接头</t>
  </si>
  <si>
    <t>39-5134</t>
  </si>
  <si>
    <t>CAD2005-A340-23</t>
  </si>
  <si>
    <t>39-5135</t>
  </si>
  <si>
    <t>CAD2006-MULT-01</t>
  </si>
  <si>
    <t>39-5137</t>
  </si>
  <si>
    <t>CAD2002-MULT-08R1</t>
  </si>
  <si>
    <t>39-5138</t>
  </si>
  <si>
    <t>CAD2006-LJET-01</t>
  </si>
  <si>
    <t>改装导线束和更换保险丝</t>
  </si>
  <si>
    <t>39-5139</t>
  </si>
  <si>
    <t>CAD2005-A310-04R1</t>
  </si>
  <si>
    <t>39-5140</t>
  </si>
  <si>
    <t>CAD2006-B767-01</t>
  </si>
  <si>
    <t>检查和纠正紧急救生滑梯充气气瓶</t>
  </si>
  <si>
    <t>39-5141</t>
  </si>
  <si>
    <t>CAD2006-A320-01</t>
  </si>
  <si>
    <t>检查前旅客登机门紧急救生滑梯</t>
  </si>
  <si>
    <t>39-5142</t>
  </si>
  <si>
    <t>CAD2006-A320-02</t>
  </si>
  <si>
    <t>39-5143</t>
  </si>
  <si>
    <t>CAD2004-A320-20R1</t>
  </si>
  <si>
    <t>39-5144</t>
  </si>
  <si>
    <t>CAD2006-A330-01</t>
  </si>
  <si>
    <t>39-5145</t>
  </si>
  <si>
    <t>CAD2002-AR72-01R2</t>
  </si>
  <si>
    <t>更换隔热/隔音材料</t>
  </si>
  <si>
    <t>39-5146</t>
  </si>
  <si>
    <t>CAD2005-MULT-27R1</t>
  </si>
  <si>
    <t>39-5147</t>
  </si>
  <si>
    <t>CAD2006-MULT-02</t>
  </si>
  <si>
    <t>39-5148</t>
  </si>
  <si>
    <t>CAD2006-B767-02</t>
  </si>
  <si>
    <t>更换副翼超控扇形盘</t>
  </si>
  <si>
    <t>39-5149</t>
  </si>
  <si>
    <t>CAD2006-PRE1-01</t>
  </si>
  <si>
    <t>更换外罩和改装空调压缩机马达模块</t>
  </si>
  <si>
    <t>39-5150</t>
  </si>
  <si>
    <t>CAD2006-B747-01</t>
  </si>
  <si>
    <t>检查和纠正蒙皮腐蚀</t>
  </si>
  <si>
    <t>39-5151</t>
  </si>
  <si>
    <t>CAD2006-B737-01</t>
  </si>
  <si>
    <t>改装升降舵输入扭力管组件</t>
  </si>
  <si>
    <t>39-5152</t>
  </si>
  <si>
    <t>CAD2006-A340-01</t>
  </si>
  <si>
    <t>前起落架前轮转弯系统转动衬套的检查和改装</t>
  </si>
  <si>
    <t>39-5153</t>
  </si>
  <si>
    <t>CAD2005-A330-08R1</t>
  </si>
  <si>
    <t>39-5154</t>
  </si>
  <si>
    <t>CAD2004-E155-09R1</t>
  </si>
  <si>
    <t>39-5155</t>
  </si>
  <si>
    <t>CAD2004-S365-02R1</t>
  </si>
  <si>
    <t>39-5156</t>
  </si>
  <si>
    <t>CAD2004-MULT-48R1</t>
  </si>
  <si>
    <t>39-5157</t>
  </si>
  <si>
    <t>CAD2006-B777-01</t>
  </si>
  <si>
    <t>39-5158</t>
  </si>
  <si>
    <t>CAD2006-MULT-03</t>
  </si>
  <si>
    <t>39-5159</t>
  </si>
  <si>
    <t>CAD2006-A340-02</t>
  </si>
  <si>
    <t>39-5160</t>
  </si>
  <si>
    <t>CAD2006-CRJ2-01</t>
  </si>
  <si>
    <t>39-5161</t>
  </si>
  <si>
    <t>CAD2006-A320-03</t>
  </si>
  <si>
    <t>39-5162</t>
  </si>
  <si>
    <t>CAD2006-A330-02</t>
  </si>
  <si>
    <t>检查并改装前轮转弯系统</t>
  </si>
  <si>
    <t>39-5163</t>
  </si>
  <si>
    <t>CAD2005-A330-04R1</t>
  </si>
  <si>
    <t>39-5164</t>
  </si>
  <si>
    <t>CAD2006-CRJ7-01</t>
  </si>
  <si>
    <t>中央油箱-燃油管失效</t>
  </si>
  <si>
    <t>39-5165</t>
  </si>
  <si>
    <t>CAD2006-HU02-01</t>
  </si>
  <si>
    <t>替换冷却液／降低汽缸头限制温度</t>
  </si>
  <si>
    <t>39-5166</t>
  </si>
  <si>
    <t>CAD2006-PRE1-02</t>
  </si>
  <si>
    <t>检查和更换液压管组件</t>
  </si>
  <si>
    <t>39-5167</t>
  </si>
  <si>
    <t>CAD2006-E120-01</t>
  </si>
  <si>
    <t>禁止使用球形止推轴承</t>
  </si>
  <si>
    <t>39-5168</t>
  </si>
  <si>
    <t>CAD2006-MULT-03R1</t>
  </si>
  <si>
    <t>39-5169</t>
  </si>
  <si>
    <t>CAD2006-A340-03</t>
  </si>
  <si>
    <t>39-5170</t>
  </si>
  <si>
    <t>CAD2005-A340-10R2</t>
  </si>
  <si>
    <t>39-5171</t>
  </si>
  <si>
    <t>CAD2005-E155-02R1</t>
  </si>
  <si>
    <t>39-5172</t>
  </si>
  <si>
    <t>CAD2006-C208-01</t>
  </si>
  <si>
    <t>39-5173</t>
  </si>
  <si>
    <t>CAD2005-MULT-31R1</t>
  </si>
  <si>
    <t>39-5175</t>
  </si>
  <si>
    <t>CAD2006-MULT-04</t>
  </si>
  <si>
    <t>更换发动机气缸组件</t>
  </si>
  <si>
    <t>39-5176</t>
  </si>
  <si>
    <t>CAD2006-B747-03</t>
  </si>
  <si>
    <t>检查和纠正抗拉带裂纹</t>
  </si>
  <si>
    <t>39-5177</t>
  </si>
  <si>
    <t>CAD2006-H800-01</t>
  </si>
  <si>
    <t>改装和更换风扇文氏管</t>
  </si>
  <si>
    <t>39-5178</t>
  </si>
  <si>
    <t>CAD2006-A300-01</t>
  </si>
  <si>
    <t>39-5179</t>
  </si>
  <si>
    <t>CAD2004-MULT-37R1</t>
  </si>
  <si>
    <t>39-5180</t>
  </si>
  <si>
    <t>CAD2005-D328-01R1</t>
  </si>
  <si>
    <t>39-5181</t>
  </si>
  <si>
    <t>CAD2005-D328-02R1</t>
  </si>
  <si>
    <t>39-5182</t>
  </si>
  <si>
    <t>CAD2006-A300-01R1</t>
  </si>
  <si>
    <t>39-5183</t>
  </si>
  <si>
    <t>CAD2006-MULT-05</t>
  </si>
  <si>
    <t>39-5184</t>
  </si>
  <si>
    <t>CAD2006-H800-02</t>
  </si>
  <si>
    <t>更换保险丝</t>
  </si>
  <si>
    <t>39-5185</t>
  </si>
  <si>
    <t>CAD2006-A300-02</t>
  </si>
  <si>
    <t>39-5186</t>
  </si>
  <si>
    <t>CAD2006-E145-01</t>
  </si>
  <si>
    <t>更换电气电缆的固定夹子</t>
  </si>
  <si>
    <t>39-5187</t>
  </si>
  <si>
    <t>CAD2006-A340-04</t>
  </si>
  <si>
    <t>驾驶舱仪表板检查和改装</t>
  </si>
  <si>
    <t>39-5188</t>
  </si>
  <si>
    <t>CAD2006-MULT-06</t>
  </si>
  <si>
    <t>检查发动机曲轴箱</t>
  </si>
  <si>
    <t>39-5189</t>
  </si>
  <si>
    <t>CAD2006-MULT-07</t>
  </si>
  <si>
    <t>39-5190</t>
  </si>
  <si>
    <t>CAD2006-A300-03</t>
  </si>
  <si>
    <t>39-5191</t>
  </si>
  <si>
    <t>CAD2006-A340-06</t>
  </si>
  <si>
    <t>39-5192</t>
  </si>
  <si>
    <t>CAD2006-A340-07</t>
  </si>
  <si>
    <t>39-5193</t>
  </si>
  <si>
    <t>CAD2006-A340-05</t>
  </si>
  <si>
    <t>冲压空气涡轮－检查防失速活门</t>
  </si>
  <si>
    <t>39-5194</t>
  </si>
  <si>
    <t>CAD2006-MULT-08</t>
  </si>
  <si>
    <t>检查、更换前起落架上部锁联接组件</t>
  </si>
  <si>
    <t>39-5195</t>
  </si>
  <si>
    <t>CAD2005-E155-01R1</t>
  </si>
  <si>
    <t>39-5196</t>
  </si>
  <si>
    <t>CAD2006-MULT-09</t>
  </si>
  <si>
    <t>检查并更换尾桨桨距控制杆轴承</t>
  </si>
  <si>
    <t>39-5197</t>
  </si>
  <si>
    <t>CAD2006-B737-02</t>
  </si>
  <si>
    <t>检查和纠正导线束磨损</t>
  </si>
  <si>
    <t>39-5198</t>
  </si>
  <si>
    <t>CAD2006-AS35-01</t>
  </si>
  <si>
    <t>检查旋翼飞行主伺服控制器</t>
  </si>
  <si>
    <t>39-5199</t>
  </si>
  <si>
    <t>CAD2006-MD11-01</t>
  </si>
  <si>
    <t>检查和清理皮托管排水孔</t>
  </si>
  <si>
    <t>39-5200</t>
  </si>
  <si>
    <t>CAD2006-A330-03</t>
  </si>
  <si>
    <t>检查并改装驾驶舱仪表板</t>
  </si>
  <si>
    <t>39-5201</t>
  </si>
  <si>
    <t>CAD2004-B737-15R1</t>
  </si>
  <si>
    <t>39-5202</t>
  </si>
  <si>
    <t>CAD2006-A330-03R1</t>
  </si>
  <si>
    <t>39-5203</t>
  </si>
  <si>
    <t>CAD2003-CRJ2-02R1</t>
  </si>
  <si>
    <t>供气管道和隔框单向活门的检查</t>
  </si>
  <si>
    <t>39-5204</t>
  </si>
  <si>
    <t>CAD2003-B747-09R2</t>
  </si>
  <si>
    <t>39-5205</t>
  </si>
  <si>
    <t>CAD2006-MULT-10</t>
  </si>
  <si>
    <t>安装灭火瓶电线识别衬套</t>
  </si>
  <si>
    <t>39-5206</t>
  </si>
  <si>
    <t>CAD2006-MD11-02</t>
  </si>
  <si>
    <t>39-5207</t>
  </si>
  <si>
    <t>CAD2006-B146-01</t>
  </si>
  <si>
    <t>拆除带有可疑缺陷的蓄能器</t>
  </si>
  <si>
    <t>39-5208</t>
  </si>
  <si>
    <t>CAD2006-AS35-02</t>
  </si>
  <si>
    <t>39-5209</t>
  </si>
  <si>
    <t>CAD2006-MULT-11</t>
  </si>
  <si>
    <t>识别/更换烟雾探测器</t>
  </si>
  <si>
    <t>39-5210</t>
  </si>
  <si>
    <t>CAD2006-MULT-12</t>
  </si>
  <si>
    <t>39-5211</t>
  </si>
  <si>
    <t>CAD2004-B737-15R2</t>
  </si>
  <si>
    <t>39-5212</t>
  </si>
  <si>
    <t>CAD2006-MULT-13</t>
  </si>
  <si>
    <t>检查高压涡轮盘</t>
  </si>
  <si>
    <t>39-5213</t>
  </si>
  <si>
    <t>CAD2006-MULT-14</t>
  </si>
  <si>
    <t>39-5214</t>
  </si>
  <si>
    <t>CAD2006-B747-06</t>
  </si>
  <si>
    <t>检查机身搭接蒙皮的裂纹</t>
  </si>
  <si>
    <t>39-5215</t>
  </si>
  <si>
    <t>CAD2006-B757-01</t>
  </si>
  <si>
    <t>检查空调系统顶部分配管端的堵盖</t>
  </si>
  <si>
    <t>39-5216</t>
  </si>
  <si>
    <t>CAD2006-B747-04</t>
  </si>
  <si>
    <t>39-5217</t>
  </si>
  <si>
    <t>CAD2006-B747-05</t>
  </si>
  <si>
    <t>39-5218</t>
  </si>
  <si>
    <t>CAD2006-B747-07</t>
  </si>
  <si>
    <t>改装撤离滑梯/救生船组件</t>
  </si>
  <si>
    <t>39-5219</t>
  </si>
  <si>
    <t>CAD2006-MULT-15</t>
  </si>
  <si>
    <t>39-5220</t>
  </si>
  <si>
    <t>CAD2005-A320-06R1</t>
  </si>
  <si>
    <t>39-5221</t>
  </si>
  <si>
    <t>CAD2006-B777-02</t>
  </si>
  <si>
    <t>更改燃油集油槽排放阀门的安装</t>
  </si>
  <si>
    <t>39-5222</t>
  </si>
  <si>
    <t>CAD2006-B747-08</t>
  </si>
  <si>
    <t>39-5223</t>
  </si>
  <si>
    <t>CAD2006-E145-02</t>
  </si>
  <si>
    <t>检查和重新敷设燃油油量指示系统和直流燃油泵导线束</t>
  </si>
  <si>
    <t>39-5224</t>
  </si>
  <si>
    <t>CAD2006-B747-09</t>
  </si>
  <si>
    <t>检查和修理上舱甲板裂纹</t>
  </si>
  <si>
    <t>39-5225</t>
  </si>
  <si>
    <t>CAD2006-Y005-01</t>
  </si>
  <si>
    <t>主起落架带管子接头的检查和更换</t>
  </si>
  <si>
    <t>39-5226</t>
  </si>
  <si>
    <t>CAD2006-MULT-16</t>
  </si>
  <si>
    <t>39-5227</t>
  </si>
  <si>
    <t>CAD2005-A320-06R2</t>
  </si>
  <si>
    <t>39-5228</t>
  </si>
  <si>
    <t>CAD2006-MULT-17</t>
  </si>
  <si>
    <t>改装、更换和安装发动机反推锁有关零部件</t>
  </si>
  <si>
    <t>39-5229</t>
  </si>
  <si>
    <t>CAD2006-S365-01</t>
  </si>
  <si>
    <t>检查主旋翼桨毂与主轴连接螺栓</t>
  </si>
  <si>
    <t>39-5230</t>
  </si>
  <si>
    <t>CAD2006-C208-01R1</t>
  </si>
  <si>
    <t>39-5231</t>
  </si>
  <si>
    <t>CAD2005-S365-02R1</t>
  </si>
  <si>
    <t>救生筏的安装</t>
  </si>
  <si>
    <t>39-5232</t>
  </si>
  <si>
    <t>CAD2005-A320-06R3</t>
  </si>
  <si>
    <t>39-5233</t>
  </si>
  <si>
    <t>CAD2006-MULT-18</t>
  </si>
  <si>
    <t>39-5234</t>
  </si>
  <si>
    <t>CAD2006-MULT-19</t>
  </si>
  <si>
    <t>39-5235</t>
  </si>
  <si>
    <t>CAD2006-CRJ2-02</t>
  </si>
  <si>
    <t>39-5236</t>
  </si>
  <si>
    <t>CAD2002-E155-04R1</t>
  </si>
  <si>
    <t>39-5237</t>
  </si>
  <si>
    <t>CAD2006-C208-01R2</t>
  </si>
  <si>
    <t>39-5238</t>
  </si>
  <si>
    <t>CAD2005-C208-01R2</t>
  </si>
  <si>
    <t>39-5239</t>
  </si>
  <si>
    <t>CAD2006-MULT-20</t>
  </si>
  <si>
    <t>防止燃油系统爆炸的危险——检查机翼前缘和后缘处电线</t>
  </si>
  <si>
    <t>39-5240</t>
  </si>
  <si>
    <t>CAD2005-A330-07R1</t>
  </si>
  <si>
    <t>39-5241</t>
  </si>
  <si>
    <t>CAD2006-A300-04</t>
  </si>
  <si>
    <t>检查主起落架回收作动筒活塞杆</t>
  </si>
  <si>
    <t>39-5242</t>
  </si>
  <si>
    <t>CAD2006-B146-02</t>
  </si>
  <si>
    <t>39-5243</t>
  </si>
  <si>
    <t>CAD2006-MULT-21</t>
  </si>
  <si>
    <t>检查及更换扰流板后部连接接头组件</t>
  </si>
  <si>
    <t>39-5244</t>
  </si>
  <si>
    <t>CAD2006-DA40-01</t>
  </si>
  <si>
    <t>检查和更换万向接头</t>
  </si>
  <si>
    <t>39-5245</t>
  </si>
  <si>
    <t>CAD2006-B737-03</t>
  </si>
  <si>
    <t>检查和改装发动机吊架的后整流罩</t>
  </si>
  <si>
    <t>39-5246</t>
  </si>
  <si>
    <t>CAD2006-B737-04</t>
  </si>
  <si>
    <t>检查机身结构疲劳裂纹</t>
  </si>
  <si>
    <t>39-5247</t>
  </si>
  <si>
    <t>CAD2006-A300-04R1</t>
  </si>
  <si>
    <t>39-5248</t>
  </si>
  <si>
    <t>CAD2006-A320-04</t>
  </si>
  <si>
    <t>主燃油泵系统/燃油泵—适航限制</t>
  </si>
  <si>
    <t>39-5249</t>
  </si>
  <si>
    <t>CAD2006-E145-03</t>
  </si>
  <si>
    <t>检查风挡温度控制器电缆接线柱</t>
  </si>
  <si>
    <t>39-5250</t>
  </si>
  <si>
    <t>CAD2006-B757-02</t>
  </si>
  <si>
    <t>检查方向舵自由行程</t>
  </si>
  <si>
    <t>39-5251</t>
  </si>
  <si>
    <t>CAD2006-B757-03</t>
  </si>
  <si>
    <t>检查并更换电路板</t>
  </si>
  <si>
    <t>39-5252</t>
  </si>
  <si>
    <t>CAD2006-B767-03</t>
  </si>
  <si>
    <t>检查和更换主起落架轴销</t>
  </si>
  <si>
    <t>39-5253</t>
  </si>
  <si>
    <t>CAD2006-B747-10</t>
  </si>
  <si>
    <t>39-5254</t>
  </si>
  <si>
    <t>CAD2006-CRJ2-03</t>
  </si>
  <si>
    <t>副翼控制系统－减小副翼间隙检查的工作间隔</t>
  </si>
  <si>
    <t>39-5255</t>
  </si>
  <si>
    <t>CAD2006-B767-04</t>
  </si>
  <si>
    <t>检查燃油管路</t>
  </si>
  <si>
    <t>39-5256</t>
  </si>
  <si>
    <t>CAD2006-B757-04</t>
  </si>
  <si>
    <t>39-5257</t>
  </si>
  <si>
    <t>CAD1989-MD82-05R1</t>
  </si>
  <si>
    <t>39-5258</t>
  </si>
  <si>
    <t>CAD2006-B757-05</t>
  </si>
  <si>
    <t>检查吊架接头与发动机安装节组件之间的间隙</t>
  </si>
  <si>
    <t>39-5259</t>
  </si>
  <si>
    <t>CAD2006-B02B-01</t>
  </si>
  <si>
    <t>检查和更换垂直轴部件</t>
  </si>
  <si>
    <t>39-5260</t>
  </si>
  <si>
    <t>CAD2006-B747-11</t>
  </si>
  <si>
    <t>39-5261</t>
  </si>
  <si>
    <t>CAD1993-MD82-05R1</t>
  </si>
  <si>
    <t>检查并更换排水管路和排水阀</t>
  </si>
  <si>
    <t>39-5262</t>
  </si>
  <si>
    <t>CAD2006-MULT-23</t>
  </si>
  <si>
    <t>39-5263</t>
  </si>
  <si>
    <t>CAD2006-MULT-22</t>
  </si>
  <si>
    <t>检查低压涡轮转子和法兰盘/花键的正确装配</t>
  </si>
  <si>
    <t>39-5264</t>
  </si>
  <si>
    <t>CAD2006-MULT-24</t>
  </si>
  <si>
    <t>39-5265</t>
  </si>
  <si>
    <t>CAD2006-MULT-24R1</t>
  </si>
  <si>
    <t>39-5266</t>
  </si>
  <si>
    <t>CAD2006-MULT-25</t>
  </si>
  <si>
    <t>空调系统－区域干燥系统功能退化</t>
  </si>
  <si>
    <t>39-5267</t>
  </si>
  <si>
    <t>CAD2006-M600-01</t>
  </si>
  <si>
    <t>检查改装机身大梁及尾梁</t>
  </si>
  <si>
    <t>39-5268</t>
  </si>
  <si>
    <t>CAD2006-A330-04</t>
  </si>
  <si>
    <t>39-5269</t>
  </si>
  <si>
    <t>CAD2006-A320-05</t>
  </si>
  <si>
    <t>辅助动力装置(APU)—检查/清洁起动机马达和进气系统</t>
  </si>
  <si>
    <t>39-5270</t>
  </si>
  <si>
    <t>CAD2006-LJET-02</t>
  </si>
  <si>
    <t>检查机翼供油系统</t>
  </si>
  <si>
    <t>39-5271</t>
  </si>
  <si>
    <t>CAD2006-B767-05</t>
  </si>
  <si>
    <t>39-5272</t>
  </si>
  <si>
    <t>CAD2006-B747-12</t>
  </si>
  <si>
    <t>39-5273</t>
  </si>
  <si>
    <t>CAD2006-MULT-04R1</t>
  </si>
  <si>
    <t>39-5274</t>
  </si>
  <si>
    <t>CAD2006-B747-13</t>
  </si>
  <si>
    <t>检查飞机大梁延伸接头</t>
  </si>
  <si>
    <t>39-5275</t>
  </si>
  <si>
    <t>CAD2006-B747-14</t>
  </si>
  <si>
    <t>检查水平安定面作动机构</t>
  </si>
  <si>
    <t>39-5276</t>
  </si>
  <si>
    <t>CAD2006-B146-05</t>
  </si>
  <si>
    <t>一个改进后的前起落架轮轴垫片</t>
  </si>
  <si>
    <t>39-5277</t>
  </si>
  <si>
    <t>CAD2006-B146-06</t>
  </si>
  <si>
    <t>检查扰流板作动筒</t>
  </si>
  <si>
    <t>39-5278</t>
  </si>
  <si>
    <t>CAD2006-A340-08</t>
  </si>
  <si>
    <t>飞控-扰流板伺服控制器寿命限制</t>
  </si>
  <si>
    <t>39-5279</t>
  </si>
  <si>
    <t>CAD2006-B146-03</t>
  </si>
  <si>
    <t>电气系统——检查三项电路断路器</t>
  </si>
  <si>
    <t>39-5280</t>
  </si>
  <si>
    <t>CAD2006-B146-04</t>
  </si>
  <si>
    <t>飞控系统——扰流板作动筒的寿命限制</t>
  </si>
  <si>
    <t>39-5281</t>
  </si>
  <si>
    <t>CAD2004-A320-11R2</t>
  </si>
  <si>
    <t>39-5282</t>
  </si>
  <si>
    <t>CAD2006-A320-06</t>
  </si>
  <si>
    <t>39-5283</t>
  </si>
  <si>
    <t>CAD2006-B146-03R1</t>
  </si>
  <si>
    <t>电气系统——检查三相电路断路器</t>
  </si>
  <si>
    <t>39-5284</t>
  </si>
  <si>
    <t>CAD2006-MULT-26</t>
  </si>
  <si>
    <t>39-5285</t>
  </si>
  <si>
    <t>CAD2006-A330-04R1</t>
  </si>
  <si>
    <t>39-5286</t>
  </si>
  <si>
    <t>CAD2006-A330-05</t>
  </si>
  <si>
    <t>检查并更换扰流板伺服控制器</t>
  </si>
  <si>
    <t>39-5287</t>
  </si>
  <si>
    <t>CAD2006-A330-06</t>
  </si>
  <si>
    <t>更改发动机低压压气机叶片环形填充块寿命</t>
  </si>
  <si>
    <t>39-5288</t>
  </si>
  <si>
    <t>CAD2006-MULT-27</t>
  </si>
  <si>
    <t>更换撤离系统卸压安全阀</t>
  </si>
  <si>
    <t>39-5289</t>
  </si>
  <si>
    <t>CAD2006-B767-06</t>
  </si>
  <si>
    <t>检查机翼后缘襟翼连杆组件接头</t>
  </si>
  <si>
    <t>39-5290</t>
  </si>
  <si>
    <t>CAD2000-B767-09R1</t>
  </si>
  <si>
    <t>检查和更换机翼紧急救生滑梯附件</t>
  </si>
  <si>
    <t>39-5291</t>
  </si>
  <si>
    <t>CAD2005-AS35-03R1</t>
  </si>
  <si>
    <t>39-5292</t>
  </si>
  <si>
    <t>CAD2006-MULT-28</t>
  </si>
  <si>
    <t>39-5293</t>
  </si>
  <si>
    <t>CAD2006-B747-15</t>
  </si>
  <si>
    <t>39-5294</t>
  </si>
  <si>
    <t>CAD2006-B737-05</t>
  </si>
  <si>
    <t>检查和改装驾驶舱顶板及导线</t>
  </si>
  <si>
    <t>39-5295</t>
  </si>
  <si>
    <t>CAD2006-B747-16</t>
  </si>
  <si>
    <t>检查发动机吊架的中枢螺栓和其接近盖板</t>
  </si>
  <si>
    <t>39-5296</t>
  </si>
  <si>
    <t>CAD2006-B767-07</t>
  </si>
  <si>
    <t>改装行李箱</t>
  </si>
  <si>
    <t>39-5297</t>
  </si>
  <si>
    <t>CAD2006-H800-03</t>
  </si>
  <si>
    <t>39-5298</t>
  </si>
  <si>
    <t>CAD2006-B767-08</t>
  </si>
  <si>
    <t>方向舵和升降舵的自由间隙测量与润滑</t>
  </si>
  <si>
    <t>39-5299</t>
  </si>
  <si>
    <t>CAD2006-MULT-29</t>
  </si>
  <si>
    <t>39-5300</t>
  </si>
  <si>
    <t>CAD2006-MULT-30</t>
  </si>
  <si>
    <t>检查并更换货舱门限位接头</t>
  </si>
  <si>
    <t>39-5301</t>
  </si>
  <si>
    <t>CAD2006-CRJ2-04</t>
  </si>
  <si>
    <t>检查化学氧气发生器释放销钉的不正确安装</t>
  </si>
  <si>
    <t>39-5302</t>
  </si>
  <si>
    <t>CAD2006-B777-03</t>
  </si>
  <si>
    <t>39-5303</t>
  </si>
  <si>
    <t>CAD2006-B777-04</t>
  </si>
  <si>
    <t>检查燃油供油管路隔框安装点</t>
  </si>
  <si>
    <t>39-5304</t>
  </si>
  <si>
    <t>CAD2006-M600-02</t>
  </si>
  <si>
    <t>更换部分寿命件</t>
  </si>
  <si>
    <t>39-5305</t>
  </si>
  <si>
    <t>CAD2006-R044-01</t>
  </si>
  <si>
    <t>在所有客舱门下铰接位安装开口销</t>
  </si>
  <si>
    <t>39-5306</t>
  </si>
  <si>
    <t>CAD2006-R022-01</t>
  </si>
  <si>
    <t>替换门安装铰接件</t>
  </si>
  <si>
    <t>39-5307</t>
  </si>
  <si>
    <t>CAD2006-B757-06</t>
  </si>
  <si>
    <t>检查发动机进油软管与前梁间的搭接并采取纠正措施</t>
  </si>
  <si>
    <t>39-5308</t>
  </si>
  <si>
    <t>CAD2006-B757-07</t>
  </si>
  <si>
    <t>39-5309</t>
  </si>
  <si>
    <t>CAD2006-MULT-31</t>
  </si>
  <si>
    <t>39-5310</t>
  </si>
  <si>
    <t>CAD2006-H800-04</t>
  </si>
  <si>
    <t>检查和更换限流器</t>
  </si>
  <si>
    <t>39-5311</t>
  </si>
  <si>
    <t>CAD2006-MULT-32</t>
  </si>
  <si>
    <t>更换机上厨房电缆线的螺旋保护包皮</t>
  </si>
  <si>
    <t>39-5312</t>
  </si>
  <si>
    <t>CAD2006-B737-07</t>
  </si>
  <si>
    <t>39-5313</t>
  </si>
  <si>
    <t>CAD2006-MULT-33</t>
  </si>
  <si>
    <t>39-5314</t>
  </si>
  <si>
    <t>CAD2006-E145-04</t>
  </si>
  <si>
    <t>更换通气主控活门导线的屏蔽金属管</t>
  </si>
  <si>
    <t>39-5315</t>
  </si>
  <si>
    <t>CAD2006-MULT-34</t>
  </si>
  <si>
    <t>更换发动机燃气发生器转子组件连接螺栓</t>
  </si>
  <si>
    <t>39-5316</t>
  </si>
  <si>
    <t>CAD2006-B737-06</t>
  </si>
  <si>
    <t>检查和更换导线</t>
  </si>
  <si>
    <t>39-5317</t>
  </si>
  <si>
    <t>CAD2006-B747-17</t>
  </si>
  <si>
    <t>检查氧气瓶支架</t>
  </si>
  <si>
    <t>39-5318</t>
  </si>
  <si>
    <t>CAD2006-B747-18</t>
  </si>
  <si>
    <t>39-5319</t>
  </si>
  <si>
    <t>CAD2006-B747-19</t>
  </si>
  <si>
    <t>更换顶部行李箱拉紧螺杆</t>
  </si>
  <si>
    <t>39-5320</t>
  </si>
  <si>
    <t>CAD2006-B737-08</t>
  </si>
  <si>
    <t>39-5321</t>
  </si>
  <si>
    <t>CAD2006-B206-01</t>
  </si>
  <si>
    <t>检查垂直安定面及其支撑</t>
  </si>
  <si>
    <t>39-5322</t>
  </si>
  <si>
    <t>CAD2006-MULT-35</t>
  </si>
  <si>
    <t>检查右主起落架上的作动筒螺母装配件</t>
  </si>
  <si>
    <t>39-5323</t>
  </si>
  <si>
    <t>CAD2005-E120-03R2</t>
  </si>
  <si>
    <t>39-5324</t>
  </si>
  <si>
    <t>CAD2006-B737-08R1</t>
  </si>
  <si>
    <t>39-5325</t>
  </si>
  <si>
    <t>CAD2006-B757-08</t>
  </si>
  <si>
    <t>修订货舱载重限制</t>
  </si>
  <si>
    <t>39-5326</t>
  </si>
  <si>
    <t>CAD2006-B747-17R1</t>
  </si>
  <si>
    <t>39-5327</t>
  </si>
  <si>
    <t>CAD2005-MULT-29R3</t>
  </si>
  <si>
    <t>39-5328</t>
  </si>
  <si>
    <t>CAD2004-MULT-10R2</t>
  </si>
  <si>
    <t>39-5329</t>
  </si>
  <si>
    <t>CAD2006-MULT-36</t>
  </si>
  <si>
    <t>螺旋桨桨毂检查</t>
  </si>
  <si>
    <t>39-5330</t>
  </si>
  <si>
    <t>CAD2005-A332-03R1</t>
  </si>
  <si>
    <t>39-5331</t>
  </si>
  <si>
    <t>CAD2005-A330-02R1</t>
  </si>
  <si>
    <t>39-5332</t>
  </si>
  <si>
    <t>CAD2006-A320-03R1</t>
  </si>
  <si>
    <t>检查和修理发动机吊架梁结构肋条</t>
  </si>
  <si>
    <t>39-5333</t>
  </si>
  <si>
    <t>CAD2006-E145-01R1</t>
  </si>
  <si>
    <t>39-5334</t>
  </si>
  <si>
    <t>CAD2000-MD11-21R1</t>
  </si>
  <si>
    <t>39-5335</t>
  </si>
  <si>
    <t>CAD2006-B777-04R1</t>
  </si>
  <si>
    <t>39-5336</t>
  </si>
  <si>
    <t>CAD2006-MULT-37</t>
  </si>
  <si>
    <t>39-5337</t>
  </si>
  <si>
    <t>CAD2006-E145-06</t>
  </si>
  <si>
    <t>检查、更换继电器插钉</t>
  </si>
  <si>
    <t>39-5338</t>
  </si>
  <si>
    <t>CAD2006-E145-05</t>
  </si>
  <si>
    <t>39-5339</t>
  </si>
  <si>
    <t>CAD2006-A320-07</t>
  </si>
  <si>
    <t>39-5340</t>
  </si>
  <si>
    <t>CAD2006-MULT-38</t>
  </si>
  <si>
    <t>机腹整流罩加装隔热板</t>
  </si>
  <si>
    <t>39-5341</t>
  </si>
  <si>
    <t>CAD2006-A340-09</t>
  </si>
  <si>
    <t>机翼燃油箱-燃油爆炸危险预防</t>
  </si>
  <si>
    <t>39-5342</t>
  </si>
  <si>
    <t>CAD2006-A340-10</t>
  </si>
  <si>
    <t>39-5343</t>
  </si>
  <si>
    <t>CAD2006-MULT-39</t>
  </si>
  <si>
    <t>检查发动机高压涡轮盘</t>
  </si>
  <si>
    <t>39-5344</t>
  </si>
  <si>
    <t>CAD2006-MULT-40</t>
  </si>
  <si>
    <t>燃油箱安全</t>
  </si>
  <si>
    <t>39-5345</t>
  </si>
  <si>
    <t>CAD2006-A330-08</t>
  </si>
  <si>
    <t>发动机在结冰情况下降期间的操作程序</t>
  </si>
  <si>
    <t>39-5346</t>
  </si>
  <si>
    <t>CAD2006-S365-02</t>
  </si>
  <si>
    <t>起落架-可选装滑橇设备</t>
  </si>
  <si>
    <t>39-5347</t>
  </si>
  <si>
    <t>CAD2006-CRJ2-05</t>
  </si>
  <si>
    <t>39-5348</t>
  </si>
  <si>
    <t>CAD2006-A330-07</t>
  </si>
  <si>
    <t>39-5349</t>
  </si>
  <si>
    <t>CAD2006-D328-01</t>
  </si>
  <si>
    <t>39-5350</t>
  </si>
  <si>
    <t>CAD2006-E155-01</t>
  </si>
  <si>
    <t>转子驱动-主齿轮箱-低油压告警显示系统</t>
  </si>
  <si>
    <t>39-5351</t>
  </si>
  <si>
    <t>CAD2006-MULT-41</t>
  </si>
  <si>
    <t>显示/记录系统-显示组件的周期复位和改装</t>
  </si>
  <si>
    <t>39-5352</t>
  </si>
  <si>
    <t>CAD2006-A320-06R1</t>
  </si>
  <si>
    <t>39-5353</t>
  </si>
  <si>
    <t>CAD2006-MULT-42</t>
  </si>
  <si>
    <t>39-5354</t>
  </si>
  <si>
    <t>CAD2006-B146-07</t>
  </si>
  <si>
    <t>39-5355</t>
  </si>
  <si>
    <t>CAD2006-B737-07R1</t>
  </si>
  <si>
    <t>39-5356</t>
  </si>
  <si>
    <t>CAD2006-B737-09</t>
  </si>
  <si>
    <t>检查和更换燃油浮子电门</t>
  </si>
  <si>
    <t>39-5357</t>
  </si>
  <si>
    <t>CAD2006-A320-08</t>
  </si>
  <si>
    <t>39-5358</t>
  </si>
  <si>
    <t>CAD2006-A330-09</t>
  </si>
  <si>
    <t>39-5359</t>
  </si>
  <si>
    <t>CAD2005-A320-20R1</t>
  </si>
  <si>
    <t>39-5360</t>
  </si>
  <si>
    <t>CAD2006-MULT-32R1</t>
  </si>
  <si>
    <t>39-5361</t>
  </si>
  <si>
    <t>CAD2006-MULT-26R1</t>
  </si>
  <si>
    <t>39-5362</t>
  </si>
  <si>
    <t>CAD2006-MULT-43</t>
  </si>
  <si>
    <t>39-5363</t>
  </si>
  <si>
    <t>CAD2006-AR72-01</t>
  </si>
  <si>
    <t>检查主起落架减震支柱连接销锁紧螺栓</t>
  </si>
  <si>
    <t>39-5364</t>
  </si>
  <si>
    <t>CAD2006-A320-04R1</t>
  </si>
  <si>
    <t>主燃油泵系统/燃油泵</t>
  </si>
  <si>
    <t>39-5365</t>
  </si>
  <si>
    <t>CAD2005-A320-07R1</t>
  </si>
  <si>
    <t>39-5366</t>
  </si>
  <si>
    <t>CAD2005-MULT-01R1</t>
  </si>
  <si>
    <t>39-5367</t>
  </si>
  <si>
    <t>CAD2006-A340-11</t>
  </si>
  <si>
    <t>39-5368</t>
  </si>
  <si>
    <t>CAD2006-MD82-01</t>
  </si>
  <si>
    <t>辅助液压泵导线束检查并加装保护</t>
  </si>
  <si>
    <t>39-5369</t>
  </si>
  <si>
    <t>CAD2006-A340-12</t>
  </si>
  <si>
    <t>39-5370</t>
  </si>
  <si>
    <t>CAD2006-E145-07</t>
  </si>
  <si>
    <t>检查、安装钢索保护销钉</t>
  </si>
  <si>
    <t>39-5371</t>
  </si>
  <si>
    <t>CAD2006-A330-10</t>
  </si>
  <si>
    <t>39-5372</t>
  </si>
  <si>
    <t>CAD2006-B212-01</t>
  </si>
  <si>
    <t>调整电门位置</t>
  </si>
  <si>
    <t>39-5373</t>
  </si>
  <si>
    <t>CAD2006-E145-07R1</t>
  </si>
  <si>
    <t>39-5374</t>
  </si>
  <si>
    <t>CAD2006-C604-01</t>
  </si>
  <si>
    <t>前起落架和前起落架舱门选择器阀门</t>
  </si>
  <si>
    <t>39-5375</t>
  </si>
  <si>
    <t>CAD2006-MULT-44</t>
  </si>
  <si>
    <t>检查旅客座椅的安全带锁扣</t>
  </si>
  <si>
    <t>39-5376</t>
  </si>
  <si>
    <t>CAD2002-AS35-02R1</t>
  </si>
  <si>
    <t>尾旋翼桨叶检查</t>
  </si>
  <si>
    <t>39-5377</t>
  </si>
  <si>
    <t>CAD2006-B757-09</t>
  </si>
  <si>
    <t>39-5378</t>
  </si>
  <si>
    <t>CAD2006-MULT-45</t>
  </si>
  <si>
    <t>39-5379</t>
  </si>
  <si>
    <t>CAD2006-MULT-45R1</t>
  </si>
  <si>
    <t>39-5380</t>
  </si>
  <si>
    <t>CAD2006-MULT-46</t>
  </si>
  <si>
    <t>39-5381</t>
  </si>
  <si>
    <t>CAD2006-B737-10</t>
  </si>
  <si>
    <t>改装主明暗测试系统的导线</t>
  </si>
  <si>
    <t>39-5382</t>
  </si>
  <si>
    <t>CAD2006-B747-20</t>
  </si>
  <si>
    <t>39-5383</t>
  </si>
  <si>
    <t>CAD2006-B777-05</t>
  </si>
  <si>
    <t>39-5384</t>
  </si>
  <si>
    <t>CAD2004-MULT-28R1</t>
  </si>
  <si>
    <t>39-5385</t>
  </si>
  <si>
    <t>CAD2001-MD11-21R1</t>
  </si>
  <si>
    <t>检查改装飞行管理计算机</t>
  </si>
  <si>
    <t>39-5386</t>
  </si>
  <si>
    <t>CAD2006-MULT-47</t>
  </si>
  <si>
    <t>39-5387</t>
  </si>
  <si>
    <t>CAD2006-MULT-48</t>
  </si>
  <si>
    <t>39-5388</t>
  </si>
  <si>
    <t>CAD2006-B777-06</t>
  </si>
  <si>
    <t>反复检查货舱灭火瓶</t>
  </si>
  <si>
    <t>39-5389</t>
  </si>
  <si>
    <t>CAD2006-E155-02</t>
  </si>
  <si>
    <t>更换发动机控制-12α板上的选择电门保护装置</t>
  </si>
  <si>
    <t>39-5390</t>
  </si>
  <si>
    <t>CAD2006-A330-08R1</t>
  </si>
  <si>
    <t>发动机在结冰情况下降期间的操作程序和放行限制</t>
  </si>
  <si>
    <t>39-5391</t>
  </si>
  <si>
    <t>CAD2006-B737-11</t>
  </si>
  <si>
    <t>检查支撑加强肋有无裂纹</t>
  </si>
  <si>
    <t>39-5392</t>
  </si>
  <si>
    <t>CAD2006-C604-02</t>
  </si>
  <si>
    <t>水平安定面配平－非指令性运动</t>
  </si>
  <si>
    <t>39-5393</t>
  </si>
  <si>
    <t>CAD2006-CRJ2-06</t>
  </si>
  <si>
    <t>39-5394</t>
  </si>
  <si>
    <t>CAD2006-A320-09</t>
  </si>
  <si>
    <t>更换方向舵作动筒连接件</t>
  </si>
  <si>
    <t>39-5395</t>
  </si>
  <si>
    <t>CAD2006-B747-20R1</t>
  </si>
  <si>
    <t>39-5396</t>
  </si>
  <si>
    <t>CAD2006-B737-11R1</t>
  </si>
  <si>
    <t>39-5397</t>
  </si>
  <si>
    <t>CAD2006-A310-01</t>
  </si>
  <si>
    <t>结构维护</t>
  </si>
  <si>
    <t>39-5398</t>
  </si>
  <si>
    <t>CAD2006-E120-02</t>
  </si>
  <si>
    <t>检查发动机控制-扭转把手组件</t>
  </si>
  <si>
    <t>39-5399</t>
  </si>
  <si>
    <t>CAD2006-MULT-09R1</t>
  </si>
  <si>
    <t>检查并更换尾桨桨距控制轴承</t>
  </si>
  <si>
    <t>39-5400</t>
  </si>
  <si>
    <t>CAD2006-E120-03</t>
  </si>
  <si>
    <t>39-5401</t>
  </si>
  <si>
    <t>CAD2006-MULT-49</t>
  </si>
  <si>
    <t>设备和装备－更换乘客座椅后部固定组件</t>
  </si>
  <si>
    <t>39-5402</t>
  </si>
  <si>
    <t>CAD2006-B777-06R1</t>
  </si>
  <si>
    <t>39-5403</t>
  </si>
  <si>
    <t>CAD2006-AS35-03</t>
  </si>
  <si>
    <t>滑动舱门后滚轮轴和后部接头检查</t>
  </si>
  <si>
    <t>39-5404</t>
  </si>
  <si>
    <t>CAD2006-A330-11</t>
  </si>
  <si>
    <t>39-5405</t>
  </si>
  <si>
    <t>CAD2002-AS35-08R2</t>
  </si>
  <si>
    <t>滑动舱门滚轮和滑轨磨损检查</t>
  </si>
  <si>
    <t>39-5406</t>
  </si>
  <si>
    <t>CAD2005-A320-14R1</t>
  </si>
  <si>
    <t>39-5407</t>
  </si>
  <si>
    <t>CAD2005-A320-02R1</t>
  </si>
  <si>
    <t>39-5408</t>
  </si>
  <si>
    <t>CAD2006-GS04-01</t>
  </si>
  <si>
    <t>39-5409</t>
  </si>
  <si>
    <t>CAD2006-MULT-50</t>
  </si>
  <si>
    <t>39-5410</t>
  </si>
  <si>
    <t>CAD2006-A300-05</t>
  </si>
  <si>
    <t>39-5411</t>
  </si>
  <si>
    <t>CAD2006-MULT-51</t>
  </si>
  <si>
    <t>39-5412</t>
  </si>
  <si>
    <t>CAD2006-DA42-01</t>
  </si>
  <si>
    <t>加装螺旋桨系统单向活门支架</t>
  </si>
  <si>
    <t>39-5413</t>
  </si>
  <si>
    <t>CAD2005-M900-01R1</t>
  </si>
  <si>
    <t>39-5414</t>
  </si>
  <si>
    <t>CAD2006-MULT-52</t>
  </si>
  <si>
    <t>检查并更换电源开关</t>
  </si>
  <si>
    <t>39-5415</t>
  </si>
  <si>
    <t>CAD2006-AS35-04</t>
  </si>
  <si>
    <t>座舱右侧减振阻尼器和减振片检查/更换/改装</t>
  </si>
  <si>
    <t>39-5416</t>
  </si>
  <si>
    <t>CAD2006-CRJ2-07</t>
  </si>
  <si>
    <t>飞行中丢失发动机排气管</t>
  </si>
  <si>
    <t>39-5417</t>
  </si>
  <si>
    <t>CAD2006-MULT-53</t>
  </si>
  <si>
    <t>39-5418</t>
  </si>
  <si>
    <t>CAD2006-A300-06</t>
  </si>
  <si>
    <t>39-5419</t>
  </si>
  <si>
    <t>CAD2004-A320-09R2</t>
  </si>
  <si>
    <t>39-5420</t>
  </si>
  <si>
    <t>CAD2006-MULT-54</t>
  </si>
  <si>
    <t>39-5421</t>
  </si>
  <si>
    <t>CAD2006-MULT-55</t>
  </si>
  <si>
    <t>防止爆炸的危险——燃油泵导线改装</t>
  </si>
  <si>
    <t>39-5422</t>
  </si>
  <si>
    <t>CAD2006-B737-12</t>
  </si>
  <si>
    <t>39-5423</t>
  </si>
  <si>
    <t>CAD2006-A300-07</t>
  </si>
  <si>
    <t>氧气罐的拆除与释放</t>
  </si>
  <si>
    <t>39-5424</t>
  </si>
  <si>
    <t>CAD2006-MULT-56</t>
  </si>
  <si>
    <t>检查飞机前轮轮胎</t>
  </si>
  <si>
    <t>39-5425</t>
  </si>
  <si>
    <t>CAD2006-MULT-57</t>
  </si>
  <si>
    <t>39-5426</t>
  </si>
  <si>
    <t>CAD2006-E120-04</t>
  </si>
  <si>
    <t>更换燃油控制组件恒压活门的膜片</t>
  </si>
  <si>
    <t>39-5427</t>
  </si>
  <si>
    <t>CAD2006-DA40-02</t>
  </si>
  <si>
    <t>检查发动机燃油系统的污染</t>
  </si>
  <si>
    <t>39-5428</t>
  </si>
  <si>
    <t>CAD2006-A340-13</t>
  </si>
  <si>
    <t>39-5429</t>
  </si>
  <si>
    <t>CAD2006-A300-08</t>
  </si>
  <si>
    <t>39-5430</t>
  </si>
  <si>
    <t>CAD2006-A300-09</t>
  </si>
  <si>
    <t>内襟翼检查和改装</t>
  </si>
  <si>
    <t>39-5431</t>
  </si>
  <si>
    <t>CAD2006-B747-21</t>
  </si>
  <si>
    <t>检查方向舵动力控制组件的偏航阻尼器作动器</t>
  </si>
  <si>
    <t>39-5432</t>
  </si>
  <si>
    <t>CAD2006-AR72-02</t>
  </si>
  <si>
    <t>39-5433</t>
  </si>
  <si>
    <t>CAD2006-CRJ2-06R1</t>
  </si>
  <si>
    <t>39-5434</t>
  </si>
  <si>
    <t>CAD2006-K350-01</t>
  </si>
  <si>
    <t>改装客舱座椅</t>
  </si>
  <si>
    <t>39-5435</t>
  </si>
  <si>
    <t>CAD2006-MD11-07</t>
  </si>
  <si>
    <t>检查主起落架右轮舱内的导线</t>
  </si>
  <si>
    <t>39-5436</t>
  </si>
  <si>
    <t>CAD2006-MULT-58</t>
  </si>
  <si>
    <t>39-5437</t>
  </si>
  <si>
    <t>CAD2006-MULT-59</t>
  </si>
  <si>
    <t>39-5438</t>
  </si>
  <si>
    <t>CAD2006-A332-01</t>
  </si>
  <si>
    <t>检查更换主伺服控制与非旋转斜盘之间的连接螺栓</t>
  </si>
  <si>
    <t>39-5439</t>
  </si>
  <si>
    <t>CAD2005-S365-03R1</t>
  </si>
  <si>
    <t>39-5440</t>
  </si>
  <si>
    <t>CAD2006-MULT-60</t>
  </si>
  <si>
    <t>39-5441</t>
  </si>
  <si>
    <t>CAD2006-E135-01</t>
  </si>
  <si>
    <t>39-5442</t>
  </si>
  <si>
    <t>CAD2006-A340-14</t>
  </si>
  <si>
    <t>39-5443</t>
  </si>
  <si>
    <t>CAD2006-MULT-61</t>
  </si>
  <si>
    <t>39-5444</t>
  </si>
  <si>
    <t>CAD2005-A340-01R1</t>
  </si>
  <si>
    <t>39-5445</t>
  </si>
  <si>
    <t>CAD2006-B747-22</t>
  </si>
  <si>
    <t>检查飞机机身蒙皮</t>
  </si>
  <si>
    <t>39-5446</t>
  </si>
  <si>
    <t>CAD2006-HU02-02</t>
  </si>
  <si>
    <t>检查发动机磁堵</t>
  </si>
  <si>
    <t>39-5447</t>
  </si>
  <si>
    <t>CAD2005-B206-03R2</t>
  </si>
  <si>
    <t>39-5448</t>
  </si>
  <si>
    <t>CAD2006-A330-12</t>
  </si>
  <si>
    <t>39-5449</t>
  </si>
  <si>
    <t>CAD2005-S365-03R2</t>
  </si>
  <si>
    <t>39-5450</t>
  </si>
  <si>
    <t>CAD2006-E145-08</t>
  </si>
  <si>
    <t>检查发动机防冰系统活门及管路</t>
  </si>
  <si>
    <t>39-5451</t>
  </si>
  <si>
    <t>CAD2006-A330-12R1</t>
  </si>
  <si>
    <t>39-5452</t>
  </si>
  <si>
    <t>CAD2006-AR72-03</t>
  </si>
  <si>
    <t>检查修理改装垂直安定面上端的隔板</t>
  </si>
  <si>
    <t>39-5453</t>
  </si>
  <si>
    <t>CAD2006-B747-21R1</t>
  </si>
  <si>
    <t>39-5454</t>
  </si>
  <si>
    <t>CAD2006-MULT-57R1</t>
  </si>
  <si>
    <t>39-5455</t>
  </si>
  <si>
    <t>CAD2006-MULT-62</t>
  </si>
  <si>
    <t>39-5456</t>
  </si>
  <si>
    <t>CAD2006-MULT-63</t>
  </si>
  <si>
    <t>39-5457</t>
  </si>
  <si>
    <t>CAD2006-MULT-64</t>
  </si>
  <si>
    <t>检查/改装燃油箱电搭接</t>
  </si>
  <si>
    <t>39-5458</t>
  </si>
  <si>
    <t>CAD2006-E135-02</t>
  </si>
  <si>
    <t>39-5459</t>
  </si>
  <si>
    <t>CAD2006-MULT-65</t>
  </si>
  <si>
    <t>检查或更换主起落架收放连杆</t>
  </si>
  <si>
    <t>39-5460</t>
  </si>
  <si>
    <t>CAD2006-MULT-66</t>
  </si>
  <si>
    <t>检查/修理主起落架机轮组件</t>
  </si>
  <si>
    <t>39-5461</t>
  </si>
  <si>
    <t>CAD2006-A330-04R2</t>
  </si>
  <si>
    <t>39-5462</t>
  </si>
  <si>
    <t>CAD2006-A332-02</t>
  </si>
  <si>
    <t>检查并更换旋翼桨毂(MRH)轴</t>
  </si>
  <si>
    <t>39-5463</t>
  </si>
  <si>
    <t>CAD2006-E155-02R1</t>
  </si>
  <si>
    <t>39-5464</t>
  </si>
  <si>
    <t>CAD2006-MULT-68</t>
  </si>
  <si>
    <t>检查并更换驾驶舱加湿器电池组</t>
  </si>
  <si>
    <t>39-5465</t>
  </si>
  <si>
    <t>CAD2006-B757-10</t>
  </si>
  <si>
    <t>检查应急撤离滑梯</t>
  </si>
  <si>
    <t>39-5466</t>
  </si>
  <si>
    <t>CAD2006-A330-13</t>
  </si>
  <si>
    <t>检查/修理机身蒙皮</t>
  </si>
  <si>
    <t>39-5467</t>
  </si>
  <si>
    <t>CAD2006-A340-15</t>
  </si>
  <si>
    <t>39-5468</t>
  </si>
  <si>
    <t>CAD2006-B737-13</t>
  </si>
  <si>
    <t>检查并润滑副翼配平板</t>
  </si>
  <si>
    <t>39-5469</t>
  </si>
  <si>
    <t>CAD2006-E135-02R1</t>
  </si>
  <si>
    <t>39-5470</t>
  </si>
  <si>
    <t>CAD2006-MULT-67</t>
  </si>
  <si>
    <t>燃油箱改装</t>
  </si>
  <si>
    <t>39-5471</t>
  </si>
  <si>
    <t>CAD2006-A300-10</t>
  </si>
  <si>
    <t>39-5472</t>
  </si>
  <si>
    <t>CAD2005-A330-06R1</t>
  </si>
  <si>
    <t>检查并更换起落架收上作动筒活塞杆</t>
  </si>
  <si>
    <t>39-5473</t>
  </si>
  <si>
    <t>CAD2006-MULT-69</t>
  </si>
  <si>
    <t>39-5474</t>
  </si>
  <si>
    <t>CAD2006-B747-23</t>
  </si>
  <si>
    <t>检查机身搭接处蒙皮</t>
  </si>
  <si>
    <t>39-5475</t>
  </si>
  <si>
    <t>CAD2006-C750-01</t>
  </si>
  <si>
    <t>检查升降舵内侧铰链支架</t>
  </si>
  <si>
    <t>39-5476</t>
  </si>
  <si>
    <t>CAD2006-A332-03</t>
  </si>
  <si>
    <t>检查/修理可抛放式应急窗户的封严条和客舱装饰板</t>
  </si>
  <si>
    <t>39-5477</t>
  </si>
  <si>
    <t>CAD2006-MULT-70</t>
  </si>
  <si>
    <t>39-5478</t>
  </si>
  <si>
    <t>CAD2006-B757-11</t>
  </si>
  <si>
    <t>安装控制手轮阻尼器组件</t>
  </si>
  <si>
    <t>39-5479</t>
  </si>
  <si>
    <t>CAD2006-GS04-02</t>
  </si>
  <si>
    <t>实施修订的发动机高压压气机叶片设定程序</t>
  </si>
  <si>
    <t>39-5480</t>
  </si>
  <si>
    <t>CAD2006-B747-24</t>
  </si>
  <si>
    <t>检查前起落架舱上部和侧面的腹板及加强筋</t>
  </si>
  <si>
    <t>39-5481</t>
  </si>
  <si>
    <t>CAD2006-MULT-71</t>
  </si>
  <si>
    <t>检查飞控系统</t>
  </si>
  <si>
    <t>39-5482</t>
  </si>
  <si>
    <t>CAD2006-A340-14R1</t>
  </si>
  <si>
    <t>39-5483</t>
  </si>
  <si>
    <t>CAD2006-DA40-03</t>
  </si>
  <si>
    <t>检查飞机前起落架支架</t>
  </si>
  <si>
    <t>39-5484</t>
  </si>
  <si>
    <t>CAD2006-C750-02</t>
  </si>
  <si>
    <t>39-5485</t>
  </si>
  <si>
    <t>CAD2003-MULT-12R1</t>
  </si>
  <si>
    <t>39-5486</t>
  </si>
  <si>
    <t>CAD2006-B747-25</t>
  </si>
  <si>
    <t>39-5487</t>
  </si>
  <si>
    <t>CAD2006-A320-05R1</t>
  </si>
  <si>
    <t>39-5488</t>
  </si>
  <si>
    <t>CAD2006-MULT-72</t>
  </si>
  <si>
    <t>39-5489</t>
  </si>
  <si>
    <t>CAD2006-MULT-73</t>
  </si>
  <si>
    <t>检查并更换前涡轮毂</t>
  </si>
  <si>
    <t>39-5490</t>
  </si>
  <si>
    <t>CAD2006-B777-07</t>
  </si>
  <si>
    <t>检查发动机吊架后整流罩下腹板</t>
  </si>
  <si>
    <t>39-5491</t>
  </si>
  <si>
    <t>CAD2006-A332-02R1</t>
  </si>
  <si>
    <t>检查并更换主旋翼桨毂(MRH)轴</t>
  </si>
  <si>
    <t>39-5492</t>
  </si>
  <si>
    <t>CAD2006-FA20-01</t>
  </si>
  <si>
    <t>检查和更换发动机火警探测器</t>
  </si>
  <si>
    <t>39-5493</t>
  </si>
  <si>
    <t>CAD2003-MULT-23R1</t>
  </si>
  <si>
    <t>39-5494</t>
  </si>
  <si>
    <t>CAD2006-S365-03</t>
  </si>
  <si>
    <t>39-5495</t>
  </si>
  <si>
    <t>CAD2006-MULT-74</t>
  </si>
  <si>
    <t>检查并更换主轴螺帽</t>
  </si>
  <si>
    <t>39-5496</t>
  </si>
  <si>
    <t>CAD2006-A332-04</t>
  </si>
  <si>
    <t>检查并更换主齿轮箱</t>
  </si>
  <si>
    <t>39-5497</t>
  </si>
  <si>
    <t>CAD2006-AS35-05</t>
  </si>
  <si>
    <t>检查旋翼操纵载荷补偿杆</t>
  </si>
  <si>
    <t>39-5498</t>
  </si>
  <si>
    <t>CAD2006-B206-02</t>
  </si>
  <si>
    <t>拆卸使用中的主旋翼锁螺栓</t>
  </si>
  <si>
    <t>39-5499</t>
  </si>
  <si>
    <t>CAD2006-E145-02R1</t>
  </si>
  <si>
    <t>检查燃油量指示系统和直流燃油泵导线束</t>
  </si>
  <si>
    <t>39-5500</t>
  </si>
  <si>
    <t>CAD2006-A109-01</t>
  </si>
  <si>
    <t>检查尾桨桨叶</t>
  </si>
  <si>
    <t>39-5501</t>
  </si>
  <si>
    <t>CAD2006-MULT-75</t>
  </si>
  <si>
    <t>39-5502</t>
  </si>
  <si>
    <t>CAD2006-MULT-76</t>
  </si>
  <si>
    <t>39-5503</t>
  </si>
  <si>
    <t>CAD2006-A340-16</t>
  </si>
  <si>
    <t>39-5504</t>
  </si>
  <si>
    <t>CAD2006-MD11-03</t>
  </si>
  <si>
    <t>39-5505</t>
  </si>
  <si>
    <t>CAD2006-A300-11</t>
  </si>
  <si>
    <t>39-5506</t>
  </si>
  <si>
    <t>CAD2006-MULT-52R1</t>
  </si>
  <si>
    <t>39-5507</t>
  </si>
  <si>
    <t>CAD2006-A300-12</t>
  </si>
  <si>
    <t>39-5508</t>
  </si>
  <si>
    <t>CAD2006-AR72-04</t>
  </si>
  <si>
    <t>检查或更换旅客座椅靠背</t>
  </si>
  <si>
    <t>39-5509</t>
  </si>
  <si>
    <t>CAD2004-MULT-35R2</t>
  </si>
  <si>
    <t>39-5510</t>
  </si>
  <si>
    <t>CAD2006-A300-13</t>
  </si>
  <si>
    <t>检查机身结构多层粘接壁板</t>
  </si>
  <si>
    <t>39-5511</t>
  </si>
  <si>
    <t>CAD2006-B747-26</t>
  </si>
  <si>
    <t>39-5512</t>
  </si>
  <si>
    <t>CAD2006-A330-14</t>
  </si>
  <si>
    <t>39-5513</t>
  </si>
  <si>
    <t>CAD2006-B747-12R1</t>
  </si>
  <si>
    <t>39-5514</t>
  </si>
  <si>
    <t>CAD2006-A340-17</t>
  </si>
  <si>
    <t>升降舵伺服控制－放行限制</t>
  </si>
  <si>
    <t>39-5515</t>
  </si>
  <si>
    <t>CAD2006-E145-08R1</t>
  </si>
  <si>
    <t>39-5516</t>
  </si>
  <si>
    <t>CAD2006-B767-09</t>
  </si>
  <si>
    <t>检查隔框结构</t>
  </si>
  <si>
    <t>39-5517</t>
  </si>
  <si>
    <t>CAD2002-AS35-05R2</t>
  </si>
  <si>
    <t>检查尾部伺服控制器与接耳的连接处</t>
  </si>
  <si>
    <t>39-5518</t>
  </si>
  <si>
    <t>CAD2004-MULT-26R2</t>
  </si>
  <si>
    <t>39-5519</t>
  </si>
  <si>
    <t>CAD2006-A300-04R2</t>
  </si>
  <si>
    <t>39-5520</t>
  </si>
  <si>
    <t>CAD2007-A300-01</t>
  </si>
  <si>
    <t>39-5521</t>
  </si>
  <si>
    <t>CAD2007-B737-01</t>
  </si>
  <si>
    <t>检查和修复隔框裂纹</t>
  </si>
  <si>
    <t>39-5522</t>
  </si>
  <si>
    <t>CAD2007-FA20-01</t>
  </si>
  <si>
    <t>改装发动机整流罩锁定系统</t>
  </si>
  <si>
    <t>39-5523</t>
  </si>
  <si>
    <t>CAD2007-MULT-01</t>
  </si>
  <si>
    <t>检查并重新连接乘务员或观察员座椅肩带</t>
  </si>
  <si>
    <t>39-5524</t>
  </si>
  <si>
    <t>CAD2007-A300-02</t>
  </si>
  <si>
    <t>更换起落架停机刹车压力限制器</t>
  </si>
  <si>
    <t>39-5525</t>
  </si>
  <si>
    <t>CAD2007-MULT-02</t>
  </si>
  <si>
    <t>检查/更换/改装升降舵伺服控制器－模式选择器活门位置传感器</t>
  </si>
  <si>
    <t>39-5526</t>
  </si>
  <si>
    <t>CAD2007-MULT-03</t>
  </si>
  <si>
    <t>ATA27-升降舵伺服控制的测试和改装</t>
  </si>
  <si>
    <t>39-5527</t>
  </si>
  <si>
    <t>CAD2007-MULT-04</t>
  </si>
  <si>
    <t>39-5528</t>
  </si>
  <si>
    <t>CAD2006-MULT-36R1</t>
  </si>
  <si>
    <t>39-5529</t>
  </si>
  <si>
    <t>CAD2007-B146-01</t>
  </si>
  <si>
    <t>39-5530</t>
  </si>
  <si>
    <t>CAD2005-MULT-52R1</t>
  </si>
  <si>
    <t>检查/更换发动机燃气发生器第二级涡轮</t>
  </si>
  <si>
    <t>39-5531</t>
  </si>
  <si>
    <t>CAD2007-B747-01</t>
  </si>
  <si>
    <t>39-5532</t>
  </si>
  <si>
    <t>CAD2007-G200-01</t>
  </si>
  <si>
    <t>更换翼梢航行灯灯罩</t>
  </si>
  <si>
    <t>39-5533</t>
  </si>
  <si>
    <t>CAD2007-B757-01</t>
  </si>
  <si>
    <t>39-5534</t>
  </si>
  <si>
    <t>CAD2007-B757-02</t>
  </si>
  <si>
    <t>检查、维修电源导线</t>
  </si>
  <si>
    <t>39-5535</t>
  </si>
  <si>
    <t>CAD2007-MULT-05</t>
  </si>
  <si>
    <t>更换发动机燃油滤</t>
  </si>
  <si>
    <t>39-5536</t>
  </si>
  <si>
    <t>CAD2007-A300-03</t>
  </si>
  <si>
    <t>39-5537</t>
  </si>
  <si>
    <t>CAD2007-LE50-01</t>
  </si>
  <si>
    <t>飞行中暂停使用襟翼</t>
  </si>
  <si>
    <t>39-5538</t>
  </si>
  <si>
    <t>CAD2007-B747-02</t>
  </si>
  <si>
    <t>检查皱折梁裂纹</t>
  </si>
  <si>
    <t>39-5539</t>
  </si>
  <si>
    <t>CAD2007-B747-03</t>
  </si>
  <si>
    <t>检查机翼起落架外筒</t>
  </si>
  <si>
    <t>39-5540</t>
  </si>
  <si>
    <t>CAD2007-B737-02</t>
  </si>
  <si>
    <t>检查搭接电阻</t>
  </si>
  <si>
    <t>39-5541</t>
  </si>
  <si>
    <t>CAD2007-E135-01</t>
  </si>
  <si>
    <t>检查导线束并改装边通道盖板</t>
  </si>
  <si>
    <t>39-5542</t>
  </si>
  <si>
    <t>CAD2007-B747-04</t>
  </si>
  <si>
    <t>修理和改装后压力隔框</t>
  </si>
  <si>
    <t>39-5543</t>
  </si>
  <si>
    <t>CAD2006-A109-01R1</t>
  </si>
  <si>
    <t>39-5544</t>
  </si>
  <si>
    <t>CAD2006-A330-07R1</t>
  </si>
  <si>
    <t>修订燃油适航限制</t>
  </si>
  <si>
    <t>39-5545</t>
  </si>
  <si>
    <t>CAD2007-B767-01</t>
  </si>
  <si>
    <t>检查和更换饮用水和排水管加热带</t>
  </si>
  <si>
    <t>39-5546</t>
  </si>
  <si>
    <t>CAD2007-B737-03</t>
  </si>
  <si>
    <t>检查方向舵动力控制组件</t>
  </si>
  <si>
    <t>39-5547</t>
  </si>
  <si>
    <t>CAD2007-A300-04</t>
  </si>
  <si>
    <t>39-5548</t>
  </si>
  <si>
    <t>CAD2007-LE50-02</t>
  </si>
  <si>
    <t>恢复正常使用襟翼飞行</t>
  </si>
  <si>
    <t>39-5549</t>
  </si>
  <si>
    <t>CAD2006-MULT-55R1</t>
  </si>
  <si>
    <t>39-5550</t>
  </si>
  <si>
    <t>CAD2007-B737-03R1</t>
  </si>
  <si>
    <t>39-5551</t>
  </si>
  <si>
    <t>CAD2007-A320-01</t>
  </si>
  <si>
    <t>检查发动机前安装节螺栓</t>
  </si>
  <si>
    <t>39-5552</t>
  </si>
  <si>
    <t>CAD2007-CRJ2-01</t>
  </si>
  <si>
    <t>39-5553</t>
  </si>
  <si>
    <t>CAD2007-G200-02</t>
  </si>
  <si>
    <t>39-5554</t>
  </si>
  <si>
    <t>CAD2007-MULT-06</t>
  </si>
  <si>
    <t>39-5555</t>
  </si>
  <si>
    <t>CAD2007-A109-01</t>
  </si>
  <si>
    <t>检查和更换液压管</t>
  </si>
  <si>
    <t>39-5556</t>
  </si>
  <si>
    <t>CAD2007-MULT-07</t>
  </si>
  <si>
    <t>39-5557</t>
  </si>
  <si>
    <t>CAD2007-M600-01</t>
  </si>
  <si>
    <t>检查并更换横向混合输出连接组件</t>
  </si>
  <si>
    <t>39-5558</t>
  </si>
  <si>
    <t>CAD2007-B777-01</t>
  </si>
  <si>
    <t>更换万向支架盘</t>
  </si>
  <si>
    <t>39-5559</t>
  </si>
  <si>
    <t>CAD2007-K200-01</t>
  </si>
  <si>
    <t>检查前起落架轮叉</t>
  </si>
  <si>
    <t>39-5560</t>
  </si>
  <si>
    <t>CAD2007-DA42-01</t>
  </si>
  <si>
    <t>检查辅助燃油箱</t>
  </si>
  <si>
    <t>39-5561</t>
  </si>
  <si>
    <t>CAD2007-MULT-08</t>
  </si>
  <si>
    <t>修改发动机和前起落架安装点寿命限制</t>
  </si>
  <si>
    <t>39-5562</t>
  </si>
  <si>
    <t>CAD2007-A320-01R1</t>
  </si>
  <si>
    <t>39-5563</t>
  </si>
  <si>
    <t>CAD2007-B737-04</t>
  </si>
  <si>
    <t>检查和改装前压力隔框</t>
  </si>
  <si>
    <t>39-5564</t>
  </si>
  <si>
    <t>CAD2007-E120-01</t>
  </si>
  <si>
    <t>改装燃气发生器前轴承</t>
  </si>
  <si>
    <t>39-5565</t>
  </si>
  <si>
    <t>CAD2007-B206-01</t>
  </si>
  <si>
    <t>更换塔形传送支撑轴</t>
  </si>
  <si>
    <t>39-5566</t>
  </si>
  <si>
    <t>CAD2007-G200-03</t>
  </si>
  <si>
    <t>更换增压安全活门</t>
  </si>
  <si>
    <t>39-5567</t>
  </si>
  <si>
    <t>CAD2007-G200-04</t>
  </si>
  <si>
    <t>检查和修理导线束</t>
  </si>
  <si>
    <t>39-5568</t>
  </si>
  <si>
    <t>CAD2007-A300-05</t>
  </si>
  <si>
    <t>39-5569</t>
  </si>
  <si>
    <t>CAD2007-MULT-09</t>
  </si>
  <si>
    <t>更换发动机前安装平台和前安装臂</t>
  </si>
  <si>
    <t>39-5570</t>
  </si>
  <si>
    <t>CAD2007-B206-02</t>
  </si>
  <si>
    <t>检查尾桁连接螺栓</t>
  </si>
  <si>
    <t>39-5571</t>
  </si>
  <si>
    <t>CAD2007-B146-02</t>
  </si>
  <si>
    <t>改装升降舵排水孔</t>
  </si>
  <si>
    <t>39-5572</t>
  </si>
  <si>
    <t>CAD2007-A300-06</t>
  </si>
  <si>
    <t>检查和维修后缘襟翼扰流板</t>
  </si>
  <si>
    <t>39-5573</t>
  </si>
  <si>
    <t>CAD2007-B747-05</t>
  </si>
  <si>
    <t>改装释压板</t>
  </si>
  <si>
    <t>39-5574</t>
  </si>
  <si>
    <t>CAD2007-CRJ2-01R1</t>
  </si>
  <si>
    <t>39-5575</t>
  </si>
  <si>
    <t>CAD2007-B737-05</t>
  </si>
  <si>
    <t>39-5576</t>
  </si>
  <si>
    <t>CAD2007-B737-05R1</t>
  </si>
  <si>
    <t>39-5577</t>
  </si>
  <si>
    <t>CAD2007-S076-01</t>
  </si>
  <si>
    <t>更换燃油过滤器排放螺钉</t>
  </si>
  <si>
    <t>39-5578</t>
  </si>
  <si>
    <t>CAD2007-B737-05R2</t>
  </si>
  <si>
    <t>39-5579</t>
  </si>
  <si>
    <t>CAD2007-A320-02</t>
  </si>
  <si>
    <t>39-5580</t>
  </si>
  <si>
    <t>CAD2007-A320-03</t>
  </si>
  <si>
    <t>检查机翼干舱蒙皮</t>
  </si>
  <si>
    <t>39-5581</t>
  </si>
  <si>
    <t>CAD2005-A320-14R2</t>
  </si>
  <si>
    <t>39-5582</t>
  </si>
  <si>
    <t>CAD2007-B767-02</t>
  </si>
  <si>
    <t>检查主油箱燃油增压泵</t>
  </si>
  <si>
    <t>39-5583</t>
  </si>
  <si>
    <t>CAD2005-B737-20R1</t>
  </si>
  <si>
    <t>39-5584</t>
  </si>
  <si>
    <t>CAD2007-A320-04</t>
  </si>
  <si>
    <t>检查中部和外侧翼盒</t>
  </si>
  <si>
    <t>39-5585</t>
  </si>
  <si>
    <t>CAD2007-HU02-01</t>
  </si>
  <si>
    <t>39-5586</t>
  </si>
  <si>
    <t>CAD2007-D328-01</t>
  </si>
  <si>
    <t>检查并更换主起落架侧支撑组件</t>
  </si>
  <si>
    <t>39-5587</t>
  </si>
  <si>
    <t>CAD2006-B777-05R1</t>
  </si>
  <si>
    <t>39-5588</t>
  </si>
  <si>
    <t>CAD2007-B146-03</t>
  </si>
  <si>
    <t>39-5589</t>
  </si>
  <si>
    <t>CAD2006-A330-02R1</t>
  </si>
  <si>
    <t>39-5590</t>
  </si>
  <si>
    <t>CAD2007-B146-04</t>
  </si>
  <si>
    <t>检查/替换液压蓄能器</t>
  </si>
  <si>
    <t>39-5591</t>
  </si>
  <si>
    <t>CAD2007-A320-05</t>
  </si>
  <si>
    <t>改装货舱装载系统连接点</t>
  </si>
  <si>
    <t>39-5592</t>
  </si>
  <si>
    <t>CAD2006-A340-01R1</t>
  </si>
  <si>
    <t>39-5593</t>
  </si>
  <si>
    <t>CAD2006-A300-07R1</t>
  </si>
  <si>
    <t>39-5594</t>
  </si>
  <si>
    <t>CAD2006-A340-03R1</t>
  </si>
  <si>
    <t>39-5595</t>
  </si>
  <si>
    <t>CAD2007-A332-01</t>
  </si>
  <si>
    <t>检查发动机燃油关断控制</t>
  </si>
  <si>
    <t>39-5596</t>
  </si>
  <si>
    <t>CAD2007-MULT-10</t>
  </si>
  <si>
    <t>39-5597</t>
  </si>
  <si>
    <t>CAD2007-MULT-11</t>
  </si>
  <si>
    <t>更改持续适航文件的适航限制部分</t>
  </si>
  <si>
    <t>39-5598</t>
  </si>
  <si>
    <t>CAD2007-B737-06</t>
  </si>
  <si>
    <t>39-5599</t>
  </si>
  <si>
    <t>CAD2007-MD11-01</t>
  </si>
  <si>
    <t>39-5600</t>
  </si>
  <si>
    <t>CAD2007-MULT-12</t>
  </si>
  <si>
    <t>39-5601</t>
  </si>
  <si>
    <t>CAD2007-MD11-01R1</t>
  </si>
  <si>
    <t>39-5602</t>
  </si>
  <si>
    <t>CAD2007-MULT-13</t>
  </si>
  <si>
    <t>39-5603</t>
  </si>
  <si>
    <t>CAD2006-MULT-15R1</t>
  </si>
  <si>
    <t>39-5604</t>
  </si>
  <si>
    <t>CAD2007-B777-02</t>
  </si>
  <si>
    <t>39-5605</t>
  </si>
  <si>
    <t>CAD2007-B777-02R1</t>
  </si>
  <si>
    <t>39-5606</t>
  </si>
  <si>
    <t>CAD2007-A300-07</t>
  </si>
  <si>
    <t>飞行手册中空调系统应急程序</t>
  </si>
  <si>
    <t>39-5607</t>
  </si>
  <si>
    <t>CAD2007-A300-08</t>
  </si>
  <si>
    <t>39-5608</t>
  </si>
  <si>
    <t>CAD2006-B206-02R1</t>
  </si>
  <si>
    <t>39-5609</t>
  </si>
  <si>
    <t>CAD1991-TB20-01R1</t>
  </si>
  <si>
    <t>检查、更换座舱门锁钩</t>
  </si>
  <si>
    <t>39-5610</t>
  </si>
  <si>
    <t>CAD2007-MULT-14</t>
  </si>
  <si>
    <t>检查发动机低压压气机风扇叶片</t>
  </si>
  <si>
    <t>39-5611</t>
  </si>
  <si>
    <t>CAD2007-MULT-16</t>
  </si>
  <si>
    <t>检查并改装主桨和尾桨伺服控制器</t>
  </si>
  <si>
    <t>39-5612</t>
  </si>
  <si>
    <t>CAD2007-MULT-17</t>
  </si>
  <si>
    <t>39-5613</t>
  </si>
  <si>
    <t>CAD2007-MULT-15</t>
  </si>
  <si>
    <t>更改低压涡轮后框架的疲劳寿命限制</t>
  </si>
  <si>
    <t>39-5614</t>
  </si>
  <si>
    <t>CAD2007-B777-02R2</t>
  </si>
  <si>
    <t>39-5615</t>
  </si>
  <si>
    <t>CAD2007-A300-09</t>
  </si>
  <si>
    <t>39-5616</t>
  </si>
  <si>
    <t>CAD2007-A300-10</t>
  </si>
  <si>
    <t>39-5617</t>
  </si>
  <si>
    <t>CAD2007-A300-07R1</t>
  </si>
  <si>
    <t>39-5618</t>
  </si>
  <si>
    <t>CAD2007-MULT-18</t>
  </si>
  <si>
    <t>39-5619</t>
  </si>
  <si>
    <t>CAD2007-B747-06</t>
  </si>
  <si>
    <t>39-5620</t>
  </si>
  <si>
    <t>CAD2007-MULT-19</t>
  </si>
  <si>
    <t>39-5621</t>
  </si>
  <si>
    <t>CAD2007-MULT-20</t>
  </si>
  <si>
    <t>39-5622</t>
  </si>
  <si>
    <t>CAD2007-MULT-21</t>
  </si>
  <si>
    <t>39-5623</t>
  </si>
  <si>
    <t>CAD2007-LJET-01</t>
  </si>
  <si>
    <t>39-5624</t>
  </si>
  <si>
    <t>CAD2004-A332-02R1</t>
  </si>
  <si>
    <t>检查并改装直升机绞车支架</t>
  </si>
  <si>
    <t>39-5625</t>
  </si>
  <si>
    <t>CAD2007-B206-03</t>
  </si>
  <si>
    <t>检查、更换水平安定面</t>
  </si>
  <si>
    <t>39-5626</t>
  </si>
  <si>
    <t>CAD2007-MULT-22</t>
  </si>
  <si>
    <t>39-5627</t>
  </si>
  <si>
    <t>CAD2007-A300-10R1</t>
  </si>
  <si>
    <t>39-5628</t>
  </si>
  <si>
    <t>CAD2006-A340-17R1</t>
  </si>
  <si>
    <t>升降舵伺服控制－放行限制/检查</t>
  </si>
  <si>
    <t>39-5629</t>
  </si>
  <si>
    <t>CAD2005-E145-07R2</t>
  </si>
  <si>
    <t>39-5630</t>
  </si>
  <si>
    <t>CAD2007-AS35-01</t>
  </si>
  <si>
    <t>尾旋翼桨叶检查/修理</t>
  </si>
  <si>
    <t>39-5631</t>
  </si>
  <si>
    <t>CAD2007-AS35-02</t>
  </si>
  <si>
    <t>座舱地板下中央横梁检查</t>
  </si>
  <si>
    <t>39-5632</t>
  </si>
  <si>
    <t>CAD1997-S365-01R3</t>
  </si>
  <si>
    <t>39-5633</t>
  </si>
  <si>
    <t>CAD2007-MULT-23</t>
  </si>
  <si>
    <t>39-5634</t>
  </si>
  <si>
    <t>CAD2007-FA20-02</t>
  </si>
  <si>
    <t>改装驾驶舱窗户框</t>
  </si>
  <si>
    <t>39-5635</t>
  </si>
  <si>
    <t>CAD2007-MULT-24</t>
  </si>
  <si>
    <t>39-5636</t>
  </si>
  <si>
    <t>CAD2005-A340-19R1</t>
  </si>
  <si>
    <t>39-5637</t>
  </si>
  <si>
    <t>CAD2007-B767-03</t>
  </si>
  <si>
    <t>检查后货舱灭火系统</t>
  </si>
  <si>
    <t>39-5638</t>
  </si>
  <si>
    <t>CAD2007-B747-07</t>
  </si>
  <si>
    <t>39-5639</t>
  </si>
  <si>
    <t>CAD2007-A300-11</t>
  </si>
  <si>
    <t>39-5640</t>
  </si>
  <si>
    <t>CAD2007-A300-12</t>
  </si>
  <si>
    <t>39-5641</t>
  </si>
  <si>
    <t>CAD2007-B737-07</t>
  </si>
  <si>
    <t>39-5642</t>
  </si>
  <si>
    <t>CAD2006-A340-02R1</t>
  </si>
  <si>
    <t>39-5643</t>
  </si>
  <si>
    <t>CAD2007-MULT-25</t>
  </si>
  <si>
    <t>39-5644</t>
  </si>
  <si>
    <t>CAD2007-E145-01</t>
  </si>
  <si>
    <t>前部机身左右侧结构修理</t>
  </si>
  <si>
    <t>39-5645</t>
  </si>
  <si>
    <t>CAD2007-A300-13</t>
  </si>
  <si>
    <t>检查机身客舱门止挡装置</t>
  </si>
  <si>
    <t>39-5646</t>
  </si>
  <si>
    <t>CAD2007-MULT-25R1</t>
  </si>
  <si>
    <t>39-5647</t>
  </si>
  <si>
    <t>CAD2007-MD82-01</t>
  </si>
  <si>
    <t>水平安定面裂纹检查</t>
  </si>
  <si>
    <t>39-5648</t>
  </si>
  <si>
    <t>CAD2007-MD11-02</t>
  </si>
  <si>
    <t>安装支架组件和跳开关电缆并检测电阻</t>
  </si>
  <si>
    <t>39-5649</t>
  </si>
  <si>
    <t>CAD2007-A340-01</t>
  </si>
  <si>
    <t>39-5650</t>
  </si>
  <si>
    <t>CAD2007-A330-01</t>
  </si>
  <si>
    <t>39-5651</t>
  </si>
  <si>
    <t>CAD2005-A330-04R2</t>
  </si>
  <si>
    <t>39-5652</t>
  </si>
  <si>
    <t>CAD2007-A332-02</t>
  </si>
  <si>
    <t>39-5653</t>
  </si>
  <si>
    <t>CAD2007-MULT-26</t>
  </si>
  <si>
    <t>更换发动机燃油管固定环</t>
  </si>
  <si>
    <t>39-5654</t>
  </si>
  <si>
    <t>CAD2007-A332-03</t>
  </si>
  <si>
    <t>39-5655</t>
  </si>
  <si>
    <t>CAD2007-E155-01</t>
  </si>
  <si>
    <t>39-5656</t>
  </si>
  <si>
    <t>CAD2007-A320-04R1</t>
  </si>
  <si>
    <t>39-5657</t>
  </si>
  <si>
    <t>CAD2007-MULT-27</t>
  </si>
  <si>
    <t>39-5658</t>
  </si>
  <si>
    <t>CAD2007-S076-02</t>
  </si>
  <si>
    <t>39-5659</t>
  </si>
  <si>
    <t>CAD2007-B777-03</t>
  </si>
  <si>
    <t>39-5660</t>
  </si>
  <si>
    <t>CAD2007-MULT-28</t>
  </si>
  <si>
    <t>发动机燃油和控制—冷却液规范修改</t>
  </si>
  <si>
    <t>39-5661</t>
  </si>
  <si>
    <t>CAD2007-MD82-01R1</t>
  </si>
  <si>
    <t>39-5662</t>
  </si>
  <si>
    <t>CAD2007-MULT-29</t>
  </si>
  <si>
    <t>39-5663</t>
  </si>
  <si>
    <t>CAD2002-A320-19R2</t>
  </si>
  <si>
    <t>39-5664</t>
  </si>
  <si>
    <t>CAD2007-A300-14</t>
  </si>
  <si>
    <t>机身后部气密隔板连接区改装与检查程序</t>
  </si>
  <si>
    <t>39-5665</t>
  </si>
  <si>
    <t>CAD2005-C208-01R3</t>
  </si>
  <si>
    <t>39-5666</t>
  </si>
  <si>
    <t>CAD2007-R044-01</t>
  </si>
  <si>
    <t>更换座椅安全带带扣组件和垫片</t>
  </si>
  <si>
    <t>39-5667</t>
  </si>
  <si>
    <t>CAD2007-B777-04</t>
  </si>
  <si>
    <t>检查/改装内侧襟翼</t>
  </si>
  <si>
    <t>39-5668</t>
  </si>
  <si>
    <t>CAD2004-A332-02R2</t>
  </si>
  <si>
    <t>39-5669</t>
  </si>
  <si>
    <t>CAD2002-A320-02R2</t>
  </si>
  <si>
    <t>39-5670</t>
  </si>
  <si>
    <t>CAD2006-A320-05R2</t>
  </si>
  <si>
    <t>39-5671</t>
  </si>
  <si>
    <t>CAD2007-A320-06</t>
  </si>
  <si>
    <t>检查主起落架舱门接头</t>
  </si>
  <si>
    <t>39-5672</t>
  </si>
  <si>
    <t>CAD2002-AR72-01R3</t>
  </si>
  <si>
    <t>更换或拆除隔音/隔热毯</t>
  </si>
  <si>
    <t>39-5673</t>
  </si>
  <si>
    <t>CAD2007-B747-08</t>
  </si>
  <si>
    <t>检查/更换或修理滑梯系留杆支承接头及其垫圈</t>
  </si>
  <si>
    <t>39-5674</t>
  </si>
  <si>
    <t>CAD2007-MULT-30</t>
  </si>
  <si>
    <t>39-5675</t>
  </si>
  <si>
    <t>CAD2007-G200-05</t>
  </si>
  <si>
    <t>检查和更换液压管道及夹紧垫块</t>
  </si>
  <si>
    <t>39-5676</t>
  </si>
  <si>
    <t>CAD2007-A320-07</t>
  </si>
  <si>
    <t>检查可配平水平安定面作动筒</t>
  </si>
  <si>
    <t>39-5677</t>
  </si>
  <si>
    <t>CAD2007-A330-02</t>
  </si>
  <si>
    <t>39-5678</t>
  </si>
  <si>
    <t>CAD2007-E135-02</t>
  </si>
  <si>
    <t>直流电源线改装</t>
  </si>
  <si>
    <t>39-5679</t>
  </si>
  <si>
    <t>CAD2006-CRJ2-05R1</t>
  </si>
  <si>
    <t>39-5680</t>
  </si>
  <si>
    <t>CAD2007-A320-07R1</t>
  </si>
  <si>
    <t>39-5681</t>
  </si>
  <si>
    <t>CAD2007-B777-05</t>
  </si>
  <si>
    <t>检查机翼与机身连接整流罩下方机身蒙皮并改装整流罩区域</t>
  </si>
  <si>
    <t>39-5682</t>
  </si>
  <si>
    <t>CAD2006-AS35-03R1</t>
  </si>
  <si>
    <t>39-5683</t>
  </si>
  <si>
    <t>CAD2007-DA42-02</t>
  </si>
  <si>
    <t>检查发动机的安装</t>
  </si>
  <si>
    <t>39-5684</t>
  </si>
  <si>
    <t>CAD2007-DA42-03</t>
  </si>
  <si>
    <t>改装发动机的电气系统</t>
  </si>
  <si>
    <t>39-5685</t>
  </si>
  <si>
    <t>CAD2007-E145-02</t>
  </si>
  <si>
    <t>39-5686</t>
  </si>
  <si>
    <t>CAD2007-B777-06</t>
  </si>
  <si>
    <t>控制舵面空行程的测量及组件润滑</t>
  </si>
  <si>
    <t>39-5687</t>
  </si>
  <si>
    <t>CAD2007-B747-09</t>
  </si>
  <si>
    <t>安装新的综合显示系统软件并修订飞行手册</t>
  </si>
  <si>
    <t>39-5688</t>
  </si>
  <si>
    <t>CAD2007-MULT-31</t>
  </si>
  <si>
    <t>39-5689</t>
  </si>
  <si>
    <t>CAD2007-B777-05R1</t>
  </si>
  <si>
    <t>39-5690</t>
  </si>
  <si>
    <t>CAD2007-AR72-01</t>
  </si>
  <si>
    <t>燃油适航限制</t>
  </si>
  <si>
    <t>39-5691</t>
  </si>
  <si>
    <t>CAD2007-A330-03</t>
  </si>
  <si>
    <t>检查发动机电子控制系统</t>
  </si>
  <si>
    <t>39-5692</t>
  </si>
  <si>
    <t>CAD2007-MD11-03</t>
  </si>
  <si>
    <t>改进燃油泵电气接头</t>
  </si>
  <si>
    <t>39-5693</t>
  </si>
  <si>
    <t>CAD2007-MULT-31R1</t>
  </si>
  <si>
    <t>39-5694</t>
  </si>
  <si>
    <t>CAD2007-B737-08</t>
  </si>
  <si>
    <t>检查并更换扰流板作动筒</t>
  </si>
  <si>
    <t>39-5695</t>
  </si>
  <si>
    <t>CAD2002-E145-03R1</t>
  </si>
  <si>
    <t>39-5696</t>
  </si>
  <si>
    <t>CAD2005-B206-05R1</t>
  </si>
  <si>
    <t>39-5697</t>
  </si>
  <si>
    <t>CAD2007-D328-02</t>
  </si>
  <si>
    <t>客舱门改装</t>
  </si>
  <si>
    <t>39-5698</t>
  </si>
  <si>
    <t>CAD2003-MULT-30R2</t>
  </si>
  <si>
    <t>改装增强型驾驶舱门上、下部释压插销组件</t>
  </si>
  <si>
    <t>39-5699</t>
  </si>
  <si>
    <t>CAD2007-DA42-02R1</t>
  </si>
  <si>
    <t>39-5700</t>
  </si>
  <si>
    <t>CAD2006-A332-03R1</t>
  </si>
  <si>
    <t>39-5701</t>
  </si>
  <si>
    <t>CAD2007-E145-05</t>
  </si>
  <si>
    <t>39-5702</t>
  </si>
  <si>
    <t>CAD2007-A340-02</t>
  </si>
  <si>
    <t>39-5703</t>
  </si>
  <si>
    <t>CAD2007-E145-03</t>
  </si>
  <si>
    <t>更新飞机维修大纲</t>
  </si>
  <si>
    <t>39-5704</t>
  </si>
  <si>
    <t>CAD2007-E145-04</t>
  </si>
  <si>
    <t>39-5705</t>
  </si>
  <si>
    <t>CAD2007-E145-03R1</t>
  </si>
  <si>
    <t>39-5706</t>
  </si>
  <si>
    <t>CAD2007-AR72-02</t>
  </si>
  <si>
    <t>防冰防雨－皮托管电阻和低电流传感器的检查/更换</t>
  </si>
  <si>
    <t>39-5707</t>
  </si>
  <si>
    <t>CAD2007-MULT-32</t>
  </si>
  <si>
    <t>主旋翼桨叶固定销的检查与更换</t>
  </si>
  <si>
    <t>39-5708</t>
  </si>
  <si>
    <t>CAD2005-A320-06R4</t>
  </si>
  <si>
    <t>39-5709</t>
  </si>
  <si>
    <t>CAD2005-A320-08R2</t>
  </si>
  <si>
    <t>39-5710</t>
  </si>
  <si>
    <t>CAD2006-A330-14R1</t>
  </si>
  <si>
    <t>39-5711</t>
  </si>
  <si>
    <t>CAD2007-A330-04</t>
  </si>
  <si>
    <t>39-5712</t>
  </si>
  <si>
    <t>CAD2007-A330-05</t>
  </si>
  <si>
    <t>修改发动机供油管线的运行程序</t>
  </si>
  <si>
    <t>39-5713</t>
  </si>
  <si>
    <t>CAD2007-A330-06</t>
  </si>
  <si>
    <t>测试/改装高压压气机</t>
  </si>
  <si>
    <t>39-5714</t>
  </si>
  <si>
    <t>CAD2007-E120-02</t>
  </si>
  <si>
    <t>检查并更换后驱动轴上的摩擦环</t>
  </si>
  <si>
    <t>39-5715</t>
  </si>
  <si>
    <t>CAD2007-B747-10</t>
  </si>
  <si>
    <t>安装外部蒙皮加强板</t>
  </si>
  <si>
    <t>39-5716</t>
  </si>
  <si>
    <t>CAD2006-A320-04R2</t>
  </si>
  <si>
    <t>39-5717</t>
  </si>
  <si>
    <t>CAD2005-A320-03R3</t>
  </si>
  <si>
    <t>39-5718</t>
  </si>
  <si>
    <t>CAD2007-B747-11</t>
  </si>
  <si>
    <t>检查飞机风挡玻璃</t>
  </si>
  <si>
    <t>39-5719</t>
  </si>
  <si>
    <t>CAD2007-MULT-33</t>
  </si>
  <si>
    <t>检查襟翼下放驱动轴</t>
  </si>
  <si>
    <t>39-5720</t>
  </si>
  <si>
    <t>CAD2005-A320-03R4</t>
  </si>
  <si>
    <t>39-5721</t>
  </si>
  <si>
    <t>CAD2007-A320-08</t>
  </si>
  <si>
    <t>低压涡轮后隔框寿命限制</t>
  </si>
  <si>
    <t>39-5722</t>
  </si>
  <si>
    <t>CAD2007-B747-12</t>
  </si>
  <si>
    <t>检查后槽形抗拉带裂纹</t>
  </si>
  <si>
    <t>39-5723</t>
  </si>
  <si>
    <t>CAD2005-MULT-52R2</t>
  </si>
  <si>
    <t>39-5724</t>
  </si>
  <si>
    <t>CAD2007-S092-01</t>
  </si>
  <si>
    <t>检查尾桨变距轴和轴承组件</t>
  </si>
  <si>
    <t>39-5725</t>
  </si>
  <si>
    <t>CAD2007-MULT-34</t>
  </si>
  <si>
    <t>改装发动机滑油系统</t>
  </si>
  <si>
    <t>39-5726</t>
  </si>
  <si>
    <t>CAD2007-B767-04</t>
  </si>
  <si>
    <t>检查前后下货舱导线</t>
  </si>
  <si>
    <t>39-5727</t>
  </si>
  <si>
    <t>CAD2006-MULT-23R1</t>
  </si>
  <si>
    <t>39-5728</t>
  </si>
  <si>
    <t>CAD2007-S365-01</t>
  </si>
  <si>
    <t>尾桨桨叶桨距控制轴的检查和更换</t>
  </si>
  <si>
    <t>39-5729</t>
  </si>
  <si>
    <t>CAD2007-B737-09</t>
  </si>
  <si>
    <t>检查主缝翼滑轨下止动块组件</t>
  </si>
  <si>
    <t>39-5730</t>
  </si>
  <si>
    <t>CAD2007-MULT-35</t>
  </si>
  <si>
    <t>检查并更换液压管道</t>
  </si>
  <si>
    <t>39-5731</t>
  </si>
  <si>
    <t>CAD2007-B737-10</t>
  </si>
  <si>
    <t>39-5732</t>
  </si>
  <si>
    <t>CAD2007-B737-07R1</t>
  </si>
  <si>
    <t>39-5733</t>
  </si>
  <si>
    <t>CAD2006-MULT-15R2</t>
  </si>
  <si>
    <t>39-5734</t>
  </si>
  <si>
    <t>CAD2007-MD82-02</t>
  </si>
  <si>
    <t>静压口加热器检查</t>
  </si>
  <si>
    <t>39-5735</t>
  </si>
  <si>
    <t>CAD2007-MD90-01</t>
  </si>
  <si>
    <t>39-5736</t>
  </si>
  <si>
    <t>CAD2007-AR72-03</t>
  </si>
  <si>
    <t>燃油箱系统线路和传感器的改装和更换</t>
  </si>
  <si>
    <t>39-5737</t>
  </si>
  <si>
    <t>CAD2007-A300-15</t>
  </si>
  <si>
    <t>检查/改装燃油系统油箱的电搭接[燃油油箱安全]</t>
  </si>
  <si>
    <t>39-5738</t>
  </si>
  <si>
    <t>CAD2007-DA42-04</t>
  </si>
  <si>
    <t>39-5739</t>
  </si>
  <si>
    <t>CAD2007-B737-11</t>
  </si>
  <si>
    <t>检查飞行员座椅</t>
  </si>
  <si>
    <t>39-5740</t>
  </si>
  <si>
    <t>CAD2007-MULT-37</t>
  </si>
  <si>
    <t>更换注油隔离活门</t>
  </si>
  <si>
    <t>39-5741</t>
  </si>
  <si>
    <t>CAD2006-AS35-03R2</t>
  </si>
  <si>
    <t>滑动舱门后滚轮轴和后部接头检查/更换</t>
  </si>
  <si>
    <t>39-5742</t>
  </si>
  <si>
    <t>CAD2007-MULT-36</t>
  </si>
  <si>
    <t>检查发动机的第二级高压涡轮气密组件</t>
  </si>
  <si>
    <t>39-5743</t>
  </si>
  <si>
    <t>CAD2007-MULT-38</t>
  </si>
  <si>
    <t>39-5744</t>
  </si>
  <si>
    <t>CAD2007-B747-13</t>
  </si>
  <si>
    <t>检查机身蒙皮</t>
  </si>
  <si>
    <t>39-5745</t>
  </si>
  <si>
    <t>CAD2007-LJET-02</t>
  </si>
  <si>
    <t>检查发动机防火墙间隙</t>
  </si>
  <si>
    <t>39-5746</t>
  </si>
  <si>
    <t>CAD2007-MULT-39</t>
  </si>
  <si>
    <t>检查并更换方向舵控制杆</t>
  </si>
  <si>
    <t>39-5747</t>
  </si>
  <si>
    <t>CAD2006-A340-11R1</t>
  </si>
  <si>
    <t>39-5748</t>
  </si>
  <si>
    <t>CAD2007-A332-04</t>
  </si>
  <si>
    <t>液压泵的检查与更换</t>
  </si>
  <si>
    <t>39-5749</t>
  </si>
  <si>
    <t>CAD2007-MULT-40</t>
  </si>
  <si>
    <t>39-5750</t>
  </si>
  <si>
    <t>CAD2007-A300-16</t>
  </si>
  <si>
    <t>飞控系统扰流板作动筒的鉴别和报告</t>
  </si>
  <si>
    <t>39-5751</t>
  </si>
  <si>
    <t>CAD2007-A300-17</t>
  </si>
  <si>
    <t>39-5752</t>
  </si>
  <si>
    <t>CAD2007-B737-12</t>
  </si>
  <si>
    <t>检查升降舵调整片控制杆组件</t>
  </si>
  <si>
    <t>39-5753</t>
  </si>
  <si>
    <t>CAD2006-MULT-75R1</t>
  </si>
  <si>
    <t>39-5754</t>
  </si>
  <si>
    <t>CAD2006-MULT-75R2</t>
  </si>
  <si>
    <t>39-5755</t>
  </si>
  <si>
    <t>CAD2007-A340-03</t>
  </si>
  <si>
    <t>排气口-反推力旋转门作动器连接检查</t>
  </si>
  <si>
    <t>39-5756</t>
  </si>
  <si>
    <t>CAD2006-MULT-23R2</t>
  </si>
  <si>
    <t>39-5757</t>
  </si>
  <si>
    <t>CAD2007-B777-07</t>
  </si>
  <si>
    <t>水平安定面配平作动筒涡杆和丝杆螺母的检查/测量/润滑</t>
  </si>
  <si>
    <t>39-5758</t>
  </si>
  <si>
    <t>CAD2007-MULT-41</t>
  </si>
  <si>
    <t>更换尾旋叶片</t>
  </si>
  <si>
    <t>39-5759</t>
  </si>
  <si>
    <t>CAD2007-MULT-42</t>
  </si>
  <si>
    <t>更换尾桨桨叶</t>
  </si>
  <si>
    <t>39-5760</t>
  </si>
  <si>
    <t>CAD2007-MD11-04</t>
  </si>
  <si>
    <t>测量/矫正燃油传输泵外壳和结构间电阻</t>
  </si>
  <si>
    <t>39-5761</t>
  </si>
  <si>
    <t>CAD2007-E145-06</t>
  </si>
  <si>
    <t>更新维修方案</t>
  </si>
  <si>
    <t>39-5762</t>
  </si>
  <si>
    <t>CAD2007-B747-11R1</t>
  </si>
  <si>
    <t>39-5763</t>
  </si>
  <si>
    <t>CAD2007-A320-09</t>
  </si>
  <si>
    <t>灭火瓶导线检查</t>
  </si>
  <si>
    <t>39-5764</t>
  </si>
  <si>
    <t>CAD2007-MD11-05</t>
  </si>
  <si>
    <t>39-5765</t>
  </si>
  <si>
    <t>CAD2007-B747-14</t>
  </si>
  <si>
    <t>39-5766</t>
  </si>
  <si>
    <t>CAD2007-A320-03R1</t>
  </si>
  <si>
    <t>39-5767</t>
  </si>
  <si>
    <t>CAD2004-MD11-13R1</t>
  </si>
  <si>
    <t>关于飞行手册临时修订</t>
  </si>
  <si>
    <t>39-5768</t>
  </si>
  <si>
    <t>CAD2007-B747-15</t>
  </si>
  <si>
    <t>39-5769</t>
  </si>
  <si>
    <t>CAD2007-GS04-01</t>
  </si>
  <si>
    <t>检查和更换低压压气机防冰板</t>
  </si>
  <si>
    <t>39-5770</t>
  </si>
  <si>
    <t>CAD2007-MULT-43</t>
  </si>
  <si>
    <t>检查/更换座椅约束系统塑料旋转卡扣的把手</t>
  </si>
  <si>
    <t>39-5771</t>
  </si>
  <si>
    <t>CAD2007-MULT-44</t>
  </si>
  <si>
    <t>39-5772</t>
  </si>
  <si>
    <t>CAD2005-A330-07R2</t>
  </si>
  <si>
    <t>39-5773</t>
  </si>
  <si>
    <t>CAD2007-CRJ2-02</t>
  </si>
  <si>
    <t>39-5774</t>
  </si>
  <si>
    <t>CAD2006-MULT-75R3</t>
  </si>
  <si>
    <t>39-5775</t>
  </si>
  <si>
    <t>CAD2007-CRJ2-02R1</t>
  </si>
  <si>
    <t>39-5776</t>
  </si>
  <si>
    <t>CAD2005-B757-08R2</t>
  </si>
  <si>
    <t>39-5777</t>
  </si>
  <si>
    <t>CAD2007-A330-07</t>
  </si>
  <si>
    <t>39-5778</t>
  </si>
  <si>
    <t>CAD2007-B747-16</t>
  </si>
  <si>
    <t>检查并更换飞机饮用水和排水管加热带</t>
  </si>
  <si>
    <t>39-5779</t>
  </si>
  <si>
    <t>CAD2007-B747-17</t>
  </si>
  <si>
    <t>密封燃油箱内部紧固件端子</t>
  </si>
  <si>
    <t>39-5780</t>
  </si>
  <si>
    <t>CAD2007-B757-03</t>
  </si>
  <si>
    <t>加装、更换跳开关</t>
  </si>
  <si>
    <t>39-5781</t>
  </si>
  <si>
    <t>CAD2007-B206-04</t>
  </si>
  <si>
    <t>39-5782</t>
  </si>
  <si>
    <t>CAD2007-B206-01R1</t>
  </si>
  <si>
    <t>39-5783</t>
  </si>
  <si>
    <t>CAD2007-CRJ2-03</t>
  </si>
  <si>
    <t>燃油系统安全检查-集油箱螺栓和传输喷射泵缺少密封胶</t>
  </si>
  <si>
    <t>39-5784</t>
  </si>
  <si>
    <t>CAD2007-CRJ2-04</t>
  </si>
  <si>
    <t>燃油系统安全检查-燃油增压泵金属容器罐和压力传感器线之间不充分电气搭接</t>
  </si>
  <si>
    <t>39-5785</t>
  </si>
  <si>
    <t>CAD2007-MULT-45</t>
  </si>
  <si>
    <t>39-5786</t>
  </si>
  <si>
    <t>CAD2007-MULT-46</t>
  </si>
  <si>
    <t>垂直安定面和方向舵的结构检查与维修</t>
  </si>
  <si>
    <t>39-5787</t>
  </si>
  <si>
    <t>CAD2007-MULT-47</t>
  </si>
  <si>
    <t>39-5788</t>
  </si>
  <si>
    <t>CAD2007-B206-05</t>
  </si>
  <si>
    <t>尾桨驱动轴盘组件检查</t>
  </si>
  <si>
    <t>39-5789</t>
  </si>
  <si>
    <t>CAD2005-B206-03R3</t>
  </si>
  <si>
    <t>39-5790</t>
  </si>
  <si>
    <t>CAD2006-A330-04R3</t>
  </si>
  <si>
    <t>39-5791</t>
  </si>
  <si>
    <t>CAD2007-MULT-48</t>
  </si>
  <si>
    <t>修复加工电气搭接</t>
  </si>
  <si>
    <t>39-5792</t>
  </si>
  <si>
    <t>CAD2007-H800-01</t>
  </si>
  <si>
    <t>39-5793</t>
  </si>
  <si>
    <t>CAD2007-MULT-45R1</t>
  </si>
  <si>
    <t>39-5794</t>
  </si>
  <si>
    <t>CAD2007-FA20-03</t>
  </si>
  <si>
    <t>39-5795</t>
  </si>
  <si>
    <t>CAD2007-269D-01</t>
  </si>
  <si>
    <t>检查后机身组件与水平安定面连接</t>
  </si>
  <si>
    <t>39-5796</t>
  </si>
  <si>
    <t>CAD2005-B146-09R1</t>
  </si>
  <si>
    <t>时限/维修检查——贯彻适航限制</t>
  </si>
  <si>
    <t>39-5797</t>
  </si>
  <si>
    <t>CAD2007-B146-05</t>
  </si>
  <si>
    <t>39-5798</t>
  </si>
  <si>
    <t>CAD2007-CRJ2-05</t>
  </si>
  <si>
    <t>检查刹车组件放气活门接头</t>
  </si>
  <si>
    <t>39-5799</t>
  </si>
  <si>
    <t>CAD2007-B757-04</t>
  </si>
  <si>
    <t>检查机身蒙皮搭接缝</t>
  </si>
  <si>
    <t>39-5800</t>
  </si>
  <si>
    <t>CAD2007-A300-18</t>
  </si>
  <si>
    <t>39-5801</t>
  </si>
  <si>
    <t>CAD2007-MULT-49</t>
  </si>
  <si>
    <t>39-5802</t>
  </si>
  <si>
    <t>CAD2007-A320-10</t>
  </si>
  <si>
    <t>39-5803</t>
  </si>
  <si>
    <t>CAD2007-A340-04</t>
  </si>
  <si>
    <t>油箱转输工作检查</t>
  </si>
  <si>
    <t>39-5804</t>
  </si>
  <si>
    <t>CAD2005-A340-03R1</t>
  </si>
  <si>
    <t>检查、改装仪表板支架</t>
  </si>
  <si>
    <t>39-5805</t>
  </si>
  <si>
    <t>CAD2006-MULT-27R1</t>
  </si>
  <si>
    <t>39-5806</t>
  </si>
  <si>
    <t>CAD2006-MULT-67R1</t>
  </si>
  <si>
    <t>39-5807</t>
  </si>
  <si>
    <t>CAD2006-A340-04R1</t>
  </si>
  <si>
    <t>39-5808</t>
  </si>
  <si>
    <t>CAD2007-A340-02R1</t>
  </si>
  <si>
    <t>39-5809</t>
  </si>
  <si>
    <t>CAD2007-B146-06</t>
  </si>
  <si>
    <t>39-5810</t>
  </si>
  <si>
    <t>CAD2006-A330-03R2</t>
  </si>
  <si>
    <t>驾驶舱仪表板的检查/更换/改装</t>
  </si>
  <si>
    <t>39-5811</t>
  </si>
  <si>
    <t>CAD2007-DA42-02R2</t>
  </si>
  <si>
    <t>39-5812</t>
  </si>
  <si>
    <t>CAD2007-DA42-04R1</t>
  </si>
  <si>
    <t>39-5813</t>
  </si>
  <si>
    <t>CAD2007-B212-01</t>
  </si>
  <si>
    <t>检查和改装直升机尾桨桨叶</t>
  </si>
  <si>
    <t>39-5814</t>
  </si>
  <si>
    <t>CAD2007-A300-19</t>
  </si>
  <si>
    <t>39-5815</t>
  </si>
  <si>
    <t>39-5816</t>
  </si>
  <si>
    <t>CAD2007-A320-11</t>
  </si>
  <si>
    <t>改装备用仪表应急照明</t>
  </si>
  <si>
    <t>39-5817</t>
  </si>
  <si>
    <t>CAD2007-MULT-50</t>
  </si>
  <si>
    <t>检查/更改机身垂尾平面附件开口的纵向加强板</t>
  </si>
  <si>
    <t>39-5818</t>
  </si>
  <si>
    <t>CAD2007-MULT-51</t>
  </si>
  <si>
    <t>39-5819</t>
  </si>
  <si>
    <t>CAD2007-B747-18</t>
  </si>
  <si>
    <t>39-5820</t>
  </si>
  <si>
    <t>CAD2007-B747-18R1</t>
  </si>
  <si>
    <t>39-5821</t>
  </si>
  <si>
    <t>CAD2007-A330-03R1</t>
  </si>
  <si>
    <t>39-5822</t>
  </si>
  <si>
    <t>CAD2007-MULT-52</t>
  </si>
  <si>
    <t>检查并更换主齿轮箱行星齿轮托架</t>
  </si>
  <si>
    <t>39-5823</t>
  </si>
  <si>
    <t>CAD2007-B767-05</t>
  </si>
  <si>
    <t>检查燃油箱导线束</t>
  </si>
  <si>
    <t>39-5824</t>
  </si>
  <si>
    <t>CAD2007-B737-13</t>
  </si>
  <si>
    <t>检查前起落架轮舱内电插座周围的压边封严条</t>
  </si>
  <si>
    <t>39-5825</t>
  </si>
  <si>
    <t>CAD2007-B767-06</t>
  </si>
  <si>
    <t>39-5826</t>
  </si>
  <si>
    <t>CAD2007-B737-14</t>
  </si>
  <si>
    <t>检查燃油增压泵的导线束</t>
  </si>
  <si>
    <t>39-5827</t>
  </si>
  <si>
    <t>CAD2007-MULT-53</t>
  </si>
  <si>
    <t>39-5828</t>
  </si>
  <si>
    <t>CAD2007-B737-13R1</t>
  </si>
  <si>
    <t>检查主起落架轮舱内电插座周围的压边封严条</t>
  </si>
  <si>
    <t>39-5829</t>
  </si>
  <si>
    <t>CAD2007-MULT-54</t>
  </si>
  <si>
    <t>检查和更换延时继电器</t>
  </si>
  <si>
    <t>39-5830</t>
  </si>
  <si>
    <t>CAD2007-MULT-55</t>
  </si>
  <si>
    <t>39-5831</t>
  </si>
  <si>
    <t>CAD2007-MULT-53R1</t>
  </si>
  <si>
    <t>39-5832</t>
  </si>
  <si>
    <t>CAD2007-A340-05</t>
  </si>
  <si>
    <t>机翼前缘外侧挂架悬臂蒙皮改装</t>
  </si>
  <si>
    <t>39-5833</t>
  </si>
  <si>
    <t>CAD2007-A300-20</t>
  </si>
  <si>
    <t>39-5834</t>
  </si>
  <si>
    <t>CAD2007-C525-01</t>
  </si>
  <si>
    <t>加装电源保护继电器</t>
  </si>
  <si>
    <t>39-5835</t>
  </si>
  <si>
    <t>CAD2007-CRJ2-06</t>
  </si>
  <si>
    <t>燃油系统安全-不充分的燃油管之间电气搭接和燃油管接头雷电流容量</t>
  </si>
  <si>
    <t>39-5836</t>
  </si>
  <si>
    <t>CAD2007-C560-01</t>
  </si>
  <si>
    <t>39-5837</t>
  </si>
  <si>
    <t>CAD2007-E145-07</t>
  </si>
  <si>
    <t>检查皮托管和总温探头电流传感器</t>
  </si>
  <si>
    <t>39-5838</t>
  </si>
  <si>
    <t>CAD2007-MULT-56</t>
  </si>
  <si>
    <t>39-5839</t>
  </si>
  <si>
    <t>CAD2007-A300-21</t>
  </si>
  <si>
    <t>39-5840</t>
  </si>
  <si>
    <t>CAD2007-E135-03</t>
  </si>
  <si>
    <t>39-5841</t>
  </si>
  <si>
    <t>CAD2007-A109-02</t>
  </si>
  <si>
    <t>检查主旋翼翼尖保护罩</t>
  </si>
  <si>
    <t>39-5842</t>
  </si>
  <si>
    <t>CAD2007-B777-08</t>
  </si>
  <si>
    <t>后缘襟翼支撑组件接头的空行程测量及润滑</t>
  </si>
  <si>
    <t>39-5843</t>
  </si>
  <si>
    <t>CAD2006-B146-02R1</t>
  </si>
  <si>
    <t>39-5844</t>
  </si>
  <si>
    <t>CAD2007-B747-20</t>
  </si>
  <si>
    <t>39-5845</t>
  </si>
  <si>
    <t>CAD2007-MD82-03</t>
  </si>
  <si>
    <t>机身蒙皮裂纹检查</t>
  </si>
  <si>
    <t>39-5846</t>
  </si>
  <si>
    <t>CAD2007-E145-07R1</t>
  </si>
  <si>
    <t>39-5847</t>
  </si>
  <si>
    <t>CAD2007-B747-21</t>
  </si>
  <si>
    <t>39-5848</t>
  </si>
  <si>
    <t>CAD2007-B146-07</t>
  </si>
  <si>
    <t>39-5849</t>
  </si>
  <si>
    <t>CAD2008-B146-01</t>
  </si>
  <si>
    <t>检查/修理减速板的上部横梁</t>
  </si>
  <si>
    <t>39-5850</t>
  </si>
  <si>
    <t>CAD2007-A340-03R1</t>
  </si>
  <si>
    <t>39-5851</t>
  </si>
  <si>
    <t>CAD2007-MD11-06</t>
  </si>
  <si>
    <t>39-5852</t>
  </si>
  <si>
    <t>CAD2007-MULT-57</t>
  </si>
  <si>
    <t>39-5853</t>
  </si>
  <si>
    <t>CAD2007-MULT-58</t>
  </si>
  <si>
    <t>检查/修理主起落架转向架梁</t>
  </si>
  <si>
    <t>39-5854</t>
  </si>
  <si>
    <t>CAD2007-B737-15</t>
  </si>
  <si>
    <t>检查后压力隔框</t>
  </si>
  <si>
    <t>39-5855</t>
  </si>
  <si>
    <t>CAD2007-MA60-01</t>
  </si>
  <si>
    <t>检查/更换燃油系统应急燃油泵</t>
  </si>
  <si>
    <t>39-5856</t>
  </si>
  <si>
    <t>CAD2005-A340-06R1</t>
  </si>
  <si>
    <t>39-5857</t>
  </si>
  <si>
    <t>CAD2007-B747-23</t>
  </si>
  <si>
    <t>检查氧气面罩</t>
  </si>
  <si>
    <t>39-5858</t>
  </si>
  <si>
    <t>CAD2007-E120-03</t>
  </si>
  <si>
    <t>改装吸能座椅</t>
  </si>
  <si>
    <t>39-5859</t>
  </si>
  <si>
    <t>CAD2007-B747-19</t>
  </si>
  <si>
    <t>39-5860</t>
  </si>
  <si>
    <t>CAD2007-B757-05</t>
  </si>
  <si>
    <t>39-5861</t>
  </si>
  <si>
    <t>CAD2008-B146-02</t>
  </si>
  <si>
    <t>检查或维修机身前起落架舱左侧壁板与收放机构的连接区</t>
  </si>
  <si>
    <t>39-5862</t>
  </si>
  <si>
    <t>CAD2007-B747-22</t>
  </si>
  <si>
    <t>安装防潮帘</t>
  </si>
  <si>
    <t>39-5863</t>
  </si>
  <si>
    <t>CAD2008-B737-01</t>
  </si>
  <si>
    <t>检查蒙皮裂纹</t>
  </si>
  <si>
    <t>39-5864</t>
  </si>
  <si>
    <t>CAD2007-B747-23R1</t>
  </si>
  <si>
    <t>39-5865</t>
  </si>
  <si>
    <t>CAD2008-A330-01</t>
  </si>
  <si>
    <t>39-5866</t>
  </si>
  <si>
    <t>CAD2006-A330-08R2</t>
  </si>
  <si>
    <t>发动机结冰情况下降阶段的操作程序和放行限制</t>
  </si>
  <si>
    <t>39-5867</t>
  </si>
  <si>
    <t>CAD2008-MULT-01</t>
  </si>
  <si>
    <t>检查/更换主旋翼叶片</t>
  </si>
  <si>
    <t>39-5868</t>
  </si>
  <si>
    <t>CAD2008-B777-01</t>
  </si>
  <si>
    <t>检查/更换升降舵作动筒接头</t>
  </si>
  <si>
    <t>39-5869</t>
  </si>
  <si>
    <t>CAD2008-MULT-02</t>
  </si>
  <si>
    <t>39-5870</t>
  </si>
  <si>
    <t>CAD2008-B747-01</t>
  </si>
  <si>
    <t>检查发动机合页门组件</t>
  </si>
  <si>
    <t>39-5871</t>
  </si>
  <si>
    <t>CAD1990-B747-28R1</t>
  </si>
  <si>
    <t>飞机的腐蚀预防和控制要求</t>
  </si>
  <si>
    <t>39-5872</t>
  </si>
  <si>
    <t>CAD2008-B777-01R1</t>
  </si>
  <si>
    <t>39-5873</t>
  </si>
  <si>
    <t>CAD2004-B747-08R1</t>
  </si>
  <si>
    <t>39-5874</t>
  </si>
  <si>
    <t>CAD2008-CRJ7-01</t>
  </si>
  <si>
    <t>燃油系统安全-维护工作说明</t>
  </si>
  <si>
    <t>39-5875</t>
  </si>
  <si>
    <t>CAD2008-MULT-03</t>
  </si>
  <si>
    <t>主飞行控制计算机放行限制和操作测试</t>
  </si>
  <si>
    <t>39-5876</t>
  </si>
  <si>
    <t>CAD2007-E135-03R1</t>
  </si>
  <si>
    <t>39-5877</t>
  </si>
  <si>
    <t>CAD2005-A340-06R2</t>
  </si>
  <si>
    <t>39-5878</t>
  </si>
  <si>
    <t>CAD2008-CRJ2-01</t>
  </si>
  <si>
    <t>39-5879</t>
  </si>
  <si>
    <t>CAD2008-B146-03</t>
  </si>
  <si>
    <t>机身机翼连接的检查和更换</t>
  </si>
  <si>
    <t>39-5880</t>
  </si>
  <si>
    <t>CAD2008-B747-02</t>
  </si>
  <si>
    <t>39-5881</t>
  </si>
  <si>
    <t>CAD2004-A332-01R2</t>
  </si>
  <si>
    <t>39-5882</t>
  </si>
  <si>
    <t>CAD2008-MULT-04</t>
  </si>
  <si>
    <t>检查发动机滑油系统活塞冷却喷嘴</t>
  </si>
  <si>
    <t>39-5883</t>
  </si>
  <si>
    <t>CAD2008-MULT-05</t>
  </si>
  <si>
    <t>检查伺服齿轮箱</t>
  </si>
  <si>
    <t>39-5884</t>
  </si>
  <si>
    <t>CAD2008-MULT-6</t>
  </si>
  <si>
    <t>检查/修理碳纤维增强复合材料(CFRP)方向舵</t>
  </si>
  <si>
    <t>39-5885</t>
  </si>
  <si>
    <t>CAD2008-LJET-01</t>
  </si>
  <si>
    <t>修订飞机维护手册适航限制部分</t>
  </si>
  <si>
    <t>39-5886</t>
  </si>
  <si>
    <t>CAD2008-S076-01</t>
  </si>
  <si>
    <t>检查发动机燃油控制组件三通接头</t>
  </si>
  <si>
    <t>39-5887</t>
  </si>
  <si>
    <t>CAD2008-MULT-07</t>
  </si>
  <si>
    <t>检查发动机安装铰销钉固定螺栓</t>
  </si>
  <si>
    <t>39-5888</t>
  </si>
  <si>
    <t>CAD2008-FA20-01</t>
  </si>
  <si>
    <t>检查机组成员控制面板</t>
  </si>
  <si>
    <t>39-5889</t>
  </si>
  <si>
    <t>CAD2008-E135-01</t>
  </si>
  <si>
    <t>39-5890</t>
  </si>
  <si>
    <t>CAD2008-C172-01</t>
  </si>
  <si>
    <t>更换感应环支架和固定螺钉</t>
  </si>
  <si>
    <t>39-5892</t>
  </si>
  <si>
    <t>CAD2008-B767-01</t>
  </si>
  <si>
    <t>检查环境控制系统导管组件</t>
  </si>
  <si>
    <t>39-5893</t>
  </si>
  <si>
    <t>CAD2008-CRJ2-02</t>
  </si>
  <si>
    <t>燃油系统安全-燃油箱内闪电防护电搭接不充分</t>
  </si>
  <si>
    <t>39-5894</t>
  </si>
  <si>
    <t>CAD2008-CRJ2-03</t>
  </si>
  <si>
    <t>燃油系统安全-关键设计构型控制限制(CDCCL)</t>
  </si>
  <si>
    <t>39-5895</t>
  </si>
  <si>
    <t>CAD2008-CRJ2-04</t>
  </si>
  <si>
    <t>燃油系统安全-燃油量测量系统电线摩擦</t>
  </si>
  <si>
    <t>39-5896</t>
  </si>
  <si>
    <t>CAD2007-MULT-51R1</t>
  </si>
  <si>
    <t>39-5897</t>
  </si>
  <si>
    <t>CAD2008-MULT-09</t>
  </si>
  <si>
    <t>检查发动机的高压涡轮盘</t>
  </si>
  <si>
    <t>39-5898</t>
  </si>
  <si>
    <t>CAD2008-MULT-10</t>
  </si>
  <si>
    <t>39-5899</t>
  </si>
  <si>
    <t>CAD2008-MA60-01</t>
  </si>
  <si>
    <t>39-5900</t>
  </si>
  <si>
    <t>CAD2008-CRJ7-02</t>
  </si>
  <si>
    <t>燃油系统安全--不充分的燃油管之间电气搭接和燃油管接头雷电流容量</t>
  </si>
  <si>
    <t>39-5901</t>
  </si>
  <si>
    <t>CAD2008-CRJ7-03</t>
  </si>
  <si>
    <t>燃油系统安全--燃油箱爬升排气环路燃油泄漏到防冰管路</t>
  </si>
  <si>
    <t>39-5902</t>
  </si>
  <si>
    <t>CAD2007-MULT-58R1</t>
  </si>
  <si>
    <t>39-5903</t>
  </si>
  <si>
    <t>CAD2008-MULT-11</t>
  </si>
  <si>
    <t>39-5904</t>
  </si>
  <si>
    <t>CAD2008-CRJ7-04</t>
  </si>
  <si>
    <t>燃油系统安全-关键设计构型控制限制说明</t>
  </si>
  <si>
    <t>39-5905</t>
  </si>
  <si>
    <t>CAD2008-MULT-10R1</t>
  </si>
  <si>
    <t>39-5906</t>
  </si>
  <si>
    <t>CAD2008-MULT-12</t>
  </si>
  <si>
    <t>加装发动机高压燃油管路支撑支架</t>
  </si>
  <si>
    <t>39-5907</t>
  </si>
  <si>
    <t>CAD2007-MULT-33R1</t>
  </si>
  <si>
    <t>39-5908</t>
  </si>
  <si>
    <t>CAD2008-MA60-02</t>
  </si>
  <si>
    <t>检查左右主起落架舱区液压油箱增压导管</t>
  </si>
  <si>
    <t>39-5909</t>
  </si>
  <si>
    <t>CAD2008-A330-02</t>
  </si>
  <si>
    <t>适航性限制项目的修订</t>
  </si>
  <si>
    <t>39-5910</t>
  </si>
  <si>
    <t>CAD2008-C172-02</t>
  </si>
  <si>
    <t>燃油回油管路系统的检查</t>
  </si>
  <si>
    <t>39-5911</t>
  </si>
  <si>
    <t>CAD2008-C525-01</t>
  </si>
  <si>
    <t>检查机身和机翼下部结构</t>
  </si>
  <si>
    <t>39-5912</t>
  </si>
  <si>
    <t>CAD1989-MD82-05R2</t>
  </si>
  <si>
    <t>39-5913</t>
  </si>
  <si>
    <t>CAD2008-MULT-14</t>
  </si>
  <si>
    <t>39-5914</t>
  </si>
  <si>
    <t>CAD2008-A320-01</t>
  </si>
  <si>
    <t>更换冲压空气涡轮转子泵</t>
  </si>
  <si>
    <t>39-5915</t>
  </si>
  <si>
    <t>CAD2008-B737-02</t>
  </si>
  <si>
    <t>修订检查方案</t>
  </si>
  <si>
    <t>39-5916</t>
  </si>
  <si>
    <t>CAD2008-MULT-04R1</t>
  </si>
  <si>
    <t>39-5917</t>
  </si>
  <si>
    <t>CAD2008-MULT-13</t>
  </si>
  <si>
    <t>39-5918</t>
  </si>
  <si>
    <t>CAD2008-A332-01</t>
  </si>
  <si>
    <t>39-5919</t>
  </si>
  <si>
    <t>CAD2008-B737-03</t>
  </si>
  <si>
    <t>改装紧急撤离滑梯系统</t>
  </si>
  <si>
    <t>39-5920</t>
  </si>
  <si>
    <t>CAD2004-A320-11R3</t>
  </si>
  <si>
    <t>39-5921</t>
  </si>
  <si>
    <t>CAD2008-AS35-01</t>
  </si>
  <si>
    <t>改装后座椅垫</t>
  </si>
  <si>
    <t>39-5922</t>
  </si>
  <si>
    <t>CAD2008-A320-02</t>
  </si>
  <si>
    <t>39-5923</t>
  </si>
  <si>
    <t>CAD2008-MULT-15</t>
  </si>
  <si>
    <t>39-5924</t>
  </si>
  <si>
    <t>CAD2008-A340-01</t>
  </si>
  <si>
    <t>39-5925</t>
  </si>
  <si>
    <t>CAD2008-MULT-16</t>
  </si>
  <si>
    <t>安装发动机高压燃油管路支撑支架</t>
  </si>
  <si>
    <t>39-5926</t>
  </si>
  <si>
    <t>CAD2008-B737-04</t>
  </si>
  <si>
    <t>检查地板梁裂纹</t>
  </si>
  <si>
    <t>39-5927</t>
  </si>
  <si>
    <t>CAD2008-B767-02</t>
  </si>
  <si>
    <t>39-5928</t>
  </si>
  <si>
    <t>CAD2008-CRJ2-05</t>
  </si>
  <si>
    <t>增加起飞操作安全余度</t>
  </si>
  <si>
    <t>39-5929</t>
  </si>
  <si>
    <t>CAD2005-B757-08R3</t>
  </si>
  <si>
    <t>39-5930</t>
  </si>
  <si>
    <t>CAD2008-MULT-16R1</t>
  </si>
  <si>
    <t>39-5931</t>
  </si>
  <si>
    <t>CAD2008-CRJ2-05R1</t>
  </si>
  <si>
    <t>39-5932</t>
  </si>
  <si>
    <t>CAD2008-A340-02</t>
  </si>
  <si>
    <t>机身框内部结构检查</t>
  </si>
  <si>
    <t>39-5933</t>
  </si>
  <si>
    <t>CAD2008-A300-01</t>
  </si>
  <si>
    <t>燃油—燃油油面传感器放大器和多油箱指示器线路—改装</t>
  </si>
  <si>
    <t>39-5934</t>
  </si>
  <si>
    <t>CAD2008-MULT-17</t>
  </si>
  <si>
    <t>39-5935</t>
  </si>
  <si>
    <t>CAD2008-MULT-18</t>
  </si>
  <si>
    <t>检查活塞发动机燃油喷射伺服系统插头</t>
  </si>
  <si>
    <t>39-5936</t>
  </si>
  <si>
    <t>CAD2004-A320-23R1</t>
  </si>
  <si>
    <t>39-5937</t>
  </si>
  <si>
    <t>CAD2008-A300-02</t>
  </si>
  <si>
    <t>前起落架减震支柱到主筒连接螺栓的检查/重新紧固力矩/更换</t>
  </si>
  <si>
    <t>39-5938</t>
  </si>
  <si>
    <t>CAD2008-MA60-03</t>
  </si>
  <si>
    <t>更换交流发电机</t>
  </si>
  <si>
    <t>39-5939</t>
  </si>
  <si>
    <t>CAD2008-B747-03</t>
  </si>
  <si>
    <t>检查发动机后安装隔框</t>
  </si>
  <si>
    <t>39-5940</t>
  </si>
  <si>
    <t>CAD2008-B737-05</t>
  </si>
  <si>
    <t>检查封严胶</t>
  </si>
  <si>
    <t>39-5941</t>
  </si>
  <si>
    <t>CAD2008-MA60-03R1</t>
  </si>
  <si>
    <t>39-5942</t>
  </si>
  <si>
    <t>CAD2008-B757-01</t>
  </si>
  <si>
    <t>检查低压涡轮盘</t>
  </si>
  <si>
    <t>39-5943</t>
  </si>
  <si>
    <t>CAD2008-B737-06</t>
  </si>
  <si>
    <t>检查中央翼盒纵向地板梁</t>
  </si>
  <si>
    <t>39-5944</t>
  </si>
  <si>
    <t>CAD2008-B767-03</t>
  </si>
  <si>
    <t>检查水平安定面传动机构</t>
  </si>
  <si>
    <t>39-5945</t>
  </si>
  <si>
    <t>CAD2007-MULT-51R2</t>
  </si>
  <si>
    <t>39-5946</t>
  </si>
  <si>
    <t>CAD2008-B757-02</t>
  </si>
  <si>
    <t>检查蒙皮剪切加强板</t>
  </si>
  <si>
    <t>39-5947</t>
  </si>
  <si>
    <t>CAD2008-MULT-19</t>
  </si>
  <si>
    <t>39-5948</t>
  </si>
  <si>
    <t>CAD2008-MD11-01</t>
  </si>
  <si>
    <t>燃油箱防火</t>
  </si>
  <si>
    <t>39-5949</t>
  </si>
  <si>
    <t>CAD2008-CRJ7-05</t>
  </si>
  <si>
    <t>空气驱动发电机-内部线路</t>
  </si>
  <si>
    <t>39-5950</t>
  </si>
  <si>
    <t>CAD2008-B737-07</t>
  </si>
  <si>
    <t>检查襟翼作动器支架接头裂纹</t>
  </si>
  <si>
    <t>39-5951</t>
  </si>
  <si>
    <t>CAD2008-CRJ7-06</t>
  </si>
  <si>
    <t>39-5952</t>
  </si>
  <si>
    <t>CAD2008-CRJ2-06</t>
  </si>
  <si>
    <t>空气驱动发电机内部线路</t>
  </si>
  <si>
    <t>39-5953</t>
  </si>
  <si>
    <t>CAD2008-B737-08</t>
  </si>
  <si>
    <t>检查和更换氧气面罩</t>
  </si>
  <si>
    <t>39-5954</t>
  </si>
  <si>
    <t>CAD2008-B737-09</t>
  </si>
  <si>
    <t>检查缝翼滑轨下止动块组件</t>
  </si>
  <si>
    <t>39-5955</t>
  </si>
  <si>
    <t>CAD2008-MULT-20</t>
  </si>
  <si>
    <t>检查主飞行显示器及其维修记录</t>
  </si>
  <si>
    <t>39-5956</t>
  </si>
  <si>
    <t>CAD2008-MULT-21</t>
  </si>
  <si>
    <t>使用指示牌和更换除冰套气源管</t>
  </si>
  <si>
    <t>39-5957</t>
  </si>
  <si>
    <t>CAD2006-M600-01R1</t>
  </si>
  <si>
    <t>检查改装机身大梁及尾翼</t>
  </si>
  <si>
    <t>39-5958</t>
  </si>
  <si>
    <t>CAD2008-CRJ2-02R1</t>
  </si>
  <si>
    <t>39-5959</t>
  </si>
  <si>
    <t>CAD2007-E135-03R2</t>
  </si>
  <si>
    <t>39-5960</t>
  </si>
  <si>
    <t>CAD2008-AR72-01</t>
  </si>
  <si>
    <t>检查/改装后压力隔框区域电气线路</t>
  </si>
  <si>
    <t>39-5961</t>
  </si>
  <si>
    <t>CAD2008-A300-03</t>
  </si>
  <si>
    <t>飞行控制扰流板作动筒寿命限制</t>
  </si>
  <si>
    <t>39-5962</t>
  </si>
  <si>
    <t>CAD2001-A340-08R1</t>
  </si>
  <si>
    <t>39-5963</t>
  </si>
  <si>
    <t>CAD2008-MULT-22</t>
  </si>
  <si>
    <t>39-5964</t>
  </si>
  <si>
    <t>CAD2008-MULT-20R1</t>
  </si>
  <si>
    <t>39-5965</t>
  </si>
  <si>
    <t>CAD2008-B757-03</t>
  </si>
  <si>
    <t>39-5966</t>
  </si>
  <si>
    <t>CAD2007-MA60-01R1</t>
  </si>
  <si>
    <t>燃油系统—更换离心式增压泵</t>
  </si>
  <si>
    <t>39-5967</t>
  </si>
  <si>
    <t>CAD2008-MULT-23</t>
  </si>
  <si>
    <t>39-5968</t>
  </si>
  <si>
    <t>CAD2008-B757-04</t>
  </si>
  <si>
    <t>检查热防冰系统</t>
  </si>
  <si>
    <t>39-5969</t>
  </si>
  <si>
    <t>CAD2008-A340-03</t>
  </si>
  <si>
    <t>反推枢轴门作动器加垫检查</t>
  </si>
  <si>
    <t>39-5970</t>
  </si>
  <si>
    <t>CAD2008-E135-02</t>
  </si>
  <si>
    <t>主旋翼驱动-主齿轮箱滑油取样分析程序-介绍</t>
  </si>
  <si>
    <t>39-5971</t>
  </si>
  <si>
    <t>CAD2008-B737-10</t>
  </si>
  <si>
    <t>检查和更换主起落架走动梁连接组件</t>
  </si>
  <si>
    <t>39-5972</t>
  </si>
  <si>
    <t>CAD2008-B737-11</t>
  </si>
  <si>
    <t>检查并改装排污竖管</t>
  </si>
  <si>
    <t>39-5973</t>
  </si>
  <si>
    <t>CAD2008-MULT-24</t>
  </si>
  <si>
    <t>检查空调增压控制调节活门</t>
  </si>
  <si>
    <t>39-5974</t>
  </si>
  <si>
    <t>CAD2007-B737-10R1</t>
  </si>
  <si>
    <t>39-5975</t>
  </si>
  <si>
    <t>CAD2007-E135-03R3</t>
  </si>
  <si>
    <t>39-5976</t>
  </si>
  <si>
    <t>CAD2008-B767-04</t>
  </si>
  <si>
    <t>39-5977</t>
  </si>
  <si>
    <t>CAD2008-B747-04</t>
  </si>
  <si>
    <t>安装放泄口和排放管</t>
  </si>
  <si>
    <t>39-5978</t>
  </si>
  <si>
    <t>CAD2008-A340-04</t>
  </si>
  <si>
    <t>设备/装饰-客舱撤离系统-翼上滑梯球形锁-检查</t>
  </si>
  <si>
    <t>39-5979</t>
  </si>
  <si>
    <t>CAD2008-MULT-25</t>
  </si>
  <si>
    <t>修订飞机飞行手册限制章节内容</t>
  </si>
  <si>
    <t>39-5980</t>
  </si>
  <si>
    <t>CAD2006-B747-17R2</t>
  </si>
  <si>
    <t>39-5981</t>
  </si>
  <si>
    <t>CAD2008-MULT-23R1</t>
  </si>
  <si>
    <t>39-5982</t>
  </si>
  <si>
    <t>CAD2001-A340-08R2</t>
  </si>
  <si>
    <t>39-5983</t>
  </si>
  <si>
    <t>CAD2008-MULT-26</t>
  </si>
  <si>
    <t>拆除/禁用座椅肩带锁扣的插头</t>
  </si>
  <si>
    <t>39-5984</t>
  </si>
  <si>
    <t>CAD2008-B737-12</t>
  </si>
  <si>
    <t>更换放泄管组件和支撑卡箍</t>
  </si>
  <si>
    <t>39-5985</t>
  </si>
  <si>
    <t>CAD2008-AR72-02</t>
  </si>
  <si>
    <t>检查/修理/改装旅客座椅</t>
  </si>
  <si>
    <t>39-5986</t>
  </si>
  <si>
    <t>CAD2008-M900-01</t>
  </si>
  <si>
    <t>方向舵脚蹬的检查/改装</t>
  </si>
  <si>
    <t>39-5987</t>
  </si>
  <si>
    <t>CAD2008-B777-02</t>
  </si>
  <si>
    <t>飞机排水杆的检查/改装</t>
  </si>
  <si>
    <t>39-5988</t>
  </si>
  <si>
    <t>CAD2008-MULT-27</t>
  </si>
  <si>
    <t>检查备用静压源选择活门</t>
  </si>
  <si>
    <t>39-5989</t>
  </si>
  <si>
    <t>CAD2008-MULT-28</t>
  </si>
  <si>
    <t>39-5990</t>
  </si>
  <si>
    <t>CAD2008-B747-05</t>
  </si>
  <si>
    <t>检查机翼起落架轴颈叉组件</t>
  </si>
  <si>
    <t>39-5991</t>
  </si>
  <si>
    <t>CAD2008-MULT-27R1</t>
  </si>
  <si>
    <t>39-5992</t>
  </si>
  <si>
    <t>CAD2008-D328-01</t>
  </si>
  <si>
    <t>机翼翼肋区域的检查/修理</t>
  </si>
  <si>
    <t>39-5993</t>
  </si>
  <si>
    <t>CAD2008-B212-01</t>
  </si>
  <si>
    <t>检查尾桨叶片</t>
  </si>
  <si>
    <t>39-5994</t>
  </si>
  <si>
    <t>CAD2008-DA42-01</t>
  </si>
  <si>
    <t>更换副翼摇臂和连杆端头</t>
  </si>
  <si>
    <t>39-5995</t>
  </si>
  <si>
    <t>CAD2008-B747-06</t>
  </si>
  <si>
    <t>检查抗剪夹片的紧固件</t>
  </si>
  <si>
    <t>39-5996</t>
  </si>
  <si>
    <t>CAD2008-E135-02R1</t>
  </si>
  <si>
    <t>39-5997</t>
  </si>
  <si>
    <t>CAD2008-B146-04</t>
  </si>
  <si>
    <t>39-5998</t>
  </si>
  <si>
    <t>CAD2008-B737-13</t>
  </si>
  <si>
    <t>39-5999</t>
  </si>
  <si>
    <t>CAD2008-B737-14</t>
  </si>
  <si>
    <t>检查接地块腐蚀和分接接地线</t>
  </si>
  <si>
    <t>39-6000</t>
  </si>
  <si>
    <t>CAD2008-B747-09</t>
  </si>
  <si>
    <t>检查外部蒙皮加强板</t>
  </si>
  <si>
    <t>39-6001</t>
  </si>
  <si>
    <t>CAD2008-MULT-29</t>
  </si>
  <si>
    <t>检查发动机离合器组件</t>
  </si>
  <si>
    <t>39-6002</t>
  </si>
  <si>
    <t>CAD2008-B737-15</t>
  </si>
  <si>
    <t>39-6003</t>
  </si>
  <si>
    <t>CAD2008-E135-03</t>
  </si>
  <si>
    <t>检查和修理轴承及其连杆</t>
  </si>
  <si>
    <t>39-6004</t>
  </si>
  <si>
    <t>CAD2008-D328-01R1</t>
  </si>
  <si>
    <t>39-6005</t>
  </si>
  <si>
    <t>CAD2008-B747-07</t>
  </si>
  <si>
    <t>修订维修方案并检查燃油系统</t>
  </si>
  <si>
    <t>39-6006</t>
  </si>
  <si>
    <t>CAD2008-MULT-30</t>
  </si>
  <si>
    <t>39-6007</t>
  </si>
  <si>
    <t>CAD2007-MULT-58R2</t>
  </si>
  <si>
    <t>39-6008</t>
  </si>
  <si>
    <t>CAD2006-HU02-02R1</t>
  </si>
  <si>
    <t>39-6009</t>
  </si>
  <si>
    <t>CAD2008-B757-05</t>
  </si>
  <si>
    <t>39-6010</t>
  </si>
  <si>
    <t>CAD2008-AR72-02R1</t>
  </si>
  <si>
    <t>39-6011</t>
  </si>
  <si>
    <t>CAD2008-B747-08</t>
  </si>
  <si>
    <t>39-6012</t>
  </si>
  <si>
    <t>CAD2008-A340-05</t>
  </si>
  <si>
    <t>39-6013</t>
  </si>
  <si>
    <t>CAD2008-MULT-31</t>
  </si>
  <si>
    <t>更换发动机离合器组件</t>
  </si>
  <si>
    <t>39-6014</t>
  </si>
  <si>
    <t>CAD2008-MD11-02</t>
  </si>
  <si>
    <t>起落架舱防冰</t>
  </si>
  <si>
    <t>39-6015</t>
  </si>
  <si>
    <t>CAD2008-D328-01R2</t>
  </si>
  <si>
    <t>39-6016</t>
  </si>
  <si>
    <t>CAD2008-A330-03</t>
  </si>
  <si>
    <t>中压涡轮超速保护功能的激活</t>
  </si>
  <si>
    <t>39-6017</t>
  </si>
  <si>
    <t>CAD2008-B737-16</t>
  </si>
  <si>
    <t>39-6018</t>
  </si>
  <si>
    <t>CAD2008-B737-17</t>
  </si>
  <si>
    <t>39-6019</t>
  </si>
  <si>
    <t>CAD2007-A332-03R1</t>
  </si>
  <si>
    <t>39-6020</t>
  </si>
  <si>
    <t>CAD2008-S365-01</t>
  </si>
  <si>
    <t>水平安定面极限速度的限制</t>
  </si>
  <si>
    <t>39-6021</t>
  </si>
  <si>
    <t>CAD2008-E190-01</t>
  </si>
  <si>
    <t>39-6022</t>
  </si>
  <si>
    <t>CAD2008-B767-05</t>
  </si>
  <si>
    <t>39-6023</t>
  </si>
  <si>
    <t>CAD2008-A340-06</t>
  </si>
  <si>
    <t>39-6024</t>
  </si>
  <si>
    <t>CAD2008-B777-03</t>
  </si>
  <si>
    <t>检查/更换氧气面罩</t>
  </si>
  <si>
    <t>39-6025</t>
  </si>
  <si>
    <t>CAD2008-A300-04</t>
  </si>
  <si>
    <t>39-6026</t>
  </si>
  <si>
    <t>CAD2008-E135-02R2</t>
  </si>
  <si>
    <t>主旋翼驱动－主齿轮箱滑油取样分析程序－修正</t>
  </si>
  <si>
    <t>39-6027</t>
  </si>
  <si>
    <t>CAD2008-E135-04</t>
  </si>
  <si>
    <t>旋翼飞行操纵-周期变距操纵杆锁定装置改装</t>
  </si>
  <si>
    <t>39-6028</t>
  </si>
  <si>
    <t>CAD2008-MULT-10R2</t>
  </si>
  <si>
    <t>39-6029</t>
  </si>
  <si>
    <t>CAD2006-MULT-48R1</t>
  </si>
  <si>
    <t>39-6030</t>
  </si>
  <si>
    <t>CAD2008-A340-06R1</t>
  </si>
  <si>
    <t>39-6031</t>
  </si>
  <si>
    <t>CAD2008-A340-05R1</t>
  </si>
  <si>
    <t>39-6032</t>
  </si>
  <si>
    <t>CAD2008-CRJ7-07</t>
  </si>
  <si>
    <t>驾驶舱渗水</t>
  </si>
  <si>
    <t>39-6033</t>
  </si>
  <si>
    <t>CAD2008-B777-04</t>
  </si>
  <si>
    <t>新增系统性适航限制项目</t>
  </si>
  <si>
    <t>39-6034</t>
  </si>
  <si>
    <t>CAD2008-MULT-32</t>
  </si>
  <si>
    <t>主齿轮箱的检查/修理</t>
  </si>
  <si>
    <t>39-6035</t>
  </si>
  <si>
    <t>CAD2008-B737-18</t>
  </si>
  <si>
    <t>检查飞机前门铰链开口区域裂纹</t>
  </si>
  <si>
    <t>39-6036</t>
  </si>
  <si>
    <t>CAD2008-MULT-33</t>
  </si>
  <si>
    <t>主旋翼桨叶除冰系统的检查/更换</t>
  </si>
  <si>
    <t>39-6037</t>
  </si>
  <si>
    <t>CAD2008-DA40-01</t>
  </si>
  <si>
    <t>更换副翼摇臂、襟翼摇臂和连杆端头</t>
  </si>
  <si>
    <t>39-6038</t>
  </si>
  <si>
    <t>CAD2007-B206-04R1</t>
  </si>
  <si>
    <t>避免动力涡轮在某转速下稳态工作</t>
  </si>
  <si>
    <t>39-6039</t>
  </si>
  <si>
    <t>CAD2008-B757-06</t>
  </si>
  <si>
    <t>39-6040</t>
  </si>
  <si>
    <t>CAD2008-C525-02</t>
  </si>
  <si>
    <t>检查飞机防火墙密封填料</t>
  </si>
  <si>
    <t>39-6041</t>
  </si>
  <si>
    <t>CAD2008-C208-01</t>
  </si>
  <si>
    <t>机翼内导线束的检查/修理/更换</t>
  </si>
  <si>
    <t>39-6042</t>
  </si>
  <si>
    <t>CAD2008-A340-07</t>
  </si>
  <si>
    <t>39-6043</t>
  </si>
  <si>
    <t>CAD2008-B737-19</t>
  </si>
  <si>
    <t>39-6044</t>
  </si>
  <si>
    <t>CAD2008-MULT-34</t>
  </si>
  <si>
    <t>辅助燃油箱的普查和隔离</t>
  </si>
  <si>
    <t>39-6045</t>
  </si>
  <si>
    <t>CAD2008-B737-20</t>
  </si>
  <si>
    <t>检查蒙皮化学铣台阶裂纹</t>
  </si>
  <si>
    <t>39-6046</t>
  </si>
  <si>
    <t>CAD2008-B737-17R1</t>
  </si>
  <si>
    <t>39-6047</t>
  </si>
  <si>
    <t>CAD2008-B747-07R1</t>
  </si>
  <si>
    <t>39-6048</t>
  </si>
  <si>
    <t>CAD2008-B747-08R1</t>
  </si>
  <si>
    <t>39-6049</t>
  </si>
  <si>
    <t>CAD2008-AS35-02</t>
  </si>
  <si>
    <t>上垂尾和下垂尾连接接头改装</t>
  </si>
  <si>
    <t>39-6050</t>
  </si>
  <si>
    <t>CAD2008-CRJ2-07</t>
  </si>
  <si>
    <t>主起落架枢轴接头腹板裂纹</t>
  </si>
  <si>
    <t>39-6051</t>
  </si>
  <si>
    <t>CAD2008-B777-05</t>
  </si>
  <si>
    <t>货舱火情抑制系统过滤器/调节器的检查/更换</t>
  </si>
  <si>
    <t>39-6052</t>
  </si>
  <si>
    <t>CAD2008-SR22-01</t>
  </si>
  <si>
    <t>舱门检查</t>
  </si>
  <si>
    <t>39-6053</t>
  </si>
  <si>
    <t>CAD2008-B747-10</t>
  </si>
  <si>
    <t>39-6054</t>
  </si>
  <si>
    <t>CAD2008-MULT-35</t>
  </si>
  <si>
    <t>修订维修方案并完成适航限制项目要求</t>
  </si>
  <si>
    <t>39-6055</t>
  </si>
  <si>
    <t>CAD2008-MULT-36</t>
  </si>
  <si>
    <t>检查螺旋桨桨毂</t>
  </si>
  <si>
    <t>39-6056</t>
  </si>
  <si>
    <t>CAD2008-B767-06</t>
  </si>
  <si>
    <t>39-6057</t>
  </si>
  <si>
    <t>CAD2008-DA42-02</t>
  </si>
  <si>
    <t>更换螺旋桨控制活门</t>
  </si>
  <si>
    <t>39-6058</t>
  </si>
  <si>
    <t>CAD2008-B747-12</t>
  </si>
  <si>
    <t>检查前部和后部货舱门铰链上的紧固件</t>
  </si>
  <si>
    <t>39-6059</t>
  </si>
  <si>
    <t>CAD2008-A300-02R1</t>
  </si>
  <si>
    <t>39-6060</t>
  </si>
  <si>
    <t>CAD2008-B737-22</t>
  </si>
  <si>
    <t>检查主轮舱增压腹板裂纹</t>
  </si>
  <si>
    <t>39-6061</t>
  </si>
  <si>
    <t>CAD2008-E225-01</t>
  </si>
  <si>
    <t>加温旋翼桨叶检查和更换</t>
  </si>
  <si>
    <t>39-6062</t>
  </si>
  <si>
    <t>CAD2008-E225-02</t>
  </si>
  <si>
    <t>39-6063</t>
  </si>
  <si>
    <t>CAD2008-B757-07</t>
  </si>
  <si>
    <t>检查反推装置后铰链接头</t>
  </si>
  <si>
    <t>39-6064</t>
  </si>
  <si>
    <t>CAD2008-MULT-37</t>
  </si>
  <si>
    <t>39-6065</t>
  </si>
  <si>
    <t>CAD2008-CRJ2-08</t>
  </si>
  <si>
    <t>燃油系统安全-加油/放油关断阀门电气搭接不充分</t>
  </si>
  <si>
    <t>39-6066</t>
  </si>
  <si>
    <t>CAD2008-B757-07R1</t>
  </si>
  <si>
    <t>39-6067</t>
  </si>
  <si>
    <t>CAD2008-MULT-38</t>
  </si>
  <si>
    <t>主飞行控制计算机－放行限制</t>
  </si>
  <si>
    <t>39-6068</t>
  </si>
  <si>
    <t>CAD2008-MULT-39</t>
  </si>
  <si>
    <t>39-6069</t>
  </si>
  <si>
    <t>CAD2008-B747-11</t>
  </si>
  <si>
    <t>39-6070</t>
  </si>
  <si>
    <t>CAD2008-MULT-40</t>
  </si>
  <si>
    <t>检查发动机空气导管</t>
  </si>
  <si>
    <t>39-6071</t>
  </si>
  <si>
    <t>CAD2006-AR72-04R1</t>
  </si>
  <si>
    <t>更换旅客座椅靠背</t>
  </si>
  <si>
    <t>39-6072</t>
  </si>
  <si>
    <t>CAD2008-A340-08</t>
  </si>
  <si>
    <t>39-6073</t>
  </si>
  <si>
    <t>CAD2008-B747-13</t>
  </si>
  <si>
    <t>检查导线束的安装间隙</t>
  </si>
  <si>
    <t>39-6074</t>
  </si>
  <si>
    <t>CAD2008-B146-05</t>
  </si>
  <si>
    <t>39-6075</t>
  </si>
  <si>
    <t>CAD2008-DA42-03</t>
  </si>
  <si>
    <t>39-6076</t>
  </si>
  <si>
    <t>CAD2008-A330-04</t>
  </si>
  <si>
    <t>强制执行飞机审定维护要求</t>
  </si>
  <si>
    <t>39-6077</t>
  </si>
  <si>
    <t>CAD2008-B737-23</t>
  </si>
  <si>
    <t>检查襟翼滑架心轴</t>
  </si>
  <si>
    <t>39-6078</t>
  </si>
  <si>
    <t>CAD2008-DA42-04</t>
  </si>
  <si>
    <t>检查和更换发动机后支架安装螺栓</t>
  </si>
  <si>
    <t>39-6079</t>
  </si>
  <si>
    <t>CAD2006-MULT-09R2</t>
  </si>
  <si>
    <t>39-6080</t>
  </si>
  <si>
    <t>CAD2008-B737-21</t>
  </si>
  <si>
    <t>检查机身上部隔框和侧隔框连接处裂纹</t>
  </si>
  <si>
    <t>39-6081</t>
  </si>
  <si>
    <t>CAD2008-MA60-04</t>
  </si>
  <si>
    <t>液压系统-自封活门更换为直通接头-改装</t>
  </si>
  <si>
    <t>39-6082</t>
  </si>
  <si>
    <t>CAD2008-DA42-05</t>
  </si>
  <si>
    <t>39-6083</t>
  </si>
  <si>
    <t>CAD2008-MD82-01</t>
  </si>
  <si>
    <t>机翼上部隔框检查</t>
  </si>
  <si>
    <t>39-6084</t>
  </si>
  <si>
    <t>CAD2008-CRJ7-08</t>
  </si>
  <si>
    <t>燃油系统安全-燃油系统导线与中央油箱前翼梁处高功率导线磨损</t>
  </si>
  <si>
    <t>39-6085</t>
  </si>
  <si>
    <t>CAD2008-CRJ7-09</t>
  </si>
  <si>
    <t>燃油系统安全-燃油系统导线与沿着机身高功率导线磨损</t>
  </si>
  <si>
    <t>39-6086</t>
  </si>
  <si>
    <t>CAD2007-AR72-01R1</t>
  </si>
  <si>
    <t>39-6087</t>
  </si>
  <si>
    <t>CAD2008-A320-03</t>
  </si>
  <si>
    <t>39-6088</t>
  </si>
  <si>
    <t>CAD2008-MULT-41</t>
  </si>
  <si>
    <t>客舱电气线束改装</t>
  </si>
  <si>
    <t>39-6089</t>
  </si>
  <si>
    <t>CAD2008-A340-08R1</t>
  </si>
  <si>
    <t>39-6090</t>
  </si>
  <si>
    <t>CAD2008-A320-04</t>
  </si>
  <si>
    <t>39-6091</t>
  </si>
  <si>
    <t>CAD2008-MULT-42</t>
  </si>
  <si>
    <t>39-6092</t>
  </si>
  <si>
    <t>CAD2008-MULT-43</t>
  </si>
  <si>
    <t>39-6093</t>
  </si>
  <si>
    <t>CAD2008-A320-05</t>
  </si>
  <si>
    <t>改装/更换驾驶舱门锁/锁销组件</t>
  </si>
  <si>
    <t>39-6094</t>
  </si>
  <si>
    <t>CAD2006-MULT-25R1</t>
  </si>
  <si>
    <t>39-6095</t>
  </si>
  <si>
    <t>CAD2008-M900-02</t>
  </si>
  <si>
    <t>检查直升机控制钢索</t>
  </si>
  <si>
    <t>39-6096</t>
  </si>
  <si>
    <t>CAD2008-MULT-44</t>
  </si>
  <si>
    <t>39-6097</t>
  </si>
  <si>
    <t>CAD2008-MULT-45</t>
  </si>
  <si>
    <t>39-6098</t>
  </si>
  <si>
    <t>CAD2008-MULT-33R1</t>
  </si>
  <si>
    <t>主旋翼桨叶除冰系统的检查和更换</t>
  </si>
  <si>
    <t>39-6099</t>
  </si>
  <si>
    <t>CAD2008-B777-06</t>
  </si>
  <si>
    <t>对机身蒙皮进行检查并采取纠正措施</t>
  </si>
  <si>
    <t>39-6100</t>
  </si>
  <si>
    <t>CAD2008-B737-24</t>
  </si>
  <si>
    <t>更换升降舵调整片推杆组件</t>
  </si>
  <si>
    <t>39-6101</t>
  </si>
  <si>
    <t>CAD2008-MULT-46</t>
  </si>
  <si>
    <t>飞行控制—识别/改装扰流板伺服控制维护盖板</t>
  </si>
  <si>
    <t>39-6102</t>
  </si>
  <si>
    <t>CAD2008-MD11-03</t>
  </si>
  <si>
    <t>改装燃油增压泵</t>
  </si>
  <si>
    <t>39-6103</t>
  </si>
  <si>
    <t>CAD2008-A300-05</t>
  </si>
  <si>
    <t>更换空气压力单向活门</t>
  </si>
  <si>
    <t>39-6104</t>
  </si>
  <si>
    <t>CAD2008-MULT-47</t>
  </si>
  <si>
    <t>39-6105</t>
  </si>
  <si>
    <t>CAD2008-MULT-44R1</t>
  </si>
  <si>
    <t>39-6106</t>
  </si>
  <si>
    <t>CAD2008-MULT-33R2</t>
  </si>
  <si>
    <t>39-6107</t>
  </si>
  <si>
    <t>CAD2005-S365-03R3</t>
  </si>
  <si>
    <t>39-6108</t>
  </si>
  <si>
    <t>CAD2008-A332-02</t>
  </si>
  <si>
    <t>39-6109</t>
  </si>
  <si>
    <t>CAD2008-E145-01</t>
  </si>
  <si>
    <t>检查高压涡轮二级盘</t>
  </si>
  <si>
    <t>39-6110</t>
  </si>
  <si>
    <t>CAD2008-B146-06</t>
  </si>
  <si>
    <t>水平安定面—水平安定面下蒙皮和接合板的检查/修理</t>
  </si>
  <si>
    <t>39-6111</t>
  </si>
  <si>
    <t>CAD2008-B146-07</t>
  </si>
  <si>
    <t>39-6112</t>
  </si>
  <si>
    <t>CAD2008-B747-14</t>
  </si>
  <si>
    <t>检查蒙皮搭接带的裂纹</t>
  </si>
  <si>
    <t>39-6113</t>
  </si>
  <si>
    <t>CAD2008-B737-25</t>
  </si>
  <si>
    <t>检查机身裂纹</t>
  </si>
  <si>
    <t>39-6114</t>
  </si>
  <si>
    <t>CAD2008-E135-05</t>
  </si>
  <si>
    <t>主旋翼驱动-主传动杆轴承止动螺钉-检查/改装</t>
  </si>
  <si>
    <t>39-6115</t>
  </si>
  <si>
    <t>CAD2008-MULT-48</t>
  </si>
  <si>
    <t>39-6116</t>
  </si>
  <si>
    <t>CAD2008-MULT-49</t>
  </si>
  <si>
    <t>39-6117</t>
  </si>
  <si>
    <t>CAD2008-MULT-10R3</t>
  </si>
  <si>
    <t>39-6118</t>
  </si>
  <si>
    <t>CAD2008-E120-01</t>
  </si>
  <si>
    <t>39-6119</t>
  </si>
  <si>
    <t>CAD2008-B747-15</t>
  </si>
  <si>
    <t>39-6120</t>
  </si>
  <si>
    <t>CAD2008-B737-26</t>
  </si>
  <si>
    <t>39-6121</t>
  </si>
  <si>
    <t>CAD2008-MULT-52</t>
  </si>
  <si>
    <t>增加飞行手册限制章节并检查皮托管/迎角探头的加热性能</t>
  </si>
  <si>
    <t>39-6122</t>
  </si>
  <si>
    <t>CAD2006-A332-02R2</t>
  </si>
  <si>
    <t>39-6123</t>
  </si>
  <si>
    <t>CAD2006-MULT-25R2</t>
  </si>
  <si>
    <t>39-6124</t>
  </si>
  <si>
    <t>CAD2007-CRJ2-02R2</t>
  </si>
  <si>
    <t>襟翼失效检查</t>
  </si>
  <si>
    <t>39-6125</t>
  </si>
  <si>
    <t>CAD2007-CRJ2-02R3</t>
  </si>
  <si>
    <t>39-6126</t>
  </si>
  <si>
    <t>CAD2008-MULT-51</t>
  </si>
  <si>
    <t>改装单向活门活塞</t>
  </si>
  <si>
    <t>39-6127</t>
  </si>
  <si>
    <t>CAD2008-FA20-02</t>
  </si>
  <si>
    <t>检查主起落架减震器限流器</t>
  </si>
  <si>
    <t>39-6128</t>
  </si>
  <si>
    <t>CAD2008-MULT-03R1</t>
  </si>
  <si>
    <t>主飞行控制计算机放行限制和运行测试</t>
  </si>
  <si>
    <t>39-6129</t>
  </si>
  <si>
    <t>CAD2008-CRJ2-05R2</t>
  </si>
  <si>
    <t>39-6130</t>
  </si>
  <si>
    <t>CAD2008-CRJ2-09</t>
  </si>
  <si>
    <t>39-6131</t>
  </si>
  <si>
    <t>CAD2008-B737-27</t>
  </si>
  <si>
    <t>检查机身蒙皮裂纹</t>
  </si>
  <si>
    <t>39-6132</t>
  </si>
  <si>
    <t>CAD2008-B747-16</t>
  </si>
  <si>
    <t>改装加油活门控制组件并修订维修方案</t>
  </si>
  <si>
    <t>39-6133</t>
  </si>
  <si>
    <t>CAD2008-E190-02</t>
  </si>
  <si>
    <t>检查机翼大梁和翼肋凸缘裂纹</t>
  </si>
  <si>
    <t>39-6134</t>
  </si>
  <si>
    <t>CAD2008-E145-02</t>
  </si>
  <si>
    <t>39-6135</t>
  </si>
  <si>
    <t>CAD2008-E135-06</t>
  </si>
  <si>
    <t>机身-后结构/尾梁-检查</t>
  </si>
  <si>
    <t>39-6136</t>
  </si>
  <si>
    <t>CAD2008-CRJ2-09R1</t>
  </si>
  <si>
    <t>39-6137</t>
  </si>
  <si>
    <t>CAD2008-H800-01</t>
  </si>
  <si>
    <t>39-6138</t>
  </si>
  <si>
    <t>CAD2008-E190-03</t>
  </si>
  <si>
    <t>检查货舱门并修订维修方案</t>
  </si>
  <si>
    <t>39-6139</t>
  </si>
  <si>
    <t>CAD2008-E120-02</t>
  </si>
  <si>
    <t>检查发动机控制-扭转把手驱动管</t>
  </si>
  <si>
    <t>39-6140</t>
  </si>
  <si>
    <t>CAD2008-A300-06</t>
  </si>
  <si>
    <t>39-6141</t>
  </si>
  <si>
    <t>CAD2007-A300-21R1</t>
  </si>
  <si>
    <t>39-6142</t>
  </si>
  <si>
    <t>CAD2008-B146-08</t>
  </si>
  <si>
    <t>机身-机翼机身接合部以及主起落架舱门整流罩面板金属索眼(grommets)-检查/更换</t>
  </si>
  <si>
    <t>39-6143</t>
  </si>
  <si>
    <t>CAD2008-A320-06</t>
  </si>
  <si>
    <t>主起落架舱门作动器检查</t>
  </si>
  <si>
    <t>39-6144</t>
  </si>
  <si>
    <t>CAD2008-MULT-53</t>
  </si>
  <si>
    <t>39-6145</t>
  </si>
  <si>
    <t>CAD2008-A320-07</t>
  </si>
  <si>
    <t>检查/更换发动机后安装节筒形螺帽</t>
  </si>
  <si>
    <t>39-6146</t>
  </si>
  <si>
    <t>CAD2008-MD90-01</t>
  </si>
  <si>
    <t>检查发动机后安装支撑装置紧固件</t>
  </si>
  <si>
    <t>39-6147</t>
  </si>
  <si>
    <t>CAD2008-MULT-50</t>
  </si>
  <si>
    <t>更换涡轮级间管道</t>
  </si>
  <si>
    <t>39-6148</t>
  </si>
  <si>
    <t>CAD2008-MULT-54</t>
  </si>
  <si>
    <t>改装低压涡轮机匣</t>
  </si>
  <si>
    <t>39-6149</t>
  </si>
  <si>
    <t>CAD2008-B737-28</t>
  </si>
  <si>
    <t>更换水系统管组件</t>
  </si>
  <si>
    <t>39-6150</t>
  </si>
  <si>
    <t>CAD2008-B747-17</t>
  </si>
  <si>
    <t>检查机门门侧处裂纹</t>
  </si>
  <si>
    <t>39-6151</t>
  </si>
  <si>
    <t>CAD2008-MULT-44R2</t>
  </si>
  <si>
    <t>39-6152</t>
  </si>
  <si>
    <t>CAD2008-A330-05</t>
  </si>
  <si>
    <t>检查/纠正发动机灭火瓶螺帽组件上接耳的安装</t>
  </si>
  <si>
    <t>39-6153</t>
  </si>
  <si>
    <t>CAD2008-B737-30</t>
  </si>
  <si>
    <t>检查短舱吊架内外侧中梁接头保险销</t>
  </si>
  <si>
    <t>39-6154</t>
  </si>
  <si>
    <t>CAD2008-B747-18</t>
  </si>
  <si>
    <t>安装回油泵排放口延长管</t>
  </si>
  <si>
    <t>39-6155</t>
  </si>
  <si>
    <t>CAD2008-B737-29</t>
  </si>
  <si>
    <t>更换发动机吊架隔热垫</t>
  </si>
  <si>
    <t>39-6156</t>
  </si>
  <si>
    <t>CAD2008-B767-07</t>
  </si>
  <si>
    <t>39-6157</t>
  </si>
  <si>
    <t>CAD2008-A320-08</t>
  </si>
  <si>
    <t>39-6158</t>
  </si>
  <si>
    <t>CAD2008-A320-09</t>
  </si>
  <si>
    <t>更换冲压空气涡轮弹出支架</t>
  </si>
  <si>
    <t>39-6159</t>
  </si>
  <si>
    <t>CAD2008-A300-05R1</t>
  </si>
  <si>
    <t>39-6160</t>
  </si>
  <si>
    <t>CAD2008-MULT-55</t>
  </si>
  <si>
    <t>39-6161</t>
  </si>
  <si>
    <t>CAD2008-MULT-53R1</t>
  </si>
  <si>
    <t>39-6162</t>
  </si>
  <si>
    <t>CAD2008-C152-01</t>
  </si>
  <si>
    <t>39-6163</t>
  </si>
  <si>
    <t>CAD2008-B737-32</t>
  </si>
  <si>
    <t>检查和测试中央油箱燃油泵的电路</t>
  </si>
  <si>
    <t>39-6164</t>
  </si>
  <si>
    <t>CAD2008-MULT-56</t>
  </si>
  <si>
    <t>关闭导航-大气数据惯性基准单元组件</t>
  </si>
  <si>
    <t>39-6165</t>
  </si>
  <si>
    <t>CAD2008-CRJ2-10</t>
  </si>
  <si>
    <t>襟翼作动器和球形螺钉螺母检查</t>
  </si>
  <si>
    <t>39-6166</t>
  </si>
  <si>
    <t>CAD2008-B737-31</t>
  </si>
  <si>
    <t>39-6167</t>
  </si>
  <si>
    <t>CAD2004-CRJ2-03R1</t>
  </si>
  <si>
    <t>39-6168</t>
  </si>
  <si>
    <t>CAD2008-MULT-57</t>
  </si>
  <si>
    <t>按照某一补充型号合格证安装辅助燃油箱的运输类飞机</t>
  </si>
  <si>
    <t>39-6169</t>
  </si>
  <si>
    <t>CAD2008-E190-04</t>
  </si>
  <si>
    <t>更换主起落架螺栓</t>
  </si>
  <si>
    <t>39-6170</t>
  </si>
  <si>
    <t>CAD2008-E190-05</t>
  </si>
  <si>
    <t>更换低压单向活门</t>
  </si>
  <si>
    <t>39-6171</t>
  </si>
  <si>
    <t>CAD2008-B767-08</t>
  </si>
  <si>
    <t>更换燃油量指示系统导线</t>
  </si>
  <si>
    <t>39-6172</t>
  </si>
  <si>
    <t>CAD2008-B105-01</t>
  </si>
  <si>
    <t>检查尾桨配重和操纵杆</t>
  </si>
  <si>
    <t>39-6173</t>
  </si>
  <si>
    <t>CAD2008-S365-01R1</t>
  </si>
  <si>
    <t>水平安定面极限速度和下降率的限制</t>
  </si>
  <si>
    <t>39-6174</t>
  </si>
  <si>
    <t>CAD2008-E190-03R1</t>
  </si>
  <si>
    <t>39-6175</t>
  </si>
  <si>
    <t>CAD2008-B747-19</t>
  </si>
  <si>
    <t>改装外侧后缘襟翼和传动接头</t>
  </si>
  <si>
    <t>39-6176</t>
  </si>
  <si>
    <t>CAD2008-MULT-58</t>
  </si>
  <si>
    <t>燃油泵单向活门操作测试/更换/操作限制</t>
  </si>
  <si>
    <t>39-6177</t>
  </si>
  <si>
    <t>CAD2008-MULT-59</t>
  </si>
  <si>
    <t>39-6178</t>
  </si>
  <si>
    <t>CAD2008-CRJ7-10</t>
  </si>
  <si>
    <t>39-6179</t>
  </si>
  <si>
    <t>CAD1997-MULT-24R4</t>
  </si>
  <si>
    <t>39-6180</t>
  </si>
  <si>
    <t>CAD2008-MULT-60</t>
  </si>
  <si>
    <t>39-6181</t>
  </si>
  <si>
    <t>CAD2005-MULT-09R1</t>
  </si>
  <si>
    <t>39-6182</t>
  </si>
  <si>
    <t>CAD2008-MULT-61</t>
  </si>
  <si>
    <t>检查和维修主起落架转向架梁裂纹</t>
  </si>
  <si>
    <t>39-6183</t>
  </si>
  <si>
    <t>CAD2003-A340-01R2</t>
  </si>
  <si>
    <t>39-6184</t>
  </si>
  <si>
    <t>CAD2008-B757-08</t>
  </si>
  <si>
    <t>更改燃油增压泵线路</t>
  </si>
  <si>
    <t>39-6185</t>
  </si>
  <si>
    <t>CAD2008-B767-09</t>
  </si>
  <si>
    <t>改装飞行娱乐系统</t>
  </si>
  <si>
    <t>39-6186</t>
  </si>
  <si>
    <t>CAD2008-MULT-62</t>
  </si>
  <si>
    <t>39-6187</t>
  </si>
  <si>
    <t>CAD2008-A330-06</t>
  </si>
  <si>
    <t>39-6188</t>
  </si>
  <si>
    <t>CAD2008-MULT-63</t>
  </si>
  <si>
    <t>39-6189</t>
  </si>
  <si>
    <t>CAD2008-B747-21</t>
  </si>
  <si>
    <t>39-6190</t>
  </si>
  <si>
    <t>CAD2008-AR72-04</t>
  </si>
  <si>
    <t>后行李舱区域导线束防护和固定</t>
  </si>
  <si>
    <t>39-6191</t>
  </si>
  <si>
    <t>CAD2008-MULT-64</t>
  </si>
  <si>
    <t>修订维修方案和持续适航说明的适航限制部分</t>
  </si>
  <si>
    <t>39-6192</t>
  </si>
  <si>
    <t>CAD2008-B737-33</t>
  </si>
  <si>
    <t>检查飞机风挡雨刷马达</t>
  </si>
  <si>
    <t>39-6193</t>
  </si>
  <si>
    <t>CAD2008-DA40-02</t>
  </si>
  <si>
    <t>检查/修理机翼上部蒙皮和主翼梁之间的粘接</t>
  </si>
  <si>
    <t>39-6194</t>
  </si>
  <si>
    <t>CAD2008-A332-03</t>
  </si>
  <si>
    <t>液压绞车钢索的限制/改装</t>
  </si>
  <si>
    <t>39-6195</t>
  </si>
  <si>
    <t>CAD2008-A320-10</t>
  </si>
  <si>
    <t>发动机-高压压气机失速事件-检查/更换</t>
  </si>
  <si>
    <t>39-6196</t>
  </si>
  <si>
    <t>CAD2008-E225-02R1</t>
  </si>
  <si>
    <t>39-6197</t>
  </si>
  <si>
    <t>CAD2008-A320-10R1</t>
  </si>
  <si>
    <t>39-6198</t>
  </si>
  <si>
    <t>CAD1997-MULT-24R5</t>
  </si>
  <si>
    <t>39-6199</t>
  </si>
  <si>
    <t>CAD2008-B737-34</t>
  </si>
  <si>
    <t>检查和改装应急滑梯</t>
  </si>
  <si>
    <t>39-6200</t>
  </si>
  <si>
    <t>CAD2008-A300-07</t>
  </si>
  <si>
    <t>39-6201</t>
  </si>
  <si>
    <t>CAD2008-B757-09</t>
  </si>
  <si>
    <t>检查和安装搭铁线</t>
  </si>
  <si>
    <t>39-6202</t>
  </si>
  <si>
    <t>CAD2008-E145-01R1</t>
  </si>
  <si>
    <t>39-6203</t>
  </si>
  <si>
    <t>CAD2009-CRJ2-01</t>
  </si>
  <si>
    <t>攻角传感器-加热元件退化和不正确的校准</t>
  </si>
  <si>
    <t>39-6204</t>
  </si>
  <si>
    <t>CAD2008-B747-20</t>
  </si>
  <si>
    <t>检查和改装襟翼作动结构</t>
  </si>
  <si>
    <t>39-6205</t>
  </si>
  <si>
    <t>CAD2009-MULT-01</t>
  </si>
  <si>
    <t>检查交替静态空气源选择阀</t>
  </si>
  <si>
    <t>39-6206</t>
  </si>
  <si>
    <t>CAD2008-MULT-33R3</t>
  </si>
  <si>
    <t>主旋翼除冰系统分配器保持夹及连接螺栓的检查/更换</t>
  </si>
  <si>
    <t>39-6207</t>
  </si>
  <si>
    <t>CAD2007-C560-01R1</t>
  </si>
  <si>
    <t>39-6208</t>
  </si>
  <si>
    <t>CAD2008-CRJ2-10R1</t>
  </si>
  <si>
    <t>内侧襟翼作动器检查</t>
  </si>
  <si>
    <t>39-6209</t>
  </si>
  <si>
    <t>CAD2009-E145-01</t>
  </si>
  <si>
    <t>更换起落架电子组件</t>
  </si>
  <si>
    <t>39-6210</t>
  </si>
  <si>
    <t>CAD2009-MULT-02</t>
  </si>
  <si>
    <t>39-6211</t>
  </si>
  <si>
    <t>CAD2007-A330-03R2</t>
  </si>
  <si>
    <t>39-6212</t>
  </si>
  <si>
    <t>CAD2008-MULT-33R4</t>
  </si>
  <si>
    <t>39-6213</t>
  </si>
  <si>
    <t>CAD2009-S092-01</t>
  </si>
  <si>
    <t>39-6214</t>
  </si>
  <si>
    <t>CAD2009-MULT-03</t>
  </si>
  <si>
    <t>39-6215</t>
  </si>
  <si>
    <t>CAD2009-B737-01</t>
  </si>
  <si>
    <t>检查发动机低压涡轮后框架</t>
  </si>
  <si>
    <t>39-6216</t>
  </si>
  <si>
    <t>CAD2002-CRJ2-03R1</t>
  </si>
  <si>
    <t>更换翼上应急出口标牌</t>
  </si>
  <si>
    <t>39-6217</t>
  </si>
  <si>
    <t>CAD2009-MULT-04</t>
  </si>
  <si>
    <t>检查铰接门上下门扣</t>
  </si>
  <si>
    <t>39-6218</t>
  </si>
  <si>
    <t>CAD2009-MULT-05</t>
  </si>
  <si>
    <t>39-6219</t>
  </si>
  <si>
    <t>CAD2009-MULT-06</t>
  </si>
  <si>
    <t>39-6220</t>
  </si>
  <si>
    <t>CAD2009-B146-01</t>
  </si>
  <si>
    <t>机翼固定前缘和前梁结构的检查/修理</t>
  </si>
  <si>
    <t>39-6221</t>
  </si>
  <si>
    <t>CAD2009-DA40-01</t>
  </si>
  <si>
    <t>检查/更换飞机前起落架支架</t>
  </si>
  <si>
    <t>39-6222</t>
  </si>
  <si>
    <t>CAD2009-B737-02</t>
  </si>
  <si>
    <t>检查空调出口型条支架安装孔附近隔框裂纹</t>
  </si>
  <si>
    <t>39-6223</t>
  </si>
  <si>
    <t>CAD2009-MA60-01</t>
  </si>
  <si>
    <t>发动机-操纵软轴-检查/更换</t>
  </si>
  <si>
    <t>39-6224</t>
  </si>
  <si>
    <t>CAD2009-MULT-07</t>
  </si>
  <si>
    <t>39-6225</t>
  </si>
  <si>
    <t>CAD2009-E145-02</t>
  </si>
  <si>
    <t>检查修理主起落架随动臂销</t>
  </si>
  <si>
    <t>39-6226</t>
  </si>
  <si>
    <t>CAD2009-MA60-01R1</t>
  </si>
  <si>
    <t>39-6227</t>
  </si>
  <si>
    <t>CAD2009-E190-01</t>
  </si>
  <si>
    <t>检查和更换外侧缝翼斜传感器</t>
  </si>
  <si>
    <t>39-6228</t>
  </si>
  <si>
    <t>CAD2008-MULT-40R1</t>
  </si>
  <si>
    <t>39-6229</t>
  </si>
  <si>
    <t>CAD2009-MA60-02</t>
  </si>
  <si>
    <t>飞机操纵系统-方向舵操纵支架法兰盘-检查/更换</t>
  </si>
  <si>
    <t>39-6230</t>
  </si>
  <si>
    <t>CAD2009-E155-01</t>
  </si>
  <si>
    <t>39-6231</t>
  </si>
  <si>
    <t>CAD2002-CRJ2-03R2</t>
  </si>
  <si>
    <t>39-6232</t>
  </si>
  <si>
    <t>CAD2009-A320-01</t>
  </si>
  <si>
    <t>39-6233</t>
  </si>
  <si>
    <t>CAD2009-MULT-08</t>
  </si>
  <si>
    <t>修改发动机持续适航文件的适航限制章节</t>
  </si>
  <si>
    <t>39-6234</t>
  </si>
  <si>
    <t>CAD2009-B757-01</t>
  </si>
  <si>
    <t>检查纠正油箱系统导线束支撑装置及紧固件</t>
  </si>
  <si>
    <t>39-6235</t>
  </si>
  <si>
    <t>CAD2009-E190-01R1</t>
  </si>
  <si>
    <t>39-6236</t>
  </si>
  <si>
    <t>CAD2009-MULT-09</t>
  </si>
  <si>
    <t>检查发动机燃油管路卡环</t>
  </si>
  <si>
    <t>39-6237</t>
  </si>
  <si>
    <t>CAD2009-A320-01R1</t>
  </si>
  <si>
    <t>39-6238</t>
  </si>
  <si>
    <t>CAD2009-B146-02</t>
  </si>
  <si>
    <t>起落架-前起落架-检查/更换</t>
  </si>
  <si>
    <t>39-6239</t>
  </si>
  <si>
    <t>CAD2009-E225-01</t>
  </si>
  <si>
    <t>主旋翼系统-主减桨毂圆顶整流罩与整流罩支撑连接件的检查/重新调整/改装</t>
  </si>
  <si>
    <t>39-6240</t>
  </si>
  <si>
    <t>CAD2006-MULT-25R3</t>
  </si>
  <si>
    <t>39-6241</t>
  </si>
  <si>
    <t>CAD2008-MULT-28R1</t>
  </si>
  <si>
    <t>39-6242</t>
  </si>
  <si>
    <t>CAD2009-E225-02</t>
  </si>
  <si>
    <t>主旋翼系统－主旋翼轮毂锥形止动支撑与圆顶整流罩支撑连接－检查/重新调整/改装</t>
  </si>
  <si>
    <t>39-6243</t>
  </si>
  <si>
    <t>CAD2008-B146-05R1</t>
  </si>
  <si>
    <t>39-6244</t>
  </si>
  <si>
    <t>CAD2007-AS35-01R1</t>
  </si>
  <si>
    <t>尾桨叶蒙皮检查/修理</t>
  </si>
  <si>
    <t>39-6245</t>
  </si>
  <si>
    <t>CAD2009-AS35-01</t>
  </si>
  <si>
    <t>发动机起动-起动发电机阻尼组件-调节</t>
  </si>
  <si>
    <t>39-6246</t>
  </si>
  <si>
    <t>CAD2009-AS35-02</t>
  </si>
  <si>
    <t>检查/修理旋翼轴飞行控制周期变距杆锁栓</t>
  </si>
  <si>
    <t>39-6247</t>
  </si>
  <si>
    <t>CAD2009-AS35-03</t>
  </si>
  <si>
    <t>时限件/维护检查-适航限制-修订</t>
  </si>
  <si>
    <t>39-6248</t>
  </si>
  <si>
    <t>CAD2009-FA20-01</t>
  </si>
  <si>
    <t>39-6249</t>
  </si>
  <si>
    <t>CAD2009-AS35-04</t>
  </si>
  <si>
    <t>发动机-减速齿轮箱中间小齿轮-更改</t>
  </si>
  <si>
    <t>39-6250</t>
  </si>
  <si>
    <t>CAD2009-MD90-01</t>
  </si>
  <si>
    <t>检查左右发动机后安装支撑连接件</t>
  </si>
  <si>
    <t>39-6251</t>
  </si>
  <si>
    <t>CAD2008-AS35-02R1</t>
  </si>
  <si>
    <t>安定面-上下垂尾连接接头-检查/改装/更换</t>
  </si>
  <si>
    <t>39-6252</t>
  </si>
  <si>
    <t>CAD2008-MULT-20R2</t>
  </si>
  <si>
    <t>39-6253</t>
  </si>
  <si>
    <t>CAD2009-D328-01</t>
  </si>
  <si>
    <t>检查并更换飞行控制调整片接头</t>
  </si>
  <si>
    <t>39-6254</t>
  </si>
  <si>
    <t>CAD2009-B777-01</t>
  </si>
  <si>
    <t>39-6255</t>
  </si>
  <si>
    <t>CAD2009-B206-01</t>
  </si>
  <si>
    <t>检查纠正周期变距杆组件</t>
  </si>
  <si>
    <t>39-6256</t>
  </si>
  <si>
    <t>CAD2004-A340-07R1</t>
  </si>
  <si>
    <t>39-6257</t>
  </si>
  <si>
    <t>CAD2009-CRJ7-01</t>
  </si>
  <si>
    <t>39-6258</t>
  </si>
  <si>
    <t>CAD2009-CRJ7-02</t>
  </si>
  <si>
    <t>燃油系统安全性——燃油箱内的液压系统过热</t>
  </si>
  <si>
    <t>39-6259</t>
  </si>
  <si>
    <t>CAD2009-A300-01</t>
  </si>
  <si>
    <t>39-6260</t>
  </si>
  <si>
    <t>CAD2008-A340-07R1</t>
  </si>
  <si>
    <t>39-6261</t>
  </si>
  <si>
    <t>CAD2009-B146-06</t>
  </si>
  <si>
    <t>39-6262</t>
  </si>
  <si>
    <t>CAD2008-A340-03R1</t>
  </si>
  <si>
    <t>排气-反推枢轴门作动器检查/调整</t>
  </si>
  <si>
    <t>39-6263</t>
  </si>
  <si>
    <t>CAD2008-E135-06R1</t>
  </si>
  <si>
    <t>39-6264</t>
  </si>
  <si>
    <t>CAD2009-MULT-10</t>
  </si>
  <si>
    <t>39-6265</t>
  </si>
  <si>
    <t>CAD2009-B767-01</t>
  </si>
  <si>
    <t>更换紧急逃离系统释放杆上的分离连杆组件</t>
  </si>
  <si>
    <t>39-6266</t>
  </si>
  <si>
    <t>CAD2009-B747-01</t>
  </si>
  <si>
    <t>检查/安装外部蒙皮加强板</t>
  </si>
  <si>
    <t>39-6267</t>
  </si>
  <si>
    <t>CAD2009-S092-02</t>
  </si>
  <si>
    <t>更换主减速箱油滤壳体固定螺桩</t>
  </si>
  <si>
    <t>39-6268</t>
  </si>
  <si>
    <t>CAD2009-B747-02</t>
  </si>
  <si>
    <t>39-6269</t>
  </si>
  <si>
    <t>CAD2009-B737-03</t>
  </si>
  <si>
    <t>检查长桁连接处裂纹</t>
  </si>
  <si>
    <t>39-6270</t>
  </si>
  <si>
    <t>CAD2009-MULT-11</t>
  </si>
  <si>
    <t>检查发动机高压压气机辐板</t>
  </si>
  <si>
    <t>39-6271</t>
  </si>
  <si>
    <t>CAD2009-A300-02</t>
  </si>
  <si>
    <t>39-6272</t>
  </si>
  <si>
    <t>CAD2008-MULT-45R1</t>
  </si>
  <si>
    <t>39-6273</t>
  </si>
  <si>
    <t>CAD2006-MULT-69R1</t>
  </si>
  <si>
    <t>39-6274</t>
  </si>
  <si>
    <t>CAD2009-MULT-12</t>
  </si>
  <si>
    <t>更换或改装灭火系统</t>
  </si>
  <si>
    <t>39-6275</t>
  </si>
  <si>
    <t>CAD2009-MULT-13</t>
  </si>
  <si>
    <t>检查和更换飞机隔热材料</t>
  </si>
  <si>
    <t>39-6276</t>
  </si>
  <si>
    <t>CAD2009-AS35-05</t>
  </si>
  <si>
    <t>39-6277</t>
  </si>
  <si>
    <t>CAD2008-A340-07R2</t>
  </si>
  <si>
    <t>39-6278</t>
  </si>
  <si>
    <t>CAD2009-MULT-14</t>
  </si>
  <si>
    <t>39-6279</t>
  </si>
  <si>
    <t>CAD2009-MULT-15</t>
  </si>
  <si>
    <t>电子电气公共安装－布线－安装/改装</t>
  </si>
  <si>
    <t>39-6280</t>
  </si>
  <si>
    <t>CAD2009-MULT-16</t>
  </si>
  <si>
    <t>电子电气公共安装－帽型架接头－改装</t>
  </si>
  <si>
    <t>39-6281</t>
  </si>
  <si>
    <t>CAD2009-C208-02</t>
  </si>
  <si>
    <t>改装副翼传载钢索与副翼上扇形摇臂的连接</t>
  </si>
  <si>
    <t>39-6282</t>
  </si>
  <si>
    <t>CAD2009-MULT-14R1</t>
  </si>
  <si>
    <t>39-6283</t>
  </si>
  <si>
    <t>CAD2009-B105-01</t>
  </si>
  <si>
    <t>39-6284</t>
  </si>
  <si>
    <t>CAD2005-A330-07R3</t>
  </si>
  <si>
    <t>39-6285</t>
  </si>
  <si>
    <t>CAD2006-A330-04R4</t>
  </si>
  <si>
    <t>39-6286</t>
  </si>
  <si>
    <t>CAD2009-E155-02</t>
  </si>
  <si>
    <t>39-6287</t>
  </si>
  <si>
    <t>CAD2007-A330-01R1</t>
  </si>
  <si>
    <t>39-6288</t>
  </si>
  <si>
    <t>CAD2009-D328-02</t>
  </si>
  <si>
    <t>驾驶舱门锁定装置的检查</t>
  </si>
  <si>
    <t>39-6289</t>
  </si>
  <si>
    <t>CAD2009-B737-04</t>
  </si>
  <si>
    <t>检查机身隔框和隔框加强板裂纹</t>
  </si>
  <si>
    <t>39-6290</t>
  </si>
  <si>
    <t>CAD2006-MULT-25R4</t>
  </si>
  <si>
    <t>39-6291</t>
  </si>
  <si>
    <t>CAD2009-CRJ2-02</t>
  </si>
  <si>
    <t>襟翼作动器小齿轮—非一致性</t>
  </si>
  <si>
    <t>39-6292</t>
  </si>
  <si>
    <t>CAD2009-E225-03</t>
  </si>
  <si>
    <t>主转子驱动-主齿轮箱行星减速齿轮组件磁性塞-检查</t>
  </si>
  <si>
    <t>39-6293</t>
  </si>
  <si>
    <t>CAD2008-A300-04R2</t>
  </si>
  <si>
    <t>39-6294</t>
  </si>
  <si>
    <t>CAD2009-MULT-18</t>
  </si>
  <si>
    <t>停用驾驶和副驾驶座椅的调节功能</t>
  </si>
  <si>
    <t>39-6295</t>
  </si>
  <si>
    <t>CAD2008-E145-01R2</t>
  </si>
  <si>
    <t>39-6296</t>
  </si>
  <si>
    <t>CAD2009-B747-03</t>
  </si>
  <si>
    <t>39-6297</t>
  </si>
  <si>
    <t>CAD2009-E225-04</t>
  </si>
  <si>
    <t>主旋翼驱动-主齿轮箱行星减速齿轮组件-检查</t>
  </si>
  <si>
    <t>39-6298</t>
  </si>
  <si>
    <t>CAD2009-E135-01</t>
  </si>
  <si>
    <t>选装设备-外部安装吊装系统-目视检查/更换</t>
  </si>
  <si>
    <t>39-6299</t>
  </si>
  <si>
    <t>CAD2009-MD90-02</t>
  </si>
  <si>
    <t>更改辅助液压电源系统</t>
  </si>
  <si>
    <t>39-6300</t>
  </si>
  <si>
    <t>CAD2009-MULT-19</t>
  </si>
  <si>
    <t>更换发动机-反推组件(TRU)</t>
  </si>
  <si>
    <t>39-6301</t>
  </si>
  <si>
    <t>CAD2008-A330-03R1</t>
  </si>
  <si>
    <t>39-6302</t>
  </si>
  <si>
    <t>CAD2009-B757-02</t>
  </si>
  <si>
    <t>修订运营人维护手册并完成维修措施</t>
  </si>
  <si>
    <t>39-6303</t>
  </si>
  <si>
    <t>CAD2009-E225-05</t>
  </si>
  <si>
    <t>主旋翼驱动-主齿轮箱行星减速齿轮组件-检查/改装</t>
  </si>
  <si>
    <t>39-6304</t>
  </si>
  <si>
    <t>CAD2009-E225-05R1</t>
  </si>
  <si>
    <t>39-6305</t>
  </si>
  <si>
    <t>CAD2009-MULT-20</t>
  </si>
  <si>
    <t>39-6306</t>
  </si>
  <si>
    <t>CAD2009-B767-02</t>
  </si>
  <si>
    <t>检查机翼蒙皮裂纹</t>
  </si>
  <si>
    <t>39-6307</t>
  </si>
  <si>
    <t>CAD2009-B767-03</t>
  </si>
  <si>
    <t>检查飞机后压力隔框裂纹</t>
  </si>
  <si>
    <t>39-6308</t>
  </si>
  <si>
    <t>CAD2002-E145-12R1</t>
  </si>
  <si>
    <t>39-6309</t>
  </si>
  <si>
    <t>CAD2007-MULT-13R1</t>
  </si>
  <si>
    <t>39-6310</t>
  </si>
  <si>
    <t>CAD2009-HU02-01</t>
  </si>
  <si>
    <t>39-6311</t>
  </si>
  <si>
    <t>CAD2006-A340-11R2</t>
  </si>
  <si>
    <t>39-6312</t>
  </si>
  <si>
    <t>CAD2008-E135-02R3</t>
  </si>
  <si>
    <t>主旋翼驱动－主齿轮箱(MGB)滑油取样和分析程序－修正</t>
  </si>
  <si>
    <t>39-6313</t>
  </si>
  <si>
    <t>CAD2009-E190-02</t>
  </si>
  <si>
    <t>39-6314</t>
  </si>
  <si>
    <t>CAD2009-AR72-01</t>
  </si>
  <si>
    <t>39-6315</t>
  </si>
  <si>
    <t>CAD2009-AT3T-01</t>
  </si>
  <si>
    <t>检查、修复翼梁缘条裂纹</t>
  </si>
  <si>
    <t>39-6316</t>
  </si>
  <si>
    <t>CAD2009-A340-01</t>
  </si>
  <si>
    <t>39-6317</t>
  </si>
  <si>
    <t>CAD2009-A340-02</t>
  </si>
  <si>
    <t>动力装置-前发动机安装节推力连杆-检查</t>
  </si>
  <si>
    <t>39-6318</t>
  </si>
  <si>
    <t>CAD2009-S365-01</t>
  </si>
  <si>
    <t>断开燃油高位开关及限制燃油箱组之间的燃油交输</t>
  </si>
  <si>
    <t>39-6319</t>
  </si>
  <si>
    <t>CAD2009-M900-01</t>
  </si>
  <si>
    <t>飞机减重要求及可选终止措施</t>
  </si>
  <si>
    <t>39-6320</t>
  </si>
  <si>
    <t>CAD2009-A332-01</t>
  </si>
  <si>
    <t>39-6321</t>
  </si>
  <si>
    <t>CAD2009-CRJ2-03</t>
  </si>
  <si>
    <t>39-6322</t>
  </si>
  <si>
    <t>CAD2009-B737-05</t>
  </si>
  <si>
    <t>39-6323</t>
  </si>
  <si>
    <t>CAD2007-MULT-36R1</t>
  </si>
  <si>
    <t>39-6324</t>
  </si>
  <si>
    <t>CAD2009-B146-03</t>
  </si>
  <si>
    <t>前机身外部的检查和维修</t>
  </si>
  <si>
    <t>39-6325</t>
  </si>
  <si>
    <t>CAD2009-CRJ2-04</t>
  </si>
  <si>
    <t>前起落架选择阀和前起落架舱门选择阀端盖的不正确安装</t>
  </si>
  <si>
    <t>39-6326</t>
  </si>
  <si>
    <t>CAD2008-A320-10R2</t>
  </si>
  <si>
    <t>39-6327</t>
  </si>
  <si>
    <t>CAD2009-A300-02R1</t>
  </si>
  <si>
    <t>39-6328</t>
  </si>
  <si>
    <t>CAD2009-A330-01</t>
  </si>
  <si>
    <t>修改飞机维修大纲，修订损伤容限适航限制项目</t>
  </si>
  <si>
    <t>39-6329</t>
  </si>
  <si>
    <t>CAD2002-E145-12R2</t>
  </si>
  <si>
    <t>39-6330</t>
  </si>
  <si>
    <t>CAD2009-A300-03</t>
  </si>
  <si>
    <t>39-6331</t>
  </si>
  <si>
    <t>CAD2009-CRJ2-04R1</t>
  </si>
  <si>
    <t>前起落架选择阀门和前起落架舱门选择阀门端盖的不正确安装</t>
  </si>
  <si>
    <t>39-6332</t>
  </si>
  <si>
    <t>CAD2009-MULT-22</t>
  </si>
  <si>
    <t>39-6333</t>
  </si>
  <si>
    <t>CAD2009-A320-02</t>
  </si>
  <si>
    <t>时间限制-低压涡轮后隔框-时寿/强制检查</t>
  </si>
  <si>
    <t>39-6334</t>
  </si>
  <si>
    <t>CAD2009-MA60-02R1</t>
  </si>
  <si>
    <t>39-6335</t>
  </si>
  <si>
    <t>CAD2009-B747-02R1</t>
  </si>
  <si>
    <t>39-6336</t>
  </si>
  <si>
    <t>CAD2009-MULT-23</t>
  </si>
  <si>
    <t>39-6337</t>
  </si>
  <si>
    <t>CAD2009-CRJ7-03</t>
  </si>
  <si>
    <t>主起落架扭矩连杆顶点销脱离</t>
  </si>
  <si>
    <t>39-6338</t>
  </si>
  <si>
    <t>CAD2009-B747-06</t>
  </si>
  <si>
    <t>39-6339</t>
  </si>
  <si>
    <t>CAD2009-B737-06</t>
  </si>
  <si>
    <t>检查和修理前登机梯门辅助加强肋和上梁腹板裂纹</t>
  </si>
  <si>
    <t>39-6340</t>
  </si>
  <si>
    <t>CAD2009-B757-03</t>
  </si>
  <si>
    <t>检查高压涡轮二级毂</t>
  </si>
  <si>
    <t>39-6341</t>
  </si>
  <si>
    <t>CAD2009-MULT-24</t>
  </si>
  <si>
    <t>39-6342</t>
  </si>
  <si>
    <t>CAD2009-B747-04</t>
  </si>
  <si>
    <t>检查和修理上部圆形加强板裂纹</t>
  </si>
  <si>
    <t>39-6343</t>
  </si>
  <si>
    <t>CAD2009-B747-05</t>
  </si>
  <si>
    <t>检查和修理上舱地板梁上缘条裂纹</t>
  </si>
  <si>
    <t>39-6344</t>
  </si>
  <si>
    <t>CAD2009-B737-07</t>
  </si>
  <si>
    <t>检查主起落架收上作动筒梁</t>
  </si>
  <si>
    <t>39-6345</t>
  </si>
  <si>
    <t>CAD2009-A340-03</t>
  </si>
  <si>
    <t>动力装置-前发动机安装节推力杆-更换</t>
  </si>
  <si>
    <t>39-6346</t>
  </si>
  <si>
    <t>CAD2009-CRJ7-04</t>
  </si>
  <si>
    <t>39-6347</t>
  </si>
  <si>
    <t>CAD2009-MULT-25</t>
  </si>
  <si>
    <t>乘客门腐蚀</t>
  </si>
  <si>
    <t>39-6348</t>
  </si>
  <si>
    <t>CAD2009-C152-01</t>
  </si>
  <si>
    <t>39-6349</t>
  </si>
  <si>
    <t>CAD2009-E145-03</t>
  </si>
  <si>
    <t>修改维修方案</t>
  </si>
  <si>
    <t>39-6350</t>
  </si>
  <si>
    <t>CAD2009-AT3T-02</t>
  </si>
  <si>
    <t>检查修复发动机安装架区域裂纹</t>
  </si>
  <si>
    <t>39-6351</t>
  </si>
  <si>
    <t>CAD2009-S365-02</t>
  </si>
  <si>
    <t>39-6352</t>
  </si>
  <si>
    <t>CAD2009-B757-04</t>
  </si>
  <si>
    <t>检查右再循环风扇管线束</t>
  </si>
  <si>
    <t>39-6353</t>
  </si>
  <si>
    <t>CAD2009-AS35-05R1</t>
  </si>
  <si>
    <t>39-6354</t>
  </si>
  <si>
    <t>CAD2001-MULT-47R1</t>
  </si>
  <si>
    <t>设备－载荷释放组件－检查/改装/限制</t>
  </si>
  <si>
    <t>39-6355</t>
  </si>
  <si>
    <t>CAD2009-MULT-17</t>
  </si>
  <si>
    <t>39-6356</t>
  </si>
  <si>
    <t>CAD2009-PA42-01</t>
  </si>
  <si>
    <t>检查机头行李门组件</t>
  </si>
  <si>
    <t>39-6357</t>
  </si>
  <si>
    <t>CAD2009-MULT-21</t>
  </si>
  <si>
    <t>空气驱动发电机-吊架裂纹</t>
  </si>
  <si>
    <t>39-6358</t>
  </si>
  <si>
    <t>CAD2009-S092-03</t>
  </si>
  <si>
    <t>更换主减速箱油滤壳体固定螺桩并修订飞行手册</t>
  </si>
  <si>
    <t>39-6359</t>
  </si>
  <si>
    <t>CAD2009-A340-05</t>
  </si>
  <si>
    <t>反推辅助回油管路软管组件替换</t>
  </si>
  <si>
    <t>39-6360</t>
  </si>
  <si>
    <t>CAD2009-A340-06</t>
  </si>
  <si>
    <t>散装货舱机组休息室空调通风管替换</t>
  </si>
  <si>
    <t>39-6361</t>
  </si>
  <si>
    <t>CAD2009-A340-04</t>
  </si>
  <si>
    <t>液压动力-黄液压系统-检查</t>
  </si>
  <si>
    <t>39-6362</t>
  </si>
  <si>
    <t>CAD2009-MD90-03</t>
  </si>
  <si>
    <t>安装燃油液面浮子开关管内溶丝和电线保护装置</t>
  </si>
  <si>
    <t>39-6363</t>
  </si>
  <si>
    <t>CAD2009-B737-08</t>
  </si>
  <si>
    <t>39-6364</t>
  </si>
  <si>
    <t>CAD2009-E155-02R1</t>
  </si>
  <si>
    <t>39-6365</t>
  </si>
  <si>
    <t>CAD2009-A109-01</t>
  </si>
  <si>
    <t>改装电源-电瓶汇流条断路器</t>
  </si>
  <si>
    <t>39-6366</t>
  </si>
  <si>
    <t>CAD2009-B747-07</t>
  </si>
  <si>
    <t>检查纵梁裂纹</t>
  </si>
  <si>
    <t>39-6367</t>
  </si>
  <si>
    <t>CAD2009-MULT-26</t>
  </si>
  <si>
    <t>39-6368</t>
  </si>
  <si>
    <t>CAD2009-CRJ7-05</t>
  </si>
  <si>
    <t>升降舵控制杆脱开引起的升降舵震荡</t>
  </si>
  <si>
    <t>39-6369</t>
  </si>
  <si>
    <t>CAD2009-MULT-17R1</t>
  </si>
  <si>
    <t>39-6370</t>
  </si>
  <si>
    <t>CAD2008-E190-05R1</t>
  </si>
  <si>
    <t>39-6371</t>
  </si>
  <si>
    <t>CAD2009-A300-04</t>
  </si>
  <si>
    <t>燃油-燃油箱油量传感器和线束接头-更换</t>
  </si>
  <si>
    <t>39-6372</t>
  </si>
  <si>
    <t>CAD2009-B737-09</t>
  </si>
  <si>
    <t>检查空中娱乐系统</t>
  </si>
  <si>
    <t>39-6373</t>
  </si>
  <si>
    <t>CAD2009-CRJ7-06</t>
  </si>
  <si>
    <t>后行李货舱释压壁板保护罩损坏</t>
  </si>
  <si>
    <t>39-6374</t>
  </si>
  <si>
    <t>CAD2009-E190-03</t>
  </si>
  <si>
    <t>检查蒸汽屏蔽组件封严</t>
  </si>
  <si>
    <t>39-6375</t>
  </si>
  <si>
    <t>CAD2009-B757-05</t>
  </si>
  <si>
    <t>39-6376</t>
  </si>
  <si>
    <t>CAD2009-A320-03</t>
  </si>
  <si>
    <t>检查/更换发动机液压机械组件</t>
  </si>
  <si>
    <t>39-6377</t>
  </si>
  <si>
    <t>CAD2009-E190-04</t>
  </si>
  <si>
    <t>防火墙液压关断活门操作性测试</t>
  </si>
  <si>
    <t>39-6378</t>
  </si>
  <si>
    <t>CAD2009-MD90-04</t>
  </si>
  <si>
    <t>水平安定面裂纹检查/修理</t>
  </si>
  <si>
    <t>39-6379</t>
  </si>
  <si>
    <t>CAD2009-B737-09R1</t>
  </si>
  <si>
    <t>39-6380</t>
  </si>
  <si>
    <t>CAD2009-MULT-27</t>
  </si>
  <si>
    <t>空调—改装空气冷却隔热板</t>
  </si>
  <si>
    <t>39-6381</t>
  </si>
  <si>
    <t>CAD2009-A320-04</t>
  </si>
  <si>
    <t>垂尾-方向舵侧面蒙皮-检查</t>
  </si>
  <si>
    <t>39-6382</t>
  </si>
  <si>
    <t>CAD2009-A300-04R1</t>
  </si>
  <si>
    <t>39-6383</t>
  </si>
  <si>
    <t>CAD2009-C208-01</t>
  </si>
  <si>
    <t>钢索的松弛检查/纠正</t>
  </si>
  <si>
    <t>39-6384</t>
  </si>
  <si>
    <t>CAD2009-B757-06</t>
  </si>
  <si>
    <t>检查高压压气机鼓式转子盘组件</t>
  </si>
  <si>
    <t>39-6385</t>
  </si>
  <si>
    <t>CAD2009-AR72-02</t>
  </si>
  <si>
    <t>检查/更换驾驶舱前侧风挡</t>
  </si>
  <si>
    <t>39-6386</t>
  </si>
  <si>
    <t>CAD2009-DA42-01</t>
  </si>
  <si>
    <t>安装隔振器和定比减压活门</t>
  </si>
  <si>
    <t>39-6387</t>
  </si>
  <si>
    <t>CAD2009-B747-08</t>
  </si>
  <si>
    <t>39-6388</t>
  </si>
  <si>
    <t>CAD2007-B777-07R1</t>
  </si>
  <si>
    <t>水平安定面配平作动器滚珠螺杆和滚珠螺母的检查/测量/润滑</t>
  </si>
  <si>
    <t>39-6389</t>
  </si>
  <si>
    <t>CAD2009-CRJ2-05</t>
  </si>
  <si>
    <t>隔框单向活门-定期报废任务</t>
  </si>
  <si>
    <t>39-6390</t>
  </si>
  <si>
    <t>CAD2003-CRJ2-02R2</t>
  </si>
  <si>
    <t>39-6391</t>
  </si>
  <si>
    <t>CAD2009-MULT-28</t>
  </si>
  <si>
    <t>39-6392</t>
  </si>
  <si>
    <t>CAD2006-A300-11R1</t>
  </si>
  <si>
    <t>39-6393</t>
  </si>
  <si>
    <t>CAD2009-B747-09</t>
  </si>
  <si>
    <t>降低高压涡轮转子的时寿限制</t>
  </si>
  <si>
    <t>39-6394</t>
  </si>
  <si>
    <t>CAD2009-A332-02</t>
  </si>
  <si>
    <t>救生筏充气筒及充气控制线路的检查/修理/更换</t>
  </si>
  <si>
    <t>39-6395</t>
  </si>
  <si>
    <t>CAD2009-MULT-29</t>
  </si>
  <si>
    <t>平尾－方向舵侧包皮－检查</t>
  </si>
  <si>
    <t>39-6396</t>
  </si>
  <si>
    <t>CAD2009-MA60-03</t>
  </si>
  <si>
    <t>机身-前机身结构-检查/修理</t>
  </si>
  <si>
    <t>39-6397</t>
  </si>
  <si>
    <t>CAD2009-B747-10</t>
  </si>
  <si>
    <t>39-6398</t>
  </si>
  <si>
    <t>CAD2007-A300-19R1</t>
  </si>
  <si>
    <t>燃油系统-燃油油箱电搭接-检查/改装【燃油油箱安全】</t>
  </si>
  <si>
    <t>39-6399</t>
  </si>
  <si>
    <t>CAD2007-A330-07R1</t>
  </si>
  <si>
    <t>39-6400</t>
  </si>
  <si>
    <t>CAD2009-MULT-30</t>
  </si>
  <si>
    <t>39-6401</t>
  </si>
  <si>
    <t>CAD2009-A300-05</t>
  </si>
  <si>
    <t>39-6402</t>
  </si>
  <si>
    <t>CAD2009-B737-10</t>
  </si>
  <si>
    <t>改装外着陆灯线路</t>
  </si>
  <si>
    <t>39-6403</t>
  </si>
  <si>
    <t>CAD2008-MULT-64R1</t>
  </si>
  <si>
    <t>39-6404</t>
  </si>
  <si>
    <t>CAD2006-A332-02R3</t>
  </si>
  <si>
    <t>39-6405</t>
  </si>
  <si>
    <t>CAD2009-B206-02</t>
  </si>
  <si>
    <t>检查飞控系统轴承</t>
  </si>
  <si>
    <t>39-6406</t>
  </si>
  <si>
    <t>CAD2009-MULT-17R2</t>
  </si>
  <si>
    <t>39-6407</t>
  </si>
  <si>
    <t>CAD2009-A300-06</t>
  </si>
  <si>
    <t>防火/液压-空气压力止回阀门—确认/替换</t>
  </si>
  <si>
    <t>39-6408</t>
  </si>
  <si>
    <t>CAD2009-MULT-17R3</t>
  </si>
  <si>
    <t>39-6409</t>
  </si>
  <si>
    <t>CAD2009-CRJ7-07</t>
  </si>
  <si>
    <t>反推转换整流罩组件裂纹</t>
  </si>
  <si>
    <t>39-6410</t>
  </si>
  <si>
    <t>CAD2009-E190-05</t>
  </si>
  <si>
    <t>限制使用某些撤离滑梯</t>
  </si>
  <si>
    <t>39-6411</t>
  </si>
  <si>
    <t>CAD2009-E145-04</t>
  </si>
  <si>
    <t>39-6412</t>
  </si>
  <si>
    <t>CAD2009-MULT-31</t>
  </si>
  <si>
    <t>39-6413</t>
  </si>
  <si>
    <t>CAD2009-AR72-03</t>
  </si>
  <si>
    <t>39-6414</t>
  </si>
  <si>
    <t>CAD2009-MULT-32</t>
  </si>
  <si>
    <t>39-6415</t>
  </si>
  <si>
    <t>CAD2009-A300-07</t>
  </si>
  <si>
    <t>39-6416</t>
  </si>
  <si>
    <t>CAD2009-CRJ7-05R1</t>
  </si>
  <si>
    <t>39-6417</t>
  </si>
  <si>
    <t>CAD2009-MULT-33</t>
  </si>
  <si>
    <t>39-6418</t>
  </si>
  <si>
    <t>CAD2008-A332-03R1</t>
  </si>
  <si>
    <t>39-6419</t>
  </si>
  <si>
    <t>CAD2009-E120-01</t>
  </si>
  <si>
    <t>检查紧急漂浮装置</t>
  </si>
  <si>
    <t>39-6420</t>
  </si>
  <si>
    <t>CAD2009-MULT-34</t>
  </si>
  <si>
    <t>导航－空速皮托管探头－更换</t>
  </si>
  <si>
    <t>39-6421</t>
  </si>
  <si>
    <t>CAD2009-MA60-01R2</t>
  </si>
  <si>
    <t>39-6422</t>
  </si>
  <si>
    <t>CAD2008-D328-01R3</t>
  </si>
  <si>
    <t>机翼翼肋区域的检查/修理/改装</t>
  </si>
  <si>
    <t>39-6423</t>
  </si>
  <si>
    <t>CAD2009-B767-04</t>
  </si>
  <si>
    <t>安装中央燃油箱油泵自动关断系统并修改飞行手册</t>
  </si>
  <si>
    <t>39-6424</t>
  </si>
  <si>
    <t>CAD2009-DA42-02</t>
  </si>
  <si>
    <t>安装螺旋桨恒速装置隔振器</t>
  </si>
  <si>
    <t>39-6425</t>
  </si>
  <si>
    <t>CAD2009-B737-11</t>
  </si>
  <si>
    <t>39-6426</t>
  </si>
  <si>
    <t>CAD2009-B206-01R1</t>
  </si>
  <si>
    <t>39-6427</t>
  </si>
  <si>
    <t>CAD2009-B146-02R1</t>
  </si>
  <si>
    <t>39-6428</t>
  </si>
  <si>
    <t>CAD2009-MULT-33R1</t>
  </si>
  <si>
    <t>39-6429</t>
  </si>
  <si>
    <t>CAD2009-D328-03</t>
  </si>
  <si>
    <t>改装发动机油门杆控制盒</t>
  </si>
  <si>
    <t>39-6430</t>
  </si>
  <si>
    <t>CAD2009-B206-03</t>
  </si>
  <si>
    <t>检查主旋翼变距臂轴承</t>
  </si>
  <si>
    <t>39-6431</t>
  </si>
  <si>
    <t>CAD2009-CRJ2-06</t>
  </si>
  <si>
    <t>推杆器主导轴失效</t>
  </si>
  <si>
    <t>39-6432</t>
  </si>
  <si>
    <t>CAD2009-B737-04R1</t>
  </si>
  <si>
    <t>39-6433</t>
  </si>
  <si>
    <t>CAD2009-B737-12</t>
  </si>
  <si>
    <t>39-6434</t>
  </si>
  <si>
    <t>CAD2009-CRJ7-08</t>
  </si>
  <si>
    <t>攻角传感器-加热元件退化和不准确的校准</t>
  </si>
  <si>
    <t>39-6435</t>
  </si>
  <si>
    <t>CAD2008-E135-06R2</t>
  </si>
  <si>
    <t>机身后部结构和尾梁的飞行前检查</t>
  </si>
  <si>
    <t>39-6436</t>
  </si>
  <si>
    <t>CAD2009-CRJ7-08R1</t>
  </si>
  <si>
    <t>39-6437</t>
  </si>
  <si>
    <t>CAD2009-MA60-04</t>
  </si>
  <si>
    <t>飞行控制-襟翼位置信号机构-更换</t>
  </si>
  <si>
    <t>39-6438</t>
  </si>
  <si>
    <t>CAD2009-MULT-35</t>
  </si>
  <si>
    <t>检查皮托管探头空气快卸接头扭矩</t>
  </si>
  <si>
    <t>39-6439</t>
  </si>
  <si>
    <t>CAD2009-B767-05</t>
  </si>
  <si>
    <t>封严燃油箱紧固件</t>
  </si>
  <si>
    <t>39-6440</t>
  </si>
  <si>
    <t>CAD2009-B747-11</t>
  </si>
  <si>
    <t>39-6441</t>
  </si>
  <si>
    <t>CAD2006-A340-16R1</t>
  </si>
  <si>
    <t>起落架-主起落架收放作动筒活塞杆-检查/改装</t>
  </si>
  <si>
    <t>39-6442</t>
  </si>
  <si>
    <t>CAD2009-MA60-01R3</t>
  </si>
  <si>
    <t>39-6443</t>
  </si>
  <si>
    <t>CAD2005-A330-06R2</t>
  </si>
  <si>
    <t>39-6444</t>
  </si>
  <si>
    <t>CAD2004-CRJ2-02R2</t>
  </si>
  <si>
    <t>39-6445</t>
  </si>
  <si>
    <t>CAD2008-MULT-07R1</t>
  </si>
  <si>
    <t>39-6446</t>
  </si>
  <si>
    <t>CAD2009-B747-13</t>
  </si>
  <si>
    <t>驾驶舱安全门改装</t>
  </si>
  <si>
    <t>39-6447</t>
  </si>
  <si>
    <t>CAD2009-S092-04</t>
  </si>
  <si>
    <t>检查主减速箱润滑系统过滤组件</t>
  </si>
  <si>
    <t>39-6448</t>
  </si>
  <si>
    <t>CAD2009-B146-05</t>
  </si>
  <si>
    <t>飞行控制-减速板操纵杆锁定机构-改装</t>
  </si>
  <si>
    <t>39-6449</t>
  </si>
  <si>
    <t>CAD2009-B146-04</t>
  </si>
  <si>
    <t>飞行控制-副翼互连电缆滑轮保护装置-安装</t>
  </si>
  <si>
    <t>39-6450</t>
  </si>
  <si>
    <t>CAD2009-B737-13</t>
  </si>
  <si>
    <t>测试方向舵脚蹬力或检查方向舵操纵感力和定中装置</t>
  </si>
  <si>
    <t>39-6451</t>
  </si>
  <si>
    <t>CAD2009-E135-02</t>
  </si>
  <si>
    <t>时间限制/维护检查-适航限制修正</t>
  </si>
  <si>
    <t>39-6452</t>
  </si>
  <si>
    <t>CAD2009-MULT-36</t>
  </si>
  <si>
    <t>检查液压系统高压总管单向活门</t>
  </si>
  <si>
    <t>39-6453</t>
  </si>
  <si>
    <t>CAD2009-B747-12</t>
  </si>
  <si>
    <t>检查和修理机身隔框裂纹</t>
  </si>
  <si>
    <t>39-6454</t>
  </si>
  <si>
    <t>CAD2009-B747-14</t>
  </si>
  <si>
    <t>更换内侧后缘襟翼防回退传动刹车</t>
  </si>
  <si>
    <t>39-6455</t>
  </si>
  <si>
    <t>CAD2009-CRJ2-07</t>
  </si>
  <si>
    <t>机翼防冰系统-外侧低热探测电门</t>
  </si>
  <si>
    <t>39-6456</t>
  </si>
  <si>
    <t>CAD2008-B146-05R2</t>
  </si>
  <si>
    <t>39-6457</t>
  </si>
  <si>
    <t>CAD2009-SR22-01</t>
  </si>
  <si>
    <t>39-6458</t>
  </si>
  <si>
    <t>CAD2009-B767-06</t>
  </si>
  <si>
    <t>更换救生滑梯和救生筏</t>
  </si>
  <si>
    <t>39-6459</t>
  </si>
  <si>
    <t>CAD2009-A119-01</t>
  </si>
  <si>
    <t>旋翼飞行控制-尾桨可调杆组件标记/更换</t>
  </si>
  <si>
    <t>39-6460</t>
  </si>
  <si>
    <t>CAD2009-A109-02</t>
  </si>
  <si>
    <t>标记并更换尾桨可调杆组件</t>
  </si>
  <si>
    <t>39-6461</t>
  </si>
  <si>
    <t>CAD2009-MULT-37</t>
  </si>
  <si>
    <t>更换货舱门控制开关</t>
  </si>
  <si>
    <t>39-6462</t>
  </si>
  <si>
    <t>CAD2009-A332-03</t>
  </si>
  <si>
    <t>改装并标识正副驾驶座椅导轨后止动位置</t>
  </si>
  <si>
    <t>39-6463</t>
  </si>
  <si>
    <t>CAD2009-MULT-38</t>
  </si>
  <si>
    <t>检查氧气系统氧气容器</t>
  </si>
  <si>
    <t>39-6464</t>
  </si>
  <si>
    <t>CAD2009-DA42-03</t>
  </si>
  <si>
    <t>39-6465</t>
  </si>
  <si>
    <t>CAD2009-B767-07</t>
  </si>
  <si>
    <t>39-6466</t>
  </si>
  <si>
    <t>CAD2009-S092-05</t>
  </si>
  <si>
    <t>检查主减速箱壳体</t>
  </si>
  <si>
    <t>39-6467</t>
  </si>
  <si>
    <t>CAD2009-B737-14</t>
  </si>
  <si>
    <t>修订维修方案和检查数字瞬态抑制装置</t>
  </si>
  <si>
    <t>39-6468</t>
  </si>
  <si>
    <t>CAD2009-MULT-39</t>
  </si>
  <si>
    <t>检查、更换发动机反推整流罩推力杆末端长度可调作动器</t>
  </si>
  <si>
    <t>39-6469</t>
  </si>
  <si>
    <t>CAD2009-A320-05</t>
  </si>
  <si>
    <t>改装交/直流主汇流条电源系统</t>
  </si>
  <si>
    <t>39-6470</t>
  </si>
  <si>
    <t>CAD2005-MULT-52R3</t>
  </si>
  <si>
    <t>39-6471</t>
  </si>
  <si>
    <t>CAD2006-MULT-53R1</t>
  </si>
  <si>
    <t>39-6472</t>
  </si>
  <si>
    <t>CAD2009-MA60-05</t>
  </si>
  <si>
    <t>39-6473</t>
  </si>
  <si>
    <t>CAD2009-MULT-40</t>
  </si>
  <si>
    <t>39-6474</t>
  </si>
  <si>
    <t>CAD2009-S365-03</t>
  </si>
  <si>
    <t>垂直陀螺组件数据输出-运行限制/运行程序</t>
  </si>
  <si>
    <t>39-6475</t>
  </si>
  <si>
    <t>CAD2009-A330-02</t>
  </si>
  <si>
    <t>检查/更换发动机前、后吊架螺栓</t>
  </si>
  <si>
    <t>39-6476</t>
  </si>
  <si>
    <t>CAD2009-MULT-39R1</t>
  </si>
  <si>
    <t>39-6477</t>
  </si>
  <si>
    <t>CAD2009-MULT-24R1</t>
  </si>
  <si>
    <t>39-6478</t>
  </si>
  <si>
    <t>CAD2007-AR72-03R1</t>
  </si>
  <si>
    <t>39-6479</t>
  </si>
  <si>
    <t>CAD2009-MULT-41</t>
  </si>
  <si>
    <t>检查燃烧室前部衬层内壁</t>
  </si>
  <si>
    <t>39-6480</t>
  </si>
  <si>
    <t>CAD2009-MULT-42</t>
  </si>
  <si>
    <t>39-6481</t>
  </si>
  <si>
    <t>CAD2008-B747-08R2</t>
  </si>
  <si>
    <t>39-6482</t>
  </si>
  <si>
    <t>CAD2009-B737-15</t>
  </si>
  <si>
    <t>检查和修理后部机身蒙皮裂纹</t>
  </si>
  <si>
    <t>39-6483</t>
  </si>
  <si>
    <t>CAD2009-C152-01R1</t>
  </si>
  <si>
    <t>39-6484</t>
  </si>
  <si>
    <t>CAD2009-B737-16</t>
  </si>
  <si>
    <t>39-6485</t>
  </si>
  <si>
    <t>CAD2009-MULT-43</t>
  </si>
  <si>
    <t>39-6486</t>
  </si>
  <si>
    <t>CAD2009-MULT-44</t>
  </si>
  <si>
    <t>检查并更换手提灭火瓶</t>
  </si>
  <si>
    <t>39-6487</t>
  </si>
  <si>
    <t>CAD2006-MULT-09R3</t>
  </si>
  <si>
    <t>39-6488</t>
  </si>
  <si>
    <t>CAD2008-MD11-01R1</t>
  </si>
  <si>
    <t>39-6489</t>
  </si>
  <si>
    <t>CAD2009-MULT-41R1</t>
  </si>
  <si>
    <t>39-6490</t>
  </si>
  <si>
    <t>CAD2009-B767-08</t>
  </si>
  <si>
    <t>检查和更换电动活门</t>
  </si>
  <si>
    <t>39-6491</t>
  </si>
  <si>
    <t>CAD2009-MULT-45</t>
  </si>
  <si>
    <t>驾驶舱门改装</t>
  </si>
  <si>
    <t>39-6492</t>
  </si>
  <si>
    <t>CAD2009-MULT-46</t>
  </si>
  <si>
    <t>39-6493</t>
  </si>
  <si>
    <t>CAD2009-MULT-47</t>
  </si>
  <si>
    <t>更换燃滑油热交换器</t>
  </si>
  <si>
    <t>39-6494</t>
  </si>
  <si>
    <t>CAD2009-B747-16</t>
  </si>
  <si>
    <t>安装缘板、排放导管和防潮帘</t>
  </si>
  <si>
    <t>39-6495</t>
  </si>
  <si>
    <t>CAD2009-MULT-48</t>
  </si>
  <si>
    <t>检查并拆除氧气瓶组件</t>
  </si>
  <si>
    <t>39-6496</t>
  </si>
  <si>
    <t>CAD2009-DA42-02R1</t>
  </si>
  <si>
    <t>检查和更换螺旋桨恒速装置隔振器</t>
  </si>
  <si>
    <t>39-6497</t>
  </si>
  <si>
    <t>CAD2009-MULT-48R1</t>
  </si>
  <si>
    <t>39-6498</t>
  </si>
  <si>
    <t>CAD2009-MULT-45R1</t>
  </si>
  <si>
    <t>39-6499</t>
  </si>
  <si>
    <t>CAD2009-B767-09</t>
  </si>
  <si>
    <t>更换燃油增压泵馈通接头</t>
  </si>
  <si>
    <t>39-6500</t>
  </si>
  <si>
    <t>CAD2009-MULT-49</t>
  </si>
  <si>
    <t>更换发动机反推组件固定结构上的受损铆钉</t>
  </si>
  <si>
    <t>39-6501</t>
  </si>
  <si>
    <t>CAD2009-B206-04</t>
  </si>
  <si>
    <t>39-6502</t>
  </si>
  <si>
    <t>CAD2009-S365-03R1</t>
  </si>
  <si>
    <t>39-6503</t>
  </si>
  <si>
    <t>CAD2009-MULT-50</t>
  </si>
  <si>
    <t>水平安定面－升降舵－检查</t>
  </si>
  <si>
    <t>39-6504</t>
  </si>
  <si>
    <t>CAD2009-MULT-51</t>
  </si>
  <si>
    <t>发动机风扇叶片/可研磨橡胶条/后作动器头软管接头检查</t>
  </si>
  <si>
    <t>39-6505</t>
  </si>
  <si>
    <t>CAD2009-MULT-52</t>
  </si>
  <si>
    <t>更换发动机低压涡轮转/静子组件</t>
  </si>
  <si>
    <t>39-6506</t>
  </si>
  <si>
    <t>CAD2009-MULT-53</t>
  </si>
  <si>
    <t>39-6507</t>
  </si>
  <si>
    <t>CAD2009-SR22-02</t>
  </si>
  <si>
    <t>检查/修理防冰液管线分配器增压接头</t>
  </si>
  <si>
    <t>39-6508</t>
  </si>
  <si>
    <t>CAD2009-MULT-54</t>
  </si>
  <si>
    <t>检查并拆除灭火瓶</t>
  </si>
  <si>
    <t>39-6509</t>
  </si>
  <si>
    <t>CAD2009-MULT-55</t>
  </si>
  <si>
    <t>39-6510</t>
  </si>
  <si>
    <t>CAD2009-S092-06</t>
  </si>
  <si>
    <t>39-6511</t>
  </si>
  <si>
    <t>CAD2009-A320-06</t>
  </si>
  <si>
    <t>39-6512</t>
  </si>
  <si>
    <t>CAD2009-MULT-56</t>
  </si>
  <si>
    <t>空气驱动发电机电线束装配-由于腐蚀而潜在失效</t>
  </si>
  <si>
    <t>39-6513</t>
  </si>
  <si>
    <t>CAD2008-MULT-60R1</t>
  </si>
  <si>
    <t>39-6514</t>
  </si>
  <si>
    <t>CAD2009-A109-03</t>
  </si>
  <si>
    <t>改装电源-电瓶汇流条跳开关</t>
  </si>
  <si>
    <t>39-6515</t>
  </si>
  <si>
    <t>CAD2009-MULT-57</t>
  </si>
  <si>
    <t>设备－应急浮筒式起落架－检查/修理/更换</t>
  </si>
  <si>
    <t>39-6516</t>
  </si>
  <si>
    <t>CAD2009-B777-02</t>
  </si>
  <si>
    <t>检查机身蒙皮刮痕</t>
  </si>
  <si>
    <t>39-6517</t>
  </si>
  <si>
    <t>CAD2008-A332-03R2</t>
  </si>
  <si>
    <t>39-6518</t>
  </si>
  <si>
    <t>CAD2009-MULT-58</t>
  </si>
  <si>
    <t>39-6519</t>
  </si>
  <si>
    <t>CAD2009-MULT-59</t>
  </si>
  <si>
    <t>39-6520</t>
  </si>
  <si>
    <t>CAD2009-D328-04</t>
  </si>
  <si>
    <t>更换副翼配平调整片和方向舵弹簧片</t>
  </si>
  <si>
    <t>39-6521</t>
  </si>
  <si>
    <t>CAD2009-A300-08</t>
  </si>
  <si>
    <t>液压系统-冲压空气涡轮重量配平螺钉-检查/更换</t>
  </si>
  <si>
    <t>39-6522</t>
  </si>
  <si>
    <t>CAD2009-MULT-60</t>
  </si>
  <si>
    <t>39-6523</t>
  </si>
  <si>
    <t>CAD2007-AR72-01R2</t>
  </si>
  <si>
    <t>39-6524</t>
  </si>
  <si>
    <t>CAD2009-AR72-04</t>
  </si>
  <si>
    <t>39-6525</t>
  </si>
  <si>
    <t>CAD2009-B737-17</t>
  </si>
  <si>
    <t>检查主起落架前承力销</t>
  </si>
  <si>
    <t>39-6526</t>
  </si>
  <si>
    <t>CAD2009-B747-15</t>
  </si>
  <si>
    <t>检查紧固件并修理裂纹</t>
  </si>
  <si>
    <t>39-6527</t>
  </si>
  <si>
    <t>CAD2010-MA60-01</t>
  </si>
  <si>
    <t>飞行手册-更改</t>
  </si>
  <si>
    <t>39-6528</t>
  </si>
  <si>
    <t>CAD2009-B146-02R2</t>
  </si>
  <si>
    <t>39-6529</t>
  </si>
  <si>
    <t>CAD2008-MULT-48R1</t>
  </si>
  <si>
    <t>39-6530</t>
  </si>
  <si>
    <t>CAD2008-B767-05R1</t>
  </si>
  <si>
    <t>39-6531</t>
  </si>
  <si>
    <t>CAD2009-MULT-56R1</t>
  </si>
  <si>
    <t>39-6532</t>
  </si>
  <si>
    <t>CAD2010-B747-01</t>
  </si>
  <si>
    <t>检查机身隔框裂纹</t>
  </si>
  <si>
    <t>39-6533</t>
  </si>
  <si>
    <t>CAD2008-B737-16R1</t>
  </si>
  <si>
    <t>39-6534</t>
  </si>
  <si>
    <t>CAD2010-MULT-01</t>
  </si>
  <si>
    <t>39-6535</t>
  </si>
  <si>
    <t>CAD2010-MULT-02</t>
  </si>
  <si>
    <t>改装静变流器</t>
  </si>
  <si>
    <t>39-6536</t>
  </si>
  <si>
    <t>CAD2009-MULT-38R1</t>
  </si>
  <si>
    <t>39-6537</t>
  </si>
  <si>
    <t>CAD2009-B146-04R1</t>
  </si>
  <si>
    <t>39-6538</t>
  </si>
  <si>
    <t>CAD2010-A300-01</t>
  </si>
  <si>
    <t>39-6539</t>
  </si>
  <si>
    <t>CAD2008-B747-07R2</t>
  </si>
  <si>
    <t>39-6540</t>
  </si>
  <si>
    <t>CAD1997-B146-05R1</t>
  </si>
  <si>
    <t>39-6541</t>
  </si>
  <si>
    <t>CAD2010-A300-02</t>
  </si>
  <si>
    <t>安定面-方向舵侧蒙皮-检查</t>
  </si>
  <si>
    <t>39-6542</t>
  </si>
  <si>
    <t>CAD2008-B737-17R2</t>
  </si>
  <si>
    <t>39-6543</t>
  </si>
  <si>
    <t>CAD2009-MULT-51R1</t>
  </si>
  <si>
    <t>39-6544</t>
  </si>
  <si>
    <t>CAD2010-MD11-01</t>
  </si>
  <si>
    <t>中央上辅助油箱检查</t>
  </si>
  <si>
    <t>39-6545</t>
  </si>
  <si>
    <t>CAD2010-AS35-01</t>
  </si>
  <si>
    <t>尾桨距调节连杆检查</t>
  </si>
  <si>
    <t>39-6546</t>
  </si>
  <si>
    <t>CAD2010-MULT-03</t>
  </si>
  <si>
    <t>39-6547</t>
  </si>
  <si>
    <t>CAD2010-A340-01</t>
  </si>
  <si>
    <t>燃油-主和备份燃油泵接线-改装</t>
  </si>
  <si>
    <t>39-6548</t>
  </si>
  <si>
    <t>CAD2010-A300-03</t>
  </si>
  <si>
    <t>发动机短舱/吊架-燃油排放管路和连接螺钉-检查/更换</t>
  </si>
  <si>
    <t>39-6549</t>
  </si>
  <si>
    <t>CAD2010-B737-01</t>
  </si>
  <si>
    <t>39-6550</t>
  </si>
  <si>
    <t>CAD2010-E190-01</t>
  </si>
  <si>
    <t>39-6551</t>
  </si>
  <si>
    <t>CAD2009-MULT-48R2</t>
  </si>
  <si>
    <t>39-6552</t>
  </si>
  <si>
    <t>CAD2010-B737-02</t>
  </si>
  <si>
    <t>39-6553</t>
  </si>
  <si>
    <t>CAD2010-B737-04</t>
  </si>
  <si>
    <t>检查低压涡轮后隔框</t>
  </si>
  <si>
    <t>39-6554</t>
  </si>
  <si>
    <t>CAD2009-MULT-59R1</t>
  </si>
  <si>
    <t>39-6555</t>
  </si>
  <si>
    <t>CAD2010-MULT-04</t>
  </si>
  <si>
    <t>39-6556</t>
  </si>
  <si>
    <t>CAD2009-MULT-54R1</t>
  </si>
  <si>
    <t>39-6557</t>
  </si>
  <si>
    <t>CAD2010-B737-03</t>
  </si>
  <si>
    <t>检查定位孔裂纹</t>
  </si>
  <si>
    <t>39-6558</t>
  </si>
  <si>
    <t>CAD2010-B747-02</t>
  </si>
  <si>
    <t>39-6559</t>
  </si>
  <si>
    <t>CAD2004-MULT-28R2</t>
  </si>
  <si>
    <t>39-6560</t>
  </si>
  <si>
    <t>CAD2010-A330-01</t>
  </si>
  <si>
    <t>更换大翼油箱主泵压力活门</t>
  </si>
  <si>
    <t>39-6561</t>
  </si>
  <si>
    <t>CAD2010-CRJ2-01</t>
  </si>
  <si>
    <t>39-6562</t>
  </si>
  <si>
    <t>CAD2002-CRJ2-03R3</t>
  </si>
  <si>
    <t>39-6563</t>
  </si>
  <si>
    <t>CAD2010-B747-05</t>
  </si>
  <si>
    <t>39-6564</t>
  </si>
  <si>
    <t>CAD2010-B212-01</t>
  </si>
  <si>
    <t>检查主旋翼叶片</t>
  </si>
  <si>
    <t>39-6565</t>
  </si>
  <si>
    <t>CAD2010-DA40-01</t>
  </si>
  <si>
    <t>39-6566</t>
  </si>
  <si>
    <t>CAD2010-B767-01</t>
  </si>
  <si>
    <t>39-6567</t>
  </si>
  <si>
    <t>CAD2010-B737-05</t>
  </si>
  <si>
    <t>39-6568</t>
  </si>
  <si>
    <t>CAD2010-MULT-04R1</t>
  </si>
  <si>
    <t>39-6569</t>
  </si>
  <si>
    <t>CAD2007-MULT-44R1</t>
  </si>
  <si>
    <t>39-6570</t>
  </si>
  <si>
    <t>CAD2010-E120-01</t>
  </si>
  <si>
    <t>检查主旋翼毂</t>
  </si>
  <si>
    <t>39-6571</t>
  </si>
  <si>
    <t>CAD2010-B747-03</t>
  </si>
  <si>
    <t>39-6572</t>
  </si>
  <si>
    <t>CAD2010-B747-04</t>
  </si>
  <si>
    <t>39-6573</t>
  </si>
  <si>
    <t>CAD2006-MULT-63R1</t>
  </si>
  <si>
    <t>39-6574</t>
  </si>
  <si>
    <t>CAD2009-MULT-29R1</t>
  </si>
  <si>
    <t>39-6575</t>
  </si>
  <si>
    <t>CAD2009-MULT-17R4</t>
  </si>
  <si>
    <t>39-6576</t>
  </si>
  <si>
    <t>CAD2009-AR72-04R1</t>
  </si>
  <si>
    <t>39-6577</t>
  </si>
  <si>
    <t>CAD2010-MULT-05</t>
  </si>
  <si>
    <t>39-6578</t>
  </si>
  <si>
    <t>CAD2010-A340-02</t>
  </si>
  <si>
    <t>39-6579</t>
  </si>
  <si>
    <t>CAD2010-A320-01</t>
  </si>
  <si>
    <t>检查油箱线路线束接耳</t>
  </si>
  <si>
    <t>39-6580</t>
  </si>
  <si>
    <t>CAD2010-E225-01</t>
  </si>
  <si>
    <t>机体-机长和副驾驶座位下地板连接螺钉的检查/修理</t>
  </si>
  <si>
    <t>39-6581</t>
  </si>
  <si>
    <t>CAD2010-MD90-01</t>
  </si>
  <si>
    <t>机身隔框裂纹检查</t>
  </si>
  <si>
    <t>39-6582</t>
  </si>
  <si>
    <t>CAD2010-MULT-06</t>
  </si>
  <si>
    <t>检查前起落架主接头和滑动内筒</t>
  </si>
  <si>
    <t>39-6583</t>
  </si>
  <si>
    <t>CAD2010-B737-06</t>
  </si>
  <si>
    <t>检查升降舵调整片控制机构</t>
  </si>
  <si>
    <t>39-6584</t>
  </si>
  <si>
    <t>CAD2010-A332-01</t>
  </si>
  <si>
    <t>识别/拆换液压泵</t>
  </si>
  <si>
    <t>39-6585</t>
  </si>
  <si>
    <t>CAD2010-A330-02</t>
  </si>
  <si>
    <t>抑制飞机自动备用燃油泵排水系统并执行放行限制</t>
  </si>
  <si>
    <t>39-6586</t>
  </si>
  <si>
    <t>CAD2010-B206-02</t>
  </si>
  <si>
    <t>检查尾桨传动片组件</t>
  </si>
  <si>
    <t>39-6587</t>
  </si>
  <si>
    <t>CAD2010-MULT-07</t>
  </si>
  <si>
    <t>39-6588</t>
  </si>
  <si>
    <t>CAD2008-A330-04R1</t>
  </si>
  <si>
    <t>39-6589</t>
  </si>
  <si>
    <t>CAD2010-MULT-08</t>
  </si>
  <si>
    <t>检查直升机外挂救生筏系留绳连接点并完成纠正措施</t>
  </si>
  <si>
    <t>39-6590</t>
  </si>
  <si>
    <t>CAD2010-E155-01</t>
  </si>
  <si>
    <t>驾驶员和副驾驶员门抛放系统检测/重装</t>
  </si>
  <si>
    <t>39-6591</t>
  </si>
  <si>
    <t>CAD2007-A340-01R1</t>
  </si>
  <si>
    <t>39-6592</t>
  </si>
  <si>
    <t>CAD2010-B777-01</t>
  </si>
  <si>
    <t>安装新的操作程序软件</t>
  </si>
  <si>
    <t>39-6593</t>
  </si>
  <si>
    <t>CAD2010-A340-03</t>
  </si>
  <si>
    <t>排气装置-反推作动门-更换</t>
  </si>
  <si>
    <t>39-6594</t>
  </si>
  <si>
    <t>CAD2010-A119-01</t>
  </si>
  <si>
    <t>尾旋翼驱动-尾旋翼齿轮箱组件-检查/更换/重新标识</t>
  </si>
  <si>
    <t>39-6595</t>
  </si>
  <si>
    <t>CAD2010-A340-03R1</t>
  </si>
  <si>
    <t>排气装置-反推作动系统门-更换</t>
  </si>
  <si>
    <t>39-6596</t>
  </si>
  <si>
    <t>CAD2010-A340-04</t>
  </si>
  <si>
    <t>机翼-内侧副翼-检查</t>
  </si>
  <si>
    <t>39-6597</t>
  </si>
  <si>
    <t>CAD2010-S076-01</t>
  </si>
  <si>
    <t>浮筒系统金属限流器的检查/拆除</t>
  </si>
  <si>
    <t>39-6598</t>
  </si>
  <si>
    <t>CAD2007-A320-10R1</t>
  </si>
  <si>
    <t>39-6599</t>
  </si>
  <si>
    <t>CAD2010-A332-01R1</t>
  </si>
  <si>
    <t>39-6600</t>
  </si>
  <si>
    <t>CAD2003-MULT-12R2</t>
  </si>
  <si>
    <t>39-6601</t>
  </si>
  <si>
    <t>CAD2006-A340-11R3</t>
  </si>
  <si>
    <t>39-6602</t>
  </si>
  <si>
    <t>CAD2007-A320-10R2</t>
  </si>
  <si>
    <t>39-6603</t>
  </si>
  <si>
    <t>CAD2010-K350-01</t>
  </si>
  <si>
    <t>检查皮托管加热信号器和电路卡支架组件上的接线板</t>
  </si>
  <si>
    <t>39-6604</t>
  </si>
  <si>
    <t>CAD2009-S365-02R1</t>
  </si>
  <si>
    <t>39-6605</t>
  </si>
  <si>
    <t>CAD2008-A320-03R1</t>
  </si>
  <si>
    <t>39-6606</t>
  </si>
  <si>
    <t>CAD2009-AR72-04R2</t>
  </si>
  <si>
    <t>39-6607</t>
  </si>
  <si>
    <t>CAD2010-AR72-01</t>
  </si>
  <si>
    <t>检查/更换方向舵脚蹬拉杆</t>
  </si>
  <si>
    <t>39-6608</t>
  </si>
  <si>
    <t>CAD2010-MA60-02</t>
  </si>
  <si>
    <t>液压系统-液压油箱-更换</t>
  </si>
  <si>
    <t>39-6609</t>
  </si>
  <si>
    <t>CAD2010-MULT-09</t>
  </si>
  <si>
    <t>39-6610</t>
  </si>
  <si>
    <t>CAD2008-A300-03R1</t>
  </si>
  <si>
    <t>飞行控制-扰流板作动器-寿命时限</t>
  </si>
  <si>
    <t>39-6611</t>
  </si>
  <si>
    <t>CAD2010-MULT-11</t>
  </si>
  <si>
    <t>39-6612</t>
  </si>
  <si>
    <t>CAD2010-D328-01</t>
  </si>
  <si>
    <t>缩短飞行控制系统调整片至作动筒检查间隔</t>
  </si>
  <si>
    <t>39-6613</t>
  </si>
  <si>
    <t>CAD2010-B747-06</t>
  </si>
  <si>
    <t>检查机翼和水平安定面与机身连接处及机身蒙皮隔框拼接接头的裂纹</t>
  </si>
  <si>
    <t>39-6614</t>
  </si>
  <si>
    <t>CAD2010-B737-07</t>
  </si>
  <si>
    <t>39-6615</t>
  </si>
  <si>
    <t>CAD2010-MULT-10</t>
  </si>
  <si>
    <t>禁止安装特定的低压压气机转子盘</t>
  </si>
  <si>
    <t>39-6616</t>
  </si>
  <si>
    <t>CAD2008-E135-03R1</t>
  </si>
  <si>
    <t>旋翼飞行控制-尾旋翼，周期和总距控制杆-检查/修理</t>
  </si>
  <si>
    <t>39-6617</t>
  </si>
  <si>
    <t>CAD2010-MULT-11R1</t>
  </si>
  <si>
    <t>39-6618</t>
  </si>
  <si>
    <t>CAD2010-B767-02</t>
  </si>
  <si>
    <t>检查机身蒙皮划痕</t>
  </si>
  <si>
    <t>39-6619</t>
  </si>
  <si>
    <t>CAD2010-M900-02</t>
  </si>
  <si>
    <t>检查并更换主旋翼桨叶紧固螺栓</t>
  </si>
  <si>
    <t>39-6620</t>
  </si>
  <si>
    <t>CAD2010-M900-01</t>
  </si>
  <si>
    <t>建立和调整部分组件的寿命限制</t>
  </si>
  <si>
    <t>39-6621</t>
  </si>
  <si>
    <t>CAD2007-A300-19R2</t>
  </si>
  <si>
    <t>39-6622</t>
  </si>
  <si>
    <t>CAD2009-MULT-18R1</t>
  </si>
  <si>
    <t>设备/设施-驾驶员和副驾驶员座椅-停用电动调节功能-改装</t>
  </si>
  <si>
    <t>39-6623</t>
  </si>
  <si>
    <t>CAD2010-A300-04</t>
  </si>
  <si>
    <t>发动机吊点-发动机前吊点铸造轭架-检查/更换</t>
  </si>
  <si>
    <t>39-6624</t>
  </si>
  <si>
    <t>CAD2010-E120-02</t>
  </si>
  <si>
    <t>改装应急电门线路</t>
  </si>
  <si>
    <t>39-6625</t>
  </si>
  <si>
    <t>CAD2010-M900-02R1</t>
  </si>
  <si>
    <t>39-6626</t>
  </si>
  <si>
    <t>CAD2004-A320-23R2</t>
  </si>
  <si>
    <t>39-6627</t>
  </si>
  <si>
    <t>CAD2010-B146-01</t>
  </si>
  <si>
    <t>起落架-前起落架主接头-检查/更换</t>
  </si>
  <si>
    <t>39-6628</t>
  </si>
  <si>
    <t>CAD2008-MULT-28R2</t>
  </si>
  <si>
    <t>39-6629</t>
  </si>
  <si>
    <t>CAD2009-MULT-35R1</t>
  </si>
  <si>
    <t>检查皮托管探头快速断开接头扭矩</t>
  </si>
  <si>
    <t>39-6630</t>
  </si>
  <si>
    <t>CAD2009-MULT-20R1</t>
  </si>
  <si>
    <t>39-6631</t>
  </si>
  <si>
    <t>CAD2007-MULT-04R1</t>
  </si>
  <si>
    <t>39-6632</t>
  </si>
  <si>
    <t>CAD2009-CRJ7-01R1</t>
  </si>
  <si>
    <t>39-6633</t>
  </si>
  <si>
    <t>CAD2010-B737-08</t>
  </si>
  <si>
    <t>39-6634</t>
  </si>
  <si>
    <t>CAD2006-A320-06R2</t>
  </si>
  <si>
    <t>39-6635</t>
  </si>
  <si>
    <t>CAD2010-GLF5-01</t>
  </si>
  <si>
    <t>更改高压涡轮盘组件时寿限制</t>
  </si>
  <si>
    <t>39-6636</t>
  </si>
  <si>
    <t>CAD2009-CRJ7-08R2</t>
  </si>
  <si>
    <t>39-6637</t>
  </si>
  <si>
    <t>CAD2010-GLF5-02</t>
  </si>
  <si>
    <t>39-6638</t>
  </si>
  <si>
    <t>CAD2010-GLF5-03</t>
  </si>
  <si>
    <t>更改时寿循环数计算方法</t>
  </si>
  <si>
    <t>39-6639</t>
  </si>
  <si>
    <t>CAD2010-B767-03</t>
  </si>
  <si>
    <t>改装燃油量指示系统电气线路</t>
  </si>
  <si>
    <t>39-6640</t>
  </si>
  <si>
    <t>CAD2010-B757-01</t>
  </si>
  <si>
    <t>检查氧气系统低压软管</t>
  </si>
  <si>
    <t>39-6641</t>
  </si>
  <si>
    <t>CAD2009-CRJ2-01R1</t>
  </si>
  <si>
    <t>39-6642</t>
  </si>
  <si>
    <t>CAD2007-MULT-04R2</t>
  </si>
  <si>
    <t>39-6643</t>
  </si>
  <si>
    <t>CAD2010-A300-03R1</t>
  </si>
  <si>
    <t>39-6644</t>
  </si>
  <si>
    <t>CAD2010-B747-07</t>
  </si>
  <si>
    <t>39-6645</t>
  </si>
  <si>
    <t>CAD2010-MULT-12</t>
  </si>
  <si>
    <t>电子电气共有安装－液压泵电动马达连接器－改装</t>
  </si>
  <si>
    <t>39-6646</t>
  </si>
  <si>
    <t>CAD2010-E190-02</t>
  </si>
  <si>
    <t>39-6647</t>
  </si>
  <si>
    <t>CAD2008-MULT-58R1</t>
  </si>
  <si>
    <t>燃油泵单向活门-操作测试</t>
  </si>
  <si>
    <t>39-6648</t>
  </si>
  <si>
    <t>CAD2010-CRJ2-02</t>
  </si>
  <si>
    <t>机翼前缘热电门和机翼防冰管笛形管-适航限制任务</t>
  </si>
  <si>
    <t>39-6649</t>
  </si>
  <si>
    <t>CAD2010-S076-03</t>
  </si>
  <si>
    <t>检查姿态基准系统主件</t>
  </si>
  <si>
    <t>39-6650</t>
  </si>
  <si>
    <t>CAD2007-A320-10R3</t>
  </si>
  <si>
    <t>39-6651</t>
  </si>
  <si>
    <t>CAD2010-MULT-13</t>
  </si>
  <si>
    <t>39-6652</t>
  </si>
  <si>
    <t>CAD2008-A320-01R1</t>
  </si>
  <si>
    <t>39-6653</t>
  </si>
  <si>
    <t>CAD2010-A300-05</t>
  </si>
  <si>
    <t>39-6654</t>
  </si>
  <si>
    <t>CAD2010-S076-02</t>
  </si>
  <si>
    <t>改装主旋翼伺服作动器</t>
  </si>
  <si>
    <t>39-6655</t>
  </si>
  <si>
    <t>CAD2009-S365-03R2</t>
  </si>
  <si>
    <t>垂直陀螺组件的改装及运行限制</t>
  </si>
  <si>
    <t>39-6656</t>
  </si>
  <si>
    <t>CAD2008-E225-02R2</t>
  </si>
  <si>
    <t>39-6657</t>
  </si>
  <si>
    <t>CAD2010-CRJ7-01</t>
  </si>
  <si>
    <t>攻角传感器-解算器滑油污染</t>
  </si>
  <si>
    <t>39-6658</t>
  </si>
  <si>
    <t>CAD2005-CRJ7-03R1</t>
  </si>
  <si>
    <t>39-6659</t>
  </si>
  <si>
    <t>CAD2010-A320-02</t>
  </si>
  <si>
    <t>39-6660</t>
  </si>
  <si>
    <t>CAD2010-CRJ7-02</t>
  </si>
  <si>
    <t>主起落架-活塞轴失效</t>
  </si>
  <si>
    <t>39-6661</t>
  </si>
  <si>
    <t>CAD2010-AS35-02</t>
  </si>
  <si>
    <t>39-6662</t>
  </si>
  <si>
    <t>CAD2010-MULT-09R1</t>
  </si>
  <si>
    <t>39-6663</t>
  </si>
  <si>
    <t>CAD2006-A320-06R3</t>
  </si>
  <si>
    <t>39-6664</t>
  </si>
  <si>
    <t>CAD2010-E190-01R1</t>
  </si>
  <si>
    <t>39-6665</t>
  </si>
  <si>
    <t>CAD2010-B212-02</t>
  </si>
  <si>
    <t>更换低橇式起落架前交叉管</t>
  </si>
  <si>
    <t>39-6666</t>
  </si>
  <si>
    <t>CAD2010-MULT-03R1</t>
  </si>
  <si>
    <t>39-6667</t>
  </si>
  <si>
    <t>CAD2010-MULT-14</t>
  </si>
  <si>
    <t>39-6668</t>
  </si>
  <si>
    <t>CAD2010-MD11-02</t>
  </si>
  <si>
    <t>检查油箱燃油传输泵的导线束</t>
  </si>
  <si>
    <t>39-6669</t>
  </si>
  <si>
    <t>CAD2010-MULT-15</t>
  </si>
  <si>
    <t>更换离合器组件</t>
  </si>
  <si>
    <t>39-6670</t>
  </si>
  <si>
    <t>CAD2010-MULT-12R1</t>
  </si>
  <si>
    <t>39-6671</t>
  </si>
  <si>
    <t>CAD2004-MULT-41R1</t>
  </si>
  <si>
    <t>39-6672</t>
  </si>
  <si>
    <t>CAD2010-A332-02</t>
  </si>
  <si>
    <t>检查/更换主旋翼伺服控制器末端球形接头</t>
  </si>
  <si>
    <t>39-6673</t>
  </si>
  <si>
    <t>CAD2010-MULT-16</t>
  </si>
  <si>
    <t>电子电气共有安装－电缆导线束安装－改装</t>
  </si>
  <si>
    <t>39-6674</t>
  </si>
  <si>
    <t>CAD2010-B747-08</t>
  </si>
  <si>
    <t>检查飞机机身蒙皮搭接裂纹</t>
  </si>
  <si>
    <t>39-6675</t>
  </si>
  <si>
    <t>CAD2010-A340-05</t>
  </si>
  <si>
    <t>空调-组件舱通风管检查</t>
  </si>
  <si>
    <t>39-6676</t>
  </si>
  <si>
    <t>CAD2009-MULT-57R1</t>
  </si>
  <si>
    <t>检查/修理/更换应急浮筒式起落架</t>
  </si>
  <si>
    <t>39-6677</t>
  </si>
  <si>
    <t>CAD2010-B146-01R1</t>
  </si>
  <si>
    <t>39-6678</t>
  </si>
  <si>
    <t>CAD2010-MULT-17</t>
  </si>
  <si>
    <t>检查并更换氧气瓶</t>
  </si>
  <si>
    <t>39-6679</t>
  </si>
  <si>
    <t>CAD2010-MULT-18</t>
  </si>
  <si>
    <t>39-6680</t>
  </si>
  <si>
    <t>CAD2008-A320-09R1</t>
  </si>
  <si>
    <t>39-6681</t>
  </si>
  <si>
    <t>CAD2009-A320-06R1</t>
  </si>
  <si>
    <t>39-6682</t>
  </si>
  <si>
    <t>CAD2009-MULT-57R2</t>
  </si>
  <si>
    <t>39-6683</t>
  </si>
  <si>
    <t>CAD2010-A330-02R1</t>
  </si>
  <si>
    <t>39-6684</t>
  </si>
  <si>
    <t>CAD2010-B105-01</t>
  </si>
  <si>
    <t>发动机动力涡轮转速操作限制</t>
  </si>
  <si>
    <t>39-6685</t>
  </si>
  <si>
    <t>CAD2010-MULT-19</t>
  </si>
  <si>
    <t>更换发动机正时链</t>
  </si>
  <si>
    <t>39-6686</t>
  </si>
  <si>
    <t>CAD2010-MULT-20</t>
  </si>
  <si>
    <t>39-6687</t>
  </si>
  <si>
    <t>CAD2010-MULT-21</t>
  </si>
  <si>
    <t>更换驾驶舱门部件</t>
  </si>
  <si>
    <t>39-6688</t>
  </si>
  <si>
    <t>CAD2008-MULT-03R2</t>
  </si>
  <si>
    <t>39-6689</t>
  </si>
  <si>
    <t>CAD2010-E145-01</t>
  </si>
  <si>
    <t>39-6690</t>
  </si>
  <si>
    <t>CAD2010-CRJ7-03</t>
  </si>
  <si>
    <t>方向舵行程限位器-复位弹簧失效</t>
  </si>
  <si>
    <t>39-6691</t>
  </si>
  <si>
    <t>CAD2010-A119-02</t>
  </si>
  <si>
    <t>旋翼飞行控制-正副驾驶控制盒组件-检查/更换</t>
  </si>
  <si>
    <t>39-6692</t>
  </si>
  <si>
    <t>CAD2010-MD90-02</t>
  </si>
  <si>
    <t>39-6693</t>
  </si>
  <si>
    <t>CAD2010-MULT-22</t>
  </si>
  <si>
    <t>水平安定面－方向舵侧壁蒙皮－检查</t>
  </si>
  <si>
    <t>39-6694</t>
  </si>
  <si>
    <t>CAD2009-B146-03R1</t>
  </si>
  <si>
    <t>机身-外部前机身-检查/修理</t>
  </si>
  <si>
    <t>39-6695</t>
  </si>
  <si>
    <t>CAD2010-MD11-03</t>
  </si>
  <si>
    <t>燃油箱进油阀控制器电气搭接跳接线安装</t>
  </si>
  <si>
    <t>39-6696</t>
  </si>
  <si>
    <t>CAD2010-B737-09</t>
  </si>
  <si>
    <t>检查发动机风扇叶片的磨损</t>
  </si>
  <si>
    <t>39-6697</t>
  </si>
  <si>
    <t>CAD2008-MULT-42R1</t>
  </si>
  <si>
    <t>39-6698</t>
  </si>
  <si>
    <t>CAD2010-MULT-23</t>
  </si>
  <si>
    <t>拆除螺旋桨调速器</t>
  </si>
  <si>
    <t>39-6699</t>
  </si>
  <si>
    <t>CAD2010-E190-03</t>
  </si>
  <si>
    <t>检查和修理后压力隔框下部环形区域钻孔标记</t>
  </si>
  <si>
    <t>39-6700</t>
  </si>
  <si>
    <t>CAD2010-D328-02</t>
  </si>
  <si>
    <t>检查方向舵调整片固定支架</t>
  </si>
  <si>
    <t>39-6701</t>
  </si>
  <si>
    <t>CAD2010-MULT-24</t>
  </si>
  <si>
    <t>39-6702</t>
  </si>
  <si>
    <t>CAD2008-AR72-03</t>
  </si>
  <si>
    <t>检查/安装保险销和俯仰断开机构</t>
  </si>
  <si>
    <t>39-6703</t>
  </si>
  <si>
    <t>CAD2010-MULT-25</t>
  </si>
  <si>
    <t>39-6704</t>
  </si>
  <si>
    <t>CAD1992-B146-04R1</t>
  </si>
  <si>
    <t>39-6705</t>
  </si>
  <si>
    <t>CAD2010-A300-06</t>
  </si>
  <si>
    <t>水平安定面-方向舵侧蒙皮-检查</t>
  </si>
  <si>
    <t>39-6706</t>
  </si>
  <si>
    <t>CAD2010-E190-04</t>
  </si>
  <si>
    <t>检查冲压空气涡轮(RAT)</t>
  </si>
  <si>
    <t>39-6707</t>
  </si>
  <si>
    <t>CAD2010-E190-05</t>
  </si>
  <si>
    <t>39-6708</t>
  </si>
  <si>
    <t>CAD2010-B747-10</t>
  </si>
  <si>
    <t>39-6709</t>
  </si>
  <si>
    <t>CAD2009-MULT-36R1</t>
  </si>
  <si>
    <t>39-6710</t>
  </si>
  <si>
    <t>CAD2010-AR72-02</t>
  </si>
  <si>
    <t>检查/更换水平安定面升降舵内侧铰接接头下部止动角状物</t>
  </si>
  <si>
    <t>39-6711</t>
  </si>
  <si>
    <t>CAD2010-B747-09</t>
  </si>
  <si>
    <t>更换主油箱燃油泵电源控制继电器并修订维修方案</t>
  </si>
  <si>
    <t>39-6712</t>
  </si>
  <si>
    <t>CAD2010-B737-10</t>
  </si>
  <si>
    <t>39-6713</t>
  </si>
  <si>
    <t>CAD2010-CRJ7-04</t>
  </si>
  <si>
    <t>39-6714</t>
  </si>
  <si>
    <t>CAD2010-B767-04</t>
  </si>
  <si>
    <t>检查发动机吊架中梁接头紧固件孔</t>
  </si>
  <si>
    <t>39-6715</t>
  </si>
  <si>
    <t>CAD2010-B747-11</t>
  </si>
  <si>
    <t>39-6716</t>
  </si>
  <si>
    <t>CAD2010-B747-12</t>
  </si>
  <si>
    <t>39-6717</t>
  </si>
  <si>
    <t>CAD2010-B747-13</t>
  </si>
  <si>
    <t>检查飞机底舱纵向搭接带裂纹</t>
  </si>
  <si>
    <t>39-6718</t>
  </si>
  <si>
    <t>CAD2010-MULT-26</t>
  </si>
  <si>
    <t>改装氧气面罩调节器</t>
  </si>
  <si>
    <t>39-6719</t>
  </si>
  <si>
    <t>CAD2010-MULT-14R1</t>
  </si>
  <si>
    <t>39-6720</t>
  </si>
  <si>
    <t>CAD2010-MA60-03</t>
  </si>
  <si>
    <t>照明系统-更换客舱照明断路器</t>
  </si>
  <si>
    <t>39-6721</t>
  </si>
  <si>
    <t>CAD2010-DA42-01</t>
  </si>
  <si>
    <t>39-6722</t>
  </si>
  <si>
    <t>CAD2009-S365-03R3</t>
  </si>
  <si>
    <t>39-6723</t>
  </si>
  <si>
    <t>CAD2008-A300-04R3</t>
  </si>
  <si>
    <t>39-6724</t>
  </si>
  <si>
    <t>CAD2010-B105-02</t>
  </si>
  <si>
    <t>更改主旋翼桨叶时寿限制</t>
  </si>
  <si>
    <t>39-6725</t>
  </si>
  <si>
    <t>CAD2010-B747-14</t>
  </si>
  <si>
    <t>重复检查翼上加强肋腹板</t>
  </si>
  <si>
    <t>39-6726</t>
  </si>
  <si>
    <t>CAD2010-B777-02</t>
  </si>
  <si>
    <t>39-6727</t>
  </si>
  <si>
    <t>CAD2010-S076-04</t>
  </si>
  <si>
    <t>39-6728</t>
  </si>
  <si>
    <t>CAD2010-B747-11R1</t>
  </si>
  <si>
    <t>39-6729</t>
  </si>
  <si>
    <t>CAD2009-S365-03R4</t>
  </si>
  <si>
    <t>39-6730</t>
  </si>
  <si>
    <t>CAD2010-CRJ2-03</t>
  </si>
  <si>
    <t>液压储压器-螺钉帽/堵头故障</t>
  </si>
  <si>
    <t>39-6731</t>
  </si>
  <si>
    <t>CAD2010-MULT-27</t>
  </si>
  <si>
    <t>检查驾驶舱风挡电接头</t>
  </si>
  <si>
    <t>39-6732</t>
  </si>
  <si>
    <t>CAD2009-MULT-14R2</t>
  </si>
  <si>
    <t>39-6733</t>
  </si>
  <si>
    <t>CAD2010-MULT-27R1</t>
  </si>
  <si>
    <t>39-6734</t>
  </si>
  <si>
    <t>CAD2010-B737-11</t>
  </si>
  <si>
    <t>39-6735</t>
  </si>
  <si>
    <t>CAD2010-E190-03R1</t>
  </si>
  <si>
    <t>39-6736</t>
  </si>
  <si>
    <t>CAD2010-MD11-04</t>
  </si>
  <si>
    <t>修订飞行手册-关于结冰条件</t>
  </si>
  <si>
    <t>39-6737</t>
  </si>
  <si>
    <t>CAD2010-B767-06</t>
  </si>
  <si>
    <t>在中央辅助油箱加装导线束夹和套管</t>
  </si>
  <si>
    <t>39-6738</t>
  </si>
  <si>
    <t>CAD2010-B777-02R1</t>
  </si>
  <si>
    <t>39-6739</t>
  </si>
  <si>
    <t>CAD2010-M900-03</t>
  </si>
  <si>
    <t>检查主旋翼桨毂</t>
  </si>
  <si>
    <t>39-6740</t>
  </si>
  <si>
    <t>CAD2010-E135-01</t>
  </si>
  <si>
    <t>39-6741</t>
  </si>
  <si>
    <t>CAD2010-A330-03</t>
  </si>
  <si>
    <t>39-6742</t>
  </si>
  <si>
    <t>CAD2009-D328-02R1</t>
  </si>
  <si>
    <t>检查驾驶舱门锁定装置</t>
  </si>
  <si>
    <t>39-6743</t>
  </si>
  <si>
    <t>CAD2010-M900-03R1</t>
  </si>
  <si>
    <t>39-6744</t>
  </si>
  <si>
    <t>CAD2009-A330-01R1</t>
  </si>
  <si>
    <t>修订损伤容限适航限制性项目</t>
  </si>
  <si>
    <t>39-6745</t>
  </si>
  <si>
    <t>CAD2008-A320-10R3</t>
  </si>
  <si>
    <t>39-6746</t>
  </si>
  <si>
    <t>CAD2008-A300-01R1</t>
  </si>
  <si>
    <t>39-6747</t>
  </si>
  <si>
    <t>CAD2010-269D-01</t>
  </si>
  <si>
    <t>安装卷轴壳叶片包容防护组件</t>
  </si>
  <si>
    <t>39-6748</t>
  </si>
  <si>
    <t>CAD2010-A320-03</t>
  </si>
  <si>
    <t>39-6749</t>
  </si>
  <si>
    <t>CAD2008-B146-05R3</t>
  </si>
  <si>
    <t>时限/维修检查—贯彻适航限制</t>
  </si>
  <si>
    <t>39-6750</t>
  </si>
  <si>
    <t>CAD2010-A300-07</t>
  </si>
  <si>
    <t>39-6751</t>
  </si>
  <si>
    <t>CAD2010-MD90-03</t>
  </si>
  <si>
    <t>主起落架腐蚀检查</t>
  </si>
  <si>
    <t>39-6752</t>
  </si>
  <si>
    <t>CAD2010-B767-05</t>
  </si>
  <si>
    <t>检查和更换氧气软管</t>
  </si>
  <si>
    <t>39-6753</t>
  </si>
  <si>
    <t>CAD2010-B747-15</t>
  </si>
  <si>
    <t>39-6754</t>
  </si>
  <si>
    <t>CAD2010-B737-12</t>
  </si>
  <si>
    <t>39-6755</t>
  </si>
  <si>
    <t>CAD2010-B737-13</t>
  </si>
  <si>
    <t>更换/安装电源控制继电器</t>
  </si>
  <si>
    <t>39-6756</t>
  </si>
  <si>
    <t>CAD2010-E155-02</t>
  </si>
  <si>
    <t>更新并符合新的适航限制要求</t>
  </si>
  <si>
    <t>39-6757</t>
  </si>
  <si>
    <t>CAD2010-B737-14</t>
  </si>
  <si>
    <t>39-6758</t>
  </si>
  <si>
    <t>CAD2010-DA42-01R1</t>
  </si>
  <si>
    <t>39-6759</t>
  </si>
  <si>
    <t>CAD2004-A320-05R1</t>
  </si>
  <si>
    <t>39-6760</t>
  </si>
  <si>
    <t>CAD2010-MULT-29</t>
  </si>
  <si>
    <t>39-6761</t>
  </si>
  <si>
    <t>CAD2010-E145-01R1</t>
  </si>
  <si>
    <t>39-6762</t>
  </si>
  <si>
    <t>CAD2010-E190-07</t>
  </si>
  <si>
    <t>修订持续适航说明的适航限制部分</t>
  </si>
  <si>
    <t>39-6763</t>
  </si>
  <si>
    <t>CAD2010-E190-06</t>
  </si>
  <si>
    <t>更换吊架内部剪切销</t>
  </si>
  <si>
    <t>39-6764</t>
  </si>
  <si>
    <t>CAD2010-PA44-01</t>
  </si>
  <si>
    <t>39-6765</t>
  </si>
  <si>
    <t>CAD2008-MULT-58R2</t>
  </si>
  <si>
    <t>39-6766</t>
  </si>
  <si>
    <t>CAD2010-A330-04</t>
  </si>
  <si>
    <t>发动机反推铰接组件和梁结构的目视检查</t>
  </si>
  <si>
    <t>39-6767</t>
  </si>
  <si>
    <t>CAD2010-S076-05</t>
  </si>
  <si>
    <t>检查并改装垂直安定面</t>
  </si>
  <si>
    <t>39-6768</t>
  </si>
  <si>
    <t>CAD2010-MULT-30</t>
  </si>
  <si>
    <t>39-6769</t>
  </si>
  <si>
    <t>CAD2009-MULT-28R1</t>
  </si>
  <si>
    <t>39-6770</t>
  </si>
  <si>
    <t>CAD2010-B146-02</t>
  </si>
  <si>
    <t>起落架-主起落架减震器下部连接销钉-检查/更换</t>
  </si>
  <si>
    <t>39-6771</t>
  </si>
  <si>
    <t>CAD2010-B146-03</t>
  </si>
  <si>
    <t>39-6772</t>
  </si>
  <si>
    <t>CAD2009-MULT-28R2</t>
  </si>
  <si>
    <t>39-6773</t>
  </si>
  <si>
    <t>CAD2010-B407-01</t>
  </si>
  <si>
    <t>替换直升机尾梁连接件</t>
  </si>
  <si>
    <t>39-6774</t>
  </si>
  <si>
    <t>CAD2010-A330-05</t>
  </si>
  <si>
    <t>39-6775</t>
  </si>
  <si>
    <t>CAD2010-MULT-31</t>
  </si>
  <si>
    <t>更换主起落架收回支架</t>
  </si>
  <si>
    <t>39-6776</t>
  </si>
  <si>
    <t>CAD2010-MULT-28</t>
  </si>
  <si>
    <t>39-6777</t>
  </si>
  <si>
    <t>CAD2010-MULT-28R1</t>
  </si>
  <si>
    <t>39-6778</t>
  </si>
  <si>
    <t>CAD2009-MULT-30R1</t>
  </si>
  <si>
    <t>39-6779</t>
  </si>
  <si>
    <t>CAD2002-A340-10R3</t>
  </si>
  <si>
    <t>39-6780</t>
  </si>
  <si>
    <t>CAD2010-E135-02</t>
  </si>
  <si>
    <t>指示和记录系统-仪表控制面板-飞行限制/改装</t>
  </si>
  <si>
    <t>39-6781</t>
  </si>
  <si>
    <t>CAD2010-MULT-32</t>
  </si>
  <si>
    <t>39-6782</t>
  </si>
  <si>
    <t>CAD2009-B747-13R1</t>
  </si>
  <si>
    <t>39-6783</t>
  </si>
  <si>
    <t>CAD2010-C750-01</t>
  </si>
  <si>
    <t>检查和更换升降舵组件和水平安定面组件</t>
  </si>
  <si>
    <t>39-6784</t>
  </si>
  <si>
    <t>CAD2010-B737-15</t>
  </si>
  <si>
    <t>避免使用辅助燃油箱或改装辅助燃油系统</t>
  </si>
  <si>
    <t>39-6785</t>
  </si>
  <si>
    <t>CAD2010-A330-05R1</t>
  </si>
  <si>
    <t>39-6786</t>
  </si>
  <si>
    <t>CAD2002-A340-10R4</t>
  </si>
  <si>
    <t>39-6787</t>
  </si>
  <si>
    <t>CAD2010-MD11-05</t>
  </si>
  <si>
    <t>燃油箱防爆-安装保险丝</t>
  </si>
  <si>
    <t>39-6788</t>
  </si>
  <si>
    <t>CAD2010-CRJ7-05</t>
  </si>
  <si>
    <t>水平安定面配平作动器-橡胶从动齿轮轮子材料硬度超标</t>
  </si>
  <si>
    <t>39-6789</t>
  </si>
  <si>
    <t>CAD2002-A340-10R5</t>
  </si>
  <si>
    <t>39-6790</t>
  </si>
  <si>
    <t>CAD2010-CRJ7-06</t>
  </si>
  <si>
    <t>起落架舱门-整流罩密封件干涉</t>
  </si>
  <si>
    <t>39-6791</t>
  </si>
  <si>
    <t>CAD2010-E135-03</t>
  </si>
  <si>
    <t>主旋翼驱动-主传动机匣上构件-改装</t>
  </si>
  <si>
    <t>39-6792</t>
  </si>
  <si>
    <t>CAD2010-B105-03</t>
  </si>
  <si>
    <t>检查/更换主旋翼叶片防腐罩</t>
  </si>
  <si>
    <t>39-6793</t>
  </si>
  <si>
    <t>CAD2010-B747-16</t>
  </si>
  <si>
    <t>39-6794</t>
  </si>
  <si>
    <t>CAD2010-A320-04</t>
  </si>
  <si>
    <t>更换风扇叶片</t>
  </si>
  <si>
    <t>39-6795</t>
  </si>
  <si>
    <t>CAD2010-A320-02R1</t>
  </si>
  <si>
    <t>39-6796</t>
  </si>
  <si>
    <t>CAD2008-E145-01R3</t>
  </si>
  <si>
    <t>39-6797</t>
  </si>
  <si>
    <t>CAD2010-A340-06</t>
  </si>
  <si>
    <t>39-6798</t>
  </si>
  <si>
    <t>CAD2009-MULT-32R1</t>
  </si>
  <si>
    <t>39-6799</t>
  </si>
  <si>
    <t>CAD2010-CRJ7-07</t>
  </si>
  <si>
    <t>液压蓄压器-螺钉帽/端盖失效</t>
  </si>
  <si>
    <t>39-6800</t>
  </si>
  <si>
    <t>CAD2010-A320-05</t>
  </si>
  <si>
    <t>检查、更换机翼逃生滑梯(OWS)</t>
  </si>
  <si>
    <t>39-6801</t>
  </si>
  <si>
    <t>CAD2005-A320-15R1</t>
  </si>
  <si>
    <t>39-6802</t>
  </si>
  <si>
    <t>CAD2008-MULT-10R4</t>
  </si>
  <si>
    <t>39-6803</t>
  </si>
  <si>
    <t>CAD2001-MULT-47R2</t>
  </si>
  <si>
    <t>39-6804</t>
  </si>
  <si>
    <t>CAD2010-CRJ7-07R1</t>
  </si>
  <si>
    <t>39-6805</t>
  </si>
  <si>
    <t>CAD2010-B767-07</t>
  </si>
  <si>
    <t>39-6806</t>
  </si>
  <si>
    <t>CAD2010-MA60-03R1</t>
  </si>
  <si>
    <t>照明系统-改装客舱照明断路器及线束</t>
  </si>
  <si>
    <t>39-6807</t>
  </si>
  <si>
    <t>CAD2010-A320-03R1</t>
  </si>
  <si>
    <t>39-6808</t>
  </si>
  <si>
    <t>CAD2010-B747-17</t>
  </si>
  <si>
    <t>39-6809</t>
  </si>
  <si>
    <t>CAD2010-B105-04</t>
  </si>
  <si>
    <t>检查主旋翼传动主齿轮箱</t>
  </si>
  <si>
    <t>39-6810</t>
  </si>
  <si>
    <t>CAD2005-A320-05R2</t>
  </si>
  <si>
    <t>39-6811</t>
  </si>
  <si>
    <t>CAD2010-A320-06</t>
  </si>
  <si>
    <t>飞行控制-升降舵副翼计算机系统供电-改装</t>
  </si>
  <si>
    <t>39-6812</t>
  </si>
  <si>
    <t>CAD2010-MULT-33</t>
  </si>
  <si>
    <t>大气数据计算机-错误的空速和高度指示</t>
  </si>
  <si>
    <t>39-6813</t>
  </si>
  <si>
    <t>CAD2010-B757-02</t>
  </si>
  <si>
    <t>更换下固定前缘面板组件</t>
  </si>
  <si>
    <t>39-6814</t>
  </si>
  <si>
    <t>CAD2010-A300-08</t>
  </si>
  <si>
    <t>飞行控制-水平安定面配平作动器上连接-改装</t>
  </si>
  <si>
    <t>39-6815</t>
  </si>
  <si>
    <t>CAD2010-MULT-34</t>
  </si>
  <si>
    <t>修理或更换燃油油量处理组件</t>
  </si>
  <si>
    <t>39-6816</t>
  </si>
  <si>
    <t>CAD2010-A340-07</t>
  </si>
  <si>
    <t>39-6817</t>
  </si>
  <si>
    <t>CAD2009-A320-04R1</t>
  </si>
  <si>
    <t>39-6818</t>
  </si>
  <si>
    <t>CAD2010-B212-03</t>
  </si>
  <si>
    <t>更换主旋翼桨榖抗拉钢条内接头</t>
  </si>
  <si>
    <t>39-6819</t>
  </si>
  <si>
    <t>CAD2010-MULT-35</t>
  </si>
  <si>
    <t>修订并执行适航性限制项目</t>
  </si>
  <si>
    <t>39-6820</t>
  </si>
  <si>
    <t>CAD2007-E135-03R4</t>
  </si>
  <si>
    <t>39-6821</t>
  </si>
  <si>
    <t>CAD2010-MD90-04</t>
  </si>
  <si>
    <t>39-6822</t>
  </si>
  <si>
    <t>CAD2010-MULT-36</t>
  </si>
  <si>
    <t>更换后乘员门保持支架</t>
  </si>
  <si>
    <t>39-6823</t>
  </si>
  <si>
    <t>CAD2010-A300-09</t>
  </si>
  <si>
    <t>39-6824</t>
  </si>
  <si>
    <t>CAD2010-E225-02</t>
  </si>
  <si>
    <t>检查/更换/维修主旋翼桨叶</t>
  </si>
  <si>
    <t>39-6825</t>
  </si>
  <si>
    <t>CAD2010-B212-04</t>
  </si>
  <si>
    <t>39-6826</t>
  </si>
  <si>
    <t>CAD2010-A340-08</t>
  </si>
  <si>
    <t>燃油箱检查/改装-防止燃油爆炸风险</t>
  </si>
  <si>
    <t>39-6827</t>
  </si>
  <si>
    <t>CAD2010-MULT-28R2</t>
  </si>
  <si>
    <t>39-6828</t>
  </si>
  <si>
    <t>CAD2010-MULT-37</t>
  </si>
  <si>
    <t>39-6829</t>
  </si>
  <si>
    <t>CAD2010-E135-04</t>
  </si>
  <si>
    <t>39-6830</t>
  </si>
  <si>
    <t>CAD2010-B212-05</t>
  </si>
  <si>
    <t>39-6831</t>
  </si>
  <si>
    <t>CAD2010-A300-10</t>
  </si>
  <si>
    <t>飞行控制-升降舵机械控制连杆-俯仰解耦单元-检查</t>
  </si>
  <si>
    <t>39-6832</t>
  </si>
  <si>
    <t>CAD2006-A340-01R2</t>
  </si>
  <si>
    <t>39-6833</t>
  </si>
  <si>
    <t>CAD2010-MA60-04</t>
  </si>
  <si>
    <t>操纵系统-方向舵操纵支架法兰盘-更换/检查</t>
  </si>
  <si>
    <t>39-6834</t>
  </si>
  <si>
    <t>CAD2010-S092-01</t>
  </si>
  <si>
    <t>39-6835</t>
  </si>
  <si>
    <t>CAD2007-MULT-41R1</t>
  </si>
  <si>
    <t>更换尾桨叶片</t>
  </si>
  <si>
    <t>39-6836</t>
  </si>
  <si>
    <t>CAD2010-MD90-05</t>
  </si>
  <si>
    <t>替换和检查发动机后安装支撑装置紧固件</t>
  </si>
  <si>
    <t>39-6837</t>
  </si>
  <si>
    <t>CAD2010-MULT-28R3</t>
  </si>
  <si>
    <t>39-6838</t>
  </si>
  <si>
    <t>CAD2010-A340-09</t>
  </si>
  <si>
    <t>39-6839</t>
  </si>
  <si>
    <t>CAD2008-MULT-42R2</t>
  </si>
  <si>
    <t>39-6840</t>
  </si>
  <si>
    <t>CAD2010-B777-03</t>
  </si>
  <si>
    <t>检查/修复大翼中央区域密封胶</t>
  </si>
  <si>
    <t>39-6841</t>
  </si>
  <si>
    <t>CAD2010-G200-01</t>
  </si>
  <si>
    <t>39-6842</t>
  </si>
  <si>
    <t>CAD2010-G200-02</t>
  </si>
  <si>
    <t>检查和更换螺帽</t>
  </si>
  <si>
    <t>39-6843</t>
  </si>
  <si>
    <t>CAD2006-A330-02R2</t>
  </si>
  <si>
    <t>39-6844</t>
  </si>
  <si>
    <t>CAD2006-MULT-74R1</t>
  </si>
  <si>
    <t>39-6845</t>
  </si>
  <si>
    <t>CAD2010-MULT-38</t>
  </si>
  <si>
    <t>检查和更换机身上的螺帽</t>
  </si>
  <si>
    <t>39-6846</t>
  </si>
  <si>
    <t>CAD2010-A300-11</t>
  </si>
  <si>
    <t>39-6847</t>
  </si>
  <si>
    <t>CAD2010-E135-03R1</t>
  </si>
  <si>
    <t>39-6848</t>
  </si>
  <si>
    <t>CAD2003-MULT-12R3</t>
  </si>
  <si>
    <t>39-6849</t>
  </si>
  <si>
    <t>CAD2010-A300-12</t>
  </si>
  <si>
    <t>39-6850</t>
  </si>
  <si>
    <t>CAD2010-MULT-39</t>
  </si>
  <si>
    <t>39-6851</t>
  </si>
  <si>
    <t>CAD2010-A340-10</t>
  </si>
  <si>
    <t>防火-灭火系统改装</t>
  </si>
  <si>
    <t>39-6852</t>
  </si>
  <si>
    <t>CAD2010-A340-11</t>
  </si>
  <si>
    <t>39-6853</t>
  </si>
  <si>
    <t>CAD2008-E135-06R3</t>
  </si>
  <si>
    <t>39-6854</t>
  </si>
  <si>
    <t>CAD2010-A340-06R1</t>
  </si>
  <si>
    <t>39-6855</t>
  </si>
  <si>
    <t>CAD2010-MULT-40</t>
  </si>
  <si>
    <t>检查/更换脚蹬支撑件</t>
  </si>
  <si>
    <t>39-6856</t>
  </si>
  <si>
    <t>CAD2010-E155-03</t>
  </si>
  <si>
    <t>铰接舱门的改装</t>
  </si>
  <si>
    <t>39-6857</t>
  </si>
  <si>
    <t>CAD2010-S269-01</t>
  </si>
  <si>
    <t>检查尾梁支撑杆螺母</t>
  </si>
  <si>
    <t>39-6858</t>
  </si>
  <si>
    <t>CAD2010-MULT-41</t>
  </si>
  <si>
    <t>39-6859</t>
  </si>
  <si>
    <t>CAD2010-MULT-42</t>
  </si>
  <si>
    <t>39-6860</t>
  </si>
  <si>
    <t>CAD2010-MULT-43</t>
  </si>
  <si>
    <t>自动飞行－自动驾驶&amp;自动推力断开－操作程序</t>
  </si>
  <si>
    <t>39-6861</t>
  </si>
  <si>
    <t>CAD2010-MULT-44</t>
  </si>
  <si>
    <t>39-6862</t>
  </si>
  <si>
    <t>CAD2007-MULT-07R1</t>
  </si>
  <si>
    <t>39-6863</t>
  </si>
  <si>
    <t>CAD2010-MULT-28R4</t>
  </si>
  <si>
    <t>39-6864</t>
  </si>
  <si>
    <t>CAD2010-B737-16</t>
  </si>
  <si>
    <t>检查燃油箱检查盖板键槽</t>
  </si>
  <si>
    <t>39-6865</t>
  </si>
  <si>
    <t>CAD2008-A330-04R2</t>
  </si>
  <si>
    <t>39-6866</t>
  </si>
  <si>
    <t>CAD2008-A330-04R3</t>
  </si>
  <si>
    <t>39-6867</t>
  </si>
  <si>
    <t>CAD2010-B737-17</t>
  </si>
  <si>
    <t>封严燃油箱紧固件和检查导线束支架</t>
  </si>
  <si>
    <t>39-6868</t>
  </si>
  <si>
    <t>CAD2010-G200-03</t>
  </si>
  <si>
    <t>检查副翼和升降舵伺服作动器定中弹簧连杆</t>
  </si>
  <si>
    <t>39-6869</t>
  </si>
  <si>
    <t>CAD2010-B747-18</t>
  </si>
  <si>
    <t>安装超控/放油泵低压指示灯并修订维修方案和飞行手册</t>
  </si>
  <si>
    <t>39-6870</t>
  </si>
  <si>
    <t>CAD2011-MD90-01</t>
  </si>
  <si>
    <t>更改中央翼和前或后辅助燃油箱的燃油增压泵</t>
  </si>
  <si>
    <t>39-6871</t>
  </si>
  <si>
    <t>CAD2010-S076-03R1</t>
  </si>
  <si>
    <t>检查姿态基准系统组件</t>
  </si>
  <si>
    <t>39-6872</t>
  </si>
  <si>
    <t>CAD2007-MULT-07R2</t>
  </si>
  <si>
    <t>39-6873</t>
  </si>
  <si>
    <t>CAD2011-B777-01</t>
  </si>
  <si>
    <t>油箱穿透紧固件和周围导线的检查/改装</t>
  </si>
  <si>
    <t>39-6874</t>
  </si>
  <si>
    <t>CAD2011-B777-02</t>
  </si>
  <si>
    <t>发动机反推加装绝缘毯</t>
  </si>
  <si>
    <t>39-6875</t>
  </si>
  <si>
    <t>CAD2011-B747-01</t>
  </si>
  <si>
    <t>39-6876</t>
  </si>
  <si>
    <t>CAD2011-MD11-01</t>
  </si>
  <si>
    <t>燃油箱防爆-检查、安装电缆组件及支架结构</t>
  </si>
  <si>
    <t>39-6877</t>
  </si>
  <si>
    <t>CAD2011-A300-01</t>
  </si>
  <si>
    <t>液压动力-液压蓄压器-检查/更换/标识安装</t>
  </si>
  <si>
    <t>39-6878</t>
  </si>
  <si>
    <t>39-6879</t>
  </si>
  <si>
    <t>检查飞机机身顶部蒙皮</t>
  </si>
  <si>
    <t>39-6880</t>
  </si>
  <si>
    <t>CAD2011-B737-02</t>
  </si>
  <si>
    <t>检查蒙皮划痕线</t>
  </si>
  <si>
    <t>39-6881</t>
  </si>
  <si>
    <t>CAD2011-B767-01</t>
  </si>
  <si>
    <t>检查和修理舱门活动顶板铰链销</t>
  </si>
  <si>
    <t>39-6882</t>
  </si>
  <si>
    <t>CAD2011-B737-01</t>
  </si>
  <si>
    <t>39-6883</t>
  </si>
  <si>
    <t>39-6884</t>
  </si>
  <si>
    <t>39-6885</t>
  </si>
  <si>
    <t>CAD2011-B747-02</t>
  </si>
  <si>
    <t>检查前轮舱后角裂纹</t>
  </si>
  <si>
    <t>39-6886</t>
  </si>
  <si>
    <t>CAD2011-B737-03</t>
  </si>
  <si>
    <t>39-6887</t>
  </si>
  <si>
    <t>CAD2009-MULT-05R1</t>
  </si>
  <si>
    <t>39-6888</t>
  </si>
  <si>
    <t>CAD2011-MULT-01</t>
  </si>
  <si>
    <t>检查前货舱门和后货舱门</t>
  </si>
  <si>
    <t>39-6889</t>
  </si>
  <si>
    <t>CAD2011-MULT-02</t>
  </si>
  <si>
    <t>39-6890</t>
  </si>
  <si>
    <t>CAD2011-MD90-02</t>
  </si>
  <si>
    <t>39-6891</t>
  </si>
  <si>
    <t>CAD2011-A340-01</t>
  </si>
  <si>
    <t>设备/装饰-应急撤离系统-翼上滑梯检查</t>
  </si>
  <si>
    <t>39-6892</t>
  </si>
  <si>
    <t>CAD2011-B767-02</t>
  </si>
  <si>
    <t>39-6893</t>
  </si>
  <si>
    <t>CAD2011-A330-01</t>
  </si>
  <si>
    <t>39-6894</t>
  </si>
  <si>
    <t>CAD2011-A320-01</t>
  </si>
  <si>
    <t>更换机翼应急逃生滑梯释放钢索</t>
  </si>
  <si>
    <t>39-6895</t>
  </si>
  <si>
    <t>CAD2011-B757-02</t>
  </si>
  <si>
    <t>检查并更换旋转刹车组件弹簧</t>
  </si>
  <si>
    <t>39-6896</t>
  </si>
  <si>
    <t>CAD2011-S076-01</t>
  </si>
  <si>
    <t>39-6898</t>
  </si>
  <si>
    <t>CAD2011-MULT-01R1</t>
  </si>
  <si>
    <t>39-6899</t>
  </si>
  <si>
    <t>CAD2011-DA42-01</t>
  </si>
  <si>
    <t>39-6900</t>
  </si>
  <si>
    <t>CAD2011-MD90-03</t>
  </si>
  <si>
    <t>安装新的着火切断系统线路</t>
  </si>
  <si>
    <t>39-6901</t>
  </si>
  <si>
    <t>CAD2009-MULT-41R2</t>
  </si>
  <si>
    <t>39-6902</t>
  </si>
  <si>
    <t>CAD2009-A340-04R1</t>
  </si>
  <si>
    <t>39-6903</t>
  </si>
  <si>
    <t>CAD2002-A320-05R2</t>
  </si>
  <si>
    <t>39-6904</t>
  </si>
  <si>
    <t>CAD2011-B767-03</t>
  </si>
  <si>
    <t>39-6905</t>
  </si>
  <si>
    <t>CAD2011-A109-01</t>
  </si>
  <si>
    <t>检查尾桨传动轴安全销</t>
  </si>
  <si>
    <t>39-6906</t>
  </si>
  <si>
    <t>CAD2011-C750-01</t>
  </si>
  <si>
    <t>检查发电机并修订飞行手册</t>
  </si>
  <si>
    <t>39-6907</t>
  </si>
  <si>
    <t>CAD2011-B737-04</t>
  </si>
  <si>
    <t>安装警告指示灯并修改飞行手册</t>
  </si>
  <si>
    <t>39-6908</t>
  </si>
  <si>
    <t>CAD2011-B737-05</t>
  </si>
  <si>
    <t>39-6909</t>
  </si>
  <si>
    <t>CAD2011-AR72-01</t>
  </si>
  <si>
    <t>39-6910</t>
  </si>
  <si>
    <t>CAD2011-A330-01R1</t>
  </si>
  <si>
    <t>39-6911</t>
  </si>
  <si>
    <t>CAD2011-A300-02</t>
  </si>
  <si>
    <t>39-6912</t>
  </si>
  <si>
    <t>CAD2011-A320-02</t>
  </si>
  <si>
    <t>39-6913</t>
  </si>
  <si>
    <t>CAD2011-AS35-01</t>
  </si>
  <si>
    <t>液压动力—向前液压伺服控制软管/防护安装</t>
  </si>
  <si>
    <t>39-6914</t>
  </si>
  <si>
    <t>CAD2011-MULT-04</t>
  </si>
  <si>
    <t>39-6915</t>
  </si>
  <si>
    <t>CAD2011-AS35-02</t>
  </si>
  <si>
    <t>尾桨驱动-尾齿轮箱控制杆-检查/重做/更换</t>
  </si>
  <si>
    <t>39-6916</t>
  </si>
  <si>
    <t>CAD2006-A320-04R3</t>
  </si>
  <si>
    <t>39-6917</t>
  </si>
  <si>
    <t>CAD2011-A320-03</t>
  </si>
  <si>
    <t>机翼—外侧机翼加油口电搭接—检查/改装</t>
  </si>
  <si>
    <t>39-6918</t>
  </si>
  <si>
    <t>CAD2002-A320-05R3</t>
  </si>
  <si>
    <t>39-6919</t>
  </si>
  <si>
    <t>CAD2011-MULT-05</t>
  </si>
  <si>
    <t>客舱滑动门的运行限制</t>
  </si>
  <si>
    <t>39-6920</t>
  </si>
  <si>
    <t>CAD2008-D328-01R4</t>
  </si>
  <si>
    <t>39-6921</t>
  </si>
  <si>
    <t>CAD2011-MULT-06</t>
  </si>
  <si>
    <t>检查、修理和更换主起落架和中央起落架的起落架中心销和衬筒</t>
  </si>
  <si>
    <t>39-6922</t>
  </si>
  <si>
    <t>CAD2008-B146-05R4</t>
  </si>
  <si>
    <t>时限/维修检查-适航性限制-修改/贯彻</t>
  </si>
  <si>
    <t>39-6923</t>
  </si>
  <si>
    <t>CAD2009-B757-01R1</t>
  </si>
  <si>
    <t>39-6924</t>
  </si>
  <si>
    <t>CAD2008-D328-01R5</t>
  </si>
  <si>
    <t>39-6925</t>
  </si>
  <si>
    <t>CAD2007-A320-02R1</t>
  </si>
  <si>
    <t>起落架—收放选择活门的检查和更换</t>
  </si>
  <si>
    <t>39-6926</t>
  </si>
  <si>
    <t>CAD2011-A340-02</t>
  </si>
  <si>
    <t>发动机-右侧燃油总管组件-清洁/更换</t>
  </si>
  <si>
    <t>39-6927</t>
  </si>
  <si>
    <t>CAD2011-MULT-07</t>
  </si>
  <si>
    <t>39-6928</t>
  </si>
  <si>
    <t>CAD2011-E190-01</t>
  </si>
  <si>
    <t>对主起落架的收回作动筒进行一般目视检查</t>
  </si>
  <si>
    <t>39-6929</t>
  </si>
  <si>
    <t>CAD2011-MULT-08</t>
  </si>
  <si>
    <t>检查燃油转输开关和防火开关</t>
  </si>
  <si>
    <t>39-6930</t>
  </si>
  <si>
    <t>CAD2011-FA90-01</t>
  </si>
  <si>
    <t>识别/替换燃油量传感器</t>
  </si>
  <si>
    <t>39-6931</t>
  </si>
  <si>
    <t>CAD2011-B737-06</t>
  </si>
  <si>
    <t>39-6932</t>
  </si>
  <si>
    <t>CAD2011-B777-03</t>
  </si>
  <si>
    <t>39-6933</t>
  </si>
  <si>
    <t>CAD2011-MA6B-01</t>
  </si>
  <si>
    <t>39-6934</t>
  </si>
  <si>
    <t>CAD2011-B737-07</t>
  </si>
  <si>
    <t>检查蒙皮搭接处裂纹</t>
  </si>
  <si>
    <t>39-6935</t>
  </si>
  <si>
    <t>CAD2011-A320-04</t>
  </si>
  <si>
    <t>电子和电气的通用安装-终端模块-鉴别/更换</t>
  </si>
  <si>
    <t>39-6936</t>
  </si>
  <si>
    <t>CAD2011-KA27-01</t>
  </si>
  <si>
    <t>检查、更换伺服系统柱塞杆</t>
  </si>
  <si>
    <t>39-6937</t>
  </si>
  <si>
    <t>CAD2011-A330-02</t>
  </si>
  <si>
    <t>39-6938</t>
  </si>
  <si>
    <t>CAD2011-A320-05</t>
  </si>
  <si>
    <t>39-6939</t>
  </si>
  <si>
    <t>CAD2011-B146-01</t>
  </si>
  <si>
    <t>防火-行李舱灭火瓶线束-检查/改装</t>
  </si>
  <si>
    <t>39-6940</t>
  </si>
  <si>
    <t>CAD2011-B747-03</t>
  </si>
  <si>
    <t>39-6941</t>
  </si>
  <si>
    <t>CAD2011-MULT-09</t>
  </si>
  <si>
    <t>更换磁电机飞轮毂垫片</t>
  </si>
  <si>
    <t>39-6942</t>
  </si>
  <si>
    <t>CAD2011-B212-01</t>
  </si>
  <si>
    <t>39-6943</t>
  </si>
  <si>
    <t>CAD2008-A320-06R1</t>
  </si>
  <si>
    <t>39-6944</t>
  </si>
  <si>
    <t>CAD2011-MD90-04</t>
  </si>
  <si>
    <t>39-6945</t>
  </si>
  <si>
    <t>CAD2011-B747-04</t>
  </si>
  <si>
    <t>39-6946</t>
  </si>
  <si>
    <t>CAD2011-FA7X-01</t>
  </si>
  <si>
    <t>检查并改装乘客供氧管路</t>
  </si>
  <si>
    <t>39-6947</t>
  </si>
  <si>
    <t>CAD2011-MULT-10</t>
  </si>
  <si>
    <t>39-6948</t>
  </si>
  <si>
    <t>CAD2011-AS35-03</t>
  </si>
  <si>
    <t>设备和设施—关于应急浮筒起落架固定支架的检查/更换</t>
  </si>
  <si>
    <t>39-6949</t>
  </si>
  <si>
    <t>CAD2010-MULT-16R1</t>
  </si>
  <si>
    <t>39-6950</t>
  </si>
  <si>
    <t>CAD2011-E190-02</t>
  </si>
  <si>
    <t>更换空气管理系统(AMS)控制器的处理器模块</t>
  </si>
  <si>
    <t>39-6951</t>
  </si>
  <si>
    <t>CAD2011-CRJ7-01</t>
  </si>
  <si>
    <t>滚转操纵系统-副翼刚度</t>
  </si>
  <si>
    <t>39-6952</t>
  </si>
  <si>
    <t>CAD2008-E190-05R2</t>
  </si>
  <si>
    <t>39-6953</t>
  </si>
  <si>
    <t>CAD2011-C604-01</t>
  </si>
  <si>
    <t>39-6954</t>
  </si>
  <si>
    <t>CAD2011-A340-03</t>
  </si>
  <si>
    <t>39-6955</t>
  </si>
  <si>
    <t>CAD2009-MULT-33R2</t>
  </si>
  <si>
    <t>39-6956</t>
  </si>
  <si>
    <t>CAD2007-A320-05R1</t>
  </si>
  <si>
    <t>39-6957</t>
  </si>
  <si>
    <t>CAD2011-B777-04</t>
  </si>
  <si>
    <t>电源面板改装</t>
  </si>
  <si>
    <t>39-6958</t>
  </si>
  <si>
    <t>CAD2011-C172-01</t>
  </si>
  <si>
    <t>改装发动机电源系统</t>
  </si>
  <si>
    <t>39-6959</t>
  </si>
  <si>
    <t>CAD2011-MULT-11</t>
  </si>
  <si>
    <t>从发动机上拆除动力涡轮转子</t>
  </si>
  <si>
    <t>39-6960</t>
  </si>
  <si>
    <t>CAD2011-MULT-12</t>
  </si>
  <si>
    <t>替换发动机离合器摩擦盘</t>
  </si>
  <si>
    <t>39-6961</t>
  </si>
  <si>
    <t>CAD2008-B777-04R1</t>
  </si>
  <si>
    <t>39-6962</t>
  </si>
  <si>
    <t>CAD2011-A340-04</t>
  </si>
  <si>
    <t>39-6963</t>
  </si>
  <si>
    <t>CAD2011-MULT-13</t>
  </si>
  <si>
    <t>发动机燃油和控制—燃油压力调节器—识别/更换</t>
  </si>
  <si>
    <t>39-6964</t>
  </si>
  <si>
    <t>CAD2011-B105-01</t>
  </si>
  <si>
    <t>39-6965</t>
  </si>
  <si>
    <t>CAD2011-A300-03</t>
  </si>
  <si>
    <t>舱门-前货舱舱门高压管-更换</t>
  </si>
  <si>
    <t>39-6966</t>
  </si>
  <si>
    <t>CAD2011-A300-04</t>
  </si>
  <si>
    <t>机身-十字梁和下部货舱门作动器梁结合部-检查/改装</t>
  </si>
  <si>
    <t>39-6967</t>
  </si>
  <si>
    <t>CAD2011-B747-06</t>
  </si>
  <si>
    <t>改装反推控制系统线路</t>
  </si>
  <si>
    <t>39-6968</t>
  </si>
  <si>
    <t>CAD2011-E190-03</t>
  </si>
  <si>
    <t>修订维修方案增加适航性限制检查要求</t>
  </si>
  <si>
    <t>39-6969</t>
  </si>
  <si>
    <t>CAD2010-A119-02R1</t>
  </si>
  <si>
    <t>旋翼飞行控制-正副驾驶控制盒组件-检查/更换/改装</t>
  </si>
  <si>
    <t>39-6970</t>
  </si>
  <si>
    <t>CAD2011-MULT-14</t>
  </si>
  <si>
    <t>氧气－氧气面罩调节器充气吊带－识别/更换</t>
  </si>
  <si>
    <t>39-6971</t>
  </si>
  <si>
    <t>CAD2010-E135-02R1</t>
  </si>
  <si>
    <t>仪表–仪表控制面板–飞行限制/改装</t>
  </si>
  <si>
    <t>39-6972</t>
  </si>
  <si>
    <t>CAD2011-FA7X-02</t>
  </si>
  <si>
    <t>禁止飞行</t>
  </si>
  <si>
    <t>39-6973</t>
  </si>
  <si>
    <t>CAD2011-B747-05</t>
  </si>
  <si>
    <t>检查和更换发动机弹性梁中轴螺栓组件和接近门</t>
  </si>
  <si>
    <t>39-6974</t>
  </si>
  <si>
    <t>CAD2010-MULT-36R1</t>
  </si>
  <si>
    <t>39-6975</t>
  </si>
  <si>
    <t>CAD2008-B777-04R2</t>
  </si>
  <si>
    <t>39-6976</t>
  </si>
  <si>
    <t>CAD2011-B777-05</t>
  </si>
  <si>
    <t>检查更换吊架分离盒组件</t>
  </si>
  <si>
    <t>39-6977</t>
  </si>
  <si>
    <t>CAD2011-C604-02</t>
  </si>
  <si>
    <t>氧气支持系统–氧气瓶和调节器组件上的压力调节器变形以及电缆束保护的安装</t>
  </si>
  <si>
    <t>39-6978</t>
  </si>
  <si>
    <t>CAD2007-MD11-03R1</t>
  </si>
  <si>
    <t>检查/更换燃油泵电气接头</t>
  </si>
  <si>
    <t>39-6979</t>
  </si>
  <si>
    <t>CAD2011-MULT-15</t>
  </si>
  <si>
    <t>39-6980</t>
  </si>
  <si>
    <t>CAD2011-B146-02</t>
  </si>
  <si>
    <t>机身-前起落架舱左侧壁板加强肋-检查/修理</t>
  </si>
  <si>
    <t>39-6981</t>
  </si>
  <si>
    <t>CAD2011-B146-03</t>
  </si>
  <si>
    <t>空调-前后部释压活门区机身蒙皮-检查/修理</t>
  </si>
  <si>
    <t>39-6982</t>
  </si>
  <si>
    <t>CAD2011-MULT-16</t>
  </si>
  <si>
    <t>改装救生衣真空袋</t>
  </si>
  <si>
    <t>39-6983</t>
  </si>
  <si>
    <t>CAD2011-A300-05</t>
  </si>
  <si>
    <t>39-6984</t>
  </si>
  <si>
    <t>CAD2011-A300-03R1</t>
  </si>
  <si>
    <t>39-6985</t>
  </si>
  <si>
    <t>CAD2011-DA42-02</t>
  </si>
  <si>
    <t>检查机翼蒙皮与翼梁之间的胶接接头</t>
  </si>
  <si>
    <t>39-6986</t>
  </si>
  <si>
    <t>CAD2011-S092-01</t>
  </si>
  <si>
    <t>检查主减速箱上部壳体组件的安装脚肋</t>
  </si>
  <si>
    <t>39-6987</t>
  </si>
  <si>
    <t>CAD2011-AS35-04</t>
  </si>
  <si>
    <t>39-6988</t>
  </si>
  <si>
    <t>CAD2011-MULT-17</t>
  </si>
  <si>
    <t>39-6989</t>
  </si>
  <si>
    <t>CAD2011-MULT-18</t>
  </si>
  <si>
    <t>检查驾驶员/副驾驶员座椅</t>
  </si>
  <si>
    <t>39-6990</t>
  </si>
  <si>
    <t>CAD2007-MULT-44R2</t>
  </si>
  <si>
    <t>39-6991</t>
  </si>
  <si>
    <t>CAD2006-MULT-09R4</t>
  </si>
  <si>
    <t>39-6992</t>
  </si>
  <si>
    <t>CAD2011-FA7X-03</t>
  </si>
  <si>
    <t>改装水平安定面电子控制组件</t>
  </si>
  <si>
    <t>39-6993</t>
  </si>
  <si>
    <t>CAD2011-E135-01</t>
  </si>
  <si>
    <t>空调-机械式空调系统-检查/停用</t>
  </si>
  <si>
    <t>39-6994</t>
  </si>
  <si>
    <t>CAD2011-FA7X-03R1</t>
  </si>
  <si>
    <t>39-6995</t>
  </si>
  <si>
    <t>CAD2011-MULT-19</t>
  </si>
  <si>
    <t>39-6996</t>
  </si>
  <si>
    <t>CAD2011-B212-02</t>
  </si>
  <si>
    <t>39-6997</t>
  </si>
  <si>
    <t>CAD2011-B737-08</t>
  </si>
  <si>
    <t>燃油系统电气系统改装并修订维修方案</t>
  </si>
  <si>
    <t>39-6998</t>
  </si>
  <si>
    <t>CAD2011-A300-06</t>
  </si>
  <si>
    <t>39-6999</t>
  </si>
  <si>
    <t>CAD2006-MULT-09R5</t>
  </si>
  <si>
    <t>39-7000</t>
  </si>
  <si>
    <t>CAD2008-MULT-01R1</t>
  </si>
  <si>
    <t>39-7001</t>
  </si>
  <si>
    <t>CAD2011-MULT-20</t>
  </si>
  <si>
    <t>液压伺服作动筒不合格组件</t>
  </si>
  <si>
    <t>39-7002</t>
  </si>
  <si>
    <t>CAD2011-A320-06</t>
  </si>
  <si>
    <t>机身—螺帽—检查/更换</t>
  </si>
  <si>
    <t>39-7003</t>
  </si>
  <si>
    <t>CAD2011-A320-07</t>
  </si>
  <si>
    <t>机翼—螺帽—检查/更换</t>
  </si>
  <si>
    <t>39-7004</t>
  </si>
  <si>
    <t>CAD2011-C604-03</t>
  </si>
  <si>
    <t>机翼防冰系统失效妨害指示</t>
  </si>
  <si>
    <t>39-7005</t>
  </si>
  <si>
    <t>CAD2011-B737-09</t>
  </si>
  <si>
    <t>测试安定面起飞警告系统</t>
  </si>
  <si>
    <t>39-7006</t>
  </si>
  <si>
    <t>CAD2011-FA7X-03R2</t>
  </si>
  <si>
    <t>39-7007</t>
  </si>
  <si>
    <t>CAD2011-B206-01</t>
  </si>
  <si>
    <t>改正液压伺服作动筒组件</t>
  </si>
  <si>
    <t>39-7008</t>
  </si>
  <si>
    <t>CAD2011-A300-07</t>
  </si>
  <si>
    <t>燃油泵系统-燃油泵分半壳体-检查/更换</t>
  </si>
  <si>
    <t>39-7009</t>
  </si>
  <si>
    <t>CAD2011-MA60-01</t>
  </si>
  <si>
    <t>起落架舱门-飞机前起落架中舱门铰链-检查/更换</t>
  </si>
  <si>
    <t>39-7010</t>
  </si>
  <si>
    <t>CAD2008-MULT-60R2</t>
  </si>
  <si>
    <t>39-7011</t>
  </si>
  <si>
    <t>CAD2008-MULT-32R1</t>
  </si>
  <si>
    <t>主齿轮箱壳体的检查/修理</t>
  </si>
  <si>
    <t>39-7012</t>
  </si>
  <si>
    <t>CAD2011-MULT-14R1</t>
  </si>
  <si>
    <t>39-7013</t>
  </si>
  <si>
    <t>CAD2010-S269-01R1</t>
  </si>
  <si>
    <t>39-7014</t>
  </si>
  <si>
    <t>CAD2008-A332-03R3</t>
  </si>
  <si>
    <t>绞车液压钢索的限制/改装</t>
  </si>
  <si>
    <t>39-7015</t>
  </si>
  <si>
    <t>CAD2011-MD90-05</t>
  </si>
  <si>
    <t>垂直安定面检查/修理</t>
  </si>
  <si>
    <t>39-7016</t>
  </si>
  <si>
    <t>CAD2011-CRJ2-01</t>
  </si>
  <si>
    <t>39-7017</t>
  </si>
  <si>
    <t>CAD2011-B767-04</t>
  </si>
  <si>
    <t>39-7018</t>
  </si>
  <si>
    <t>CAD2010-CRJ7-07R2</t>
  </si>
  <si>
    <t>39-7019</t>
  </si>
  <si>
    <t>CAD2011-MULT-21</t>
  </si>
  <si>
    <t>导航－皮托管探头快速断开接头－扭矩检查</t>
  </si>
  <si>
    <t>39-7020</t>
  </si>
  <si>
    <t>CAD2011-A320-06R1</t>
  </si>
  <si>
    <t>39-7021</t>
  </si>
  <si>
    <t>CAD2011-A320-07R1</t>
  </si>
  <si>
    <t>39-7022</t>
  </si>
  <si>
    <t>CAD2010-M900-03R2</t>
  </si>
  <si>
    <t>39-7023</t>
  </si>
  <si>
    <t>CAD2011-E225-01</t>
  </si>
  <si>
    <t>39-7024</t>
  </si>
  <si>
    <t>CAD2011-AS35-05</t>
  </si>
  <si>
    <t>39-7025</t>
  </si>
  <si>
    <t>CAD2003-A320-04R1</t>
  </si>
  <si>
    <t>39-7026</t>
  </si>
  <si>
    <t>CAD2011-MULT-23</t>
  </si>
  <si>
    <t>尾桨桨毂的检查/更换</t>
  </si>
  <si>
    <t>39-7027</t>
  </si>
  <si>
    <t>CAD2011-A320-08</t>
  </si>
  <si>
    <t>检查、更换客舱分舱-气压弹簧阻尼器</t>
  </si>
  <si>
    <t>39-7028</t>
  </si>
  <si>
    <t>CAD2004-A320-09R3</t>
  </si>
  <si>
    <t>飞行手册-显示组件失效-操作程序</t>
  </si>
  <si>
    <t>39-7029</t>
  </si>
  <si>
    <t>CAD2011-CRJ2-02</t>
  </si>
  <si>
    <t>气动发电机供电主汇流条失效</t>
  </si>
  <si>
    <t>39-7030</t>
  </si>
  <si>
    <t>CAD2011-CRJ7-02</t>
  </si>
  <si>
    <t>空气驱动发电机无法给主汇流条供电</t>
  </si>
  <si>
    <t>39-7031</t>
  </si>
  <si>
    <t>CAD2011-CRJ7-03</t>
  </si>
  <si>
    <t>供氧系统-氧气瓶调节组件的压力调节器变形</t>
  </si>
  <si>
    <t>39-7032</t>
  </si>
  <si>
    <t>CAD2006-MULT-09R6</t>
  </si>
  <si>
    <t>39-7033</t>
  </si>
  <si>
    <t>CAD2007-MULT-58R3</t>
  </si>
  <si>
    <t>39-7034</t>
  </si>
  <si>
    <t>CAD2011-C604-04</t>
  </si>
  <si>
    <t>空气驱动发电机对主汇流条供电失效</t>
  </si>
  <si>
    <t>39-7035</t>
  </si>
  <si>
    <t>CAD2011-CRJ2-03</t>
  </si>
  <si>
    <t>第三机组氧气系统潜在损伤</t>
  </si>
  <si>
    <t>39-7036</t>
  </si>
  <si>
    <t>CAD2011-MULT-24</t>
  </si>
  <si>
    <t>更换乘客座椅</t>
  </si>
  <si>
    <t>39-7037</t>
  </si>
  <si>
    <t>CAD2009-MULT-36R2</t>
  </si>
  <si>
    <t>39-7038</t>
  </si>
  <si>
    <t>CAD2011-B747-08</t>
  </si>
  <si>
    <t>39-7039</t>
  </si>
  <si>
    <t>CAD2011-B747-07</t>
  </si>
  <si>
    <t>检查发动机吊架内布线</t>
  </si>
  <si>
    <t>39-7040</t>
  </si>
  <si>
    <t>CAD2011-K350-01</t>
  </si>
  <si>
    <t>修订机组操作手册和飞行手册</t>
  </si>
  <si>
    <t>39-7041</t>
  </si>
  <si>
    <t>CAD2011-MULT-22</t>
  </si>
  <si>
    <t>39-7042</t>
  </si>
  <si>
    <t>CAD2011-B747-09</t>
  </si>
  <si>
    <t>检查并修理主设备中心滴水防护罩</t>
  </si>
  <si>
    <t>39-7043</t>
  </si>
  <si>
    <t>CAD2011-B747-08R1</t>
  </si>
  <si>
    <t>39-7044</t>
  </si>
  <si>
    <t>CAD2011-MULT-25</t>
  </si>
  <si>
    <t>拆除活塞发动机不安全的燃油伺服系统</t>
  </si>
  <si>
    <t>39-7045</t>
  </si>
  <si>
    <t>CAD2006-MULT-09R7</t>
  </si>
  <si>
    <t>39-7046</t>
  </si>
  <si>
    <t>CAD2011-MULT-26</t>
  </si>
  <si>
    <t>39-7047</t>
  </si>
  <si>
    <t>CAD2011-A332-01</t>
  </si>
  <si>
    <t>39-7048</t>
  </si>
  <si>
    <t>CAD2011-MULT-26R1</t>
  </si>
  <si>
    <t>39-7049</t>
  </si>
  <si>
    <t>CAD2011-MULT-27</t>
  </si>
  <si>
    <t>39-7050</t>
  </si>
  <si>
    <t>CAD2011-CRJ2-04</t>
  </si>
  <si>
    <t>后压力隔框辐板前侧裂纹</t>
  </si>
  <si>
    <t>39-7051</t>
  </si>
  <si>
    <t>CAD2011-C604-05</t>
  </si>
  <si>
    <t>发动机支撑梁—上下辐板裂纹</t>
  </si>
  <si>
    <t>39-7052</t>
  </si>
  <si>
    <t>CAD2005-MULT-31R2</t>
  </si>
  <si>
    <t>39-7053</t>
  </si>
  <si>
    <t>CAD2009-C152-01R2</t>
  </si>
  <si>
    <t>39-7054</t>
  </si>
  <si>
    <t>CAD2011-AR72-01R1</t>
  </si>
  <si>
    <t>39-7055</t>
  </si>
  <si>
    <t>CAD2009-A300-03R1</t>
  </si>
  <si>
    <t>39-7056</t>
  </si>
  <si>
    <t>CAD2011-A300-08</t>
  </si>
  <si>
    <t>39-7057</t>
  </si>
  <si>
    <t>CAD2006-A320-07R1</t>
  </si>
  <si>
    <t>39-7058</t>
  </si>
  <si>
    <t>CAD2011-A320-09</t>
  </si>
  <si>
    <t>改装/更换逃生滑筏</t>
  </si>
  <si>
    <t>39-7059</t>
  </si>
  <si>
    <t>CAD2011-E135-02</t>
  </si>
  <si>
    <t>防火—灭火系统喷管－替换</t>
  </si>
  <si>
    <t>39-7060</t>
  </si>
  <si>
    <t>CAD2011-MULT-29</t>
  </si>
  <si>
    <t>改装全功能燃油控制器(FAFC)</t>
  </si>
  <si>
    <t>39-7061</t>
  </si>
  <si>
    <t>CAD2010-A320-03R3</t>
  </si>
  <si>
    <t>39-7062</t>
  </si>
  <si>
    <t>CAD2011-A340-05</t>
  </si>
  <si>
    <t>排气－反推外侧固定结构－检查／更换</t>
  </si>
  <si>
    <t>39-7063</t>
  </si>
  <si>
    <t>CAD2011-AS35-06</t>
  </si>
  <si>
    <t>旋翼飞行控制-尾桨控制止动螺钉-检查</t>
  </si>
  <si>
    <t>39-7064</t>
  </si>
  <si>
    <t>CAD2011-MULT-30</t>
  </si>
  <si>
    <t>供氧系统－氧气瓶调节组件的压力调节器变形</t>
  </si>
  <si>
    <t>39-7065</t>
  </si>
  <si>
    <t>CAD2011-CL30-01</t>
  </si>
  <si>
    <t>水平安定面配平作动器－适航性限制</t>
  </si>
  <si>
    <t>39-7066</t>
  </si>
  <si>
    <t>CAD2011-CL30-02</t>
  </si>
  <si>
    <t>39-7067</t>
  </si>
  <si>
    <t>CAD2011-A320-10</t>
  </si>
  <si>
    <t>化学应急氧气瓶的标示/改装</t>
  </si>
  <si>
    <t>39-7068</t>
  </si>
  <si>
    <t>CAD2011-MULT-31</t>
  </si>
  <si>
    <t>空调系统-改装驾驶舱空调导管</t>
  </si>
  <si>
    <t>39-7069</t>
  </si>
  <si>
    <t>CAD2011-MULT-32</t>
  </si>
  <si>
    <t>39-7070</t>
  </si>
  <si>
    <t>CAD2011-MULT-33</t>
  </si>
  <si>
    <t>39-7071</t>
  </si>
  <si>
    <t>CAD2011-CRJ7-04</t>
  </si>
  <si>
    <t>主起落架-收起作动器腐蚀</t>
  </si>
  <si>
    <t>39-7072</t>
  </si>
  <si>
    <t>CAD2010-CRJ2-03R1</t>
  </si>
  <si>
    <t>39-7073</t>
  </si>
  <si>
    <t>CAD2011-MULT-28</t>
  </si>
  <si>
    <t>拆除风扇转子叶片档块和整流锥支座</t>
  </si>
  <si>
    <t>39-7074</t>
  </si>
  <si>
    <t>CAD2011-A330-03</t>
  </si>
  <si>
    <t>检查发动机进气罩消音板</t>
  </si>
  <si>
    <t>39-7075</t>
  </si>
  <si>
    <t>CAD2011-A320-11</t>
  </si>
  <si>
    <t>39-7076</t>
  </si>
  <si>
    <t>CAD2005-A330-06R3</t>
  </si>
  <si>
    <t>39-7077</t>
  </si>
  <si>
    <t>CAD2005-MULT-31R3</t>
  </si>
  <si>
    <t>39-7078</t>
  </si>
  <si>
    <t>CAD2011-A300-09</t>
  </si>
  <si>
    <t>燃油-燃油量指示计算机-改装</t>
  </si>
  <si>
    <t>39-7079</t>
  </si>
  <si>
    <t>CAD2011-B737-10</t>
  </si>
  <si>
    <t>中央油箱燃油增压泵改装，标牌安装及飞机飞行手册(AFM)修订</t>
  </si>
  <si>
    <t>39-7080</t>
  </si>
  <si>
    <t>CAD2001-A320-26R4</t>
  </si>
  <si>
    <t>39-7081</t>
  </si>
  <si>
    <t>CAD2011-E135-01R1</t>
  </si>
  <si>
    <t>39-7082</t>
  </si>
  <si>
    <t>CAD2011-E120-01</t>
  </si>
  <si>
    <t>对应急漂浮装置进行检查和改装</t>
  </si>
  <si>
    <t>39-7083</t>
  </si>
  <si>
    <t>CAD2011-MULT-34</t>
  </si>
  <si>
    <t>39-7084</t>
  </si>
  <si>
    <t>CAD2011-A340-06</t>
  </si>
  <si>
    <t>39-7085</t>
  </si>
  <si>
    <t>CAD2011-MULT-35</t>
  </si>
  <si>
    <t>检查和更换前后货舱门</t>
  </si>
  <si>
    <t>39-7086</t>
  </si>
  <si>
    <t>CAD2011-MULT-36</t>
  </si>
  <si>
    <t>39-7087</t>
  </si>
  <si>
    <t>CAD2008-MULT-60R3</t>
  </si>
  <si>
    <t>39-7088</t>
  </si>
  <si>
    <t>CAD2011-MULT-35R1</t>
  </si>
  <si>
    <t>39-7089</t>
  </si>
  <si>
    <t>CAD2003-C604-01R1</t>
  </si>
  <si>
    <t>寿命限制的起落架部件未序列化</t>
  </si>
  <si>
    <t>39-7090</t>
  </si>
  <si>
    <t>CAD2011-MULT-37</t>
  </si>
  <si>
    <t>改装燃油排放系统</t>
  </si>
  <si>
    <t>39-7091</t>
  </si>
  <si>
    <t>CAD2011-C604-06</t>
  </si>
  <si>
    <t>39-7092</t>
  </si>
  <si>
    <t>CAD2011-MULT-38</t>
  </si>
  <si>
    <t>改装大翼燃油箱结构</t>
  </si>
  <si>
    <t>39-7093</t>
  </si>
  <si>
    <t>CAD2011-CRJ2-05</t>
  </si>
  <si>
    <t>左侧发动机燃油控制输入杆卡滞</t>
  </si>
  <si>
    <t>39-7094</t>
  </si>
  <si>
    <t>CAD2005-A320-20R2</t>
  </si>
  <si>
    <t>前起落架刹车和转向控制组件的检查/更换</t>
  </si>
  <si>
    <t>39-7095</t>
  </si>
  <si>
    <t>CAD2011-MULT-39</t>
  </si>
  <si>
    <t>动力装置-发动机电气系统-检查</t>
  </si>
  <si>
    <t>39-7096</t>
  </si>
  <si>
    <t>CAD2011-A320-12</t>
  </si>
  <si>
    <t>更换迎角探头</t>
  </si>
  <si>
    <t>39-7097</t>
  </si>
  <si>
    <t>CAD2011-A320-13</t>
  </si>
  <si>
    <t>起落架控制和接口单元布线的改装</t>
  </si>
  <si>
    <t>39-7098</t>
  </si>
  <si>
    <t>CAD2011-MULT-40</t>
  </si>
  <si>
    <t>绞车钢索的识别/拆除/安装限制</t>
  </si>
  <si>
    <t>39-7099</t>
  </si>
  <si>
    <t>CAD2011-B777-06</t>
  </si>
  <si>
    <t>改装外接电源连接器</t>
  </si>
  <si>
    <t>39-7100</t>
  </si>
  <si>
    <t>CAD2011-B737-13</t>
  </si>
  <si>
    <t>39-7101</t>
  </si>
  <si>
    <t>CAD2011-MULT-41</t>
  </si>
  <si>
    <t>冲压空气涡轮泵防失速装置检查/更换</t>
  </si>
  <si>
    <t>39-7102</t>
  </si>
  <si>
    <t>CAD2011-MULT-42</t>
  </si>
  <si>
    <t>冲压空气涡轮作动器识别/更换</t>
  </si>
  <si>
    <t>39-7103</t>
  </si>
  <si>
    <t>CAD2009-PA42-01R1</t>
  </si>
  <si>
    <t>39-7104</t>
  </si>
  <si>
    <t>CAD2002-CRJ2-08R1</t>
  </si>
  <si>
    <t>主起落架侧撑杆连接轴失效</t>
  </si>
  <si>
    <t>39-7105</t>
  </si>
  <si>
    <t>CAD2011-B737-11</t>
  </si>
  <si>
    <t>39-7106</t>
  </si>
  <si>
    <t>CAD2011-G200-01</t>
  </si>
  <si>
    <t>检查和改装主起落架刹车组件</t>
  </si>
  <si>
    <t>39-7107</t>
  </si>
  <si>
    <t>CAD2011-S092-02</t>
  </si>
  <si>
    <t>安装滑油抛油盘螺母</t>
  </si>
  <si>
    <t>39-7108</t>
  </si>
  <si>
    <t>CAD2011-MULT-43</t>
  </si>
  <si>
    <t>39-7109</t>
  </si>
  <si>
    <t>CAD2011-B737-12</t>
  </si>
  <si>
    <t>飞行控制系统导线束检查</t>
  </si>
  <si>
    <t>39-7110</t>
  </si>
  <si>
    <t>CAD2011-B737-14</t>
  </si>
  <si>
    <t>39-7111</t>
  </si>
  <si>
    <t>CAD2008-E135-02R4</t>
  </si>
  <si>
    <t>39-7112</t>
  </si>
  <si>
    <t>CAD2011-MULT-44</t>
  </si>
  <si>
    <t>空调系统-改装导管连接形式</t>
  </si>
  <si>
    <t>39-7113</t>
  </si>
  <si>
    <t>CAD2011-S092-04</t>
  </si>
  <si>
    <t>检查发动机燃油滤压差电门</t>
  </si>
  <si>
    <t>39-7114</t>
  </si>
  <si>
    <t>CAD2011-S092-03</t>
  </si>
  <si>
    <t>飞行手册的修订</t>
  </si>
  <si>
    <t>39-7115</t>
  </si>
  <si>
    <t>CAD2011-CL30-03</t>
  </si>
  <si>
    <t>液压蓄压器－螺冒／端盖故障</t>
  </si>
  <si>
    <t>39-7116</t>
  </si>
  <si>
    <t>CAD2011-B767-05</t>
  </si>
  <si>
    <t>39-7117</t>
  </si>
  <si>
    <t>CAD2011-MULT-45</t>
  </si>
  <si>
    <t>39-7118</t>
  </si>
  <si>
    <t>CAD2011-MULT-42R1</t>
  </si>
  <si>
    <t>39-7119</t>
  </si>
  <si>
    <t>CAD2006-MULT-33R1</t>
  </si>
  <si>
    <t>39-7120</t>
  </si>
  <si>
    <t>CAD2010-MULT-39R1</t>
  </si>
  <si>
    <t>39-7121</t>
  </si>
  <si>
    <t>CAD2011-M900-01</t>
  </si>
  <si>
    <t>39-7122</t>
  </si>
  <si>
    <t>CAD2011-A380-01</t>
  </si>
  <si>
    <t>39-7123</t>
  </si>
  <si>
    <t>CAD2011-MULT-46</t>
  </si>
  <si>
    <t>39-7124</t>
  </si>
  <si>
    <t>CAD2009-C152-01R3</t>
  </si>
  <si>
    <t>39-7125</t>
  </si>
  <si>
    <t>CAD2011-B212-03</t>
  </si>
  <si>
    <t>检查直升机主旋翼桨叶</t>
  </si>
  <si>
    <t>39-7126</t>
  </si>
  <si>
    <t>CAD2011-B146-04</t>
  </si>
  <si>
    <t>设备/装饰-厨房及其储物间安装-更改</t>
  </si>
  <si>
    <t>39-7127</t>
  </si>
  <si>
    <t>CAD2011-B407-01</t>
  </si>
  <si>
    <t>检查龙骨梁组件</t>
  </si>
  <si>
    <t>39-7128</t>
  </si>
  <si>
    <t>CAD2006-A320-07R2</t>
  </si>
  <si>
    <t>39-7129</t>
  </si>
  <si>
    <t>CAD2011-B206-02</t>
  </si>
  <si>
    <t>39-7130</t>
  </si>
  <si>
    <t>CAD2011-MULT-47</t>
  </si>
  <si>
    <t>39-7131</t>
  </si>
  <si>
    <t>CAD2011-E145-01</t>
  </si>
  <si>
    <t>改装飞机尾桁整流罩</t>
  </si>
  <si>
    <t>39-7132</t>
  </si>
  <si>
    <t>CAD2011-B206-03</t>
  </si>
  <si>
    <t>39-7133</t>
  </si>
  <si>
    <t>CAD2007-MULT-07R3</t>
  </si>
  <si>
    <t>39-7134</t>
  </si>
  <si>
    <t>CAD2011-MULT-48</t>
  </si>
  <si>
    <t>发动机-发动机第二级高压压气机盘-拆除</t>
  </si>
  <si>
    <t>39-7135</t>
  </si>
  <si>
    <t>CAD2011-MA60-02</t>
  </si>
  <si>
    <t>结构-飞机风挡玻璃和机翼结构部分紧固件-检查</t>
  </si>
  <si>
    <t>39-7136</t>
  </si>
  <si>
    <t>CAD2011-MULT-49</t>
  </si>
  <si>
    <t>39-7137</t>
  </si>
  <si>
    <t>CAD2011-MULT-50</t>
  </si>
  <si>
    <t>39-7138</t>
  </si>
  <si>
    <t>CAD2011-A340-07</t>
  </si>
  <si>
    <t>吊架-后下吊架整流罩接头-检查/更换</t>
  </si>
  <si>
    <t>39-7139</t>
  </si>
  <si>
    <t>CAD2011-B206-01R1</t>
  </si>
  <si>
    <t>39-7140</t>
  </si>
  <si>
    <t>CAD2011-MD11-02</t>
  </si>
  <si>
    <t>更换摩擦条</t>
  </si>
  <si>
    <t>39-7141</t>
  </si>
  <si>
    <t>CAD2011-MULT-49R1</t>
  </si>
  <si>
    <t>39-7142</t>
  </si>
  <si>
    <t>CAD2011-MULT-50R1</t>
  </si>
  <si>
    <t>39-7143</t>
  </si>
  <si>
    <t>CAD2011-A320-14</t>
  </si>
  <si>
    <t>39-7144</t>
  </si>
  <si>
    <t>CAD2011-MULT-46R1</t>
  </si>
  <si>
    <t>39-7145</t>
  </si>
  <si>
    <t>CAD2011-A380-02</t>
  </si>
  <si>
    <t>改装发动机吊架前整流罩接近盖板</t>
  </si>
  <si>
    <t>39-7146</t>
  </si>
  <si>
    <t>CAD2011-E190-04</t>
  </si>
  <si>
    <t>检查紧急逃生滑梯</t>
  </si>
  <si>
    <t>39-7147</t>
  </si>
  <si>
    <t>CAD2011-MULT-51</t>
  </si>
  <si>
    <t>发动机舱-检查管路及线缆</t>
  </si>
  <si>
    <t>39-7148</t>
  </si>
  <si>
    <t>CAD2008-MULT-37R1</t>
  </si>
  <si>
    <t>39-7149</t>
  </si>
  <si>
    <t>CAD2011-MULT-52</t>
  </si>
  <si>
    <t>39-7150</t>
  </si>
  <si>
    <t>CAD2011-MULT-53</t>
  </si>
  <si>
    <t>导航－无线电高度表指示器－改装</t>
  </si>
  <si>
    <t>39-7151</t>
  </si>
  <si>
    <t>CAD2011-MULT-20R1</t>
  </si>
  <si>
    <t>39-7152</t>
  </si>
  <si>
    <t>CAD2011-A320-15</t>
  </si>
  <si>
    <t>检查前风挡中部下隔框节点连接件</t>
  </si>
  <si>
    <t>39-7153</t>
  </si>
  <si>
    <t>CAD2011-AS35-07</t>
  </si>
  <si>
    <t>灯-位置频闪灯-检查/停用</t>
  </si>
  <si>
    <t>39-7154</t>
  </si>
  <si>
    <t>CAD2011-CRJ2-06</t>
  </si>
  <si>
    <t>水平安定面配平作动器固定销和耳轴没有标注序列号</t>
  </si>
  <si>
    <t>39-7155</t>
  </si>
  <si>
    <t>CAD2011-MULT-54</t>
  </si>
  <si>
    <t>发动机-低压燃油管和夹子-检查</t>
  </si>
  <si>
    <t>39-7156</t>
  </si>
  <si>
    <t>CAD2011-FA7X-04</t>
  </si>
  <si>
    <t>39-7157</t>
  </si>
  <si>
    <t>CAD2011-GLF5-01</t>
  </si>
  <si>
    <t>39-7158</t>
  </si>
  <si>
    <t>CAD2011-B777-01R1</t>
  </si>
  <si>
    <t>39-7159</t>
  </si>
  <si>
    <t>CAD2011-B737-15</t>
  </si>
  <si>
    <t>39-7160</t>
  </si>
  <si>
    <t>CAD2012-MULT-01</t>
  </si>
  <si>
    <t>39-7161</t>
  </si>
  <si>
    <t>CAD2012-A380-01</t>
  </si>
  <si>
    <t>39-7162</t>
  </si>
  <si>
    <t>CAD2012-B146-01</t>
  </si>
  <si>
    <t>液压-液压油包容系统-安装</t>
  </si>
  <si>
    <t>39-7163</t>
  </si>
  <si>
    <t>CAD2012-MULT-02</t>
  </si>
  <si>
    <t>检查和更换风挡加热接头</t>
  </si>
  <si>
    <t>39-7164</t>
  </si>
  <si>
    <t>CAD2012-B206-01</t>
  </si>
  <si>
    <t>检查横管组件</t>
  </si>
  <si>
    <t>39-7165</t>
  </si>
  <si>
    <t>CAD2007-MULT-52R1</t>
  </si>
  <si>
    <t>39-7166</t>
  </si>
  <si>
    <t>CAD2012-A340-01</t>
  </si>
  <si>
    <t>空调组件舱通风管道-检查/修理/改装</t>
  </si>
  <si>
    <t>39-7167</t>
  </si>
  <si>
    <t>CAD2012-E190-01</t>
  </si>
  <si>
    <t>检查主起落架侧撑</t>
  </si>
  <si>
    <t>39-7168</t>
  </si>
  <si>
    <t>CAD2008-MULT-25R1</t>
  </si>
  <si>
    <t>39-7169</t>
  </si>
  <si>
    <t>CAD2012-B737-01</t>
  </si>
  <si>
    <t>更换发动机吊架拇指形(thumbnail)整流罩防火封严</t>
  </si>
  <si>
    <t>39-7170</t>
  </si>
  <si>
    <t>CAD2012-B146-02</t>
  </si>
  <si>
    <t>时限/维修检查-适航限制-修订/实施</t>
  </si>
  <si>
    <t>39-7171</t>
  </si>
  <si>
    <t>CAD2012-B146-03</t>
  </si>
  <si>
    <t>防冰和防雨-机翼前缘防冰笛型管端盖-检查</t>
  </si>
  <si>
    <t>39-7172</t>
  </si>
  <si>
    <t>CAD2012-B737-02</t>
  </si>
  <si>
    <t>检查水平安定面配平作动筒(HSTA)传动机构中的球座丝杆</t>
  </si>
  <si>
    <t>39-7173</t>
  </si>
  <si>
    <t>CAD2012-E190-01R1</t>
  </si>
  <si>
    <t>39-7174</t>
  </si>
  <si>
    <t>CAD2012-A300-01</t>
  </si>
  <si>
    <t>安定面-垂直安定面/方向舵-更换</t>
  </si>
  <si>
    <t>39-7175</t>
  </si>
  <si>
    <t>CAD2012-MULT-03</t>
  </si>
  <si>
    <t>更改应急漂浮装置</t>
  </si>
  <si>
    <t>39-7176</t>
  </si>
  <si>
    <t>CAD2012-MULT-04</t>
  </si>
  <si>
    <t>检查机身整流罩撑杆</t>
  </si>
  <si>
    <t>39-7177</t>
  </si>
  <si>
    <t>CAD2012-MULT-05</t>
  </si>
  <si>
    <t>改装横向和纵向配平作动筒组件</t>
  </si>
  <si>
    <t>39-7178</t>
  </si>
  <si>
    <t>CAD2002-MULT-31R1</t>
  </si>
  <si>
    <t>39-7179</t>
  </si>
  <si>
    <t>CAD2012-MULT-06</t>
  </si>
  <si>
    <t>扰流板伺服控制识别/操作测试</t>
  </si>
  <si>
    <t>39-7180</t>
  </si>
  <si>
    <t>CAD2012-B777-01</t>
  </si>
  <si>
    <t>39-7181</t>
  </si>
  <si>
    <t>CAD2006-A320-08R1</t>
  </si>
  <si>
    <t>39-7182</t>
  </si>
  <si>
    <t>CAD2012-A380-02</t>
  </si>
  <si>
    <t>39-7183</t>
  </si>
  <si>
    <t>CAD2012-A380-03</t>
  </si>
  <si>
    <t>检查翼肋底部</t>
  </si>
  <si>
    <t>39-7184</t>
  </si>
  <si>
    <t>CAD2012-MULT-07</t>
  </si>
  <si>
    <t>检查发动机滑油泵以及滑油泵联接螺栓的扭矩</t>
  </si>
  <si>
    <t>39-7185</t>
  </si>
  <si>
    <t>CAD2012-CRJ7-01</t>
  </si>
  <si>
    <t>引气泄漏探测系统-不能探测裂纹/破损的引气导管</t>
  </si>
  <si>
    <t>39-7186</t>
  </si>
  <si>
    <t>CAD2012-A380-04</t>
  </si>
  <si>
    <t>39-7187</t>
  </si>
  <si>
    <t>CAD2012-A320-01</t>
  </si>
  <si>
    <t>襟翼间连接支柱的识别、改装和更换</t>
  </si>
  <si>
    <t>39-7188</t>
  </si>
  <si>
    <t>CAD2012-A380-01R1</t>
  </si>
  <si>
    <t>39-7189</t>
  </si>
  <si>
    <t>CAD2011-B206-03R1</t>
  </si>
  <si>
    <t>39-7190</t>
  </si>
  <si>
    <t>CAD2007-MULT-58R4</t>
  </si>
  <si>
    <t>检查、修理和改装主起落架转向架梁</t>
  </si>
  <si>
    <t>39-7191</t>
  </si>
  <si>
    <t>CAD2011-MULT-34R1</t>
  </si>
  <si>
    <t>39-7193</t>
  </si>
  <si>
    <t>CAD2012-A340-02</t>
  </si>
  <si>
    <t>时间限制与维护检查－老化系统的维护－适航性限制章节第四部分－修正</t>
  </si>
  <si>
    <t>39-7194</t>
  </si>
  <si>
    <t>CAD2012-B767-02</t>
  </si>
  <si>
    <t>安装排水管和支撑结构</t>
  </si>
  <si>
    <t>39-7195</t>
  </si>
  <si>
    <t>CAD2012-DA40-01</t>
  </si>
  <si>
    <t>发动机涡轮增压器软管的检查/更换</t>
  </si>
  <si>
    <t>39-7196</t>
  </si>
  <si>
    <t>CAD2012-B767-01</t>
  </si>
  <si>
    <t>安装接地故障中断继电器</t>
  </si>
  <si>
    <t>39-7197</t>
  </si>
  <si>
    <t>CAD2012-A330-01</t>
  </si>
  <si>
    <t>39-7198</t>
  </si>
  <si>
    <t>CAD2012-MULT-09</t>
  </si>
  <si>
    <t>厕所垃圾箱灭火器使用替代哈龙的灭火剂</t>
  </si>
  <si>
    <t>39-7199</t>
  </si>
  <si>
    <t>CAD2012-A380-03R1</t>
  </si>
  <si>
    <t>39-7200</t>
  </si>
  <si>
    <t>CAD2012-A320-01R1</t>
  </si>
  <si>
    <t>39-7201</t>
  </si>
  <si>
    <t>CAD2006-A320-07R3</t>
  </si>
  <si>
    <t>39-7202</t>
  </si>
  <si>
    <t>CAD2008-C172-02R1</t>
  </si>
  <si>
    <t>燃油系统回油管路的检查</t>
  </si>
  <si>
    <t>39-7203</t>
  </si>
  <si>
    <t>CAD2010-B146-03R1</t>
  </si>
  <si>
    <t>39-7204</t>
  </si>
  <si>
    <t>CAD2011-MULT-25R1</t>
  </si>
  <si>
    <t>39-7205</t>
  </si>
  <si>
    <t>CAD2012-MULT-10</t>
  </si>
  <si>
    <t>39-7206</t>
  </si>
  <si>
    <t>CAD2012-MULT-11</t>
  </si>
  <si>
    <t>39-7207</t>
  </si>
  <si>
    <t>CAD2012-A340-03</t>
  </si>
  <si>
    <t>发动机短舱/吊挂－外侧吊挂延伸整流罩(PEF)－节流板调整片－检查/修理</t>
  </si>
  <si>
    <t>39-7208</t>
  </si>
  <si>
    <t>CAD2012-A119-01</t>
  </si>
  <si>
    <t>尾桨驱动-尾桨驱动轴-更换</t>
  </si>
  <si>
    <t>39-7209</t>
  </si>
  <si>
    <t>CAD2012-A340-04</t>
  </si>
  <si>
    <t>舱门－中央起落架主舱门前接头－检查/更换</t>
  </si>
  <si>
    <t>39-7210</t>
  </si>
  <si>
    <t>CAD2012-B757-01</t>
  </si>
  <si>
    <t>改装翼上逃生滑梯系统</t>
  </si>
  <si>
    <t>39-7211</t>
  </si>
  <si>
    <t>CAD2012-B737-03</t>
  </si>
  <si>
    <t>39-7212</t>
  </si>
  <si>
    <t>CAD2012-SR22-01</t>
  </si>
  <si>
    <t>检查空气箱法兰焊接和插槽</t>
  </si>
  <si>
    <t>39-7213</t>
  </si>
  <si>
    <t>CAD2011-MULT-43R1</t>
  </si>
  <si>
    <t>39-7214</t>
  </si>
  <si>
    <t>CAD2012-MULT-02R1</t>
  </si>
  <si>
    <t>39-7215</t>
  </si>
  <si>
    <t>CAD2012-MULT-12</t>
  </si>
  <si>
    <t>前起落架收放作动筒的大修</t>
  </si>
  <si>
    <t>39-7216</t>
  </si>
  <si>
    <t>CAD2012-MULT-13</t>
  </si>
  <si>
    <t>驾驶舱——取消警铃电阻</t>
  </si>
  <si>
    <t>39-7217</t>
  </si>
  <si>
    <t>CAD2011-DA42-01R1</t>
  </si>
  <si>
    <t>39-7218</t>
  </si>
  <si>
    <t>CAD2005-A320-06R6</t>
  </si>
  <si>
    <t>39-7219</t>
  </si>
  <si>
    <t>CAD2012-MULT-14</t>
  </si>
  <si>
    <t>39-7220</t>
  </si>
  <si>
    <t>CAD2012-MULT-15</t>
  </si>
  <si>
    <t>39-7221</t>
  </si>
  <si>
    <t>CAD2012-MULT-16</t>
  </si>
  <si>
    <t>39-7222</t>
  </si>
  <si>
    <t>CAD2012-A380-05</t>
  </si>
  <si>
    <t>检查/更换引气管道</t>
  </si>
  <si>
    <t>39-7223</t>
  </si>
  <si>
    <t>CAD2012-GS04-01</t>
  </si>
  <si>
    <t>更换二级高压涡轮盘压紧固定螺母</t>
  </si>
  <si>
    <t>39-7224</t>
  </si>
  <si>
    <t>CAD2011-A340-06R1</t>
  </si>
  <si>
    <t>39-7225</t>
  </si>
  <si>
    <t>CAD2012-A332-01</t>
  </si>
  <si>
    <t>39-7226</t>
  </si>
  <si>
    <t>CAD2012-B737-04</t>
  </si>
  <si>
    <t>检查和更换气动/防火封严</t>
  </si>
  <si>
    <t>39-7227</t>
  </si>
  <si>
    <t>CAD2008-MULT-01R2</t>
  </si>
  <si>
    <t>39-7228</t>
  </si>
  <si>
    <t>CAD2005-A320-06R7</t>
  </si>
  <si>
    <t>39-7229</t>
  </si>
  <si>
    <t>CAD2012-MULT-14R1</t>
  </si>
  <si>
    <t>39-7230</t>
  </si>
  <si>
    <t>CAD2009-MULT-22R1</t>
  </si>
  <si>
    <t>39-7231</t>
  </si>
  <si>
    <t>CAD2012-E135-01</t>
  </si>
  <si>
    <t>主桨叶系统-主桨毂-检查/更换</t>
  </si>
  <si>
    <t>39-7232</t>
  </si>
  <si>
    <t>CAD2012-E145-01</t>
  </si>
  <si>
    <t>39-7233</t>
  </si>
  <si>
    <t>CAD2012-CRJ7-02</t>
  </si>
  <si>
    <t>机翼机身连接螺母的不符合性</t>
  </si>
  <si>
    <t>39-7234</t>
  </si>
  <si>
    <t>CAD2012-B767-03</t>
  </si>
  <si>
    <t>39-7235</t>
  </si>
  <si>
    <t>CAD2012-GS04-01R1</t>
  </si>
  <si>
    <t>39-7236</t>
  </si>
  <si>
    <t>CAD2005-A330-06R4</t>
  </si>
  <si>
    <t>39-7237</t>
  </si>
  <si>
    <t>CAD2012-MULT-17</t>
  </si>
  <si>
    <t>39-7238</t>
  </si>
  <si>
    <t>CAD2012-A340-05</t>
  </si>
  <si>
    <t>机身-前起落架作动筒接头-检查</t>
  </si>
  <si>
    <t>39-7239</t>
  </si>
  <si>
    <t>CAD2012-MULT-18</t>
  </si>
  <si>
    <t>旅客座椅靠背连杆检查/替换</t>
  </si>
  <si>
    <t>39-7240</t>
  </si>
  <si>
    <t>CAD2012-A340-06</t>
  </si>
  <si>
    <t>燃油－燃油控制与监控计算机－测试</t>
  </si>
  <si>
    <t>39-7241</t>
  </si>
  <si>
    <t>CAD2012-B747-03</t>
  </si>
  <si>
    <t>飞机大翼前缘燃油余油通路改装</t>
  </si>
  <si>
    <t>39-7242</t>
  </si>
  <si>
    <t>CAD2012-E135-01R1</t>
  </si>
  <si>
    <t>39-7243</t>
  </si>
  <si>
    <t>CAD2011-A320-09R1</t>
  </si>
  <si>
    <t>改装/更换救生滑梯筏</t>
  </si>
  <si>
    <t>39-7244</t>
  </si>
  <si>
    <t>CAD2012-B747-01</t>
  </si>
  <si>
    <t>检查飞机搭接和对接</t>
  </si>
  <si>
    <t>39-7245</t>
  </si>
  <si>
    <t>CAD2012-M20J-01</t>
  </si>
  <si>
    <t>尾翼俯仰配平组件的检查/修理</t>
  </si>
  <si>
    <t>39-7246</t>
  </si>
  <si>
    <t>CAD2010-CRJ7-03R1</t>
  </si>
  <si>
    <t>39-7247</t>
  </si>
  <si>
    <t>CAD2012-MULT-19</t>
  </si>
  <si>
    <t>改装后油箱和/或中央油箱燃油泵控制电路</t>
  </si>
  <si>
    <t>39-7248</t>
  </si>
  <si>
    <t>CAD2012-B757-02</t>
  </si>
  <si>
    <t>机翼桁条裂纹和腐蚀检查</t>
  </si>
  <si>
    <t>39-7249</t>
  </si>
  <si>
    <t>CAD2012-CRJ2-01</t>
  </si>
  <si>
    <t>不符合的货舱衬垫</t>
  </si>
  <si>
    <t>39-7250</t>
  </si>
  <si>
    <t>CAD2007-B757-02R1</t>
  </si>
  <si>
    <t>39-7251</t>
  </si>
  <si>
    <t>CAD2012-B146-04</t>
  </si>
  <si>
    <t>电力-陶瓷接线盒-检查/更换</t>
  </si>
  <si>
    <t>39-7252</t>
  </si>
  <si>
    <t>CAD2012-MULT-20</t>
  </si>
  <si>
    <t>螺旋桨轴裂纹</t>
  </si>
  <si>
    <t>39-7253</t>
  </si>
  <si>
    <t>CAD2012-B747-02</t>
  </si>
  <si>
    <t>39-7254</t>
  </si>
  <si>
    <t>CAD2012-C560-01</t>
  </si>
  <si>
    <t>检查/更换排水管</t>
  </si>
  <si>
    <t>39-7255</t>
  </si>
  <si>
    <t>CAD2012-E190-02</t>
  </si>
  <si>
    <t>39-7256</t>
  </si>
  <si>
    <t>CAD2012-B767-04</t>
  </si>
  <si>
    <t>39-7257</t>
  </si>
  <si>
    <t>CAD2012-B747-04</t>
  </si>
  <si>
    <t>更换发动机高压涡轮第一级空气封严</t>
  </si>
  <si>
    <t>39-7258</t>
  </si>
  <si>
    <t>CAD2012-A119-02</t>
  </si>
  <si>
    <t>窗户—机长和副驾驶门窗粘接—检查</t>
  </si>
  <si>
    <t>39-7259</t>
  </si>
  <si>
    <t>CAD2012-B757-03</t>
  </si>
  <si>
    <t>检查燃油箱增压泵</t>
  </si>
  <si>
    <t>39-7260</t>
  </si>
  <si>
    <t>CAD2012-A320-02</t>
  </si>
  <si>
    <t>改装化学应急氧气瓶</t>
  </si>
  <si>
    <t>39-7261</t>
  </si>
  <si>
    <t>CAD2012-B757-04</t>
  </si>
  <si>
    <t>恢复风扇叶片前缘外形</t>
  </si>
  <si>
    <t>39-7262</t>
  </si>
  <si>
    <t>CAD2006-MULT-27R2</t>
  </si>
  <si>
    <t>39-7263</t>
  </si>
  <si>
    <t>CAD2012-MULT-21</t>
  </si>
  <si>
    <t>39-7264</t>
  </si>
  <si>
    <t>CAD2010-MULT-32R1</t>
  </si>
  <si>
    <t>39-7265</t>
  </si>
  <si>
    <t>CAD2012-A380-06</t>
  </si>
  <si>
    <t>检查/更换大翼前缘剪切应力夹板</t>
  </si>
  <si>
    <t>39-7266</t>
  </si>
  <si>
    <t>CAD2011-MULT-06R1</t>
  </si>
  <si>
    <t>检查、修理和更换主起落架和中间起落架的起落架中心销和衬筒</t>
  </si>
  <si>
    <t>39-7267</t>
  </si>
  <si>
    <t>CAD2012-MULT-22</t>
  </si>
  <si>
    <t>检查/更换可配平水平安定面作动筒球座丝杠下花键</t>
  </si>
  <si>
    <t>39-7268</t>
  </si>
  <si>
    <t>CAD2011-MULT-06R2</t>
  </si>
  <si>
    <t>检查主起落架和中间起落架的转向架中心销</t>
  </si>
  <si>
    <t>39-7269</t>
  </si>
  <si>
    <t>CAD2008-S076-01R1</t>
  </si>
  <si>
    <t>检查/更换发动机燃油控制组件三通接头</t>
  </si>
  <si>
    <t>39-7270</t>
  </si>
  <si>
    <t>CAD2012-MULT-23</t>
  </si>
  <si>
    <t>导航－无线电高度表错误指示－运行程序</t>
  </si>
  <si>
    <t>39-7271</t>
  </si>
  <si>
    <t>CAD2012-A380-07</t>
  </si>
  <si>
    <t>可移动襟翼导轨整流罩的检查、修理和更换</t>
  </si>
  <si>
    <t>39-7272</t>
  </si>
  <si>
    <t>CAD2012-B777-02</t>
  </si>
  <si>
    <t>修订维修计划数据文件</t>
  </si>
  <si>
    <t>39-7273</t>
  </si>
  <si>
    <t>CAD2012-B737-05</t>
  </si>
  <si>
    <t>反推内墙改装</t>
  </si>
  <si>
    <t>39-7274</t>
  </si>
  <si>
    <t>CAD2012-S092-01</t>
  </si>
  <si>
    <t>39-7275</t>
  </si>
  <si>
    <t>CAD2012-A380-08</t>
  </si>
  <si>
    <t>检查/更换发动机中压轴连接器</t>
  </si>
  <si>
    <t>39-7276</t>
  </si>
  <si>
    <t>CAD2012-B747-06</t>
  </si>
  <si>
    <t>检查飞机货舱门锁扣销</t>
  </si>
  <si>
    <t>39-7277</t>
  </si>
  <si>
    <t>CAD2009-MULT-36R3</t>
  </si>
  <si>
    <t>39-7278</t>
  </si>
  <si>
    <t>CAD2012-B747-05</t>
  </si>
  <si>
    <t>39-7279</t>
  </si>
  <si>
    <t>CAD2009-MULT-36R4</t>
  </si>
  <si>
    <t>39-7280</t>
  </si>
  <si>
    <t>CAD2012-B737-06</t>
  </si>
  <si>
    <t>修订飞机维修方案</t>
  </si>
  <si>
    <t>39-7281</t>
  </si>
  <si>
    <t>CAD2012-E135-01R2</t>
  </si>
  <si>
    <t>39-7282</t>
  </si>
  <si>
    <t>CAD2012-S092-02</t>
  </si>
  <si>
    <t>39-7283</t>
  </si>
  <si>
    <t>CAD2012-A380-09</t>
  </si>
  <si>
    <t>检查/更换发动机短舱接口处的指状封严</t>
  </si>
  <si>
    <t>39-7284</t>
  </si>
  <si>
    <t>CAD2012-LJ60-01</t>
  </si>
  <si>
    <t>检查电子导线</t>
  </si>
  <si>
    <t>39-7285</t>
  </si>
  <si>
    <t>CAD2012-B777-03</t>
  </si>
  <si>
    <t>检查大翼裂纹</t>
  </si>
  <si>
    <t>39-7286</t>
  </si>
  <si>
    <t>CAD2010-MULT-42R1</t>
  </si>
  <si>
    <t>39-7287</t>
  </si>
  <si>
    <t>CAD2012-A380-09R1</t>
  </si>
  <si>
    <t>39-7288</t>
  </si>
  <si>
    <t>CAD2012-B777-04</t>
  </si>
  <si>
    <t>检查/更换搭接支架</t>
  </si>
  <si>
    <t>39-7289</t>
  </si>
  <si>
    <t>CAD2011-A320-10R1</t>
  </si>
  <si>
    <t>39-7290</t>
  </si>
  <si>
    <t>CAD2012-B767-05</t>
  </si>
  <si>
    <t>检查并修理飞机机翼前梁俯仰载荷接头连接处上蒙皮</t>
  </si>
  <si>
    <t>39-7291</t>
  </si>
  <si>
    <t>CAD2012-B777-05</t>
  </si>
  <si>
    <t>检查/更换前舱门锁保持螺栓</t>
  </si>
  <si>
    <t>39-7292</t>
  </si>
  <si>
    <t>CAD2012-C560-02</t>
  </si>
  <si>
    <t>检查机轮组件</t>
  </si>
  <si>
    <t>39-7293</t>
  </si>
  <si>
    <t>CAD2012-B427-01</t>
  </si>
  <si>
    <t>更换尾梁连接件</t>
  </si>
  <si>
    <t>39-7294</t>
  </si>
  <si>
    <t>CAD2012-FA7X-01</t>
  </si>
  <si>
    <t>39-7295</t>
  </si>
  <si>
    <t>CAD2006-CRJ2-01R1</t>
  </si>
  <si>
    <t>俯仰感觉模拟装置剪切销失效</t>
  </si>
  <si>
    <t>39-7296</t>
  </si>
  <si>
    <t>CAD2012-MULT-24</t>
  </si>
  <si>
    <t>发动机舱-燃油流量传感器管路定力安装</t>
  </si>
  <si>
    <t>39-7297</t>
  </si>
  <si>
    <t>CAD2012-B767-07</t>
  </si>
  <si>
    <t>检查破损安全带</t>
  </si>
  <si>
    <t>39-7298</t>
  </si>
  <si>
    <t>CAD2010-MULT-30R1</t>
  </si>
  <si>
    <t>39-7299</t>
  </si>
  <si>
    <t>CAD2011-MULT-52R1</t>
  </si>
  <si>
    <t>更换大陆公司发动机的起动适配器</t>
  </si>
  <si>
    <t>39-7300</t>
  </si>
  <si>
    <t>CAD2012-B737-07</t>
  </si>
  <si>
    <t>座椅组件改装</t>
  </si>
  <si>
    <t>39-7301</t>
  </si>
  <si>
    <t>CAD2011-A320-10R2</t>
  </si>
  <si>
    <t>39-7302</t>
  </si>
  <si>
    <t>CAD2012-A330-02</t>
  </si>
  <si>
    <t>检查/更换前发动机安装螺栓扭矩</t>
  </si>
  <si>
    <t>39-7303</t>
  </si>
  <si>
    <t>CAD2012-A380-10</t>
  </si>
  <si>
    <t>39-7304</t>
  </si>
  <si>
    <t>CAD2012-A300-02</t>
  </si>
  <si>
    <t>39-7305</t>
  </si>
  <si>
    <t>CAD2012-CRJ2-02</t>
  </si>
  <si>
    <t>轮胎检查/更换</t>
  </si>
  <si>
    <t>39-7306</t>
  </si>
  <si>
    <t>CAD2012-A300-03</t>
  </si>
  <si>
    <t>燃油/主传输系统-内侧、中央及配平油箱燃油泵控制线路-改装</t>
  </si>
  <si>
    <t>39-7307</t>
  </si>
  <si>
    <t>CAD2012-A340-09</t>
  </si>
  <si>
    <t>排气–反推外部固定结构–改装</t>
  </si>
  <si>
    <t>39-7308</t>
  </si>
  <si>
    <t>CAD2012-E225-01</t>
  </si>
  <si>
    <t>主旋翼驱动-主齿轮箱锥齿轮立轴-检查/限制</t>
  </si>
  <si>
    <t>39-7309</t>
  </si>
  <si>
    <t>CAD2012-A380-11</t>
  </si>
  <si>
    <t>检查/修理硬模锻造前翼梁</t>
  </si>
  <si>
    <t>39-7310</t>
  </si>
  <si>
    <t>CAD2012-B767-06</t>
  </si>
  <si>
    <t>检查和更换后压力隔框</t>
  </si>
  <si>
    <t>39-7311</t>
  </si>
  <si>
    <t>CAD2012-A320-03</t>
  </si>
  <si>
    <t>39-7312</t>
  </si>
  <si>
    <t>CAD2011-A320-10R3</t>
  </si>
  <si>
    <t>39-7313</t>
  </si>
  <si>
    <t>CAD2012-B777-06</t>
  </si>
  <si>
    <t>39-7314</t>
  </si>
  <si>
    <t>CAD2012-A320-03R1</t>
  </si>
  <si>
    <t>39-7315</t>
  </si>
  <si>
    <t>CAD2012-E225-01R1</t>
  </si>
  <si>
    <t>39-7316</t>
  </si>
  <si>
    <t>CAD2012-MULT-05R1</t>
  </si>
  <si>
    <t>39-7317</t>
  </si>
  <si>
    <t>CAD2012-B747-07</t>
  </si>
  <si>
    <t>39-7318</t>
  </si>
  <si>
    <t>CAD2012-S365-01</t>
  </si>
  <si>
    <t>39-7319</t>
  </si>
  <si>
    <t>CAD2012-A380-12</t>
  </si>
  <si>
    <t>更换厨房座椅导轨接头</t>
  </si>
  <si>
    <t>39-7320</t>
  </si>
  <si>
    <t>CAD2005-MULT-52R4</t>
  </si>
  <si>
    <t>39-7321</t>
  </si>
  <si>
    <t>CAD2012-B737-09</t>
  </si>
  <si>
    <t>39-7322</t>
  </si>
  <si>
    <t>CAD2010-A340-02R1</t>
  </si>
  <si>
    <t>39-7323</t>
  </si>
  <si>
    <t>CAD2012-B777-07</t>
  </si>
  <si>
    <t>检查更换保险销</t>
  </si>
  <si>
    <t>39-7324</t>
  </si>
  <si>
    <t>CAD2012-MULT-27</t>
  </si>
  <si>
    <t>防火－手持灭火瓶－改装</t>
  </si>
  <si>
    <t>39-7325</t>
  </si>
  <si>
    <t>CAD2012-A300-05</t>
  </si>
  <si>
    <t>39-7326</t>
  </si>
  <si>
    <t>CAD2012-A300-04</t>
  </si>
  <si>
    <t>39-7327</t>
  </si>
  <si>
    <t>CAD2012-MULT-28</t>
  </si>
  <si>
    <t>39-7328</t>
  </si>
  <si>
    <t>CAD2012-B146-05</t>
  </si>
  <si>
    <t>39-7329</t>
  </si>
  <si>
    <t>CAD1993-MULT-17R3</t>
  </si>
  <si>
    <t>39-7330</t>
  </si>
  <si>
    <t>CAD2008-A320-06R2</t>
  </si>
  <si>
    <t>39-7331</t>
  </si>
  <si>
    <t>CAD2008-A320-03R2</t>
  </si>
  <si>
    <t>飞行控制-升降舵伺服控制杆可视末端-检查</t>
  </si>
  <si>
    <t>39-7332</t>
  </si>
  <si>
    <t>CAD2012-A320-03R2</t>
  </si>
  <si>
    <t>39-7333</t>
  </si>
  <si>
    <t>CAD2012-MULT-30</t>
  </si>
  <si>
    <t>39-7334</t>
  </si>
  <si>
    <t>CAD2012-MULT-25</t>
  </si>
  <si>
    <t>检查发动机齿轮箱滑油加注口塞</t>
  </si>
  <si>
    <t>39-7335</t>
  </si>
  <si>
    <t>CAD2012-MULT-26</t>
  </si>
  <si>
    <t>39-7336</t>
  </si>
  <si>
    <t>CAD2012-B767-08</t>
  </si>
  <si>
    <t>39-7337</t>
  </si>
  <si>
    <t>CAD2012-B737-08</t>
  </si>
  <si>
    <t>39-7338</t>
  </si>
  <si>
    <t>CAD2007-A320-06R1</t>
  </si>
  <si>
    <t>39-7339</t>
  </si>
  <si>
    <t>CAD2012-MULT-29</t>
  </si>
  <si>
    <t>39-7340</t>
  </si>
  <si>
    <t>CAD2005-A320-13R1</t>
  </si>
  <si>
    <t>燃油系统-磁燃油水平指示器-检查/更换/修理</t>
  </si>
  <si>
    <t>39-7341</t>
  </si>
  <si>
    <t>CAD2010-MULT-32R2</t>
  </si>
  <si>
    <t>39-7342</t>
  </si>
  <si>
    <t>CAD2012-A320-04</t>
  </si>
  <si>
    <t>发动机燃油和控制-液压机械组件-操作限制</t>
  </si>
  <si>
    <t>39-7343</t>
  </si>
  <si>
    <t>CAD1993-MULT-17R4</t>
  </si>
  <si>
    <t>39-7344</t>
  </si>
  <si>
    <t>CAD2012-MULT-31</t>
  </si>
  <si>
    <t>39-7345</t>
  </si>
  <si>
    <t>CAD2012-B737-10</t>
  </si>
  <si>
    <t>39-7346</t>
  </si>
  <si>
    <t>CAD2012-MULT-32</t>
  </si>
  <si>
    <t>发动机短舱-检查点火电缆</t>
  </si>
  <si>
    <t>39-7347</t>
  </si>
  <si>
    <t>CAD2012-B146-06</t>
  </si>
  <si>
    <t>39-7348</t>
  </si>
  <si>
    <t>CAD2012-B146-07</t>
  </si>
  <si>
    <t>防火-发动机和辅助动力装置自动灭火器-检查/大修</t>
  </si>
  <si>
    <t>39-7349</t>
  </si>
  <si>
    <t>CAD2012-B777-08</t>
  </si>
  <si>
    <t>顶板支撑结构的安装</t>
  </si>
  <si>
    <t>39-7350</t>
  </si>
  <si>
    <t>CAD2012-A380-03R2</t>
  </si>
  <si>
    <t>检查翼肋根部</t>
  </si>
  <si>
    <t>39-7351</t>
  </si>
  <si>
    <t>CAD2012-A320-05</t>
  </si>
  <si>
    <t>取消：设备/装饰-紧急逃离滑梯和滑阀-检查/更换/改装</t>
  </si>
  <si>
    <t>39-7352</t>
  </si>
  <si>
    <t>CAD2012-B777-09</t>
  </si>
  <si>
    <t>检查/更换收放作动筒保险销</t>
  </si>
  <si>
    <t>39-7353</t>
  </si>
  <si>
    <t>CAD2012-B777-10</t>
  </si>
  <si>
    <t>更换低压氧气软管</t>
  </si>
  <si>
    <t>39-7354</t>
  </si>
  <si>
    <t>CAD2012-A320-06</t>
  </si>
  <si>
    <t>39-7355</t>
  </si>
  <si>
    <t>CAD2012-A320-07</t>
  </si>
  <si>
    <t>燃油系统-中央油箱燃油泵控制环路-改装</t>
  </si>
  <si>
    <t>39-7356</t>
  </si>
  <si>
    <t>CAD2007-A320-10R4</t>
  </si>
  <si>
    <t>39-7357</t>
  </si>
  <si>
    <t>CAD2010-A340-09R1</t>
  </si>
  <si>
    <t>39-7358</t>
  </si>
  <si>
    <t>CAD2008-MULT-03R3</t>
  </si>
  <si>
    <t>39-7359</t>
  </si>
  <si>
    <t>CAD2011-A300-03R2</t>
  </si>
  <si>
    <t>39-7360</t>
  </si>
  <si>
    <t>CAD2012-B146-08</t>
  </si>
  <si>
    <t>大翼-前发动机吊架支架-检查/维修</t>
  </si>
  <si>
    <t>39-7361</t>
  </si>
  <si>
    <t>CAD2012-B777-09R1</t>
  </si>
  <si>
    <t>39-7362</t>
  </si>
  <si>
    <t>CAD2012-MULT-34</t>
  </si>
  <si>
    <t>39-7363</t>
  </si>
  <si>
    <t>CAD2012-B767-09</t>
  </si>
  <si>
    <t>检查并修理翼上应急出口处疲劳裂纹</t>
  </si>
  <si>
    <t>39-7364</t>
  </si>
  <si>
    <t>CAD2012-S092-03</t>
  </si>
  <si>
    <t>39-7365</t>
  </si>
  <si>
    <t>CAD2012-MULT-33</t>
  </si>
  <si>
    <t>检查飞机操纵系统漆层厚度</t>
  </si>
  <si>
    <t>39-7366</t>
  </si>
  <si>
    <t>CAD2012-A119-03</t>
  </si>
  <si>
    <t>起落架-滑橇起落架前横梁组件-检查/更换</t>
  </si>
  <si>
    <t>39-7367</t>
  </si>
  <si>
    <t>CAD2008-B757-05R1</t>
  </si>
  <si>
    <t>39-7368</t>
  </si>
  <si>
    <t>CAD2012-A380-13</t>
  </si>
  <si>
    <t>机组氧气箱系统改装</t>
  </si>
  <si>
    <t>39-7369</t>
  </si>
  <si>
    <t>CAD2012-MULT-35</t>
  </si>
  <si>
    <t>39-7370</t>
  </si>
  <si>
    <t>CAD2012-E190-03</t>
  </si>
  <si>
    <t>检查货舱组件灭火系统</t>
  </si>
  <si>
    <t>39-7371</t>
  </si>
  <si>
    <t>CAD2012-E225-02</t>
  </si>
  <si>
    <t>主旋翼驱动-游星模块/碎屑探测系统-检查</t>
  </si>
  <si>
    <t>39-7372</t>
  </si>
  <si>
    <t>CAD2005-MULT-52R5</t>
  </si>
  <si>
    <t>39-7373</t>
  </si>
  <si>
    <t>CAD1994-A300-09R3</t>
  </si>
  <si>
    <t>39-7374</t>
  </si>
  <si>
    <t>CAD2012-E190-03R1</t>
  </si>
  <si>
    <t>39-7375</t>
  </si>
  <si>
    <t>CAD2010-A330-03R1</t>
  </si>
  <si>
    <t>39-7376</t>
  </si>
  <si>
    <t>CAD2012-B777-11</t>
  </si>
  <si>
    <t>检查蒙皮搭接处</t>
  </si>
  <si>
    <t>39-7377</t>
  </si>
  <si>
    <t>CAD2012-B747-08</t>
  </si>
  <si>
    <t>39-7378</t>
  </si>
  <si>
    <t>CAD2012-E135-01R3</t>
  </si>
  <si>
    <t>39-7379</t>
  </si>
  <si>
    <t>CAD2012-E225-03</t>
  </si>
  <si>
    <t>39-7380</t>
  </si>
  <si>
    <t>CAD2012-E155-01</t>
  </si>
  <si>
    <t>39-7381</t>
  </si>
  <si>
    <t>CAD2012-A380-14</t>
  </si>
  <si>
    <t>检查/更换发动机低压涡轮及轴承箱末端盖子</t>
  </si>
  <si>
    <t>39-7382</t>
  </si>
  <si>
    <t>CAD2012-B747-09</t>
  </si>
  <si>
    <t>39-7383</t>
  </si>
  <si>
    <t>CAD2012-B767-10</t>
  </si>
  <si>
    <t>检查和更换反推解除销钉、衬套和安装座并安装装载支架</t>
  </si>
  <si>
    <t>39-7384</t>
  </si>
  <si>
    <t>CAD2012-MULT-36</t>
  </si>
  <si>
    <t>更换发动机燃油和控制系统喷油嘴</t>
  </si>
  <si>
    <t>39-7385</t>
  </si>
  <si>
    <t>CAD2012-E225-04</t>
  </si>
  <si>
    <t>改装应急定位指示器</t>
  </si>
  <si>
    <t>39-7386</t>
  </si>
  <si>
    <t>CAD2012-MULT-37</t>
  </si>
  <si>
    <t>检查紧急出口可抛投窗户面板</t>
  </si>
  <si>
    <t>39-7387</t>
  </si>
  <si>
    <t>CAD2012-FA20-01</t>
  </si>
  <si>
    <t>修订适航限制项目</t>
  </si>
  <si>
    <t>39-7388</t>
  </si>
  <si>
    <t>CAD2012-E135-01R4</t>
  </si>
  <si>
    <t>39-7389</t>
  </si>
  <si>
    <t>CAD2012-MULT-43</t>
  </si>
  <si>
    <t>修订燃油适航限制部分</t>
  </si>
  <si>
    <t>39-7390</t>
  </si>
  <si>
    <t>CAD2012-A380-15</t>
  </si>
  <si>
    <t>39-7391</t>
  </si>
  <si>
    <t>CAD2012-S076-01</t>
  </si>
  <si>
    <t>39-7392</t>
  </si>
  <si>
    <t>CAD2012-A380-16</t>
  </si>
  <si>
    <t>更换主舱门感应器目标支架</t>
  </si>
  <si>
    <t>39-7393</t>
  </si>
  <si>
    <t>CAD2012-E190-04</t>
  </si>
  <si>
    <t>改装驾驶舱门</t>
  </si>
  <si>
    <t>39-7394</t>
  </si>
  <si>
    <t>CAD2012-FA20-02</t>
  </si>
  <si>
    <t>39-7395</t>
  </si>
  <si>
    <t>CAD2012-MULT-39</t>
  </si>
  <si>
    <t>39-7396</t>
  </si>
  <si>
    <t>CAD2012-MULT-40</t>
  </si>
  <si>
    <t>更换发动机附件齿轮箱燃油泵花键耦合</t>
  </si>
  <si>
    <t>39-7397</t>
  </si>
  <si>
    <t>CAD2012-MULT-41</t>
  </si>
  <si>
    <t>39-7398</t>
  </si>
  <si>
    <t>CAD2012-MULT-42</t>
  </si>
  <si>
    <t>39-7399</t>
  </si>
  <si>
    <t>CAD2012-MULT-44</t>
  </si>
  <si>
    <t>39-7400</t>
  </si>
  <si>
    <t>CAD2012-B747-10</t>
  </si>
  <si>
    <t>39-7401</t>
  </si>
  <si>
    <t>CAD2012-A340-07</t>
  </si>
  <si>
    <t>39-7402</t>
  </si>
  <si>
    <t>CAD2012-MULT-38</t>
  </si>
  <si>
    <t>39-7404</t>
  </si>
  <si>
    <t>CAD2012-B767-11</t>
  </si>
  <si>
    <t>检查机翼翼下纵梁接头裂纹</t>
  </si>
  <si>
    <t>39-7405</t>
  </si>
  <si>
    <t>CAD2012-FA90-01</t>
  </si>
  <si>
    <t>改装飞机尾部频闪灯电源电缆</t>
  </si>
  <si>
    <t>39-7406</t>
  </si>
  <si>
    <t>CAD2012-A340-08</t>
  </si>
  <si>
    <t>设备/装饰-应急撤离系统-翼上滑梯检查/改装</t>
  </si>
  <si>
    <t>39-7407</t>
  </si>
  <si>
    <t>CAD2006-MULT-09R8</t>
  </si>
  <si>
    <t>39-7408</t>
  </si>
  <si>
    <t>CAD2012-GS04-02</t>
  </si>
  <si>
    <t>检查发动机涡轮封严螺栓</t>
  </si>
  <si>
    <t>39-7409</t>
  </si>
  <si>
    <t>CAD2012-B747-11</t>
  </si>
  <si>
    <t>39-7410</t>
  </si>
  <si>
    <t>CAD2008-MULT-42R3</t>
  </si>
  <si>
    <t>39-7411</t>
  </si>
  <si>
    <t>CAD2012-E135-01R5</t>
  </si>
  <si>
    <t>39-7412</t>
  </si>
  <si>
    <t>CAD2012-A320-08</t>
  </si>
  <si>
    <t>飞行控制-可配平式水平安定面作动筒滚珠丝杆下花键-检查/更换</t>
  </si>
  <si>
    <t>39-7413</t>
  </si>
  <si>
    <t>CAD2011-A340-04R1</t>
  </si>
  <si>
    <t>39-7414</t>
  </si>
  <si>
    <t>CAD2011-MULT-40R1</t>
  </si>
  <si>
    <t>绞车钢索的检查/更换</t>
  </si>
  <si>
    <t>39-7415</t>
  </si>
  <si>
    <t>CAD2012-B146-07R1</t>
  </si>
  <si>
    <t>39-7416</t>
  </si>
  <si>
    <t>CAD2012-B146-09</t>
  </si>
  <si>
    <t>机身-尾部机身蒙皮和隔框-检查/修理</t>
  </si>
  <si>
    <t>39-7417</t>
  </si>
  <si>
    <t>CAD2012-DA42-01</t>
  </si>
  <si>
    <t>改装或更换主起落架减震支柱</t>
  </si>
  <si>
    <t>39-7418</t>
  </si>
  <si>
    <t>CAD2012-MULT-45</t>
  </si>
  <si>
    <t>检查发动机转子叶片</t>
  </si>
  <si>
    <t>39-7419</t>
  </si>
  <si>
    <t>CAD2012-A300-06</t>
  </si>
  <si>
    <t>39-7420</t>
  </si>
  <si>
    <t>CAD2007-D328-02R1</t>
  </si>
  <si>
    <t>39-7421</t>
  </si>
  <si>
    <t>CAD2010-S076-04R1</t>
  </si>
  <si>
    <t>39-7422</t>
  </si>
  <si>
    <t>CAD2012-A330-03</t>
  </si>
  <si>
    <t>39-7423</t>
  </si>
  <si>
    <t>CAD2004-B757-02R1</t>
  </si>
  <si>
    <t>机身–机身蒙皮和承力带–检查/修理</t>
  </si>
  <si>
    <t>39-7424</t>
  </si>
  <si>
    <t>CAD2012-B757-05</t>
  </si>
  <si>
    <t>飞行控制-水平安定面配平作动筒-检查/润滑/自由行程检查</t>
  </si>
  <si>
    <t>39-7425</t>
  </si>
  <si>
    <t>CAD2012-A380-17</t>
  </si>
  <si>
    <t>39-7426</t>
  </si>
  <si>
    <t>CAD2012-A109-01</t>
  </si>
  <si>
    <t>检查尾桨双轴承锁紧螺母保险丝和转动控制滑块组壳体</t>
  </si>
  <si>
    <t>39-7427</t>
  </si>
  <si>
    <t>CAD2012-MULT-46</t>
  </si>
  <si>
    <t>更换发动机第一级低压涡轮转子</t>
  </si>
  <si>
    <t>39-7428</t>
  </si>
  <si>
    <t>CAD2012-CRJ2-03</t>
  </si>
  <si>
    <t>修订的适航性限制任务</t>
  </si>
  <si>
    <t>39-7429</t>
  </si>
  <si>
    <t>CAD2012-CRJ2-04</t>
  </si>
  <si>
    <t>有缺陷的水平安定面配平作动器</t>
  </si>
  <si>
    <t>39-7430</t>
  </si>
  <si>
    <t>CAD2012-CRJ2-05</t>
  </si>
  <si>
    <t>主起落架上位锁组件-不正确的安装</t>
  </si>
  <si>
    <t>39-7431</t>
  </si>
  <si>
    <t>CAD2012-MULT-47</t>
  </si>
  <si>
    <t>39-7432</t>
  </si>
  <si>
    <t>CAD2010-MULT-29R1</t>
  </si>
  <si>
    <t>39-7433</t>
  </si>
  <si>
    <t>CAD2006-MULT-60R1</t>
  </si>
  <si>
    <t>39-7434</t>
  </si>
  <si>
    <t>CAD2012-A340-10</t>
  </si>
  <si>
    <t>39-7435</t>
  </si>
  <si>
    <t>CAD2012-MULT-48</t>
  </si>
  <si>
    <t>39-7436</t>
  </si>
  <si>
    <t>CAD2012-A320-07R1</t>
  </si>
  <si>
    <t>39-7437</t>
  </si>
  <si>
    <t>CAD2012-B747-12</t>
  </si>
  <si>
    <t>检查和改装地板盖板</t>
  </si>
  <si>
    <t>39-7438</t>
  </si>
  <si>
    <t>CAD2012-MA60-01</t>
  </si>
  <si>
    <t>通信系统——更换甚高频通信系统收发机</t>
  </si>
  <si>
    <t>39-7439</t>
  </si>
  <si>
    <t>CAD2007-D328-02R2</t>
  </si>
  <si>
    <t>39-7440</t>
  </si>
  <si>
    <t>CAD2012-MULT-49</t>
  </si>
  <si>
    <t>39-7441</t>
  </si>
  <si>
    <t>CAD2012-A380-18</t>
  </si>
  <si>
    <t>39-7442</t>
  </si>
  <si>
    <t>CAD2012-AS35-01</t>
  </si>
  <si>
    <t>滑动门下部球铰改装</t>
  </si>
  <si>
    <t>39-7443</t>
  </si>
  <si>
    <t>CAD2012-MULT-50</t>
  </si>
  <si>
    <t>识别/更换主旋翼减摆器</t>
  </si>
  <si>
    <t>39-7444</t>
  </si>
  <si>
    <t>CAD2012-MULT-51</t>
  </si>
  <si>
    <t>39-7445</t>
  </si>
  <si>
    <t>CAD2012-MULT-52</t>
  </si>
  <si>
    <t>可配平水平安定面作动筒(THSA)球座丝杠完整性检查</t>
  </si>
  <si>
    <t>39-7446</t>
  </si>
  <si>
    <t>CAD2012-MULT-47R1</t>
  </si>
  <si>
    <t>39-7447</t>
  </si>
  <si>
    <t>CAD2012-E135-01R6</t>
  </si>
  <si>
    <t>39-7448</t>
  </si>
  <si>
    <t>CAD2012-A300-06R1</t>
  </si>
  <si>
    <t>39-7449</t>
  </si>
  <si>
    <t>CAD2003-A300-08R1</t>
  </si>
  <si>
    <t>机翼-中央翼梁靠近发动机吊架后固定点的角形密封件-检查/修理</t>
  </si>
  <si>
    <t>39-7450</t>
  </si>
  <si>
    <t>CAD2012-B146-09R1</t>
  </si>
  <si>
    <t>机身-尾部蒙皮和框-检查/修理</t>
  </si>
  <si>
    <t>39-7451</t>
  </si>
  <si>
    <t>CAD2012-B146-10</t>
  </si>
  <si>
    <t>时限/维修检查-前起落架主接头装置寿命限制-贯彻</t>
  </si>
  <si>
    <t>39-7452</t>
  </si>
  <si>
    <t>CAD2006-A300-06R1</t>
  </si>
  <si>
    <t>39-7453</t>
  </si>
  <si>
    <t>CAD2009-A330-01R2</t>
  </si>
  <si>
    <t>39-7454</t>
  </si>
  <si>
    <t>CAD2012-A320-02R1</t>
  </si>
  <si>
    <t>氧气-化学应急氧气瓶-改装</t>
  </si>
  <si>
    <t>39-7455</t>
  </si>
  <si>
    <t>CAD2012-MULT-53</t>
  </si>
  <si>
    <t>39-7456</t>
  </si>
  <si>
    <t>CAD2012-MULT-54</t>
  </si>
  <si>
    <t>改装发动机附件齿轮箱(AGB)</t>
  </si>
  <si>
    <t>39-7457</t>
  </si>
  <si>
    <t>CAD2012-C750-01</t>
  </si>
  <si>
    <t>39-7458</t>
  </si>
  <si>
    <t>CAD2012-AS35-02</t>
  </si>
  <si>
    <t>旋翼飞机飞行手册-限制部分-修订与尾桨-复合轴瓦-检查/更换</t>
  </si>
  <si>
    <t>39-7459</t>
  </si>
  <si>
    <t>CAD2012-MULT-34R1</t>
  </si>
  <si>
    <t>39-7460</t>
  </si>
  <si>
    <t>CAD2012-A320-09</t>
  </si>
  <si>
    <t>安定面-升降舵-重量检查/重新标识</t>
  </si>
  <si>
    <t>39-7461</t>
  </si>
  <si>
    <t>CAD2012-B737-11</t>
  </si>
  <si>
    <t>检查后压力隔框腹板</t>
  </si>
  <si>
    <t>39-7462</t>
  </si>
  <si>
    <t>CAD2011-CRJ7-04R1</t>
  </si>
  <si>
    <t>39-7463</t>
  </si>
  <si>
    <t>CAD2012-MULT-51R1</t>
  </si>
  <si>
    <t>39-7464</t>
  </si>
  <si>
    <t>CAD2012-A320-10</t>
  </si>
  <si>
    <t>机翼-主起落架收回千斤顶固定接头-检查/更换</t>
  </si>
  <si>
    <t>39-7465</t>
  </si>
  <si>
    <t>CAD2002-A320-17R2</t>
  </si>
  <si>
    <t>39-7466</t>
  </si>
  <si>
    <t>CAD2012-E190-05</t>
  </si>
  <si>
    <t>39-7467</t>
  </si>
  <si>
    <t>CAD2012-B737-12</t>
  </si>
  <si>
    <t>客舱高度警告系统改装</t>
  </si>
  <si>
    <t>39-7468</t>
  </si>
  <si>
    <t>CAD2012-B777-12</t>
  </si>
  <si>
    <t>39-7469</t>
  </si>
  <si>
    <t>CAD2012-A380-19</t>
  </si>
  <si>
    <t>39-7470</t>
  </si>
  <si>
    <t>CAD2012-A380-20</t>
  </si>
  <si>
    <t>39-7471</t>
  </si>
  <si>
    <t>CAD2012-E135-01R7</t>
  </si>
  <si>
    <t>39-7472</t>
  </si>
  <si>
    <t>CAD2012-A340-11</t>
  </si>
  <si>
    <t>发动机短舱/吊挂－外侧吊挂延伸整流罩(PEF)/节流板调整片－检查/修理</t>
  </si>
  <si>
    <t>39-7473</t>
  </si>
  <si>
    <t>CAD2012-BE9L-01</t>
  </si>
  <si>
    <t>检查/更换电源导线束及相关组件</t>
  </si>
  <si>
    <t>39-7474</t>
  </si>
  <si>
    <t>CAD2011-MULT-23R1</t>
  </si>
  <si>
    <t>39-7475</t>
  </si>
  <si>
    <t>CAD2012-A300-07</t>
  </si>
  <si>
    <t>设备/设施-头顶行李舱内的便携式氧气瓶-检查/更换</t>
  </si>
  <si>
    <t>39-7476</t>
  </si>
  <si>
    <t>CAD2012-A300-08</t>
  </si>
  <si>
    <t>39-7477</t>
  </si>
  <si>
    <t>CAD2012-A380-21</t>
  </si>
  <si>
    <t>39-7478</t>
  </si>
  <si>
    <t>CAD2012-A340-11R1</t>
  </si>
  <si>
    <t>发动机短舱/吊挂－外侧吊挂延伸整流罩(PEF)/节流板调整片－检查/修理/更换</t>
  </si>
  <si>
    <t>39-7479</t>
  </si>
  <si>
    <t>CAD2012-B747-13</t>
  </si>
  <si>
    <t>39-7480</t>
  </si>
  <si>
    <t>CAD2012-B777-13</t>
  </si>
  <si>
    <t>39-7481</t>
  </si>
  <si>
    <t>CAD2012-MULT-55</t>
  </si>
  <si>
    <t>发动机-低压燃油管，夹子和燃油滑油热交换器架-检查</t>
  </si>
  <si>
    <t>39-7482</t>
  </si>
  <si>
    <t>CAD2011-B105-01R1</t>
  </si>
  <si>
    <t>39-7483</t>
  </si>
  <si>
    <t>CAD2012-CRJ2-06</t>
  </si>
  <si>
    <t>更换襟翼作动器密封</t>
  </si>
  <si>
    <t>39-7484</t>
  </si>
  <si>
    <t>CAD2012-A340-12</t>
  </si>
  <si>
    <t>燃油－燃油控制与监控计算机－测试/改装</t>
  </si>
  <si>
    <t>39-7485</t>
  </si>
  <si>
    <t>CAD2009-MULT-41R3</t>
  </si>
  <si>
    <t>39-7486</t>
  </si>
  <si>
    <t>CAD2012-B146-10R1</t>
  </si>
  <si>
    <t>39-7487</t>
  </si>
  <si>
    <t>CAD2011-A320-12R1</t>
  </si>
  <si>
    <t>导航-迎角传感器-更换/改装</t>
  </si>
  <si>
    <t>39-7488</t>
  </si>
  <si>
    <t>CAD2012-MULT-56</t>
  </si>
  <si>
    <t>39-7489</t>
  </si>
  <si>
    <t>CAD2012-MULT-55R1</t>
  </si>
  <si>
    <t>发动机-低压燃油管、夹子和燃油滑油热交换器架-检查</t>
  </si>
  <si>
    <t>39-7490</t>
  </si>
  <si>
    <t>CAD2008-A300-07R1</t>
  </si>
  <si>
    <t>39-7491</t>
  </si>
  <si>
    <t>CAD2012-A300-09</t>
  </si>
  <si>
    <t>设备/内饰-位于头顶行李舱中的便携式氧气瓶-检查/更换</t>
  </si>
  <si>
    <t>39-7492</t>
  </si>
  <si>
    <t>CAD2012-MULT-57</t>
  </si>
  <si>
    <t>发动机燃油与控制-燃油喷射总管与优先喷油嘴-更换</t>
  </si>
  <si>
    <t>39-7493</t>
  </si>
  <si>
    <t>CAD2012-B767-12</t>
  </si>
  <si>
    <t>机翼余油管路改装</t>
  </si>
  <si>
    <t>39-7494</t>
  </si>
  <si>
    <t>CAD2012-B747-14</t>
  </si>
  <si>
    <t>检查发动机燃油系统</t>
  </si>
  <si>
    <t>39-7495</t>
  </si>
  <si>
    <t>CAD2012-A332-02</t>
  </si>
  <si>
    <t>检查/更换主伺服控制器</t>
  </si>
  <si>
    <t>39-7496</t>
  </si>
  <si>
    <t>CAD2012-MULT-34R2</t>
  </si>
  <si>
    <t>39-7497</t>
  </si>
  <si>
    <t>CAD2012-B737-13</t>
  </si>
  <si>
    <t>39-7498</t>
  </si>
  <si>
    <t>CAD2009-MULT-36R5</t>
  </si>
  <si>
    <t>39-7499</t>
  </si>
  <si>
    <t>CAD2012-S076-02</t>
  </si>
  <si>
    <t>更换油门止动和触发装置组件</t>
  </si>
  <si>
    <t>39-7500</t>
  </si>
  <si>
    <t>CAD2012-A330-04</t>
  </si>
  <si>
    <t>检查/更换低压压气机叶片</t>
  </si>
  <si>
    <t>39-7501</t>
  </si>
  <si>
    <t>CAD2012-MULT-22R1</t>
  </si>
  <si>
    <t>39-7502</t>
  </si>
  <si>
    <t>CAD2012-MULT-58</t>
  </si>
  <si>
    <t>导航—迎角探头操作程序</t>
  </si>
  <si>
    <t>39-7503</t>
  </si>
  <si>
    <t>CAD2012-AS35-03</t>
  </si>
  <si>
    <t>旋翼飞行控制-扭转把手装配-调节/功能检查/更换/改装</t>
  </si>
  <si>
    <t>39-7504</t>
  </si>
  <si>
    <t>CAD2012-AS35-04</t>
  </si>
  <si>
    <t>尾桨-复合轴瓦-检查/更换</t>
  </si>
  <si>
    <t>39-7505</t>
  </si>
  <si>
    <t>CAD2012-A330-04R1</t>
  </si>
  <si>
    <t>39-7506</t>
  </si>
  <si>
    <t>CAD2012-MULT-47R2</t>
  </si>
  <si>
    <t>39-7507</t>
  </si>
  <si>
    <t>CAD2012-MULT-59</t>
  </si>
  <si>
    <t>氧气－飞行机组氧气面罩调节器－识别/操作程序/更换</t>
  </si>
  <si>
    <t>39-7508</t>
  </si>
  <si>
    <t>CAD2012-A340-13</t>
  </si>
  <si>
    <t>改装污水排放管</t>
  </si>
  <si>
    <t>39-7509</t>
  </si>
  <si>
    <t>CAD2012-A380-22</t>
  </si>
  <si>
    <t>大修间隔内更换燃油与滑油热交换器</t>
  </si>
  <si>
    <t>39-7510</t>
  </si>
  <si>
    <t>CAD2012-S092-04</t>
  </si>
  <si>
    <t>检查直升机尾桨梁</t>
  </si>
  <si>
    <t>39-7511</t>
  </si>
  <si>
    <t>CAD2011-A320-12R2</t>
  </si>
  <si>
    <t>39-7512</t>
  </si>
  <si>
    <t>CAD2012-A320-11</t>
  </si>
  <si>
    <t>飞机飞行手册-迎角传感器堵塞-操作程序</t>
  </si>
  <si>
    <t>39-7513</t>
  </si>
  <si>
    <t>CAD2012-GS04-03</t>
  </si>
  <si>
    <t>39-7514</t>
  </si>
  <si>
    <t>CAD2012-C172-01</t>
  </si>
  <si>
    <t>检查/更换发动机燃油回油管路组件</t>
  </si>
  <si>
    <t>39-7515</t>
  </si>
  <si>
    <t>CAD2012-B777-14</t>
  </si>
  <si>
    <t>检查后压力隔框前部前部线路支架夹</t>
  </si>
  <si>
    <t>39-7516</t>
  </si>
  <si>
    <t>CAD2012-M900-02R2</t>
  </si>
  <si>
    <t>39-7517</t>
  </si>
  <si>
    <t>CAD2012-B767-13</t>
  </si>
  <si>
    <t>隔框内部缘条裂纹检查和修理</t>
  </si>
  <si>
    <t>39-7518</t>
  </si>
  <si>
    <t>CAD2013-MA60-01</t>
  </si>
  <si>
    <t>39-7519</t>
  </si>
  <si>
    <t>CAD2012-B737-14</t>
  </si>
  <si>
    <t>39-7520</t>
  </si>
  <si>
    <t>CAD2012-B757-06</t>
  </si>
  <si>
    <t>防冰和防雨-风挡玻璃-检查/修理</t>
  </si>
  <si>
    <t>39-7521</t>
  </si>
  <si>
    <t>CAD2012-B757-07</t>
  </si>
  <si>
    <t>发动机-关键部件-寿命时限</t>
  </si>
  <si>
    <t>39-7522</t>
  </si>
  <si>
    <t>CAD2012-B757-08</t>
  </si>
  <si>
    <t>发动机-低压涡轮二级转盘-寿命时限</t>
  </si>
  <si>
    <t>39-7523</t>
  </si>
  <si>
    <t>CAD2012-B737-15</t>
  </si>
  <si>
    <t>更换余油管路组件和支撑卡箍</t>
  </si>
  <si>
    <t>39-7524</t>
  </si>
  <si>
    <t>CAD2012-B747-15</t>
  </si>
  <si>
    <t>检查顶部隔框腹板</t>
  </si>
  <si>
    <t>39-7525</t>
  </si>
  <si>
    <t>CAD2010-B146-02R1</t>
  </si>
  <si>
    <t>39-7526</t>
  </si>
  <si>
    <t>CAD2012-MULT-59R1</t>
  </si>
  <si>
    <t>39-7527</t>
  </si>
  <si>
    <t>CAD2012-A380-23</t>
  </si>
  <si>
    <t>检查中压压气机后短轴活塞环</t>
  </si>
  <si>
    <t>39-7528</t>
  </si>
  <si>
    <t>CAD2012-DA42-02</t>
  </si>
  <si>
    <t>39-7529</t>
  </si>
  <si>
    <t>CAD2012-MULT-60</t>
  </si>
  <si>
    <t>检查和修理前货舱门和后货舱门</t>
  </si>
  <si>
    <t>39-7530</t>
  </si>
  <si>
    <t>CAD2012-B737-16</t>
  </si>
  <si>
    <t>39-7531</t>
  </si>
  <si>
    <t>CAD2010-M900-02R2</t>
  </si>
  <si>
    <t>39-7532</t>
  </si>
  <si>
    <t>CAD2012-B747-16</t>
  </si>
  <si>
    <t>检查和修理飞机机身裂纹</t>
  </si>
  <si>
    <t>39-7533</t>
  </si>
  <si>
    <t>CAD2013-A380-01</t>
  </si>
  <si>
    <t>检查旅客氧气分配压力管路和容器总管</t>
  </si>
  <si>
    <t>39-7534</t>
  </si>
  <si>
    <t>CAD2013-A330-01</t>
  </si>
  <si>
    <t>改装/更换主飞行控制计算机</t>
  </si>
  <si>
    <t>39-7535</t>
  </si>
  <si>
    <t>CAD2004-B757-02R2</t>
  </si>
  <si>
    <t>39-7536</t>
  </si>
  <si>
    <t>CAD2013-PC06-01</t>
  </si>
  <si>
    <t>修订/实施适航性限制章节-时间限制/维修检查</t>
  </si>
  <si>
    <t>39-7537</t>
  </si>
  <si>
    <t>CAD2012-MULT-53R1</t>
  </si>
  <si>
    <t>39-7538</t>
  </si>
  <si>
    <t>CAD2007-MULT-07R4</t>
  </si>
  <si>
    <t>39-7539</t>
  </si>
  <si>
    <t>CAD2013-B737-01</t>
  </si>
  <si>
    <t>改装传感器防冰系统</t>
  </si>
  <si>
    <t>39-7540</t>
  </si>
  <si>
    <t>CAD2011-MULT-33R1</t>
  </si>
  <si>
    <t>39-7541</t>
  </si>
  <si>
    <t>CAD2013-B747-01</t>
  </si>
  <si>
    <t>升级综合显示组件(IDU)软件，更换管路组件并更改线路</t>
  </si>
  <si>
    <t>39-7542</t>
  </si>
  <si>
    <t>CAD2013-MULT-01</t>
  </si>
  <si>
    <t>拆卸大气数据相关设备</t>
  </si>
  <si>
    <t>39-7543</t>
  </si>
  <si>
    <t>CAD2013-C604-01</t>
  </si>
  <si>
    <t>39-7544</t>
  </si>
  <si>
    <t>CAD2013-GLEX-01</t>
  </si>
  <si>
    <t>乘客氧气系统-不正确的氧气释放装置拉绳长度</t>
  </si>
  <si>
    <t>39-7545</t>
  </si>
  <si>
    <t>CAD2013-A300-01</t>
  </si>
  <si>
    <t>39-7546</t>
  </si>
  <si>
    <t>CAD2010-M900-02R3</t>
  </si>
  <si>
    <t>39-7547</t>
  </si>
  <si>
    <t>CAD2013-A300-02</t>
  </si>
  <si>
    <t>39-7548</t>
  </si>
  <si>
    <t>CAD2013-GL5T-01</t>
  </si>
  <si>
    <t>39-7549</t>
  </si>
  <si>
    <t>CAD2013-A380-02</t>
  </si>
  <si>
    <t>机身起落架收放作动筒销衬套的更换</t>
  </si>
  <si>
    <t>39-7550</t>
  </si>
  <si>
    <t>CAD1998-A300-03R3</t>
  </si>
  <si>
    <t>39-7551</t>
  </si>
  <si>
    <t>CAD2010-MULT-32R3</t>
  </si>
  <si>
    <t>39-7552</t>
  </si>
  <si>
    <t>CAD2013-MULT-02</t>
  </si>
  <si>
    <t>检查/更换尾桨桨叶固定螺栓</t>
  </si>
  <si>
    <t>39-7553</t>
  </si>
  <si>
    <t>CAD2013-A300-01R1</t>
  </si>
  <si>
    <t>39-7554</t>
  </si>
  <si>
    <t>CAD2013-MULT-03</t>
  </si>
  <si>
    <t>一级动力涡轮叶片失效</t>
  </si>
  <si>
    <t>39-7555</t>
  </si>
  <si>
    <t>CAD2013-CRJ7-01</t>
  </si>
  <si>
    <t>机组氧气系统-油污</t>
  </si>
  <si>
    <t>39-7556</t>
  </si>
  <si>
    <t>CAD2013-A320-01</t>
  </si>
  <si>
    <t>窗户-驾驶舱活动窗密封条-检查/改装</t>
  </si>
  <si>
    <t>39-7557</t>
  </si>
  <si>
    <t>CAD2005-B757-08R4</t>
  </si>
  <si>
    <t>39-7558</t>
  </si>
  <si>
    <t>CAD2013-B737-02</t>
  </si>
  <si>
    <t>39-7559</t>
  </si>
  <si>
    <t>CAD2013-B737-03</t>
  </si>
  <si>
    <t>39-7560</t>
  </si>
  <si>
    <t>CAD2011-A320-09R2</t>
  </si>
  <si>
    <t>设备/装饰-救生滑梯筏-改装/更换</t>
  </si>
  <si>
    <t>39-7561</t>
  </si>
  <si>
    <t>CAD2012-A380-08R1</t>
  </si>
  <si>
    <t>39-7562</t>
  </si>
  <si>
    <t>CAD2006-A330-11R1</t>
  </si>
  <si>
    <t>39-7563</t>
  </si>
  <si>
    <t>CAD2009-MULT-36R6</t>
  </si>
  <si>
    <t>39-7564</t>
  </si>
  <si>
    <t>CAD2013-MULT-04</t>
  </si>
  <si>
    <t>检查水平安定面调整片铰链支架</t>
  </si>
  <si>
    <t>39-7565</t>
  </si>
  <si>
    <t>CAD2013-MULT-05</t>
  </si>
  <si>
    <t>拆除发动机高压涡轮盘</t>
  </si>
  <si>
    <t>39-7566</t>
  </si>
  <si>
    <t>CAD2006-A340-11R4</t>
  </si>
  <si>
    <t>39-7567</t>
  </si>
  <si>
    <t>CAD2012-MULT-58R1</t>
  </si>
  <si>
    <t>导航—迎角探头锥形盖板操作程序/更换</t>
  </si>
  <si>
    <t>39-7568</t>
  </si>
  <si>
    <t>CAD2013-CRJ7-02</t>
  </si>
  <si>
    <t>升降舵控制系统-不稳定俯仰运动与振动特性</t>
  </si>
  <si>
    <t>39-7569</t>
  </si>
  <si>
    <t>CAD2013-MA60-02</t>
  </si>
  <si>
    <t>发动机-发动机功率状态控制盒-检查/更换</t>
  </si>
  <si>
    <t>39-7570</t>
  </si>
  <si>
    <t>CAD2012-A320-11R1</t>
  </si>
  <si>
    <t>更换迎角传感器锥盘</t>
  </si>
  <si>
    <t>39-7571</t>
  </si>
  <si>
    <t>CAD2009-MULT-37R1</t>
  </si>
  <si>
    <t>39-7572</t>
  </si>
  <si>
    <t>CAD2013-MULT-06</t>
  </si>
  <si>
    <t>安装新继电器和更改导线束</t>
  </si>
  <si>
    <t>39-7573</t>
  </si>
  <si>
    <t>CAD2013-B747-02</t>
  </si>
  <si>
    <t>主舱侧货仓门(MDSCD)锁销装置的检查、改装和更换</t>
  </si>
  <si>
    <t>39-7574</t>
  </si>
  <si>
    <t>CAD2013-DA42-01</t>
  </si>
  <si>
    <t>更换发动机废气门控制器</t>
  </si>
  <si>
    <t>39-7575</t>
  </si>
  <si>
    <t>CAD2013-A330-02</t>
  </si>
  <si>
    <t>检查大气导向管/声学环</t>
  </si>
  <si>
    <t>39-7576</t>
  </si>
  <si>
    <t>CAD2013-A380-03</t>
  </si>
  <si>
    <t>检查/修理机腹整流罩</t>
  </si>
  <si>
    <t>39-7577</t>
  </si>
  <si>
    <t>CAD2013-MULT-07</t>
  </si>
  <si>
    <t>39-7578</t>
  </si>
  <si>
    <t>CAD2013-E225-01</t>
  </si>
  <si>
    <t>主齿轮箱/紧急润滑系统/压力开关的识别/更换/改装</t>
  </si>
  <si>
    <t>39-7579</t>
  </si>
  <si>
    <t>CAD2013-B737-04</t>
  </si>
  <si>
    <t>安装客舱高度警告系统并修改飞行手册</t>
  </si>
  <si>
    <t>39-7580</t>
  </si>
  <si>
    <t>CAD2011-A300-04R1</t>
  </si>
  <si>
    <t>39-7581</t>
  </si>
  <si>
    <t>CAD2013-AS35-01</t>
  </si>
  <si>
    <t>《旋翼机飞行手册》-限制部分-修订，尾桨-层合轴瓦-检查/更换/改装</t>
  </si>
  <si>
    <t>39-7582</t>
  </si>
  <si>
    <t>CAD2013-PA44-01</t>
  </si>
  <si>
    <t>水平安定面操纵系统检查/更换零件</t>
  </si>
  <si>
    <t>39-7583</t>
  </si>
  <si>
    <t>CAD2013-B212-01</t>
  </si>
  <si>
    <t>检查主旋翼桨榖内侧搭接接头</t>
  </si>
  <si>
    <t>39-7584</t>
  </si>
  <si>
    <t>CAD2013-B212-02</t>
  </si>
  <si>
    <t>检查和更换主旋翼轭架(yoke)</t>
  </si>
  <si>
    <t>39-7585</t>
  </si>
  <si>
    <t>CAD2013-AS35-02</t>
  </si>
  <si>
    <t>旋翼传动-液压泵-检查/更换</t>
  </si>
  <si>
    <t>39-7586</t>
  </si>
  <si>
    <t>CAD2013-MULT-08</t>
  </si>
  <si>
    <t>39-7587</t>
  </si>
  <si>
    <t>CAD2009-MULT-14R3</t>
  </si>
  <si>
    <t>39-7588</t>
  </si>
  <si>
    <t>CAD2008-MULT-61R1</t>
  </si>
  <si>
    <t>检查和修理主起落架转向架梁</t>
  </si>
  <si>
    <t>39-7589</t>
  </si>
  <si>
    <t>CAD2013-A380-04</t>
  </si>
  <si>
    <t>检查/改装后吊架整流罩/紧固件</t>
  </si>
  <si>
    <t>39-7590</t>
  </si>
  <si>
    <t>CAD2013-B737-05</t>
  </si>
  <si>
    <t>39-7591</t>
  </si>
  <si>
    <t>CAD2012-A320-06R1</t>
  </si>
  <si>
    <t>39-7592</t>
  </si>
  <si>
    <t>CAD2013-E225-02</t>
  </si>
  <si>
    <t>标识/检查中间齿轮箱支架固定螺杆</t>
  </si>
  <si>
    <t>39-7593</t>
  </si>
  <si>
    <t>CAD2013-A330-02R1</t>
  </si>
  <si>
    <t>39-7594</t>
  </si>
  <si>
    <t>CAD2013-MULT-09</t>
  </si>
  <si>
    <t>39-7595</t>
  </si>
  <si>
    <t>CAD2013-FA7X-01</t>
  </si>
  <si>
    <t>检查飞行机组氧气面罩储藏盒</t>
  </si>
  <si>
    <t>39-7596</t>
  </si>
  <si>
    <t>CAD2013-A340-01</t>
  </si>
  <si>
    <t>燃油-低压关断阀-操作检查/更换/改装</t>
  </si>
  <si>
    <t>39-7597</t>
  </si>
  <si>
    <t>CAD2013-FA90-01</t>
  </si>
  <si>
    <t>39-7598</t>
  </si>
  <si>
    <t>CAD2008-MULT-61R2</t>
  </si>
  <si>
    <t>39-7599</t>
  </si>
  <si>
    <t>CAD2012-A380-09R2</t>
  </si>
  <si>
    <t>39-7600</t>
  </si>
  <si>
    <t>CAD2013-MULT-10</t>
  </si>
  <si>
    <t>检查和更换吊钩</t>
  </si>
  <si>
    <t>39-7601</t>
  </si>
  <si>
    <t>CAD2013-C172-01</t>
  </si>
  <si>
    <t>检查燃油回油管路组件</t>
  </si>
  <si>
    <t>39-7602</t>
  </si>
  <si>
    <t>CAD2013-A340-02</t>
  </si>
  <si>
    <t>电气电子通用安装-发动机吊挂整体驱动发电机馈线-改装</t>
  </si>
  <si>
    <t>39-7603</t>
  </si>
  <si>
    <t>CAD2013-269D-01</t>
  </si>
  <si>
    <t>检查更换后机身组件</t>
  </si>
  <si>
    <t>39-7604</t>
  </si>
  <si>
    <t>CAD2013-A300-03</t>
  </si>
  <si>
    <t>起落架-顺序阀和连杆-检查/更换</t>
  </si>
  <si>
    <t>39-7605</t>
  </si>
  <si>
    <t>CAD2013-A300-04</t>
  </si>
  <si>
    <t>39-7606</t>
  </si>
  <si>
    <t>CAD2013-B757-01</t>
  </si>
  <si>
    <t>检查缝翼主滑轨下止动块组件</t>
  </si>
  <si>
    <t>39-7607</t>
  </si>
  <si>
    <t>CAD1998-A300-03R4</t>
  </si>
  <si>
    <t>39-7608</t>
  </si>
  <si>
    <t>CAD2013-A320-02</t>
  </si>
  <si>
    <t>检查/修理发动机后吊点锁片</t>
  </si>
  <si>
    <t>39-7609</t>
  </si>
  <si>
    <t>CAD2013-B737-06</t>
  </si>
  <si>
    <t>39-7610</t>
  </si>
  <si>
    <t>CAD2007-269D-01R1</t>
  </si>
  <si>
    <t>取消检查后机身组件与水平安定面连接</t>
  </si>
  <si>
    <t>39-7611</t>
  </si>
  <si>
    <t>CAD2013-A300-05</t>
  </si>
  <si>
    <t>机身-尾锥部水平安定面开口纵梁下角区域-检查</t>
  </si>
  <si>
    <t>39-7612</t>
  </si>
  <si>
    <t>CAD2013-MULT-12</t>
  </si>
  <si>
    <t>39-7613</t>
  </si>
  <si>
    <t>CAD2013-MULT-11</t>
  </si>
  <si>
    <t>检查和更换可配平水平安定面的支撑支架</t>
  </si>
  <si>
    <t>39-7614</t>
  </si>
  <si>
    <t>CAD2011-MULT-32R1</t>
  </si>
  <si>
    <t>39-7615</t>
  </si>
  <si>
    <t>CAD2013-A300-06</t>
  </si>
  <si>
    <t>39-7616</t>
  </si>
  <si>
    <t>CAD2013-A340-03</t>
  </si>
  <si>
    <t>飞控-配平水平安定面作动筒-操作和功能测试/更换</t>
  </si>
  <si>
    <t>39-7617</t>
  </si>
  <si>
    <t>CAD2013-B757-01R1</t>
  </si>
  <si>
    <t>39-7618</t>
  </si>
  <si>
    <t>CAD2012-A330-04R2</t>
  </si>
  <si>
    <t>39-7619</t>
  </si>
  <si>
    <t>CAD2013-MULT-13</t>
  </si>
  <si>
    <t>导航－攻角传感器－更换</t>
  </si>
  <si>
    <t>39-7620</t>
  </si>
  <si>
    <t>CAD2007-A300-09R1</t>
  </si>
  <si>
    <t>39-7621</t>
  </si>
  <si>
    <t>CAD2013-B737-07</t>
  </si>
  <si>
    <t>检查飞机结构裂纹和腐蚀</t>
  </si>
  <si>
    <t>39-7622</t>
  </si>
  <si>
    <t>CAD2013-MULT-12R1</t>
  </si>
  <si>
    <t>39-7623</t>
  </si>
  <si>
    <t>CAD2013-C750-01</t>
  </si>
  <si>
    <t>检查并更换高度/皮托静压加热模块组件</t>
  </si>
  <si>
    <t>39-7624</t>
  </si>
  <si>
    <t>CAD2011-MULT-42R2</t>
  </si>
  <si>
    <t>39-7625</t>
  </si>
  <si>
    <t>CAD2013-MULT-14</t>
  </si>
  <si>
    <t>检查/更换旋翼飞行控制/主齿轮箱隔舱/液压软管</t>
  </si>
  <si>
    <t>39-7626</t>
  </si>
  <si>
    <t>CAD2013-MULT-15</t>
  </si>
  <si>
    <t>检查/更换尾旋翼控制套筒螺母</t>
  </si>
  <si>
    <t>39-7627</t>
  </si>
  <si>
    <t>CAD2013-MULT-16</t>
  </si>
  <si>
    <t>发动机燃油和控制—液压机械调节装置—更换</t>
  </si>
  <si>
    <t>39-7628</t>
  </si>
  <si>
    <t>CAD2012-B757-06R1</t>
  </si>
  <si>
    <t>39-7629</t>
  </si>
  <si>
    <t>CAD2013-MULT-17</t>
  </si>
  <si>
    <t>检查发动机液压机械计量组件传动花键</t>
  </si>
  <si>
    <t>39-7630</t>
  </si>
  <si>
    <t>CAD2013-MULT-18</t>
  </si>
  <si>
    <t>39-7631</t>
  </si>
  <si>
    <t>CAD2013-MULT-19</t>
  </si>
  <si>
    <t>39-7632</t>
  </si>
  <si>
    <t>CAD2013-CRJ2-01</t>
  </si>
  <si>
    <t>飞行数据及驾驶舱话音记录器油漆/标记退化</t>
  </si>
  <si>
    <t>39-7633</t>
  </si>
  <si>
    <t>CAD2008-B757-07R2</t>
  </si>
  <si>
    <t>检查反推装置后铰链接头连接螺栓下的垫圈</t>
  </si>
  <si>
    <t>39-7634</t>
  </si>
  <si>
    <t>CAD2013-B737-08</t>
  </si>
  <si>
    <t>检查和更换水平安定面连接销</t>
  </si>
  <si>
    <t>39-7635</t>
  </si>
  <si>
    <t>CAD2013-P180-01</t>
  </si>
  <si>
    <t>检查主起落架杆铰链接头</t>
  </si>
  <si>
    <t>39-7636</t>
  </si>
  <si>
    <t>CAD2013-AS35-03</t>
  </si>
  <si>
    <t>旋翼飞行控制-主/尾桨伺服控制器轴承-检查/更换</t>
  </si>
  <si>
    <t>39-7637</t>
  </si>
  <si>
    <t>CAD2013-B767-01</t>
  </si>
  <si>
    <t>检查并改装升降舵操纵钢索及相关组件</t>
  </si>
  <si>
    <t>39-7638</t>
  </si>
  <si>
    <t>CAD2013-MULT-20</t>
  </si>
  <si>
    <t>更换可操作引气活门</t>
  </si>
  <si>
    <t>39-7639</t>
  </si>
  <si>
    <t>CAD2013-MULT-21</t>
  </si>
  <si>
    <t>更改滑动舱门星形支撑</t>
  </si>
  <si>
    <t>39-7640</t>
  </si>
  <si>
    <t>CAD2013-B777-01</t>
  </si>
  <si>
    <t>39-7641</t>
  </si>
  <si>
    <t>CAD2013-B777-02</t>
  </si>
  <si>
    <t>更换电源接触器</t>
  </si>
  <si>
    <t>39-7642</t>
  </si>
  <si>
    <t>CAD2013-A380-05</t>
  </si>
  <si>
    <t>更换液压动力储压器</t>
  </si>
  <si>
    <t>39-7643</t>
  </si>
  <si>
    <t>CAD2013-B757-02</t>
  </si>
  <si>
    <t>检查中央油箱辅助燃油蒸汽隔离层</t>
  </si>
  <si>
    <t>39-7644</t>
  </si>
  <si>
    <t>CAD2013-E225-03</t>
  </si>
  <si>
    <t>正齿轮箱的检查、润滑和更换</t>
  </si>
  <si>
    <t>39-7645</t>
  </si>
  <si>
    <t>CAD2013-R044-01</t>
  </si>
  <si>
    <t>更换充气阀门组件</t>
  </si>
  <si>
    <t>39-7646</t>
  </si>
  <si>
    <t>CAD2013-MULT-24</t>
  </si>
  <si>
    <t>检查机翼内侧后梁上部结构间隙</t>
  </si>
  <si>
    <t>39-7647</t>
  </si>
  <si>
    <t>CAD2013-B212-03</t>
  </si>
  <si>
    <t>检查并修理起落架横管组件</t>
  </si>
  <si>
    <t>39-7648</t>
  </si>
  <si>
    <t>CAD2013-B777-03</t>
  </si>
  <si>
    <t>检查更换舱门安装的逃生滑梯/救生筏打包板释放机构</t>
  </si>
  <si>
    <t>39-7649</t>
  </si>
  <si>
    <t>CAD2013-DA42-01R1</t>
  </si>
  <si>
    <t>39-7650</t>
  </si>
  <si>
    <t>CAD2013-MD11-01</t>
  </si>
  <si>
    <t>飞机燃油箱改装</t>
  </si>
  <si>
    <t>39-7651</t>
  </si>
  <si>
    <t>CAD2013-MULT-24R1</t>
  </si>
  <si>
    <t>39-7652</t>
  </si>
  <si>
    <t>CAD2013-MULT-25</t>
  </si>
  <si>
    <t>39-7653</t>
  </si>
  <si>
    <t>CAD2013-A340-04</t>
  </si>
  <si>
    <t>短舱/吊架-中后段吊架下部的柱栓-检查/更换</t>
  </si>
  <si>
    <t>39-7654</t>
  </si>
  <si>
    <t>CAD2013-E225-04</t>
  </si>
  <si>
    <t>检查叶片前缘保护带</t>
  </si>
  <si>
    <t>39-7655</t>
  </si>
  <si>
    <t>CAD2013-A330-03</t>
  </si>
  <si>
    <t>发动机上部后安装点螺栓的检查和修理</t>
  </si>
  <si>
    <t>39-7656</t>
  </si>
  <si>
    <t>CAD2012-A340-01R1</t>
  </si>
  <si>
    <t>39-7657</t>
  </si>
  <si>
    <t>CAD2013-B737-09</t>
  </si>
  <si>
    <t>39-7658</t>
  </si>
  <si>
    <t>CAD2013-A380-06</t>
  </si>
  <si>
    <t>39-7659</t>
  </si>
  <si>
    <t>CAD2013-B777-04</t>
  </si>
  <si>
    <t>检查/安装氧气系统哈壳式连接器</t>
  </si>
  <si>
    <t>39-7660</t>
  </si>
  <si>
    <t>CAD2013-MULT-22</t>
  </si>
  <si>
    <t>检查机组氧气面罩存储盒</t>
  </si>
  <si>
    <t>39-7661</t>
  </si>
  <si>
    <t>CAD2008-B777-01R2</t>
  </si>
  <si>
    <t>39-7662</t>
  </si>
  <si>
    <t>CAD2012-A380-19R1</t>
  </si>
  <si>
    <t>39-7663</t>
  </si>
  <si>
    <t>CAD2013-B777-05</t>
  </si>
  <si>
    <t>39-7664</t>
  </si>
  <si>
    <t>CAD2000-B757-09R2</t>
  </si>
  <si>
    <t>39-7665</t>
  </si>
  <si>
    <t>CAD2009-B777-02R1</t>
  </si>
  <si>
    <t>39-7666</t>
  </si>
  <si>
    <t>CAD2013-B737-10</t>
  </si>
  <si>
    <t>检查和修理机顶蒙皮指定位置的化学铣台阶</t>
  </si>
  <si>
    <t>39-7667</t>
  </si>
  <si>
    <t>CAD2013-B737-11</t>
  </si>
  <si>
    <t>检查并修理机顶蒙皮</t>
  </si>
  <si>
    <t>39-7668</t>
  </si>
  <si>
    <t>CAD2013-CRJ2-02</t>
  </si>
  <si>
    <t>方向舵控制系统-机长侧方向舵脚蹬管破裂</t>
  </si>
  <si>
    <t>39-7669</t>
  </si>
  <si>
    <t>CAD2013-MULT-26</t>
  </si>
  <si>
    <t>检查和重新涂装饰板上的漆</t>
  </si>
  <si>
    <t>39-7670</t>
  </si>
  <si>
    <t>CAD2013-A340-05</t>
  </si>
  <si>
    <t>39-7671</t>
  </si>
  <si>
    <t>CAD2009-B777-02R2</t>
  </si>
  <si>
    <t>39-7672</t>
  </si>
  <si>
    <t>CAD2013-MULT-23</t>
  </si>
  <si>
    <t>空调系统——空气循环机润滑油检查及更换</t>
  </si>
  <si>
    <t>39-7673</t>
  </si>
  <si>
    <t>CAD2013-MA60-03</t>
  </si>
  <si>
    <t>空调系统——空调系统导管连接形式更改</t>
  </si>
  <si>
    <t>39-7674</t>
  </si>
  <si>
    <t>CAD2013-C525-01</t>
  </si>
  <si>
    <t>检查/更换空调马达电刷</t>
  </si>
  <si>
    <t>39-7675</t>
  </si>
  <si>
    <t>CAD2013-E225-05</t>
  </si>
  <si>
    <t>39-7676</t>
  </si>
  <si>
    <t>CAD2013-PC06-02</t>
  </si>
  <si>
    <t>机身铆钉检查/修理</t>
  </si>
  <si>
    <t>39-7677</t>
  </si>
  <si>
    <t>CAD2013-B737-12</t>
  </si>
  <si>
    <t>改装机翼前缘余油管路</t>
  </si>
  <si>
    <t>39-7678</t>
  </si>
  <si>
    <t>CAD2013-MULT-27</t>
  </si>
  <si>
    <t>39-7679</t>
  </si>
  <si>
    <t>CAD2013-MULT-09R1</t>
  </si>
  <si>
    <t>39-7680</t>
  </si>
  <si>
    <t>CAD2013-B737-13</t>
  </si>
  <si>
    <t>39-7681</t>
  </si>
  <si>
    <t>CAD2013-B767-02</t>
  </si>
  <si>
    <t>检查并改装中央顶部储物箱加强带</t>
  </si>
  <si>
    <t>39-7682</t>
  </si>
  <si>
    <t>CAD2013-MULT-28</t>
  </si>
  <si>
    <t>方向舵控制-偏航阻尼器非指令的运动</t>
  </si>
  <si>
    <t>39-7683</t>
  </si>
  <si>
    <t>CAD2012-A380-03R3</t>
  </si>
  <si>
    <t>改装翼肋足</t>
  </si>
  <si>
    <t>39-7684</t>
  </si>
  <si>
    <t>CAD2013-MULT-29</t>
  </si>
  <si>
    <t>直升机主旋翼传动伞齿轮的检查/更换</t>
  </si>
  <si>
    <t>39-7685</t>
  </si>
  <si>
    <t>CAD2013-MULT-30</t>
  </si>
  <si>
    <t>检查/更换空调系统压缩机马达电刷</t>
  </si>
  <si>
    <t>39-7686</t>
  </si>
  <si>
    <t>CAD2013-B737-14</t>
  </si>
  <si>
    <t>39-7687</t>
  </si>
  <si>
    <t>CAD2013-B737-15</t>
  </si>
  <si>
    <t>检查飞机反推系统防火封严</t>
  </si>
  <si>
    <t>39-7688</t>
  </si>
  <si>
    <t>CAD2013-B737-16</t>
  </si>
  <si>
    <t>检查和修理飞机襟翼滑轨</t>
  </si>
  <si>
    <t>39-7689</t>
  </si>
  <si>
    <t>CAD2012-B737-11R1</t>
  </si>
  <si>
    <t>39-7690</t>
  </si>
  <si>
    <t>CAD2013-MULT-31</t>
  </si>
  <si>
    <t>39-7691</t>
  </si>
  <si>
    <t>CAD2013-B737-17</t>
  </si>
  <si>
    <t>检查飞机发动机虹吸系统</t>
  </si>
  <si>
    <t>39-7692</t>
  </si>
  <si>
    <t>CAD2013-A380-07</t>
  </si>
  <si>
    <t>改装配平油箱高阻防护监视系统闪电防护</t>
  </si>
  <si>
    <t>39-7693</t>
  </si>
  <si>
    <t>CAD2013-A320-03</t>
  </si>
  <si>
    <t>机身-机腹整流罩和龙骨粱侧板之间的钛合金角材-检查/更换/修理</t>
  </si>
  <si>
    <t>39-7694</t>
  </si>
  <si>
    <t>CAD2013-A340-06</t>
  </si>
  <si>
    <t>39-7695</t>
  </si>
  <si>
    <t>CAD2013-CRJ2-03</t>
  </si>
  <si>
    <t>39-7696</t>
  </si>
  <si>
    <t>CAD2013-DA42-02</t>
  </si>
  <si>
    <t>检查和改装前起落架作动筒</t>
  </si>
  <si>
    <t>39-7697</t>
  </si>
  <si>
    <t>CAD2010-A330-02R2</t>
  </si>
  <si>
    <t>抑制主燃油泵排水系统</t>
  </si>
  <si>
    <t>39-7698</t>
  </si>
  <si>
    <t>CAD2013-FA7X-02</t>
  </si>
  <si>
    <t>39-7699</t>
  </si>
  <si>
    <t>CAD2002-A320-17R3</t>
  </si>
  <si>
    <t>39-7700</t>
  </si>
  <si>
    <t>CAD2012-FA7X-01R1</t>
  </si>
  <si>
    <t>39-7701</t>
  </si>
  <si>
    <t>CAD2013-B737-18</t>
  </si>
  <si>
    <t>检查、修理和更换前货舱门横梁和门框下角</t>
  </si>
  <si>
    <t>39-7702</t>
  </si>
  <si>
    <t>CAD2013-MULT-15R1</t>
  </si>
  <si>
    <t>39-7703</t>
  </si>
  <si>
    <t>CAD2013-A320-04</t>
  </si>
  <si>
    <t>39-7704</t>
  </si>
  <si>
    <t>CAD2013-H800-01</t>
  </si>
  <si>
    <t>修改限制飞行高度和安装标牌</t>
  </si>
  <si>
    <t>39-7705</t>
  </si>
  <si>
    <t>CAD2013-MULT-17R1</t>
  </si>
  <si>
    <t>39-7706</t>
  </si>
  <si>
    <t>CAD2010-MULT-28R5</t>
  </si>
  <si>
    <t>39-7707</t>
  </si>
  <si>
    <t>CAD2013-MULT-32</t>
  </si>
  <si>
    <t>更换密封件</t>
  </si>
  <si>
    <t>39-7708</t>
  </si>
  <si>
    <t>CAD2013-B777-05R1</t>
  </si>
  <si>
    <t>39-7709</t>
  </si>
  <si>
    <t>CAD2013-AS35-04</t>
  </si>
  <si>
    <t>尾桨–尾桨桨毂变距摇臂–检查/更换</t>
  </si>
  <si>
    <t>39-7710</t>
  </si>
  <si>
    <t>CAD2013-MULT-33</t>
  </si>
  <si>
    <t>39-7711</t>
  </si>
  <si>
    <t>CAD2008-A300-06R1</t>
  </si>
  <si>
    <t>39-7712</t>
  </si>
  <si>
    <t>CAD2012-A380-22R1</t>
  </si>
  <si>
    <t>39-7713</t>
  </si>
  <si>
    <t>CAD2011-A320-08R1</t>
  </si>
  <si>
    <t>39-7714</t>
  </si>
  <si>
    <t>CAD2013-B777-06</t>
  </si>
  <si>
    <t>检查支柱前部干舱</t>
  </si>
  <si>
    <t>39-7715</t>
  </si>
  <si>
    <t>CAD2013-MULT-34</t>
  </si>
  <si>
    <t>39-7716</t>
  </si>
  <si>
    <t>CAD2013-B777-05R2</t>
  </si>
  <si>
    <t>39-7717</t>
  </si>
  <si>
    <t>CAD2002-A320-07R1</t>
  </si>
  <si>
    <t>机身—中部机身连接角材和连接角型材—检查/改装</t>
  </si>
  <si>
    <t>39-7718</t>
  </si>
  <si>
    <t>CAD2013-A320-05</t>
  </si>
  <si>
    <t>39-7719</t>
  </si>
  <si>
    <t>CAD2005-A320-17R1</t>
  </si>
  <si>
    <t>39-7720</t>
  </si>
  <si>
    <t>CAD2013-A320-06</t>
  </si>
  <si>
    <t>机翼—中央翼盒支柱—检查/修理</t>
  </si>
  <si>
    <t>39-7721</t>
  </si>
  <si>
    <t>CAD2013-B747-03</t>
  </si>
  <si>
    <t>39-7722</t>
  </si>
  <si>
    <t>CAD2013-A320-07</t>
  </si>
  <si>
    <t>氧气—旅客气态氧系统—改装</t>
  </si>
  <si>
    <t>39-7723</t>
  </si>
  <si>
    <t>CAD2013-MULT-35</t>
  </si>
  <si>
    <t>检查主桨毂内侧卡箍接头</t>
  </si>
  <si>
    <t>39-7724</t>
  </si>
  <si>
    <t>CAD2013-MULT-36</t>
  </si>
  <si>
    <t>检查/更换发动机高压/中压涡轮盘</t>
  </si>
  <si>
    <t>39-7725</t>
  </si>
  <si>
    <t>CAD2013-A320-07R1</t>
  </si>
  <si>
    <t>39-7726</t>
  </si>
  <si>
    <t>CAD2013-C604-02</t>
  </si>
  <si>
    <t>39-7727</t>
  </si>
  <si>
    <t>CAD2012-MULT-34R3</t>
  </si>
  <si>
    <t>主旋翼驱动-主齿轮箱伞齿轮立轴-检查/改装/更换/限制</t>
  </si>
  <si>
    <t>39-7728</t>
  </si>
  <si>
    <t>CAD2013-DA40-01</t>
  </si>
  <si>
    <t>机翼-后主梁/客舱区域改装</t>
  </si>
  <si>
    <t>39-7729</t>
  </si>
  <si>
    <t>CAD2013-LJ60-01</t>
  </si>
  <si>
    <t>起落架支柱改装</t>
  </si>
  <si>
    <t>39-7730</t>
  </si>
  <si>
    <t>CAD2013-FA7X-03</t>
  </si>
  <si>
    <t>更换主起落架枢轴销</t>
  </si>
  <si>
    <t>39-7731</t>
  </si>
  <si>
    <t>CAD2013-MULT-37</t>
  </si>
  <si>
    <t>飞行控制-配平水平安定面作动器标识/更换</t>
  </si>
  <si>
    <t>39-7732</t>
  </si>
  <si>
    <t>CAD2013-B788-01</t>
  </si>
  <si>
    <t>39-7733</t>
  </si>
  <si>
    <t>CAD2013-MULT-38</t>
  </si>
  <si>
    <t>39-7734</t>
  </si>
  <si>
    <t>CAD2010-CRJ7-06R1</t>
  </si>
  <si>
    <t>主起落架舱门-整流罩密封件干涉</t>
  </si>
  <si>
    <t>39-7735</t>
  </si>
  <si>
    <t>CAD2013-A340-07</t>
  </si>
  <si>
    <t>39-7736</t>
  </si>
  <si>
    <t>CAD2013-MULT-37R1</t>
  </si>
  <si>
    <t>39-7737</t>
  </si>
  <si>
    <t>CAD2006-A320-06R4</t>
  </si>
  <si>
    <t>39-7738</t>
  </si>
  <si>
    <t>CAD2007-MULT-47R1</t>
  </si>
  <si>
    <t>39-7739</t>
  </si>
  <si>
    <t>CAD2013-E225-01R1</t>
  </si>
  <si>
    <t>主齿轮箱/紧急润滑系统的识别/更换/改装</t>
  </si>
  <si>
    <t>39-7740</t>
  </si>
  <si>
    <t>CAD2013-A300-07</t>
  </si>
  <si>
    <t>起落架——检查和更换上位锁弹簧</t>
  </si>
  <si>
    <t>39-7741</t>
  </si>
  <si>
    <t>CAD2013-MULT-39</t>
  </si>
  <si>
    <t>防冰和防雨-电气多用途进气口-改装</t>
  </si>
  <si>
    <t>39-7742</t>
  </si>
  <si>
    <t>CAD2013-A300-08</t>
  </si>
  <si>
    <t>燃油-燃油泵/供电断路器-功能测试/更换</t>
  </si>
  <si>
    <t>39-7743</t>
  </si>
  <si>
    <t>CAD2013-MULT-40</t>
  </si>
  <si>
    <t>检查/更换液压机械计量组件</t>
  </si>
  <si>
    <t>39-7744</t>
  </si>
  <si>
    <t>CAD2013-MULT-41</t>
  </si>
  <si>
    <t>更换液压机械计量组件恒定压差活门隔膜</t>
  </si>
  <si>
    <t>39-7745</t>
  </si>
  <si>
    <t>CAD1994-MULT-02R4</t>
  </si>
  <si>
    <t>39-7746</t>
  </si>
  <si>
    <t>CAD2008-A300-06R2</t>
  </si>
  <si>
    <t>39-7747</t>
  </si>
  <si>
    <t>CAD2013-A340-08</t>
  </si>
  <si>
    <t>39-7748</t>
  </si>
  <si>
    <t>CAD2013-A139-01</t>
  </si>
  <si>
    <t>防冰和排雨–全防冰系统/电缆检查–尾桨配电器更换</t>
  </si>
  <si>
    <t>39-7749</t>
  </si>
  <si>
    <t>CAD2013-B777-05R3</t>
  </si>
  <si>
    <t>39-7750</t>
  </si>
  <si>
    <t>CAD2013-B212-04</t>
  </si>
  <si>
    <t>39-7751</t>
  </si>
  <si>
    <t>CAD2013-B767-03</t>
  </si>
  <si>
    <t>封严燃油箱紧固件并检查套筒</t>
  </si>
  <si>
    <t>39-7752</t>
  </si>
  <si>
    <t>CAD2013-MULT-42</t>
  </si>
  <si>
    <t>电源－发电机控制组件－检查</t>
  </si>
  <si>
    <t>39-7753</t>
  </si>
  <si>
    <t>CAD2013-B737-19</t>
  </si>
  <si>
    <t>飞机燃油系统油箱盖板检查改装</t>
  </si>
  <si>
    <t>39-7754</t>
  </si>
  <si>
    <t>CAD2013-B767-03R1</t>
  </si>
  <si>
    <t>39-7755</t>
  </si>
  <si>
    <t>CAD2013-E135-01</t>
  </si>
  <si>
    <t>自动飞行系统-纵向、横向及偏航作动器/控制杆连接金属件-检查/更换</t>
  </si>
  <si>
    <t>39-7756</t>
  </si>
  <si>
    <t>CAD2013-CL30-01</t>
  </si>
  <si>
    <t>飞行中失去客舱增压：安全阀的客舱压力感应端口堵塞</t>
  </si>
  <si>
    <t>39-7757</t>
  </si>
  <si>
    <t>CAD2013-C604-03</t>
  </si>
  <si>
    <t>方向舵控制-偏航阻尼器非指令动作</t>
  </si>
  <si>
    <t>39-7758</t>
  </si>
  <si>
    <t>CAD2013-CRJ7-03</t>
  </si>
  <si>
    <t>未经审定的主起落架内侧收放作动筒支架销</t>
  </si>
  <si>
    <t>39-7759</t>
  </si>
  <si>
    <t>CAD2013-CRJ7-04</t>
  </si>
  <si>
    <t>39-7760</t>
  </si>
  <si>
    <t>CAD2013-MULT-43</t>
  </si>
  <si>
    <t>39-7761</t>
  </si>
  <si>
    <t>CAD2013-MULT-44</t>
  </si>
  <si>
    <t>检查发动机液压机械计量组件</t>
  </si>
  <si>
    <t>39-7762</t>
  </si>
  <si>
    <t>CAD2013-MULT-42R1</t>
  </si>
  <si>
    <t>39-7763</t>
  </si>
  <si>
    <t>CAD2013-A139-02</t>
  </si>
  <si>
    <t>39-7764</t>
  </si>
  <si>
    <t>CAD2010-MULT-06R1</t>
  </si>
  <si>
    <t>39-7765</t>
  </si>
  <si>
    <t>CAD2013-A300-09</t>
  </si>
  <si>
    <t>39-7766</t>
  </si>
  <si>
    <t>CAD2013-E135-02</t>
  </si>
  <si>
    <t>时间限制/维护检查-适航限制修订</t>
  </si>
  <si>
    <t>39-7767</t>
  </si>
  <si>
    <t>CAD2000-A300-01R2</t>
  </si>
  <si>
    <t>39-7768</t>
  </si>
  <si>
    <t>CAD2013-B747-04</t>
  </si>
  <si>
    <t>检查并修理龙骨梁延长接头</t>
  </si>
  <si>
    <t>39-7769</t>
  </si>
  <si>
    <t>CAD2013-MULT-45</t>
  </si>
  <si>
    <t>紧急定位发射机－电池导线安装有问题</t>
  </si>
  <si>
    <t>39-7770</t>
  </si>
  <si>
    <t>CAD2013-MULT-18R1</t>
  </si>
  <si>
    <t>39-7771</t>
  </si>
  <si>
    <t>CAD1995-A300-07R2</t>
  </si>
  <si>
    <t>检查机翼后梁主起落架安装孔</t>
  </si>
  <si>
    <t>39-7772</t>
  </si>
  <si>
    <t>CAD2013-A330-04</t>
  </si>
  <si>
    <t>39-7773</t>
  </si>
  <si>
    <t>CAD2013-MULT-37R2</t>
  </si>
  <si>
    <t>39-7774</t>
  </si>
  <si>
    <t>CAD2013-B777-07</t>
  </si>
  <si>
    <t>39-7775</t>
  </si>
  <si>
    <t>CAD2013-MULT-46</t>
  </si>
  <si>
    <t>39-7776</t>
  </si>
  <si>
    <t>CAD2000-A300-01R3</t>
  </si>
  <si>
    <t>39-7777</t>
  </si>
  <si>
    <t>CAD2013-B757-03</t>
  </si>
  <si>
    <t>燃油系统发动机燃油吸力的操作测试</t>
  </si>
  <si>
    <t>39-7778</t>
  </si>
  <si>
    <t>CAD2013-A300-10</t>
  </si>
  <si>
    <t>燃油-外侧油箱传感器导线-检查/改装</t>
  </si>
  <si>
    <t>39-7779</t>
  </si>
  <si>
    <t>CAD2005-B146-04R1</t>
  </si>
  <si>
    <t>飞行控制-升降舵控制系统轴承-更换</t>
  </si>
  <si>
    <t>39-7780</t>
  </si>
  <si>
    <t>CAD2013-B737-20</t>
  </si>
  <si>
    <t>39-7781</t>
  </si>
  <si>
    <t>CAD2013-FA7X-04</t>
  </si>
  <si>
    <t>39-7782</t>
  </si>
  <si>
    <t>CAD2013-MULT-47</t>
  </si>
  <si>
    <t>更换客舱压力控制系统安全阀</t>
  </si>
  <si>
    <t>39-7783</t>
  </si>
  <si>
    <t>CAD2013-B777-07R1</t>
  </si>
  <si>
    <t>39-7784</t>
  </si>
  <si>
    <t>CAD2011-A320-13R1</t>
  </si>
  <si>
    <t>起落架—起落架控制和接口组件布线—改装</t>
  </si>
  <si>
    <t>39-7785</t>
  </si>
  <si>
    <t>CAD2013-B737-21</t>
  </si>
  <si>
    <t>主起落架舱门铰链接头改装</t>
  </si>
  <si>
    <t>39-7786</t>
  </si>
  <si>
    <t>CAD2013-B737-22</t>
  </si>
  <si>
    <t>39-7787</t>
  </si>
  <si>
    <t>CAD2013-A320-08</t>
  </si>
  <si>
    <t>39-7788</t>
  </si>
  <si>
    <t>CAD2013-MULT-48</t>
  </si>
  <si>
    <t>检查救生船/机舱侧可抛投整流罩</t>
  </si>
  <si>
    <t>39-7789</t>
  </si>
  <si>
    <t>CAD2013-MULT-49</t>
  </si>
  <si>
    <t>39-7790</t>
  </si>
  <si>
    <t>CAD2013-MULT-50</t>
  </si>
  <si>
    <t>39-7791</t>
  </si>
  <si>
    <t>CAD2012-A380-03R4</t>
  </si>
  <si>
    <t>改装翼肋跟</t>
  </si>
  <si>
    <t>39-7792</t>
  </si>
  <si>
    <t>CAD2013-DA42-03</t>
  </si>
  <si>
    <t>39-7793</t>
  </si>
  <si>
    <t>CAD2013-MULT-51</t>
  </si>
  <si>
    <t>尾桨驱动轴线螺母检查</t>
  </si>
  <si>
    <t>39-7794</t>
  </si>
  <si>
    <t>CAD2011-A300-05R1</t>
  </si>
  <si>
    <t>39-7795</t>
  </si>
  <si>
    <t>CAD2012-B146-09R2</t>
  </si>
  <si>
    <t>39-7796</t>
  </si>
  <si>
    <t>CAD2013-B737-23</t>
  </si>
  <si>
    <t>发动机燃油虹吸系统操作测试</t>
  </si>
  <si>
    <t>39-7797</t>
  </si>
  <si>
    <t>CAD2013-A320-09</t>
  </si>
  <si>
    <t>39-7798</t>
  </si>
  <si>
    <t>CAD2013-GLEX-01R1</t>
  </si>
  <si>
    <t>39-7799</t>
  </si>
  <si>
    <t>CAD2013-E135-03</t>
  </si>
  <si>
    <t>旋翼飞行控制-主旋翼作动器-识别/更换</t>
  </si>
  <si>
    <t>39-7800</t>
  </si>
  <si>
    <t>CAD2013-DA42-04</t>
  </si>
  <si>
    <t>交流发电机失效指示的改装</t>
  </si>
  <si>
    <t>39-7801</t>
  </si>
  <si>
    <t>CAD2000-A320-09R2</t>
  </si>
  <si>
    <t>39-7802</t>
  </si>
  <si>
    <t>CAD2010-A340-03R2</t>
  </si>
  <si>
    <t>39-7803</t>
  </si>
  <si>
    <t>CAD2013-MULT-52</t>
  </si>
  <si>
    <t>发动机低压压缩机叶片前缘轮廓-返工/修复</t>
  </si>
  <si>
    <t>39-7804</t>
  </si>
  <si>
    <t>CAD2013-B737-23R1</t>
  </si>
  <si>
    <t>39-7805</t>
  </si>
  <si>
    <t>CAD1995-A300-05R3</t>
  </si>
  <si>
    <t>39-7806</t>
  </si>
  <si>
    <t>CAD2009-B146-03R2</t>
  </si>
  <si>
    <t>39-7807</t>
  </si>
  <si>
    <t>CAD2013-A300-11</t>
  </si>
  <si>
    <t>39-7808</t>
  </si>
  <si>
    <t>CAD2013-A300-13</t>
  </si>
  <si>
    <t>机翼-襟翼翼梁底部区域-检查/更换</t>
  </si>
  <si>
    <t>39-7809</t>
  </si>
  <si>
    <t>CAD2013-A300-14</t>
  </si>
  <si>
    <t>39-7810</t>
  </si>
  <si>
    <t>CAD2013-A300-12</t>
  </si>
  <si>
    <t>39-7811</t>
  </si>
  <si>
    <t>CAD2013-MULT-11R1</t>
  </si>
  <si>
    <t>39-7812</t>
  </si>
  <si>
    <t>CAD2013-MULT-55</t>
  </si>
  <si>
    <t>39-7813</t>
  </si>
  <si>
    <t>CAD2013-S365-01</t>
  </si>
  <si>
    <t>调节/改装主旋翼毂频率适配器/紧固力矩</t>
  </si>
  <si>
    <t>39-7814</t>
  </si>
  <si>
    <t>CAD2013-MULT-53</t>
  </si>
  <si>
    <t>39-7815</t>
  </si>
  <si>
    <t>CAD2013-E145-01</t>
  </si>
  <si>
    <t>驾驶舱风挡中心下部连接孔紧固件检查</t>
  </si>
  <si>
    <t>39-7816</t>
  </si>
  <si>
    <t>CAD2013-A300-11R1</t>
  </si>
  <si>
    <t>39-7817</t>
  </si>
  <si>
    <t>CAD2013-A300-13R1</t>
  </si>
  <si>
    <t>39-7818</t>
  </si>
  <si>
    <t>CAD2013-A380-03R1</t>
  </si>
  <si>
    <t>39-7819</t>
  </si>
  <si>
    <t>CAD2013-B777-08</t>
  </si>
  <si>
    <t>39-7820</t>
  </si>
  <si>
    <t>CAD2013-B206-01</t>
  </si>
  <si>
    <t>燃油通风标识安装</t>
  </si>
  <si>
    <t>39-7821</t>
  </si>
  <si>
    <t>CAD2013-CRJ7-05</t>
  </si>
  <si>
    <t>39-7822</t>
  </si>
  <si>
    <t>CAD2013-P180-02</t>
  </si>
  <si>
    <t>检查并调整升降舵角状悬臂与水平安定面端部肋之间间隙</t>
  </si>
  <si>
    <t>39-7823</t>
  </si>
  <si>
    <t>CAD2013-E120-01</t>
  </si>
  <si>
    <t>检查喷射组件喷嘴</t>
  </si>
  <si>
    <t>39-7824</t>
  </si>
  <si>
    <t>CAD2013-A380-08</t>
  </si>
  <si>
    <t>39-7825</t>
  </si>
  <si>
    <t>CAD2012-A320-03R3</t>
  </si>
  <si>
    <t>39-7826</t>
  </si>
  <si>
    <t>CAD2008-A330-04R4</t>
  </si>
  <si>
    <t>39-7827</t>
  </si>
  <si>
    <t>CAD2013-PT6A-01</t>
  </si>
  <si>
    <t>动力涡轮封闭环失效</t>
  </si>
  <si>
    <t>39-7828</t>
  </si>
  <si>
    <t>CAD2013-MULT-54</t>
  </si>
  <si>
    <t>飞行控制—扰流板伺服控制/液压锁功能操作测试</t>
  </si>
  <si>
    <t>39-7829</t>
  </si>
  <si>
    <t>CAD2006-MULT-09R9</t>
  </si>
  <si>
    <t>39-7830</t>
  </si>
  <si>
    <t>CAD2010-A330-02R3</t>
  </si>
  <si>
    <t>取消“抑制主燃油泵排水系统”指令要求</t>
  </si>
  <si>
    <t>39-7831</t>
  </si>
  <si>
    <t>CAD2013-B747-05</t>
  </si>
  <si>
    <t>39-7832</t>
  </si>
  <si>
    <t>CAD2013-B767-04</t>
  </si>
  <si>
    <t>检查飞机外侧襟翼支撑肋紧固件</t>
  </si>
  <si>
    <t>39-7833</t>
  </si>
  <si>
    <t>CAD2008-A330-06R1</t>
  </si>
  <si>
    <t>39-7834</t>
  </si>
  <si>
    <t>CAD2013-R022-01</t>
  </si>
  <si>
    <t>检查/更换燃油关断活门</t>
  </si>
  <si>
    <t>39-7835</t>
  </si>
  <si>
    <t>CAD2012-MULT-02R2</t>
  </si>
  <si>
    <t>检查和更换固定窗户的风挡加热接头</t>
  </si>
  <si>
    <t>39-7836</t>
  </si>
  <si>
    <t>CAD2013-E135-04</t>
  </si>
  <si>
    <t>检查和更换驾驶舱风挡中央位置较低眼孔形状紧固件</t>
  </si>
  <si>
    <t>39-7837</t>
  </si>
  <si>
    <t>CAD2013-MULT-54R1</t>
  </si>
  <si>
    <t>飞行控制—扰流板伺服控制/液压锁定功能操作测试</t>
  </si>
  <si>
    <t>39-7838</t>
  </si>
  <si>
    <t>CAD2013-A330-05</t>
  </si>
  <si>
    <t>更换灭火瓶软管组件</t>
  </si>
  <si>
    <t>39-7839</t>
  </si>
  <si>
    <t>CAD2007-A300-20R1</t>
  </si>
  <si>
    <t>39-7840</t>
  </si>
  <si>
    <t>CAD2013-B737-24</t>
  </si>
  <si>
    <t>主起落架舱导线束检查</t>
  </si>
  <si>
    <t>39-7841</t>
  </si>
  <si>
    <t>CAD2013-A340-09</t>
  </si>
  <si>
    <t>机身-后旅客/机组门扭力盒盖板-改装</t>
  </si>
  <si>
    <t>39-7842</t>
  </si>
  <si>
    <t>CAD2013-B747-06</t>
  </si>
  <si>
    <t>更换逃离滑梯/逃生船的锁组件</t>
  </si>
  <si>
    <t>39-7843</t>
  </si>
  <si>
    <t>CAD2013-B747-07</t>
  </si>
  <si>
    <t>39-7844</t>
  </si>
  <si>
    <t>CAD2013-MULT-56</t>
  </si>
  <si>
    <t>检查/更换主旋翼滑盘支撑螺母</t>
  </si>
  <si>
    <t>39-7845</t>
  </si>
  <si>
    <t>CAD2013-B737-25</t>
  </si>
  <si>
    <t>39-7846</t>
  </si>
  <si>
    <t>CAD2013-FA20-01</t>
  </si>
  <si>
    <t>主起落架刹车软管-检查和改装</t>
  </si>
  <si>
    <t>39-7847</t>
  </si>
  <si>
    <t>CAD2013-S092-01</t>
  </si>
  <si>
    <t>39-7848</t>
  </si>
  <si>
    <t>CAD2013-B737-26</t>
  </si>
  <si>
    <t>修订维护方案</t>
  </si>
  <si>
    <t>39-7849</t>
  </si>
  <si>
    <t>CAD2013-B747-08</t>
  </si>
  <si>
    <t>39-7850</t>
  </si>
  <si>
    <t>CAD2013-A330-05R1</t>
  </si>
  <si>
    <t>39-7851</t>
  </si>
  <si>
    <t>CAD2013-A320-10</t>
  </si>
  <si>
    <t>39-7852</t>
  </si>
  <si>
    <t>CAD2013-B737-27</t>
  </si>
  <si>
    <t>机身蒙皮疲劳裂纹的检查、修理和改装</t>
  </si>
  <si>
    <t>39-7853</t>
  </si>
  <si>
    <t>CAD2013-B767-05</t>
  </si>
  <si>
    <t>检查主起落架轴销、支柱梁和内筒</t>
  </si>
  <si>
    <t>39-7854</t>
  </si>
  <si>
    <t>CAD2013-A340-10</t>
  </si>
  <si>
    <t>39-7855</t>
  </si>
  <si>
    <t>CAD2012-A330-01R1</t>
  </si>
  <si>
    <t>39-7856</t>
  </si>
  <si>
    <t>CAD2013-A380-09</t>
  </si>
  <si>
    <t>39-7857</t>
  </si>
  <si>
    <t>CAD2013-PT6A-01R1</t>
  </si>
  <si>
    <t>39-7858</t>
  </si>
  <si>
    <t>CAD2013-MULT-57</t>
  </si>
  <si>
    <t>检查/更换螺旋桨锁紧螺母</t>
  </si>
  <si>
    <t>39-7859</t>
  </si>
  <si>
    <t>CAD2007-MULT-58R5</t>
  </si>
  <si>
    <t>39-7860</t>
  </si>
  <si>
    <t>CAD2013-A340-11</t>
  </si>
  <si>
    <t>39-7861</t>
  </si>
  <si>
    <t>CAD2013-MULT-58</t>
  </si>
  <si>
    <t>39-7862</t>
  </si>
  <si>
    <t>CAD2006-MULT-75R4</t>
  </si>
  <si>
    <t>39-7863</t>
  </si>
  <si>
    <t>CAD2013-MULT-59</t>
  </si>
  <si>
    <t>识别/更换冲压空气涡轮液压泵</t>
  </si>
  <si>
    <t>39-7864</t>
  </si>
  <si>
    <t>CAD2013-M900-01</t>
  </si>
  <si>
    <t>检查/更换主旋翼桨叶紧固螺栓</t>
  </si>
  <si>
    <t>39-7865</t>
  </si>
  <si>
    <t>CAD2013-B747-09</t>
  </si>
  <si>
    <t>39-7866</t>
  </si>
  <si>
    <t>CAD2013-B747-10</t>
  </si>
  <si>
    <t>抗拉带的检查、修理和改装</t>
  </si>
  <si>
    <t>39-7867</t>
  </si>
  <si>
    <t>CAD2013-B747-11</t>
  </si>
  <si>
    <t>检查并更换外侧襟翼的内侧作动器的连接接头</t>
  </si>
  <si>
    <t>39-7868</t>
  </si>
  <si>
    <t>CAD2013-MULT-58R1</t>
  </si>
  <si>
    <t>39-7869</t>
  </si>
  <si>
    <t>CAD2011-A320-03R1</t>
  </si>
  <si>
    <t>机翼—外侧机翼加油口电路搭接—检查/改装</t>
  </si>
  <si>
    <t>39-7870</t>
  </si>
  <si>
    <t>CAD2013-MULT-43R1</t>
  </si>
  <si>
    <t>39-7871</t>
  </si>
  <si>
    <t>CAD2013-B788-02</t>
  </si>
  <si>
    <t>39-7872</t>
  </si>
  <si>
    <t>CAD2013-AS35-05</t>
  </si>
  <si>
    <t>灯-位置频闪灯-检查/更换/改装</t>
  </si>
  <si>
    <t>39-7873</t>
  </si>
  <si>
    <t>CAD2013-CRJ7-06</t>
  </si>
  <si>
    <t>后行李舱门-不符合的止动接头和撞板</t>
  </si>
  <si>
    <t>39-7874</t>
  </si>
  <si>
    <t>CAD2013-MULT-12R2</t>
  </si>
  <si>
    <t>39-7875</t>
  </si>
  <si>
    <t>CAD2013-AS35-06</t>
  </si>
  <si>
    <t>39-7876</t>
  </si>
  <si>
    <t>CAD2013-A320-11</t>
  </si>
  <si>
    <t>氧气—机组氧气/氧气管道腐蚀—检查</t>
  </si>
  <si>
    <t>39-7877</t>
  </si>
  <si>
    <t>CAD2013-B747-12</t>
  </si>
  <si>
    <t>检查辅助底框腹板和拉紧夹处的拼接夹</t>
  </si>
  <si>
    <t>39-7878</t>
  </si>
  <si>
    <t>CAD2011-A320-03R2</t>
  </si>
  <si>
    <t>39-7879</t>
  </si>
  <si>
    <t>CAD2013-MULT-60</t>
  </si>
  <si>
    <t>检查和更换漂浮充气导管</t>
  </si>
  <si>
    <t>39-7880</t>
  </si>
  <si>
    <t>CAD2013-S076-01</t>
  </si>
  <si>
    <t>芯轴夹头组件或折叠桨叶夹头组件的检查和更换</t>
  </si>
  <si>
    <t>39-7881</t>
  </si>
  <si>
    <t>CAD2012-A380-18R1</t>
  </si>
  <si>
    <t>39-7882</t>
  </si>
  <si>
    <t>CAD2013-B747-13</t>
  </si>
  <si>
    <t>39-7883</t>
  </si>
  <si>
    <t>CAD2013-MULT-61</t>
  </si>
  <si>
    <t>更换高压燃油泵</t>
  </si>
  <si>
    <t>39-7884</t>
  </si>
  <si>
    <t>CAD2013-EC35-01</t>
  </si>
  <si>
    <t>机身-后结构/环形框-检查</t>
  </si>
  <si>
    <t>39-7885</t>
  </si>
  <si>
    <t>CAD2013-A320-12</t>
  </si>
  <si>
    <t>起落架—主起落架收上作动筒—检查/更换</t>
  </si>
  <si>
    <t>39-7886</t>
  </si>
  <si>
    <t>CAD2013-A340-12</t>
  </si>
  <si>
    <t>机翼中央翼盒/龙骨底倾角接头和前侧下壳接合——检查</t>
  </si>
  <si>
    <t>39-7887</t>
  </si>
  <si>
    <t>CAD2013-A320-12R1</t>
  </si>
  <si>
    <t>39-7888</t>
  </si>
  <si>
    <t>CAD2013-MULT-62</t>
  </si>
  <si>
    <t>内侧襟翼铰链盒-前附件接头紧固件头丢失</t>
  </si>
  <si>
    <t>39-7889</t>
  </si>
  <si>
    <t>CAD2013-B737-28</t>
  </si>
  <si>
    <t>更换座椅滑轨螺栓并安装拼接带</t>
  </si>
  <si>
    <t>39-7890</t>
  </si>
  <si>
    <t>CAD2013-A320-13</t>
  </si>
  <si>
    <t>起落架—主起落架舱门作动筒—监控检查/更换/改装</t>
  </si>
  <si>
    <t>39-7891</t>
  </si>
  <si>
    <t>CAD2013-A330-06</t>
  </si>
  <si>
    <t>39-7892</t>
  </si>
  <si>
    <t>CAD2013-A380-10</t>
  </si>
  <si>
    <t>39-7893</t>
  </si>
  <si>
    <t>CAD2013-EC35-02</t>
  </si>
  <si>
    <t>燃油-燃油监视和燃油量指示-飞行手册修订</t>
  </si>
  <si>
    <t>39-7894</t>
  </si>
  <si>
    <t>CAD2013-B757-04</t>
  </si>
  <si>
    <t>检查内侧襟翼内部滑轨前支撑接头</t>
  </si>
  <si>
    <t>39-7895</t>
  </si>
  <si>
    <t>CAD2013-A380-11</t>
  </si>
  <si>
    <t>缝翼翼尖刹车的检查和改装</t>
  </si>
  <si>
    <t>39-7896</t>
  </si>
  <si>
    <t>CAD2013-A139-03</t>
  </si>
  <si>
    <t>39-7897</t>
  </si>
  <si>
    <t>CAD2013-A380-01R1</t>
  </si>
  <si>
    <t>39-7898</t>
  </si>
  <si>
    <t>CAD2013-S365-02</t>
  </si>
  <si>
    <t>改装客舱照明系统</t>
  </si>
  <si>
    <t>39-7899</t>
  </si>
  <si>
    <t>CAD2013-B757-05</t>
  </si>
  <si>
    <t>检查燃油箱勤务门</t>
  </si>
  <si>
    <t>39-7900</t>
  </si>
  <si>
    <t>CAD2013-A300-15</t>
  </si>
  <si>
    <t>39-7901</t>
  </si>
  <si>
    <t>CAD2013-E135-05</t>
  </si>
  <si>
    <t>修订维修或检查大纲</t>
  </si>
  <si>
    <t>39-7902</t>
  </si>
  <si>
    <t>CAD2013-MULT-63</t>
  </si>
  <si>
    <t>安装新继电器</t>
  </si>
  <si>
    <t>39-7903</t>
  </si>
  <si>
    <t>CAD2013-A300-16</t>
  </si>
  <si>
    <t>机身-中段隔框及桁条-检查/改装</t>
  </si>
  <si>
    <t>39-7904</t>
  </si>
  <si>
    <t>CAD2013-A320-14</t>
  </si>
  <si>
    <t>39-7905</t>
  </si>
  <si>
    <t>CAD2002-A320-19R3</t>
  </si>
  <si>
    <t>39-7906</t>
  </si>
  <si>
    <t>CAD2013-EC35-03</t>
  </si>
  <si>
    <t>燃油-燃油系统/供油箱指示-检查</t>
  </si>
  <si>
    <t>39-7907</t>
  </si>
  <si>
    <t>CAD2013-B747-14</t>
  </si>
  <si>
    <t>39-7908</t>
  </si>
  <si>
    <t>CAD2013-MULT-64</t>
  </si>
  <si>
    <t>检查/更换高压压气机和燃烧室段整流罩</t>
  </si>
  <si>
    <t>39-7909</t>
  </si>
  <si>
    <t>CAD2012-MULT-34R4</t>
  </si>
  <si>
    <t>39-7910</t>
  </si>
  <si>
    <t>CAD2013-MULT-65</t>
  </si>
  <si>
    <t>39-7911</t>
  </si>
  <si>
    <t>CAD2014-MULT-01</t>
  </si>
  <si>
    <t>39-7912</t>
  </si>
  <si>
    <t>CAD2014-A320-01</t>
  </si>
  <si>
    <t>39-7913</t>
  </si>
  <si>
    <t>CAD2008-A320-03R3</t>
  </si>
  <si>
    <t>39-7914</t>
  </si>
  <si>
    <t>CAD2013-A320-12R2</t>
  </si>
  <si>
    <t>39-7915</t>
  </si>
  <si>
    <t>CAD2014-B737-01</t>
  </si>
  <si>
    <t>更换或改装座椅轨道连接组件</t>
  </si>
  <si>
    <t>39-7916</t>
  </si>
  <si>
    <t>CAD2013-CRJ7-04R1</t>
  </si>
  <si>
    <t>前起落架备用放出作动筒–无持续适航说明</t>
  </si>
  <si>
    <t>39-7917</t>
  </si>
  <si>
    <t>CAD2014-MULT-02</t>
  </si>
  <si>
    <t>检查和更换燃油增压泵</t>
  </si>
  <si>
    <t>39-7918</t>
  </si>
  <si>
    <t>CAD2014-B747-01</t>
  </si>
  <si>
    <t>39-7919</t>
  </si>
  <si>
    <t>CAD2014-MULT-03</t>
  </si>
  <si>
    <t>灭火系统(FIREEX)止回三通接头-不正确的组装</t>
  </si>
  <si>
    <t>39-7920</t>
  </si>
  <si>
    <t>CAD2014-C604-01</t>
  </si>
  <si>
    <t>襟翼铰链盒-不符合的前凸耳边距</t>
  </si>
  <si>
    <t>39-7921</t>
  </si>
  <si>
    <t>CAD2014-MULT-04</t>
  </si>
  <si>
    <t>标识/更换主旋翼迟滞阻尼器</t>
  </si>
  <si>
    <t>39-7922</t>
  </si>
  <si>
    <t>CAD2012-A320-08R1</t>
  </si>
  <si>
    <t>39-7923</t>
  </si>
  <si>
    <t>CAD2014-P06T-01</t>
  </si>
  <si>
    <t>39-7924</t>
  </si>
  <si>
    <t>CAD2008-A320-03R4</t>
  </si>
  <si>
    <t>39-7925</t>
  </si>
  <si>
    <t>CAD2014-MULT-05</t>
  </si>
  <si>
    <t>39-7926</t>
  </si>
  <si>
    <t>CAD2008-MULT-42R4</t>
  </si>
  <si>
    <t>39-7927</t>
  </si>
  <si>
    <t>CAD2014-CRJ7-01</t>
  </si>
  <si>
    <t>方向舵控制系统-机长侧方向舵脚蹬杆破裂</t>
  </si>
  <si>
    <t>39-7928</t>
  </si>
  <si>
    <t>CAD2014-CRJ2-01</t>
  </si>
  <si>
    <t>39-7929</t>
  </si>
  <si>
    <t>CAD2014-A320-02</t>
  </si>
  <si>
    <t>39-7930</t>
  </si>
  <si>
    <t>CAD2014-A380-01</t>
  </si>
  <si>
    <t>39-7931</t>
  </si>
  <si>
    <t>CAD2007-MULT-50R1</t>
  </si>
  <si>
    <t>39-7932</t>
  </si>
  <si>
    <t>CAD2014-A320-03</t>
  </si>
  <si>
    <t>39-7933</t>
  </si>
  <si>
    <t>CAD2014-P180-01</t>
  </si>
  <si>
    <t>检查/修理螺旋桨桨叶</t>
  </si>
  <si>
    <t>39-7934</t>
  </si>
  <si>
    <t>CAD2011-A300-01R1</t>
  </si>
  <si>
    <t>39-7935</t>
  </si>
  <si>
    <t>CAD2014-B146-01</t>
  </si>
  <si>
    <t>39-7936</t>
  </si>
  <si>
    <t>CAD2014-C604-02</t>
  </si>
  <si>
    <t>后设备舱的整体驱动发电机线缆磨损</t>
  </si>
  <si>
    <t>39-7937</t>
  </si>
  <si>
    <t>CAD2014-B747-02</t>
  </si>
  <si>
    <t>39-7938</t>
  </si>
  <si>
    <t>CAD2014-B737-02</t>
  </si>
  <si>
    <t>39-7939</t>
  </si>
  <si>
    <t>CAD2012-A380-15R1</t>
  </si>
  <si>
    <t>39-7940</t>
  </si>
  <si>
    <t>CAD2014-A380-01R1</t>
  </si>
  <si>
    <t>39-7941</t>
  </si>
  <si>
    <t>CAD2014-B737-03</t>
  </si>
  <si>
    <t>39-7942</t>
  </si>
  <si>
    <t>CAD2014-MULT-06</t>
  </si>
  <si>
    <t>修订航空器飞行手册-坠落位置指示设备</t>
  </si>
  <si>
    <t>39-7943</t>
  </si>
  <si>
    <t>CAD2007-MULT-50R2</t>
  </si>
  <si>
    <t>39-7944</t>
  </si>
  <si>
    <t>CAD2014-B737-04</t>
  </si>
  <si>
    <t>39-7945</t>
  </si>
  <si>
    <t>CAD2014-PSW4-01</t>
  </si>
  <si>
    <t>旋翼飞行操纵—总距杆电气线束附件—改装</t>
  </si>
  <si>
    <t>39-7946</t>
  </si>
  <si>
    <t>CAD2013-MULT-16R1</t>
  </si>
  <si>
    <t>39-7947</t>
  </si>
  <si>
    <t>CAD2014-A139-01</t>
  </si>
  <si>
    <t>39-7948</t>
  </si>
  <si>
    <t>CAD2014-A320-04</t>
  </si>
  <si>
    <t>39-7949</t>
  </si>
  <si>
    <t>CAD2012-A380-14R1</t>
  </si>
  <si>
    <t>删除：检查/更换发动机低压涡轮及轴承箱末端盖子</t>
  </si>
  <si>
    <t>39-7950</t>
  </si>
  <si>
    <t>CAD2014-CRJ2-02</t>
  </si>
  <si>
    <t>39-7951</t>
  </si>
  <si>
    <t>CAD2014-A320-04R1</t>
  </si>
  <si>
    <t>39-7952</t>
  </si>
  <si>
    <t>CAD2013-A380-01R2</t>
  </si>
  <si>
    <t>39-7953</t>
  </si>
  <si>
    <t>CAD2014-B747-03</t>
  </si>
  <si>
    <t>39-7954</t>
  </si>
  <si>
    <t>CAD2014-A300-01</t>
  </si>
  <si>
    <t>安定面-方向舵侧板复合材料修理-检查</t>
  </si>
  <si>
    <t>39-7955</t>
  </si>
  <si>
    <t>CAD2012-A330-04R3</t>
  </si>
  <si>
    <t>39-7956</t>
  </si>
  <si>
    <t>CAD2014-A300-02</t>
  </si>
  <si>
    <t>电力-机翼电气安装-改装</t>
  </si>
  <si>
    <t>39-7957</t>
  </si>
  <si>
    <t>CAD2013-A380-05R1</t>
  </si>
  <si>
    <t>39-7958</t>
  </si>
  <si>
    <t>CAD2013-A320-03R1</t>
  </si>
  <si>
    <t>39-7959</t>
  </si>
  <si>
    <t>CAD2014-FA20-01</t>
  </si>
  <si>
    <t>检查和拆除前服务舱固定点</t>
  </si>
  <si>
    <t>39-7960</t>
  </si>
  <si>
    <t>CAD2014-MA60-01</t>
  </si>
  <si>
    <t>39-7961</t>
  </si>
  <si>
    <t>CAD2008-A320-04R1</t>
  </si>
  <si>
    <t>39-7962</t>
  </si>
  <si>
    <t>CAD2014-MA6B-01</t>
  </si>
  <si>
    <t>39-7963</t>
  </si>
  <si>
    <t>CAD2014-MULT-07</t>
  </si>
  <si>
    <t>检查和修理垂尾方向舵侧壁板夹心结构</t>
  </si>
  <si>
    <t>39-7964</t>
  </si>
  <si>
    <t>CAD2013-A380-09R1</t>
  </si>
  <si>
    <t>39-7965</t>
  </si>
  <si>
    <t>CAD2006-MULT-63R2</t>
  </si>
  <si>
    <t>39-7966</t>
  </si>
  <si>
    <t>CAD2014-E190-01</t>
  </si>
  <si>
    <t>更换发动机低级引气单向活门</t>
  </si>
  <si>
    <t>39-7967</t>
  </si>
  <si>
    <t>CAD2014-FA20-02</t>
  </si>
  <si>
    <t>39-7968</t>
  </si>
  <si>
    <t>CAD2014-MULT-08</t>
  </si>
  <si>
    <t>39-7969</t>
  </si>
  <si>
    <t>CAD2014-CRJ2-03</t>
  </si>
  <si>
    <t>主起落架-刹车液压管-不正确的连接</t>
  </si>
  <si>
    <t>39-7970</t>
  </si>
  <si>
    <t>CAD2014-A139-02</t>
  </si>
  <si>
    <t>尾桨－尾桨桨叶－检查／更换</t>
  </si>
  <si>
    <t>39-7971</t>
  </si>
  <si>
    <t>CAD2014-MULT-09</t>
  </si>
  <si>
    <t>检查/更换发动机传送驱动轴螺母</t>
  </si>
  <si>
    <t>39-7972</t>
  </si>
  <si>
    <t>CAD2014-MA60-02</t>
  </si>
  <si>
    <t>起落架、液压系统——检查和维护</t>
  </si>
  <si>
    <t>39-7973</t>
  </si>
  <si>
    <t>CAD2014-MA60-03</t>
  </si>
  <si>
    <t>起落架系统-航行着陆信号器——检查/更换</t>
  </si>
  <si>
    <t>39-7974</t>
  </si>
  <si>
    <t>CAD2014-B767-01</t>
  </si>
  <si>
    <t>检查升降舵动力操纵作动器的双头摇臂组件</t>
  </si>
  <si>
    <t>39-7975</t>
  </si>
  <si>
    <t>CAD2013-A320-07R2</t>
  </si>
  <si>
    <t>39-7976</t>
  </si>
  <si>
    <t>CAD2014-A139-03</t>
  </si>
  <si>
    <t>39-7977</t>
  </si>
  <si>
    <t>CAD2014-DA42-01</t>
  </si>
  <si>
    <t>39-7978</t>
  </si>
  <si>
    <t>CAD2007-MULT-58R6</t>
  </si>
  <si>
    <t>39-7979</t>
  </si>
  <si>
    <t>CAD2014-B737-05</t>
  </si>
  <si>
    <t>检查并修理长桁拼接板</t>
  </si>
  <si>
    <t>39-7980</t>
  </si>
  <si>
    <t>CAD2014-A380-02</t>
  </si>
  <si>
    <t>39-7981</t>
  </si>
  <si>
    <t>CAD2007-MULT-04R3</t>
  </si>
  <si>
    <t>39-7982</t>
  </si>
  <si>
    <t>CAD2009-B146-01R1</t>
  </si>
  <si>
    <t>机翼-固定前缘和前梁结构-检查/修理</t>
  </si>
  <si>
    <t>39-7983</t>
  </si>
  <si>
    <t>CAD2014-PSW4-02</t>
  </si>
  <si>
    <t>时间限制/维修检查-适航限制-修正/执行</t>
  </si>
  <si>
    <t>39-7984</t>
  </si>
  <si>
    <t>CAD2013-A380-04R1</t>
  </si>
  <si>
    <t>39-7985</t>
  </si>
  <si>
    <t>CAD2012-A380-09R3</t>
  </si>
  <si>
    <t>39-7986</t>
  </si>
  <si>
    <t>CAD2014-A330-01</t>
  </si>
  <si>
    <t>39-7987</t>
  </si>
  <si>
    <t>CAD2014-B777-01</t>
  </si>
  <si>
    <t>更换无线电高度表和无线电高度表天线</t>
  </si>
  <si>
    <t>39-7988</t>
  </si>
  <si>
    <t>CAD2014-LJ60-01</t>
  </si>
  <si>
    <t>检查/修理/更换燃油交输管</t>
  </si>
  <si>
    <t>39-7989</t>
  </si>
  <si>
    <t>CAD2014-A320-05</t>
  </si>
  <si>
    <t>起落架—主起落架滑动内筒轴—检查</t>
  </si>
  <si>
    <t>39-7990</t>
  </si>
  <si>
    <t>CAD2011-A380-01R1</t>
  </si>
  <si>
    <t>39-7991</t>
  </si>
  <si>
    <t>CAD2012-A380-23R1</t>
  </si>
  <si>
    <t>取消检查中压压气机后短轴活塞环的要求</t>
  </si>
  <si>
    <t>39-7992</t>
  </si>
  <si>
    <t>CAD2014-B777-02</t>
  </si>
  <si>
    <t>39-7993</t>
  </si>
  <si>
    <t>CAD2014-MULT-10</t>
  </si>
  <si>
    <t>座椅自锁弹簧更换</t>
  </si>
  <si>
    <t>39-7994</t>
  </si>
  <si>
    <t>CAD2014-MULT-11</t>
  </si>
  <si>
    <t>检查主起落架斜撑杆上部万向销</t>
  </si>
  <si>
    <t>39-7995</t>
  </si>
  <si>
    <t>CAD2014-E225-01</t>
  </si>
  <si>
    <t>检查高压燃油泵传动花键</t>
  </si>
  <si>
    <t>39-7996</t>
  </si>
  <si>
    <t>CAD2014-A330-02</t>
  </si>
  <si>
    <t>识别/更换反推整流罩门铰链套筒</t>
  </si>
  <si>
    <t>39-7997</t>
  </si>
  <si>
    <t>CAD2012-B777-09R2</t>
  </si>
  <si>
    <t>检查/更换收上作动筒保险销</t>
  </si>
  <si>
    <t>39-7998</t>
  </si>
  <si>
    <t>CAD2014-A139-04</t>
  </si>
  <si>
    <t>主旋翼–旋翼操纵系统–下部半扭力臂球面轴承–检查/更换</t>
  </si>
  <si>
    <t>39-7999</t>
  </si>
  <si>
    <t>CAD2010-MD11-01R1</t>
  </si>
  <si>
    <t>检查中央上辅助油箱</t>
  </si>
  <si>
    <t>39-8000</t>
  </si>
  <si>
    <t>CAD2014-A320-06</t>
  </si>
  <si>
    <t>检查/更换吊架后辅助结构前角接头</t>
  </si>
  <si>
    <t>39-8001</t>
  </si>
  <si>
    <t>CAD2014-AS35-01</t>
  </si>
  <si>
    <t>机身–后部结构连接隔框加强角材–检查</t>
  </si>
  <si>
    <t>39-8002</t>
  </si>
  <si>
    <t>CAD2014-B737-06</t>
  </si>
  <si>
    <t>检查并更换金属卡子</t>
  </si>
  <si>
    <t>39-8003</t>
  </si>
  <si>
    <t>CAD1997-A320-17R2</t>
  </si>
  <si>
    <t>机翼-检查修理中央翼盒下表面</t>
  </si>
  <si>
    <t>39-8004</t>
  </si>
  <si>
    <t>CAD2014-MULT-12</t>
  </si>
  <si>
    <t>起落架系统-前起落架上、下位锁-检查/维护</t>
  </si>
  <si>
    <t>39-8005</t>
  </si>
  <si>
    <t>CAD2014-B737-07</t>
  </si>
  <si>
    <t>检查和修理后压力隔框处的腐蚀或裂纹</t>
  </si>
  <si>
    <t>39-8006</t>
  </si>
  <si>
    <t>CAD2013-MULT-11R2</t>
  </si>
  <si>
    <t>39-8007</t>
  </si>
  <si>
    <t>CAD1997-A320-15R1</t>
  </si>
  <si>
    <t>39-8008</t>
  </si>
  <si>
    <t>CAD2012-MULT-34R5</t>
  </si>
  <si>
    <t>39-8009</t>
  </si>
  <si>
    <t>CAD2014-MULT-13</t>
  </si>
  <si>
    <t>识别/更换紧急定位发射机</t>
  </si>
  <si>
    <t>39-8010</t>
  </si>
  <si>
    <t>CAD2014-A332-01</t>
  </si>
  <si>
    <t>偏航阻尼器支架检查/更换</t>
  </si>
  <si>
    <t>39-8011</t>
  </si>
  <si>
    <t>CAD2013-A340-03R1</t>
  </si>
  <si>
    <t>39-8012</t>
  </si>
  <si>
    <t>CAD2014-B737-08</t>
  </si>
  <si>
    <t>检查和修理裂纹</t>
  </si>
  <si>
    <t>39-8013</t>
  </si>
  <si>
    <t>CAD2014-A320-07</t>
  </si>
  <si>
    <t>机身-净水和污水勤务面板-加强</t>
  </si>
  <si>
    <t>39-8014</t>
  </si>
  <si>
    <t>CAD2012-B146-02R1</t>
  </si>
  <si>
    <t>39-8015</t>
  </si>
  <si>
    <t>CAD2014-MULT-14</t>
  </si>
  <si>
    <t>内饰面板阻燃性的检查和改装</t>
  </si>
  <si>
    <t>39-8016</t>
  </si>
  <si>
    <t>CAD2014-B737-09</t>
  </si>
  <si>
    <t>39-8017</t>
  </si>
  <si>
    <t>CAD2014-B737-10</t>
  </si>
  <si>
    <t>检查和修理飞机前门铰链开口区域裂纹</t>
  </si>
  <si>
    <t>39-8018</t>
  </si>
  <si>
    <t>CAD2014-PSW4-03</t>
  </si>
  <si>
    <t>尾桨-推拉杆球面轴承-检查/更换</t>
  </si>
  <si>
    <t>39-8019</t>
  </si>
  <si>
    <t>CAD2014-E55P-01</t>
  </si>
  <si>
    <t>检查刹车组件</t>
  </si>
  <si>
    <t>39-8020</t>
  </si>
  <si>
    <t>CAD2014-MULT-15</t>
  </si>
  <si>
    <t>测试和校准应答机</t>
  </si>
  <si>
    <t>39-8021</t>
  </si>
  <si>
    <t>CAD2014-MULT-16</t>
  </si>
  <si>
    <t>更换反推柔性轴</t>
  </si>
  <si>
    <t>39-8022</t>
  </si>
  <si>
    <t>CAD2014-MULT-17</t>
  </si>
  <si>
    <t>通信-舱音记录器-更换</t>
  </si>
  <si>
    <t>39-8023</t>
  </si>
  <si>
    <t>CAD2014-MULT-18</t>
  </si>
  <si>
    <t>发动机燃油和控制——发动机电子控制器的改装/更换</t>
  </si>
  <si>
    <t>39-8024</t>
  </si>
  <si>
    <t>CAD2012-A380-11R1</t>
  </si>
  <si>
    <t>39-8025</t>
  </si>
  <si>
    <t>CAD2014-E225-01R1</t>
  </si>
  <si>
    <t>39-8026</t>
  </si>
  <si>
    <t>CAD2014-MULT-19</t>
  </si>
  <si>
    <t>检查/修理/更换飞行员总距操纵杆及周围线束</t>
  </si>
  <si>
    <t>39-8027</t>
  </si>
  <si>
    <t>CAD2014-B757-01</t>
  </si>
  <si>
    <t>检查维修方向舵脚蹬组件</t>
  </si>
  <si>
    <t>39-8028</t>
  </si>
  <si>
    <t>CAD2014-B737-11</t>
  </si>
  <si>
    <t>检查襟翼滑架芯轴</t>
  </si>
  <si>
    <t>39-8029</t>
  </si>
  <si>
    <t>CAD2012-B146-08R1</t>
  </si>
  <si>
    <t>机翼-前发动机吊架支架-检查/修理</t>
  </si>
  <si>
    <t>39-8030</t>
  </si>
  <si>
    <t>CAD2004-B757-03R2</t>
  </si>
  <si>
    <t>39-8031</t>
  </si>
  <si>
    <t>CAD2014-B747-04</t>
  </si>
  <si>
    <t>39-8032</t>
  </si>
  <si>
    <t>CAD2014-A300-03</t>
  </si>
  <si>
    <t>机身-后货舱门底梁区域-检查</t>
  </si>
  <si>
    <t>39-8033</t>
  </si>
  <si>
    <t>CAD2014-B747-05</t>
  </si>
  <si>
    <t>检查和改装抗拉带</t>
  </si>
  <si>
    <t>39-8034</t>
  </si>
  <si>
    <t>CAD2014-S092-01</t>
  </si>
  <si>
    <t>检查电线与液压管路</t>
  </si>
  <si>
    <t>39-8035</t>
  </si>
  <si>
    <t>CAD2014-CRJ2-04</t>
  </si>
  <si>
    <t>39-8036</t>
  </si>
  <si>
    <t>CAD2014-B747-06</t>
  </si>
  <si>
    <t>39-8037</t>
  </si>
  <si>
    <t>CAD2014-A330-03</t>
  </si>
  <si>
    <t>检查风扇机匣低压燃油管路及相关组件</t>
  </si>
  <si>
    <t>39-8038</t>
  </si>
  <si>
    <t>CAD2014-MULT-20</t>
  </si>
  <si>
    <t>39-8039</t>
  </si>
  <si>
    <t>CAD2014-A380-03</t>
  </si>
  <si>
    <t>大翼与机身连接整流罩支撑结构的检查/更换/修理</t>
  </si>
  <si>
    <t>39-8040</t>
  </si>
  <si>
    <t>CAD2014-MULT-21</t>
  </si>
  <si>
    <t>检查高压涡轮壳体及扩压器壳体</t>
  </si>
  <si>
    <t>39-8041</t>
  </si>
  <si>
    <t>CAD2014-MULT-22</t>
  </si>
  <si>
    <t>修订发动机的适航限制</t>
  </si>
  <si>
    <t>39-8042</t>
  </si>
  <si>
    <t>CAD2014-A320-08</t>
  </si>
  <si>
    <t>舱门-主起落架固定式整流组件-检查</t>
  </si>
  <si>
    <t>39-8043</t>
  </si>
  <si>
    <t>CAD2014-MULT-06R1</t>
  </si>
  <si>
    <t>39-8044</t>
  </si>
  <si>
    <t>CAD2014-A300-04</t>
  </si>
  <si>
    <t>机身-前登机门周围壁板-检查/返工/维修</t>
  </si>
  <si>
    <t>39-8045</t>
  </si>
  <si>
    <t>CAD2006-MULT-63R3</t>
  </si>
  <si>
    <t>39-8046</t>
  </si>
  <si>
    <t>CAD2014-EC30-01</t>
  </si>
  <si>
    <t>机身-尾梁/尾桨连接框-检查/修理</t>
  </si>
  <si>
    <t>39-8047</t>
  </si>
  <si>
    <t>CAD2014-B777-03</t>
  </si>
  <si>
    <t>低压氧气软管的更换</t>
  </si>
  <si>
    <t>39-8048</t>
  </si>
  <si>
    <t>CAD2014-MULT-58R2</t>
  </si>
  <si>
    <t>39-8049</t>
  </si>
  <si>
    <t>CAD2014-MULT-06R2</t>
  </si>
  <si>
    <t>39-8050</t>
  </si>
  <si>
    <t>CAD2013-MULT-44R1</t>
  </si>
  <si>
    <t>39-8051</t>
  </si>
  <si>
    <t>CAD2012-MULT-58R2</t>
  </si>
  <si>
    <t>39-8052</t>
  </si>
  <si>
    <t>CAD2014-B737-12</t>
  </si>
  <si>
    <t>检查和修理飞机前登机门裂纹</t>
  </si>
  <si>
    <t>39-8053</t>
  </si>
  <si>
    <t>CAD2014-MULT-18R1</t>
  </si>
  <si>
    <t>39-8054</t>
  </si>
  <si>
    <t>CAD2014-B747-07</t>
  </si>
  <si>
    <t>检查、修理和改装飞机隔框</t>
  </si>
  <si>
    <t>39-8055</t>
  </si>
  <si>
    <t>CAD2014-B767-02</t>
  </si>
  <si>
    <t>维护方案改版</t>
  </si>
  <si>
    <t>39-8056</t>
  </si>
  <si>
    <t>CAD2014-MULT-23</t>
  </si>
  <si>
    <t>更换坠落位置指示器，修订航空器飞行手册</t>
  </si>
  <si>
    <t>39-8057</t>
  </si>
  <si>
    <t>CAD2014-FA7X-01</t>
  </si>
  <si>
    <t>燃油箱的检查和修理</t>
  </si>
  <si>
    <t>39-8058</t>
  </si>
  <si>
    <t>CAD2014-MULT-24</t>
  </si>
  <si>
    <t>前缘缝翼伸出机械止动机构改装</t>
  </si>
  <si>
    <t>39-8059</t>
  </si>
  <si>
    <t>CAD2014-A320-04R2</t>
  </si>
  <si>
    <t>设备/装饰–翼上应急滑梯外罩–改装</t>
  </si>
  <si>
    <t>39-8060</t>
  </si>
  <si>
    <t>CAD1998-B757-01R1</t>
  </si>
  <si>
    <t>更换低压燃油滤与高压燃油泵间的管路</t>
  </si>
  <si>
    <t>39-8061</t>
  </si>
  <si>
    <t>CAD2014-MULT-25</t>
  </si>
  <si>
    <t>检查发动机非转动件的寿命限制</t>
  </si>
  <si>
    <t>39-8062</t>
  </si>
  <si>
    <t>CAD2014-MULT-26</t>
  </si>
  <si>
    <t>检查和更换驾驶舱仪表板支架</t>
  </si>
  <si>
    <t>39-8063</t>
  </si>
  <si>
    <t>CAD2013-MULT-15R2</t>
  </si>
  <si>
    <t>39-8064</t>
  </si>
  <si>
    <t>CAD2008-S365-01R2</t>
  </si>
  <si>
    <t>39-8065</t>
  </si>
  <si>
    <t>CAD2014-MULT-27</t>
  </si>
  <si>
    <t>更换救生筏充气瓶</t>
  </si>
  <si>
    <t>39-8066</t>
  </si>
  <si>
    <t>CAD2005-S076-01R1</t>
  </si>
  <si>
    <t>检查/替换主旋翼桨毂导向筒双线摆吸振器摇臂组件支架</t>
  </si>
  <si>
    <t>39-8068</t>
  </si>
  <si>
    <t>CAD2014-A340-01</t>
  </si>
  <si>
    <t>中央起落架-寿命限制</t>
  </si>
  <si>
    <t>39-8069</t>
  </si>
  <si>
    <t>CAD2014-A300-05</t>
  </si>
  <si>
    <t>机翼-靠近吊架后接头的机翼下部蒙皮-检查</t>
  </si>
  <si>
    <t>39-8070</t>
  </si>
  <si>
    <t>CAD2014-A300-06</t>
  </si>
  <si>
    <t>39-8071</t>
  </si>
  <si>
    <t>CAD2014-B737-13</t>
  </si>
  <si>
    <t>39-8072</t>
  </si>
  <si>
    <t>CAD2014-A300-07</t>
  </si>
  <si>
    <t>39-8073</t>
  </si>
  <si>
    <t>CAD2014-B767-03</t>
  </si>
  <si>
    <t>检查并修理燃油泵导线</t>
  </si>
  <si>
    <t>39-8074</t>
  </si>
  <si>
    <t>CAD2014-MULT-28</t>
  </si>
  <si>
    <t>防冰系统——防冰导管搭铁线——检查和安装</t>
  </si>
  <si>
    <t>39-8075</t>
  </si>
  <si>
    <t>CAD2014-PSW4-04</t>
  </si>
  <si>
    <t>主旋翼-液压阻力阻尼器凸缘-更换</t>
  </si>
  <si>
    <t>39-8076</t>
  </si>
  <si>
    <t>CAD2008-A320-03R5</t>
  </si>
  <si>
    <t>39-8077</t>
  </si>
  <si>
    <t>CAD2014-MULT-29</t>
  </si>
  <si>
    <t>检查发动机第二级低压涡轮叶片</t>
  </si>
  <si>
    <t>39-8078</t>
  </si>
  <si>
    <t>CAD2014-B747-08</t>
  </si>
  <si>
    <t>抗拉带的检查和改装</t>
  </si>
  <si>
    <t>39-8079</t>
  </si>
  <si>
    <t>CAD2014-EC30-02</t>
  </si>
  <si>
    <t>机身-尾梁/尾桨连接框-检查</t>
  </si>
  <si>
    <t>39-8080</t>
  </si>
  <si>
    <t>CAD2013-A300-15R1</t>
  </si>
  <si>
    <t>39-8081</t>
  </si>
  <si>
    <t>CAD2014-B767-04</t>
  </si>
  <si>
    <t>检查飞机后缘襟翼支撑肋组件轴承</t>
  </si>
  <si>
    <t>39-8082</t>
  </si>
  <si>
    <t>CAD2014-CL60-01</t>
  </si>
  <si>
    <t>增加地面着陆灯/滑行灯操作限制</t>
  </si>
  <si>
    <t>39-8083</t>
  </si>
  <si>
    <t>CAD2014-A320-09</t>
  </si>
  <si>
    <t>39-8084</t>
  </si>
  <si>
    <t>CAD2014-MULT-30</t>
  </si>
  <si>
    <t>氧气—氧气面罩调节器可充气背带/充气软管—识别/更换</t>
  </si>
  <si>
    <t>39-8085</t>
  </si>
  <si>
    <t>CAD2014-EC30-02R1</t>
  </si>
  <si>
    <t>39-8086</t>
  </si>
  <si>
    <t>CAD2014-MULT-31</t>
  </si>
  <si>
    <t>检查/更换主旋翼旋转倾斜盘</t>
  </si>
  <si>
    <t>39-8087</t>
  </si>
  <si>
    <t>CAD2014-B777-04</t>
  </si>
  <si>
    <t>修订发动机燃油吸入系统适航性限制</t>
  </si>
  <si>
    <t>39-8088</t>
  </si>
  <si>
    <t>CAD2006-MULT-09R10</t>
  </si>
  <si>
    <t>39-8089</t>
  </si>
  <si>
    <t>CAD2014-A320-10</t>
  </si>
  <si>
    <t>39-8090</t>
  </si>
  <si>
    <t>CAD2014-MULT-32</t>
  </si>
  <si>
    <t>39-8091</t>
  </si>
  <si>
    <t>CAD2007-MULT-07R5</t>
  </si>
  <si>
    <t>39-8092</t>
  </si>
  <si>
    <t>CAD2008-A320-04R2</t>
  </si>
  <si>
    <t>39-8093</t>
  </si>
  <si>
    <t>CAD2014-MULT-33</t>
  </si>
  <si>
    <t>检查、安装和更换皮托管带状加热器</t>
  </si>
  <si>
    <t>39-8094</t>
  </si>
  <si>
    <t>CAD2014-MULT-34</t>
  </si>
  <si>
    <t>39-8095</t>
  </si>
  <si>
    <t>CAD2014-MULT-35</t>
  </si>
  <si>
    <t>39-8096</t>
  </si>
  <si>
    <t>CAD2014-B777-05</t>
  </si>
  <si>
    <t>布线/电气负载管理面板安装/改装</t>
  </si>
  <si>
    <t>39-8097</t>
  </si>
  <si>
    <t>CAD2014-B757-02</t>
  </si>
  <si>
    <t>检查更换发动机进气道</t>
  </si>
  <si>
    <t>39-8098</t>
  </si>
  <si>
    <t>CAD2014-A109-01</t>
  </si>
  <si>
    <t>检查/拆除垂尾减震器</t>
  </si>
  <si>
    <t>39-8099</t>
  </si>
  <si>
    <t>CAD2014-E190-02</t>
  </si>
  <si>
    <t>重新紧固发动机挂架内外侧接头</t>
  </si>
  <si>
    <t>39-8100</t>
  </si>
  <si>
    <t>CAD2013-MULT-64R1</t>
  </si>
  <si>
    <t>取消检查/更换高压压气机和燃烧室段整流罩</t>
  </si>
  <si>
    <t>39-8101</t>
  </si>
  <si>
    <t>CAD2013-FA7X-02R1</t>
  </si>
  <si>
    <t>39-8102</t>
  </si>
  <si>
    <t>CAD2013-A380-06R1</t>
  </si>
  <si>
    <t>39-8103</t>
  </si>
  <si>
    <t>CAD2014-E190-03</t>
  </si>
  <si>
    <t>重新紧固/更换发动机挂架内外侧的接头及附属件</t>
  </si>
  <si>
    <t>39-8104</t>
  </si>
  <si>
    <t>CAD2014-A300-08</t>
  </si>
  <si>
    <t>点火装置-发动机自动再点火功能-实施</t>
  </si>
  <si>
    <t>39-8105</t>
  </si>
  <si>
    <t>CAD2014-A320-11</t>
  </si>
  <si>
    <t>39-8106</t>
  </si>
  <si>
    <t>CAD2014-B737-14</t>
  </si>
  <si>
    <t>39-8107</t>
  </si>
  <si>
    <t>CAD2012-MULT-34R6</t>
  </si>
  <si>
    <t>39-8108</t>
  </si>
  <si>
    <t>CAD2014-CRJ2-05</t>
  </si>
  <si>
    <t>动力装置-飞行过程中发动机风扇整流罩面板移位</t>
  </si>
  <si>
    <t>39-8109</t>
  </si>
  <si>
    <t>CAD2014-B747-09</t>
  </si>
  <si>
    <t>39-8110</t>
  </si>
  <si>
    <t>CAD2014-CL60-02</t>
  </si>
  <si>
    <t>39-8111</t>
  </si>
  <si>
    <t>CAD2014-PSW4-05</t>
  </si>
  <si>
    <t>尾桨-叶片附件螺栓和销子-检查/更换</t>
  </si>
  <si>
    <t>39-8112</t>
  </si>
  <si>
    <t>CAD2014-MULT-36</t>
  </si>
  <si>
    <t>电气/电子公共安装-恒速电动机/发电机电缆束-改装</t>
  </si>
  <si>
    <t>39-8113</t>
  </si>
  <si>
    <t>CAD2014-S365-01</t>
  </si>
  <si>
    <t>39-8114</t>
  </si>
  <si>
    <t>CAD2014-A380-04</t>
  </si>
  <si>
    <t>检查机身起落架中门铰接头</t>
  </si>
  <si>
    <t>39-8115</t>
  </si>
  <si>
    <t>CAD2014-MULT-37</t>
  </si>
  <si>
    <t>检查尾旋翼驱动法兰</t>
  </si>
  <si>
    <t>39-8116</t>
  </si>
  <si>
    <t>CAD2014-Y012-01</t>
  </si>
  <si>
    <t>电源系统–蓄电池配电盒供电线路–改装</t>
  </si>
  <si>
    <t>39-8117</t>
  </si>
  <si>
    <t>CAD2014-A139-05</t>
  </si>
  <si>
    <t>39-8118</t>
  </si>
  <si>
    <t>CAD2014-E120-01</t>
  </si>
  <si>
    <t>检查直升机尾梁</t>
  </si>
  <si>
    <t>39-8119</t>
  </si>
  <si>
    <t>CAD2014-B737-15</t>
  </si>
  <si>
    <t>检查、调查和纠正导线支撑卡箍</t>
  </si>
  <si>
    <t>39-8120</t>
  </si>
  <si>
    <t>CAD2009-S365-02R2</t>
  </si>
  <si>
    <t>39-8121</t>
  </si>
  <si>
    <t>CAD2014-A330-04</t>
  </si>
  <si>
    <t>检查/更换发动机高/中压涡轮轴支撑的滑油供油管封严套</t>
  </si>
  <si>
    <t>39-8122</t>
  </si>
  <si>
    <t>CAD2014-A380-01R3</t>
  </si>
  <si>
    <t>39-8123</t>
  </si>
  <si>
    <t>CAD2014-MULT-38</t>
  </si>
  <si>
    <t>飞行控制——副翼滑轮和控制钢索的运动受限</t>
  </si>
  <si>
    <t>39-8124</t>
  </si>
  <si>
    <t>CAD2014-A300-09</t>
  </si>
  <si>
    <t>39-8125</t>
  </si>
  <si>
    <t>CAD2000-A320-07R3</t>
  </si>
  <si>
    <t>门-主起落架舱门作动筒安装座-检查/更换</t>
  </si>
  <si>
    <t>39-8126</t>
  </si>
  <si>
    <t>CAD2001-A320-15R1</t>
  </si>
  <si>
    <t>39-8127</t>
  </si>
  <si>
    <t>CAD2013-AS35-06R1</t>
  </si>
  <si>
    <t>39-8128</t>
  </si>
  <si>
    <t>CAD2014-A119-01</t>
  </si>
  <si>
    <t>动力装置-发动机减速齿轮箱轴承-检查/更换</t>
  </si>
  <si>
    <t>39-8129</t>
  </si>
  <si>
    <t>CAD2014-A320-12</t>
  </si>
  <si>
    <t>39-8130</t>
  </si>
  <si>
    <t>39-8131</t>
  </si>
  <si>
    <t>CAD2014-A340-02</t>
  </si>
  <si>
    <t>39-8132</t>
  </si>
  <si>
    <t>CAD2014-A320-13</t>
  </si>
  <si>
    <t>39-8133</t>
  </si>
  <si>
    <t>CAD2014-MULT-37R2</t>
  </si>
  <si>
    <t>39-8134</t>
  </si>
  <si>
    <t>CAD2014-A320-14</t>
  </si>
  <si>
    <t>39-8135</t>
  </si>
  <si>
    <t>CAD2014-A320-15</t>
  </si>
  <si>
    <t>39-8136</t>
  </si>
  <si>
    <t>CAD2014-B737-16</t>
  </si>
  <si>
    <t>检查/改装尾部频闪灯</t>
  </si>
  <si>
    <t>39-8137</t>
  </si>
  <si>
    <t>CAD2014-B747-10</t>
  </si>
  <si>
    <t>检查、调查和纠正抗拉带通道</t>
  </si>
  <si>
    <t>39-8138</t>
  </si>
  <si>
    <t>CAD2014-MULT-39</t>
  </si>
  <si>
    <t>检查燃油箱结构组件之间的密封剂</t>
  </si>
  <si>
    <t>39-8139</t>
  </si>
  <si>
    <t>CAD2014-MULT-40</t>
  </si>
  <si>
    <t>副翼伺服作动筒的更换</t>
  </si>
  <si>
    <t>39-8140</t>
  </si>
  <si>
    <t>CAD2014-B767-05</t>
  </si>
  <si>
    <t>39-8141</t>
  </si>
  <si>
    <t>CAD2013-PC06-01R1</t>
  </si>
  <si>
    <t>39-8142</t>
  </si>
  <si>
    <t>CAD2014-A330-01R1</t>
  </si>
  <si>
    <t>39-8143</t>
  </si>
  <si>
    <t>CAD2014-CL30-01</t>
  </si>
  <si>
    <t>39-8144</t>
  </si>
  <si>
    <t>CAD2014-M900-01</t>
  </si>
  <si>
    <t>检查主旋翼上桨毂</t>
  </si>
  <si>
    <t>39-8145</t>
  </si>
  <si>
    <t>CAD2014-B747-07R1</t>
  </si>
  <si>
    <t>39-8146</t>
  </si>
  <si>
    <t>CAD2014-A320-16</t>
  </si>
  <si>
    <t>飞行控制系统-飞行控制计算机和鲨鳍(sharklet)共地点-改装</t>
  </si>
  <si>
    <t>39-8147</t>
  </si>
  <si>
    <t>CAD2014-B777-06</t>
  </si>
  <si>
    <t>飞行控制舵面搭接片的检查和更换</t>
  </si>
  <si>
    <t>39-8148</t>
  </si>
  <si>
    <t>CAD2014-B429-01</t>
  </si>
  <si>
    <t>时间限制和维修检查——适航寿命限制</t>
  </si>
  <si>
    <t>39-8149</t>
  </si>
  <si>
    <t>CAD2014-MULT-41</t>
  </si>
  <si>
    <t>舱门-燃油进入后设备舱</t>
  </si>
  <si>
    <t>39-8150</t>
  </si>
  <si>
    <t>CAD2014-C604-03</t>
  </si>
  <si>
    <t>机翼-内侧襟翼铰链盒-前附件接头紧固件头丢失</t>
  </si>
  <si>
    <t>39-8151</t>
  </si>
  <si>
    <t>CAD2011-A330-03R1</t>
  </si>
  <si>
    <t>39-8152</t>
  </si>
  <si>
    <t>CAD2014-B747-09R1</t>
  </si>
  <si>
    <t>39-8153</t>
  </si>
  <si>
    <t>CAD2014-B747-11</t>
  </si>
  <si>
    <t>检查和纠正左右侧机翼油箱接近盖板</t>
  </si>
  <si>
    <t>39-8154</t>
  </si>
  <si>
    <t>CAD2014-S092-02</t>
  </si>
  <si>
    <t>39-8155</t>
  </si>
  <si>
    <t>CAD2014-B737-17</t>
  </si>
  <si>
    <t>检查水平安定面后梁的终端接头</t>
  </si>
  <si>
    <t>39-8156</t>
  </si>
  <si>
    <t>CAD2014-B737-18</t>
  </si>
  <si>
    <t>更换或改装自动油门计算机</t>
  </si>
  <si>
    <t>39-8157</t>
  </si>
  <si>
    <t>CAD2014-B777-06R1</t>
  </si>
  <si>
    <t>39-8158</t>
  </si>
  <si>
    <t>CAD2014-MULT-42</t>
  </si>
  <si>
    <t>39-8159</t>
  </si>
  <si>
    <t>CAD2014-A340-02R1</t>
  </si>
  <si>
    <t>39-8160</t>
  </si>
  <si>
    <t>CAD2014-CL30-02</t>
  </si>
  <si>
    <t>电源—后设备舱内线束和液压管路之间的磨损</t>
  </si>
  <si>
    <t>39-8161</t>
  </si>
  <si>
    <t>CAD2014-C604-03R1</t>
  </si>
  <si>
    <t>39-8162</t>
  </si>
  <si>
    <t>CAD2013-A380-01R3</t>
  </si>
  <si>
    <t>39-8163</t>
  </si>
  <si>
    <t>CAD2014-A330-05</t>
  </si>
  <si>
    <t>机身隔框长桁连接检查/修理</t>
  </si>
  <si>
    <t>39-8164</t>
  </si>
  <si>
    <t>CAD2014-B777-07</t>
  </si>
  <si>
    <t>电气系统改装</t>
  </si>
  <si>
    <t>39-8165</t>
  </si>
  <si>
    <t>CAD2014-MULT-43</t>
  </si>
  <si>
    <t>39-8166</t>
  </si>
  <si>
    <t>CAD2014-A380-05</t>
  </si>
  <si>
    <t>39-8167</t>
  </si>
  <si>
    <t>CAD2013-MULT-12R3</t>
  </si>
  <si>
    <t>测试和更换吊钩</t>
  </si>
  <si>
    <t>39-8168</t>
  </si>
  <si>
    <t>CAD2004-A320-23R3</t>
  </si>
  <si>
    <t>39-8169</t>
  </si>
  <si>
    <t>CAD2014-B777-08</t>
  </si>
  <si>
    <t>39-8170</t>
  </si>
  <si>
    <t>CAD2014-B737-19</t>
  </si>
  <si>
    <t>39-8171</t>
  </si>
  <si>
    <t>CAD2014-MULT-44</t>
  </si>
  <si>
    <t>标志/标牌-检查/安装</t>
  </si>
  <si>
    <t>39-8172</t>
  </si>
  <si>
    <t>CAD2014-A380-06</t>
  </si>
  <si>
    <t>39-8173</t>
  </si>
  <si>
    <t>CAD2014-AT8T-01</t>
  </si>
  <si>
    <t>飞机机翼主梁下缘条更换</t>
  </si>
  <si>
    <t>39-8174</t>
  </si>
  <si>
    <t>CAD2014-S092-01R1</t>
  </si>
  <si>
    <t>39-8175</t>
  </si>
  <si>
    <t>CAD2014-CL60-03</t>
  </si>
  <si>
    <t>飞行控制-水平安定面配平作动筒-纳入新的适航性限制</t>
  </si>
  <si>
    <t>39-8176</t>
  </si>
  <si>
    <t>CAD2014-MULT-45</t>
  </si>
  <si>
    <t>检查外部救生筏连接组件</t>
  </si>
  <si>
    <t>39-8177</t>
  </si>
  <si>
    <t>CAD2014-MULT-46</t>
  </si>
  <si>
    <t>检查和改装应答机</t>
  </si>
  <si>
    <t>39-8178</t>
  </si>
  <si>
    <t>CAD2012-A320-02R2</t>
  </si>
  <si>
    <t>39-8179</t>
  </si>
  <si>
    <t>CAD2011-A320-10R4</t>
  </si>
  <si>
    <t>39-8180</t>
  </si>
  <si>
    <t>CAD2014-A320-17</t>
  </si>
  <si>
    <t>39-8181</t>
  </si>
  <si>
    <t>CAD2011-A300-07R1</t>
  </si>
  <si>
    <t>燃油泵系统-燃油泵分半壳体-检查/更换/修理</t>
  </si>
  <si>
    <t>39-8182</t>
  </si>
  <si>
    <t>CAD2014-A300-10</t>
  </si>
  <si>
    <t>39-8183</t>
  </si>
  <si>
    <t>CAD2014-A139-06</t>
  </si>
  <si>
    <t>主旋翼–旋翼扭力臂–检查/改装</t>
  </si>
  <si>
    <t>39-8184</t>
  </si>
  <si>
    <t>CAD2014-B767-06</t>
  </si>
  <si>
    <t>更换涡轮齿轮箱组件</t>
  </si>
  <si>
    <t>39-8185</t>
  </si>
  <si>
    <t>CAD2014-A300-11</t>
  </si>
  <si>
    <t>机身-舱门隔框孔-检查</t>
  </si>
  <si>
    <t>39-8186</t>
  </si>
  <si>
    <t>CAD2014-A320-18</t>
  </si>
  <si>
    <t>39-8187</t>
  </si>
  <si>
    <t>CAD2014-A380-07</t>
  </si>
  <si>
    <t>39-8188</t>
  </si>
  <si>
    <t>CAD2013-A320-13R1</t>
  </si>
  <si>
    <t>起落架—主起落架舱门作动筒—监控/检查/更换/改装</t>
  </si>
  <si>
    <t>39-8189</t>
  </si>
  <si>
    <t>CAD2014-EC35-01</t>
  </si>
  <si>
    <t>主旋翼驱动、尾旋翼驱动-主尾旋翼齿轮箱滑油-取样、更换</t>
  </si>
  <si>
    <t>39-8190</t>
  </si>
  <si>
    <t>CAD2014-MULT-47</t>
  </si>
  <si>
    <t>飞行控制-可配平水平安定面作动筒-检查/改装</t>
  </si>
  <si>
    <t>39-8191</t>
  </si>
  <si>
    <t>CAD2006-A320-04R4</t>
  </si>
  <si>
    <t>燃油—主燃油泵系统/燃油泵—适航限制/检查/更换</t>
  </si>
  <si>
    <t>39-8192</t>
  </si>
  <si>
    <t>CAD2012-A320-07R2</t>
  </si>
  <si>
    <t>39-8193</t>
  </si>
  <si>
    <t>CAD2014-P20T-01</t>
  </si>
  <si>
    <t>检查/更换发动机排气管</t>
  </si>
  <si>
    <t>39-8194</t>
  </si>
  <si>
    <t>CAD2013-B777-06R1</t>
  </si>
  <si>
    <t>39-8195</t>
  </si>
  <si>
    <t>CAD2014-CRJ2-06</t>
  </si>
  <si>
    <t>氧气系统柔性软管-错误的爆裂压力</t>
  </si>
  <si>
    <t>39-8196</t>
  </si>
  <si>
    <t>CAD2014-EC30-03</t>
  </si>
  <si>
    <t>滑油-主齿轮箱滑油冷却器区域-检查</t>
  </si>
  <si>
    <t>39-8197</t>
  </si>
  <si>
    <t>CAD2008-MULT-61R3</t>
  </si>
  <si>
    <t>39-8198</t>
  </si>
  <si>
    <t>CAD2014-MULT-48</t>
  </si>
  <si>
    <t>检查主起落架转向架梁的孔</t>
  </si>
  <si>
    <t>39-8199</t>
  </si>
  <si>
    <t>CAD2007-A300-07R2</t>
  </si>
  <si>
    <t>39-8200</t>
  </si>
  <si>
    <t>CAD2014-AS35-02</t>
  </si>
  <si>
    <t>旋翼传动－液压泵轴承－检查／更换</t>
  </si>
  <si>
    <t>39-8201</t>
  </si>
  <si>
    <t>CAD2014-MULT-49</t>
  </si>
  <si>
    <t>更换氧气系统软管</t>
  </si>
  <si>
    <t>39-8202</t>
  </si>
  <si>
    <t>CAD2014-B747-12</t>
  </si>
  <si>
    <t>检查和更换上舱地板梁</t>
  </si>
  <si>
    <t>39-8203</t>
  </si>
  <si>
    <t>CAD2014-B767-07</t>
  </si>
  <si>
    <t>检查油箱抗冲击接近盖板</t>
  </si>
  <si>
    <t>39-8204</t>
  </si>
  <si>
    <t>CAD2012-A380-15R2</t>
  </si>
  <si>
    <t>39-8205</t>
  </si>
  <si>
    <t>CAD2014-E155-01</t>
  </si>
  <si>
    <t>安全带/扶手止动器和折叠中间靠背的检查/改装</t>
  </si>
  <si>
    <t>39-8206</t>
  </si>
  <si>
    <t>CAD2014-MULT-50</t>
  </si>
  <si>
    <t>修订旋翼飞行手册应急照明/操作程序</t>
  </si>
  <si>
    <t>39-8207</t>
  </si>
  <si>
    <t>CAD2009-MULT-09R1</t>
  </si>
  <si>
    <t>检查发动机燃油总管及卡环</t>
  </si>
  <si>
    <t>39-8208</t>
  </si>
  <si>
    <t>CAD2014-MULT-51</t>
  </si>
  <si>
    <t>39-8209</t>
  </si>
  <si>
    <t>CAD2014-MULT-52</t>
  </si>
  <si>
    <t>检查和更换主齿轮箱支撑组件螺母</t>
  </si>
  <si>
    <t>39-8210</t>
  </si>
  <si>
    <t>CAD2014-MULT-53</t>
  </si>
  <si>
    <t>主旋翼桨叶检查/更换</t>
  </si>
  <si>
    <t>39-8211</t>
  </si>
  <si>
    <t>CAD2014-A320-19</t>
  </si>
  <si>
    <t>39-8212</t>
  </si>
  <si>
    <t>CAD2014-MULT-54</t>
  </si>
  <si>
    <t>检查登机梯侧门手柄门锁保险机构</t>
  </si>
  <si>
    <t>39-8213</t>
  </si>
  <si>
    <t>CAD2001-A320-17R1</t>
  </si>
  <si>
    <t>39-8214</t>
  </si>
  <si>
    <t>CAD2011-MULT-27R1</t>
  </si>
  <si>
    <t>检查/更换发动机离合器组件</t>
  </si>
  <si>
    <t>39-8215</t>
  </si>
  <si>
    <t>CAD2012-A380-08R2</t>
  </si>
  <si>
    <t>39-8216</t>
  </si>
  <si>
    <t>CAD2014-B737-20</t>
  </si>
  <si>
    <t>检查和修理前厨房门开口结构的疲劳裂纹</t>
  </si>
  <si>
    <t>39-8217</t>
  </si>
  <si>
    <t>CAD2014-BE40-01</t>
  </si>
  <si>
    <t>检查和更换俯仰配平作动筒(PTA)</t>
  </si>
  <si>
    <t>39-8218</t>
  </si>
  <si>
    <t>CAD2014-A330-03R1</t>
  </si>
  <si>
    <t>低压燃油管路及夹子-燃油热交换-检查/更换</t>
  </si>
  <si>
    <t>39-8219</t>
  </si>
  <si>
    <t>CAD2014-MULT-43R1</t>
  </si>
  <si>
    <t>39-8220</t>
  </si>
  <si>
    <t>CAD2014-A330-06</t>
  </si>
  <si>
    <t>近地警告系统-重启</t>
  </si>
  <si>
    <t>39-8221</t>
  </si>
  <si>
    <t>CAD2013-A330-05R2</t>
  </si>
  <si>
    <t>39-8222</t>
  </si>
  <si>
    <t>CAD2014-A340-03</t>
  </si>
  <si>
    <t>舱门-中心起落架主舱门前铰链接头组件-检查/更换</t>
  </si>
  <si>
    <t>39-8223</t>
  </si>
  <si>
    <t>CAD2014-MULT-42R1</t>
  </si>
  <si>
    <t>39-8224</t>
  </si>
  <si>
    <t>CAD2014-A330-06R1</t>
  </si>
  <si>
    <t>近地警告系统-重置</t>
  </si>
  <si>
    <t>39-8225</t>
  </si>
  <si>
    <t>CAD2014-S365-02</t>
  </si>
  <si>
    <t>燃油供给-检查</t>
  </si>
  <si>
    <t>39-8226</t>
  </si>
  <si>
    <t>CAD2013-MULT-01R1</t>
  </si>
  <si>
    <t>39-8227</t>
  </si>
  <si>
    <t>CAD2014-B757-03</t>
  </si>
  <si>
    <t>39-8228</t>
  </si>
  <si>
    <t>CAD2014-A300-11R1</t>
  </si>
  <si>
    <t>39-8229</t>
  </si>
  <si>
    <t>CAD2000-A320-08R1</t>
  </si>
  <si>
    <t>39-8230</t>
  </si>
  <si>
    <t>CAD2012-A320-02R3</t>
  </si>
  <si>
    <t>39-8231</t>
  </si>
  <si>
    <t>CAD2014-A380-08</t>
  </si>
  <si>
    <t>改装吊架燃油排放管路接口</t>
  </si>
  <si>
    <t>39-8232</t>
  </si>
  <si>
    <t>CAD2014-A380-09</t>
  </si>
  <si>
    <t>检查主舱和上舱旅客门</t>
  </si>
  <si>
    <t>39-8233</t>
  </si>
  <si>
    <t>CAD2014-B747-13</t>
  </si>
  <si>
    <t>39-8234</t>
  </si>
  <si>
    <t>CAD2014-A320-20</t>
  </si>
  <si>
    <t>39-8235</t>
  </si>
  <si>
    <t>CAD2014-B767-08</t>
  </si>
  <si>
    <t>检查襟翼作动筒组件</t>
  </si>
  <si>
    <t>39-8236</t>
  </si>
  <si>
    <t>CAD2013-MULT-37R3</t>
  </si>
  <si>
    <t>39-8237</t>
  </si>
  <si>
    <t>CAD2014-B787-01</t>
  </si>
  <si>
    <t>更换机组氧气系统低压软管</t>
  </si>
  <si>
    <t>39-8238</t>
  </si>
  <si>
    <t>CAD2014-B787-02</t>
  </si>
  <si>
    <t>更换乘务员座椅安全带连接接头</t>
  </si>
  <si>
    <t>39-8239</t>
  </si>
  <si>
    <t>CAD2014-A320-21</t>
  </si>
  <si>
    <t>39-8240</t>
  </si>
  <si>
    <t>CAD2014-MULT-55</t>
  </si>
  <si>
    <t>AFM-飞机迎角保护的过度触发-紧急程序</t>
  </si>
  <si>
    <t>39-8241</t>
  </si>
  <si>
    <t>CAD2014-B747-14</t>
  </si>
  <si>
    <t>39-8242</t>
  </si>
  <si>
    <t>CAD2013-MULT-12R4</t>
  </si>
  <si>
    <t>39-8243</t>
  </si>
  <si>
    <t>CAD2001-A320-17R2</t>
  </si>
  <si>
    <t>39-8244</t>
  </si>
  <si>
    <t>CAD2014-A320-22</t>
  </si>
  <si>
    <t>39-8245</t>
  </si>
  <si>
    <t>CAD2014-MULT-56</t>
  </si>
  <si>
    <t>起落架-前起落架机械指示器-检查</t>
  </si>
  <si>
    <t>39-8246</t>
  </si>
  <si>
    <t>CAD2014-A320-23</t>
  </si>
  <si>
    <t>39-8247</t>
  </si>
  <si>
    <t>CAD2014-B777-09</t>
  </si>
  <si>
    <t>检查/更换俯仰率传感器</t>
  </si>
  <si>
    <t>39-8248</t>
  </si>
  <si>
    <t>CAD2013-B777-07R2</t>
  </si>
  <si>
    <t>39-8249</t>
  </si>
  <si>
    <t>CAD2014-A380-09R1</t>
  </si>
  <si>
    <t>39-8250</t>
  </si>
  <si>
    <t>CAD2014-A330-03R2</t>
  </si>
  <si>
    <t>39-8251</t>
  </si>
  <si>
    <t>CAD2014-MULT-57</t>
  </si>
  <si>
    <t>检查客舱滑动门/应急抛投系统</t>
  </si>
  <si>
    <t>39-8252</t>
  </si>
  <si>
    <t>CAD2014-PSW4-04R1</t>
  </si>
  <si>
    <t>主旋翼—液压阻力阻尼器凸缘—更换</t>
  </si>
  <si>
    <t>39-8253</t>
  </si>
  <si>
    <t>CAD2014-PSW4-06</t>
  </si>
  <si>
    <t>主旋翼—主旋翼倾斜盘变距拉杆球形轴承—检查/更换</t>
  </si>
  <si>
    <t>39-8254</t>
  </si>
  <si>
    <t>CAD2014-A320-24</t>
  </si>
  <si>
    <t>39-8255</t>
  </si>
  <si>
    <t>CAD2006-A320-07R4</t>
  </si>
  <si>
    <t>39-8256</t>
  </si>
  <si>
    <t>CAD2014-A320-19R1</t>
  </si>
  <si>
    <t>39-8257</t>
  </si>
  <si>
    <t>CAD2014-A320-23R1</t>
  </si>
  <si>
    <t>39-8258</t>
  </si>
  <si>
    <t>CAD2000-A320-08R2</t>
  </si>
  <si>
    <t>39-8259</t>
  </si>
  <si>
    <t>CAD2014-A330-07</t>
  </si>
  <si>
    <t>交流应急发电-操作程序</t>
  </si>
  <si>
    <t>39-8260</t>
  </si>
  <si>
    <t>CAD2014-B737-21</t>
  </si>
  <si>
    <t>检查和修理前厨房勤务门拐角处的疲劳裂纹</t>
  </si>
  <si>
    <t>39-8261</t>
  </si>
  <si>
    <t>CAD2014-A300-12</t>
  </si>
  <si>
    <t>39-8262</t>
  </si>
  <si>
    <t>CAD2014-A320-25</t>
  </si>
  <si>
    <t>39-8263</t>
  </si>
  <si>
    <t>CAD2014-A320-26</t>
  </si>
  <si>
    <t>39-8264</t>
  </si>
  <si>
    <t>CAD2014-B737-22</t>
  </si>
  <si>
    <t>检查和修理蒙皮组件和前登机梯储存箱开口的后下角的抗撕裂带的裂纹</t>
  </si>
  <si>
    <t>39-8265</t>
  </si>
  <si>
    <t>CAD2000-A320-08R3</t>
  </si>
  <si>
    <t>39-8266</t>
  </si>
  <si>
    <t>CAD2014-MULT-58</t>
  </si>
  <si>
    <t>更换乘客化学氧气发生器</t>
  </si>
  <si>
    <t>39-8267</t>
  </si>
  <si>
    <t>CAD2012-A380-07R1</t>
  </si>
  <si>
    <t>39-8268</t>
  </si>
  <si>
    <t>CAD2014-B747-15</t>
  </si>
  <si>
    <t>39-8269</t>
  </si>
  <si>
    <t>CAD2014-A330-07R1</t>
  </si>
  <si>
    <t>39-8270</t>
  </si>
  <si>
    <t>CAD2014-A320-27</t>
  </si>
  <si>
    <t>39-8271</t>
  </si>
  <si>
    <t>CAD2015-MULT-01</t>
  </si>
  <si>
    <t>识别和更换约束系统的旋转卡扣子组件</t>
  </si>
  <si>
    <t>39-8272</t>
  </si>
  <si>
    <t>CAD2008-MULT-01R3</t>
  </si>
  <si>
    <t>39-8273</t>
  </si>
  <si>
    <t>CAD2015-B777-01</t>
  </si>
  <si>
    <t>更换地板接头束缚杆弹簧销</t>
  </si>
  <si>
    <t>39-8274</t>
  </si>
  <si>
    <t>CAD2014-A320-08R1</t>
  </si>
  <si>
    <t>39-8275</t>
  </si>
  <si>
    <t>CAD2008-A320-03R6</t>
  </si>
  <si>
    <t>39-8276</t>
  </si>
  <si>
    <t>CAD2015-A300-01</t>
  </si>
  <si>
    <t>氧气-旅客化学氧气发生器-更换</t>
  </si>
  <si>
    <t>39-8277</t>
  </si>
  <si>
    <t>CAD2014-MULT-56R1</t>
  </si>
  <si>
    <t>39-8278</t>
  </si>
  <si>
    <t>CAD2012-A380-15R3</t>
  </si>
  <si>
    <t>39-8279</t>
  </si>
  <si>
    <t>CAD2013-A300-06R1</t>
  </si>
  <si>
    <t>39-8280</t>
  </si>
  <si>
    <t>CAD2014-A320-26R1</t>
  </si>
  <si>
    <t>39-8281</t>
  </si>
  <si>
    <t>CAD2014-MULT-57R1</t>
  </si>
  <si>
    <t>39-8282</t>
  </si>
  <si>
    <t>CAD2015-A380-01</t>
  </si>
  <si>
    <t>39-8283</t>
  </si>
  <si>
    <t>CAD2015-A380-02</t>
  </si>
  <si>
    <t>39-8284</t>
  </si>
  <si>
    <t>CAD2015-MULT-02</t>
  </si>
  <si>
    <t>改装防撞灯的电搭接</t>
  </si>
  <si>
    <t>39-8285</t>
  </si>
  <si>
    <t>CAD2015-MULT-03</t>
  </si>
  <si>
    <t>39-8286</t>
  </si>
  <si>
    <t>CAD2015-MULT-04</t>
  </si>
  <si>
    <t>液压—冲压空气涡轮作动筒—识别/改装</t>
  </si>
  <si>
    <t>39-8287</t>
  </si>
  <si>
    <t>CAD2015-A320-01</t>
  </si>
  <si>
    <t>39-8288</t>
  </si>
  <si>
    <t>CAD2013-B777-07R3</t>
  </si>
  <si>
    <t>39-8289</t>
  </si>
  <si>
    <t>CAD2014-A119-01R1</t>
  </si>
  <si>
    <t>发动机显示——不正确的发动机扭矩显示</t>
  </si>
  <si>
    <t>39-8290</t>
  </si>
  <si>
    <t>CAD2009-MULT-36R7</t>
  </si>
  <si>
    <t>检查/改装液压系统高压总管单向活门</t>
  </si>
  <si>
    <t>39-8291</t>
  </si>
  <si>
    <t>CAD2014-A380-04R1</t>
  </si>
  <si>
    <t>检查机身起落架中央门铰链接头</t>
  </si>
  <si>
    <t>39-8292</t>
  </si>
  <si>
    <t>CAD2014-A320-26R2</t>
  </si>
  <si>
    <t>39-8295</t>
  </si>
  <si>
    <t>CAD2013-AS35-05R1</t>
  </si>
  <si>
    <t>39-8296</t>
  </si>
  <si>
    <t>CAD2012-A380-06R1</t>
  </si>
  <si>
    <t>39-8297</t>
  </si>
  <si>
    <t>CAD2015-MULT-05</t>
  </si>
  <si>
    <t>检查主旋翼桨叶连接销</t>
  </si>
  <si>
    <t>39-8299</t>
  </si>
  <si>
    <t>CAD2011-B777-05R1</t>
  </si>
  <si>
    <t>39-8300</t>
  </si>
  <si>
    <t>CAD2015-MULT-07</t>
  </si>
  <si>
    <t>检查/更换直升机主旋翼主轴</t>
  </si>
  <si>
    <t>39-8301</t>
  </si>
  <si>
    <t>CAD2013-MULT-12R5</t>
  </si>
  <si>
    <t>39-8302</t>
  </si>
  <si>
    <t>CAD2013-MULT-19R1</t>
  </si>
  <si>
    <t>39-8303</t>
  </si>
  <si>
    <t>CAD2015-B737-01</t>
  </si>
  <si>
    <t>39-8304</t>
  </si>
  <si>
    <t>CAD2014-S092-02R1</t>
  </si>
  <si>
    <t>39-8305</t>
  </si>
  <si>
    <t>CAD2015-MULT-08</t>
  </si>
  <si>
    <t>39-8306</t>
  </si>
  <si>
    <t>CAD2015-MULT-09</t>
  </si>
  <si>
    <t>39-8307</t>
  </si>
  <si>
    <t>CAD2012-MULT-40R1</t>
  </si>
  <si>
    <t>更换发动机附件齿轮箱燃油泵花键连接</t>
  </si>
  <si>
    <t>39-8308</t>
  </si>
  <si>
    <t>CAD2013-MULT-21R1</t>
  </si>
  <si>
    <t>39-8309</t>
  </si>
  <si>
    <t>CAD2013-A320-02R1</t>
  </si>
  <si>
    <t>39-4127</t>
  </si>
  <si>
    <t>39-4128</t>
  </si>
  <si>
    <t>39-4129</t>
  </si>
  <si>
    <t>39-4130</t>
  </si>
  <si>
    <t>CAD2003-E145-10</t>
  </si>
  <si>
    <t>检查主起落架机动作动筒</t>
  </si>
  <si>
    <t>CAD2003-B747-13</t>
  </si>
  <si>
    <t>CAD2003-A109-04</t>
  </si>
  <si>
    <t>CAD2003-MULT-34</t>
  </si>
  <si>
    <t>紧急救生滑梯</t>
  </si>
  <si>
    <t>CAD1996-TB-01</t>
  </si>
  <si>
    <t>39-8579</t>
  </si>
  <si>
    <t>39-8310</t>
  </si>
  <si>
    <t>39-8311</t>
  </si>
  <si>
    <t>39-8312</t>
  </si>
  <si>
    <t>39-8313</t>
  </si>
  <si>
    <t>39-8314</t>
  </si>
  <si>
    <t>39-8315</t>
  </si>
  <si>
    <t>39-8316</t>
  </si>
  <si>
    <t>39-8317</t>
  </si>
  <si>
    <t>39-8318</t>
  </si>
  <si>
    <t>39-8319</t>
  </si>
  <si>
    <t>39-8320</t>
  </si>
  <si>
    <t>39-8321</t>
  </si>
  <si>
    <t>39-8322</t>
  </si>
  <si>
    <t>39-8323</t>
  </si>
  <si>
    <t>39-8324</t>
  </si>
  <si>
    <t>39-8325</t>
  </si>
  <si>
    <t>39-8326</t>
  </si>
  <si>
    <t>39-8327</t>
  </si>
  <si>
    <t>39-8328</t>
  </si>
  <si>
    <t>39-8329</t>
  </si>
  <si>
    <t>39-8330</t>
  </si>
  <si>
    <t>39-8331</t>
  </si>
  <si>
    <t>39-8332</t>
  </si>
  <si>
    <t>39-8333</t>
  </si>
  <si>
    <t>39-8334</t>
  </si>
  <si>
    <t>39-8335</t>
  </si>
  <si>
    <t>39-8336</t>
  </si>
  <si>
    <t>39-8337</t>
  </si>
  <si>
    <t>39-8338</t>
  </si>
  <si>
    <t>39-8339</t>
  </si>
  <si>
    <t>39-8340</t>
  </si>
  <si>
    <t>39-8341</t>
  </si>
  <si>
    <t>39-8342</t>
  </si>
  <si>
    <t>39-8343</t>
  </si>
  <si>
    <t>39-8344</t>
  </si>
  <si>
    <t>39-8345</t>
  </si>
  <si>
    <t>39-8346</t>
  </si>
  <si>
    <t>39-8347</t>
  </si>
  <si>
    <t>39-8348</t>
  </si>
  <si>
    <t>39-8349</t>
  </si>
  <si>
    <t>39-8350</t>
  </si>
  <si>
    <t>39-8351</t>
  </si>
  <si>
    <t>39-8352</t>
  </si>
  <si>
    <t>39-8353</t>
  </si>
  <si>
    <t>39-8354</t>
  </si>
  <si>
    <t>39-8355</t>
  </si>
  <si>
    <t>39-8356</t>
  </si>
  <si>
    <t>39-8357</t>
  </si>
  <si>
    <t>39-8358</t>
  </si>
  <si>
    <t>39-8359</t>
  </si>
  <si>
    <t>39-8360</t>
  </si>
  <si>
    <t>39-8361</t>
  </si>
  <si>
    <t>39-8362</t>
  </si>
  <si>
    <t>39-8363</t>
  </si>
  <si>
    <t>39-8365</t>
  </si>
  <si>
    <t>39-8366</t>
  </si>
  <si>
    <t>39-8367</t>
  </si>
  <si>
    <t>39-8368</t>
  </si>
  <si>
    <t>39-8369</t>
  </si>
  <si>
    <t>39-8370</t>
  </si>
  <si>
    <t>39-8371</t>
  </si>
  <si>
    <t>39-8372</t>
  </si>
  <si>
    <t>39-8373</t>
  </si>
  <si>
    <t>39-8374</t>
  </si>
  <si>
    <t>39-8375</t>
  </si>
  <si>
    <t>39-8376</t>
  </si>
  <si>
    <t>39-8377</t>
  </si>
  <si>
    <t>39-8378</t>
  </si>
  <si>
    <t>39-8379</t>
  </si>
  <si>
    <t>39-8380</t>
  </si>
  <si>
    <t>39-8381</t>
  </si>
  <si>
    <t>39-8382</t>
  </si>
  <si>
    <t>39-8383</t>
  </si>
  <si>
    <t>39-8384</t>
  </si>
  <si>
    <t>39-8385</t>
  </si>
  <si>
    <t>39-8386</t>
  </si>
  <si>
    <t>39-8387</t>
  </si>
  <si>
    <t>39-8388</t>
  </si>
  <si>
    <t>39-8389</t>
  </si>
  <si>
    <t>39-8390</t>
  </si>
  <si>
    <t>39-8391</t>
  </si>
  <si>
    <t>39-8392</t>
  </si>
  <si>
    <t>39-8393</t>
  </si>
  <si>
    <t>39-8394</t>
  </si>
  <si>
    <t>39-8395</t>
  </si>
  <si>
    <t>39-8396</t>
  </si>
  <si>
    <t>39-8397</t>
  </si>
  <si>
    <t>39-8398</t>
  </si>
  <si>
    <t>39-8399</t>
  </si>
  <si>
    <t>39-8400</t>
  </si>
  <si>
    <t>39-8401</t>
  </si>
  <si>
    <t>39-8402</t>
  </si>
  <si>
    <t>39-8403</t>
  </si>
  <si>
    <t>39-8404</t>
  </si>
  <si>
    <t>39-8405</t>
  </si>
  <si>
    <t>39-8406</t>
  </si>
  <si>
    <t>39-8407</t>
  </si>
  <si>
    <t>39-8408</t>
  </si>
  <si>
    <t>39-8409</t>
  </si>
  <si>
    <t>39-8410</t>
  </si>
  <si>
    <t>39-8411</t>
  </si>
  <si>
    <t>39-8412</t>
  </si>
  <si>
    <t>39-8413</t>
  </si>
  <si>
    <t>39-8414</t>
  </si>
  <si>
    <t>39-8415</t>
  </si>
  <si>
    <t>39-8416</t>
  </si>
  <si>
    <t>39-8417</t>
  </si>
  <si>
    <t>39-8418</t>
  </si>
  <si>
    <t>39-8419</t>
  </si>
  <si>
    <t>39-8420</t>
  </si>
  <si>
    <t>39-8421</t>
  </si>
  <si>
    <t>39-8422</t>
  </si>
  <si>
    <t>39-8423</t>
  </si>
  <si>
    <t>39-8424</t>
  </si>
  <si>
    <t>39-8425</t>
  </si>
  <si>
    <t>39-8426</t>
  </si>
  <si>
    <t>39-8427</t>
  </si>
  <si>
    <t>39-8428</t>
  </si>
  <si>
    <t>39-8429</t>
  </si>
  <si>
    <t>39-8430</t>
  </si>
  <si>
    <t>39-8431</t>
  </si>
  <si>
    <t>39-8432</t>
  </si>
  <si>
    <t>39-8433</t>
  </si>
  <si>
    <t>39-8434</t>
  </si>
  <si>
    <t>39-8435</t>
  </si>
  <si>
    <t>39-8436</t>
  </si>
  <si>
    <t>39-8437</t>
  </si>
  <si>
    <t>39-8438</t>
  </si>
  <si>
    <t>39-8439</t>
  </si>
  <si>
    <t>39-8440</t>
  </si>
  <si>
    <t>39-8441</t>
  </si>
  <si>
    <t>39-8442</t>
  </si>
  <si>
    <t>39-8443</t>
  </si>
  <si>
    <t>39-8444</t>
  </si>
  <si>
    <t>39-8445</t>
  </si>
  <si>
    <t>39-8446</t>
  </si>
  <si>
    <t>39-8447</t>
  </si>
  <si>
    <t>39-8448</t>
  </si>
  <si>
    <t>39-8449</t>
  </si>
  <si>
    <t>39-8450</t>
  </si>
  <si>
    <t>39-8451</t>
  </si>
  <si>
    <t>39-8452</t>
  </si>
  <si>
    <t>39-8453</t>
  </si>
  <si>
    <t>39-8454</t>
  </si>
  <si>
    <t>39-8455</t>
  </si>
  <si>
    <t>39-8456</t>
  </si>
  <si>
    <t>39-8457</t>
  </si>
  <si>
    <t>39-8458</t>
  </si>
  <si>
    <t>39-8459</t>
  </si>
  <si>
    <t>39-8460</t>
  </si>
  <si>
    <t>39-8461</t>
  </si>
  <si>
    <t>39-8462</t>
  </si>
  <si>
    <t>39-8463</t>
  </si>
  <si>
    <t>39-8464</t>
  </si>
  <si>
    <t>39-8465</t>
  </si>
  <si>
    <t>39-8466</t>
  </si>
  <si>
    <t>39-8467</t>
  </si>
  <si>
    <t>39-8468</t>
  </si>
  <si>
    <t>39-8469</t>
  </si>
  <si>
    <t>39-8470</t>
  </si>
  <si>
    <t>39-8471</t>
  </si>
  <si>
    <t>39-8472</t>
  </si>
  <si>
    <t>39-8473</t>
  </si>
  <si>
    <t>39-8474</t>
  </si>
  <si>
    <t>39-8475</t>
  </si>
  <si>
    <t>39-8476</t>
  </si>
  <si>
    <t>39-8477</t>
  </si>
  <si>
    <t>39-8478</t>
  </si>
  <si>
    <t>39-8479</t>
  </si>
  <si>
    <t>39-8480</t>
  </si>
  <si>
    <t>39-8481</t>
  </si>
  <si>
    <t>39-8482</t>
  </si>
  <si>
    <t>39-8483</t>
  </si>
  <si>
    <t>39-8484</t>
  </si>
  <si>
    <t>39-8485</t>
  </si>
  <si>
    <t>39-8486</t>
  </si>
  <si>
    <t>39-8487</t>
  </si>
  <si>
    <t>39-8488</t>
  </si>
  <si>
    <t>39-8489</t>
  </si>
  <si>
    <t>39-8490</t>
  </si>
  <si>
    <t>39-8491</t>
  </si>
  <si>
    <t>39-8492</t>
  </si>
  <si>
    <t>39-8493</t>
  </si>
  <si>
    <t>39-8494</t>
  </si>
  <si>
    <t>39-8495</t>
  </si>
  <si>
    <t>39-8496</t>
  </si>
  <si>
    <t>39-8497</t>
  </si>
  <si>
    <t>39-8498</t>
  </si>
  <si>
    <t>39-8499</t>
  </si>
  <si>
    <t>39-8500</t>
  </si>
  <si>
    <t>39-8501</t>
  </si>
  <si>
    <t>39-8502</t>
  </si>
  <si>
    <t>39-8503</t>
  </si>
  <si>
    <t>39-8504</t>
  </si>
  <si>
    <t>39-8505</t>
  </si>
  <si>
    <t>39-8506</t>
  </si>
  <si>
    <t>39-8507</t>
  </si>
  <si>
    <t>39-8508</t>
  </si>
  <si>
    <t>39-8509</t>
  </si>
  <si>
    <t>39-8510</t>
  </si>
  <si>
    <t>39-8511</t>
  </si>
  <si>
    <t>39-8512</t>
  </si>
  <si>
    <t>39-8513</t>
  </si>
  <si>
    <t>39-8514</t>
  </si>
  <si>
    <t>39-8515</t>
  </si>
  <si>
    <t>39-8516</t>
  </si>
  <si>
    <t>39-8517</t>
  </si>
  <si>
    <t>39-8518</t>
  </si>
  <si>
    <t>39-8519</t>
  </si>
  <si>
    <t>39-8520</t>
  </si>
  <si>
    <t>39-8521</t>
  </si>
  <si>
    <t>39-8522</t>
  </si>
  <si>
    <t>39-8523</t>
  </si>
  <si>
    <t>39-8524</t>
  </si>
  <si>
    <t>39-8526</t>
  </si>
  <si>
    <t>39-8527</t>
  </si>
  <si>
    <t>39-8528</t>
  </si>
  <si>
    <t>39-8529</t>
  </si>
  <si>
    <t>39-8530</t>
  </si>
  <si>
    <t>39-8531</t>
  </si>
  <si>
    <t>39-8532</t>
  </si>
  <si>
    <t>39-8533</t>
  </si>
  <si>
    <t>39-8534</t>
  </si>
  <si>
    <t>39-8535</t>
  </si>
  <si>
    <t>39-8536</t>
  </si>
  <si>
    <t>39-8537</t>
  </si>
  <si>
    <t>39-8538</t>
  </si>
  <si>
    <t>39-8539</t>
  </si>
  <si>
    <t>39-8540</t>
  </si>
  <si>
    <t>39-8541</t>
  </si>
  <si>
    <t>39-8542</t>
  </si>
  <si>
    <t>39-8543</t>
  </si>
  <si>
    <t>39-8544</t>
  </si>
  <si>
    <t>39-8545</t>
  </si>
  <si>
    <t>39-8546</t>
  </si>
  <si>
    <t>39-8547</t>
  </si>
  <si>
    <t>39-8548</t>
  </si>
  <si>
    <t>39-8549</t>
  </si>
  <si>
    <t>39-8550</t>
  </si>
  <si>
    <t>39-8551</t>
  </si>
  <si>
    <t>39-8552</t>
  </si>
  <si>
    <t>39-8553</t>
  </si>
  <si>
    <t>39-8554</t>
  </si>
  <si>
    <t>39-8555</t>
  </si>
  <si>
    <t>39-8556</t>
  </si>
  <si>
    <t>39-8557</t>
  </si>
  <si>
    <t>39-8558</t>
  </si>
  <si>
    <t>39-8559</t>
  </si>
  <si>
    <t>39-8560</t>
  </si>
  <si>
    <t>39-8561</t>
  </si>
  <si>
    <t>39-8562</t>
  </si>
  <si>
    <t>39-8563</t>
  </si>
  <si>
    <t>39-8564</t>
  </si>
  <si>
    <t>39-8565</t>
  </si>
  <si>
    <t>39-8566</t>
  </si>
  <si>
    <t>39-8567</t>
  </si>
  <si>
    <t>39-8568</t>
  </si>
  <si>
    <t>39-8569</t>
  </si>
  <si>
    <t>39-8570</t>
  </si>
  <si>
    <t>39-8571</t>
  </si>
  <si>
    <t>39-8572</t>
  </si>
  <si>
    <t>39-8573</t>
  </si>
  <si>
    <t>39-8574</t>
  </si>
  <si>
    <t>39-8575</t>
  </si>
  <si>
    <t>39-8576</t>
  </si>
  <si>
    <t>39-8577</t>
  </si>
  <si>
    <t>CAD2015-E190-01</t>
  </si>
  <si>
    <t>CAD2015-A320-02</t>
  </si>
  <si>
    <t>CAD2012-MULT-31R1</t>
  </si>
  <si>
    <t>CAD2014-B757-03R1</t>
  </si>
  <si>
    <t>CAD2014-EC30-02R2</t>
  </si>
  <si>
    <t>CAD2009-B146-01R2</t>
  </si>
  <si>
    <t>CAD2014-A320-18R1</t>
  </si>
  <si>
    <t>CAD2015-MULT-10</t>
  </si>
  <si>
    <t>CAD2015-CRJ7-01</t>
  </si>
  <si>
    <t>CAD2015-S076-01</t>
  </si>
  <si>
    <t>CAD2015-MULT-11</t>
  </si>
  <si>
    <t>CAD2015-MULT-16</t>
  </si>
  <si>
    <t>CAD2015-MULT-17</t>
  </si>
  <si>
    <t>CAD2015-MULT-18</t>
  </si>
  <si>
    <t>CAD2015-MULT-12</t>
  </si>
  <si>
    <t>CAD2015-MULT-13</t>
  </si>
  <si>
    <t>CAD2015-A320-03</t>
  </si>
  <si>
    <t>CAD2015-B747-01</t>
  </si>
  <si>
    <t>CAD2015-A320-04</t>
  </si>
  <si>
    <t>CAD2015-A380-03</t>
  </si>
  <si>
    <t>CAD2015-MULT-14</t>
  </si>
  <si>
    <t>CAD2015-E145-01</t>
  </si>
  <si>
    <t>CAD2013-MULT-48R1</t>
  </si>
  <si>
    <t>CAD2015-MULT-19</t>
  </si>
  <si>
    <t>CAD2014-P180-01R1</t>
  </si>
  <si>
    <t>CAD2015-CL30-01</t>
  </si>
  <si>
    <t>CAD2015-MULT-15</t>
  </si>
  <si>
    <t>CAD2015-E120-01</t>
  </si>
  <si>
    <t>CAD2015-MULT-20</t>
  </si>
  <si>
    <t>CAD2015-A380-04</t>
  </si>
  <si>
    <t>CAD2015-B767-01</t>
  </si>
  <si>
    <t>CAD2015-E190-02</t>
  </si>
  <si>
    <t>CAD2015-MULT-21</t>
  </si>
  <si>
    <t>CAD2014-MULT-43R2</t>
  </si>
  <si>
    <t>CAD2015-A320-03R1</t>
  </si>
  <si>
    <t>CAD2015-MULT-22</t>
  </si>
  <si>
    <t>CAD2014-A330-03R3</t>
  </si>
  <si>
    <t>CAD2012-A320-03R4</t>
  </si>
  <si>
    <t>CAD2015-A109-01</t>
  </si>
  <si>
    <t>CAD2015-B757-01</t>
  </si>
  <si>
    <t>CAD2015-E120-02</t>
  </si>
  <si>
    <t>CAD2014-MULT-55R1</t>
  </si>
  <si>
    <t>CAD2015-MULT-07R1</t>
  </si>
  <si>
    <t>CAD2015-MULT-23</t>
  </si>
  <si>
    <t>CAD2015-MULT-24</t>
  </si>
  <si>
    <t>CAD2015-B777-02</t>
  </si>
  <si>
    <t>CAD2015-CRJ9-01</t>
  </si>
  <si>
    <t>CAD2015-B737-02</t>
  </si>
  <si>
    <t>CAD2015-B787-01</t>
  </si>
  <si>
    <t>CAD2003-A320-04R2</t>
  </si>
  <si>
    <t>CAD2015-A380-04R1</t>
  </si>
  <si>
    <t>CAD2015-B146-01</t>
  </si>
  <si>
    <t>CAD2015-B146-02</t>
  </si>
  <si>
    <t>CAD2013-MULT-12R6</t>
  </si>
  <si>
    <t>CAD2015-C604-01</t>
  </si>
  <si>
    <t>CAD2015-FA7X-01</t>
  </si>
  <si>
    <t>CAD2015-A320-05</t>
  </si>
  <si>
    <t>CAD2014-MULT-13R1</t>
  </si>
  <si>
    <t>CAD2012-A380-03R5</t>
  </si>
  <si>
    <t>CAD2015-A139-01</t>
  </si>
  <si>
    <t>CAD2015-A300-02</t>
  </si>
  <si>
    <t>CAD2014-MULT-11R1</t>
  </si>
  <si>
    <t>CAD2014-A320-14R1</t>
  </si>
  <si>
    <t>CAD2006-A320-06R5</t>
  </si>
  <si>
    <t>CAD2015-MULT-25</t>
  </si>
  <si>
    <t>CAD1997-A320-01R3</t>
  </si>
  <si>
    <t>CAD2015-B767-02</t>
  </si>
  <si>
    <t>CAD2015-B737-03</t>
  </si>
  <si>
    <t>CAD2015-MULT-26</t>
  </si>
  <si>
    <t>CAD2012-DA40-01R1</t>
  </si>
  <si>
    <t>CAD2015-MULT-27</t>
  </si>
  <si>
    <t>CAD2008-MULT-60R4</t>
  </si>
  <si>
    <t>CAD2015-MULT-12R1</t>
  </si>
  <si>
    <t>CAD2004-A320-18R1</t>
  </si>
  <si>
    <t>CAD2014-A320-14R2</t>
  </si>
  <si>
    <t>CAD2014-A320-21R1</t>
  </si>
  <si>
    <t>CAD2004-A320-18R2</t>
  </si>
  <si>
    <t>CAD2013-MULT-37R4</t>
  </si>
  <si>
    <t>CAD2015-MULT-28</t>
  </si>
  <si>
    <t>CAD2013-MULT-29R1</t>
  </si>
  <si>
    <t>CAD2015-FA7X-02</t>
  </si>
  <si>
    <t>CAD2015-A109-02</t>
  </si>
  <si>
    <t>CAD2015-F2TH-01</t>
  </si>
  <si>
    <t>CAD2015-B757-01R1</t>
  </si>
  <si>
    <t>CAD2015-MULT-30</t>
  </si>
  <si>
    <t>CAD2015-B757-01R2</t>
  </si>
  <si>
    <t>CAD2010-MULT-30R2</t>
  </si>
  <si>
    <t>CAD2015-269D-01</t>
  </si>
  <si>
    <t>CAD2015-CRJ2-01</t>
  </si>
  <si>
    <t>CAD2015-B747-02</t>
  </si>
  <si>
    <t>CAD2015-MULT-29</t>
  </si>
  <si>
    <t>CAD2015-B429-01</t>
  </si>
  <si>
    <t>CAD2014-A330-04R1</t>
  </si>
  <si>
    <t>CAD2015-B206-01</t>
  </si>
  <si>
    <t>CAD2012-A380-03R6</t>
  </si>
  <si>
    <t>CAD2013-MULT-39R1</t>
  </si>
  <si>
    <t>CAD2010-MULT-30R3</t>
  </si>
  <si>
    <t>CAD2015-B757-02</t>
  </si>
  <si>
    <t>CAD2015-MULT-31</t>
  </si>
  <si>
    <t>CAD2015-B748-01</t>
  </si>
  <si>
    <t>CAD2015-MULT-32</t>
  </si>
  <si>
    <t>CAD2015-MULT-33</t>
  </si>
  <si>
    <t>CAD2015-A380-05</t>
  </si>
  <si>
    <t>CAD2015-A380-06</t>
  </si>
  <si>
    <t>CAD2013-A330-03R1</t>
  </si>
  <si>
    <t>CAD2015-B429-02</t>
  </si>
  <si>
    <t>CAD2014-A320-26R3</t>
  </si>
  <si>
    <t>CAD2015-C604-01R1</t>
  </si>
  <si>
    <t>CAD2014-MULT-58R1</t>
  </si>
  <si>
    <t>CAD2015-S092-01</t>
  </si>
  <si>
    <t>CAD2015-MULT-34</t>
  </si>
  <si>
    <t>CAD2014-A320-21R2</t>
  </si>
  <si>
    <t>CAD2015-MULT-26R1</t>
  </si>
  <si>
    <t>CAD2015-MULT-35</t>
  </si>
  <si>
    <t>CAD2006-MULT-75R5</t>
  </si>
  <si>
    <t>CAD2015-MULT-36</t>
  </si>
  <si>
    <t>CAD2015-CRJ7-02</t>
  </si>
  <si>
    <t>CAD2015-CRJ7-03</t>
  </si>
  <si>
    <t>CAD2015-CRJ2-02</t>
  </si>
  <si>
    <t>CAD2015-A340-01</t>
  </si>
  <si>
    <t>CAD2015-A380-08</t>
  </si>
  <si>
    <t>CAD2014-MULT-43R3</t>
  </si>
  <si>
    <t>CAD2014-A300-07R1</t>
  </si>
  <si>
    <t>CAD2015-A300-01R1</t>
  </si>
  <si>
    <t>CAD2007-B777-06R1</t>
  </si>
  <si>
    <t>CAD2015-A380-07</t>
  </si>
  <si>
    <t>CAD2015-MULT-38</t>
  </si>
  <si>
    <t>CAD2015-MA60-01</t>
  </si>
  <si>
    <t>CAD2015-A380-09</t>
  </si>
  <si>
    <t>CAD2007-B777-06R2</t>
  </si>
  <si>
    <t>CAD2015-MULT-37</t>
  </si>
  <si>
    <t>CAD2015-F2TH-01R1</t>
  </si>
  <si>
    <t>CAD2015-A332-01</t>
  </si>
  <si>
    <t>CAD2012-A380-06R2</t>
  </si>
  <si>
    <t>CAD2015-MULT-39</t>
  </si>
  <si>
    <t>CAD2011-E225-01R1</t>
  </si>
  <si>
    <t>CAD2015-B757-01R3</t>
  </si>
  <si>
    <t>CAD2015-A139-02</t>
  </si>
  <si>
    <t>CAD2014-CRJ2-05R1</t>
  </si>
  <si>
    <t>CAD2015-A300-03</t>
  </si>
  <si>
    <t>CAD2015-A300-04</t>
  </si>
  <si>
    <t>CAD2015-A300-05</t>
  </si>
  <si>
    <t>CAD2015-MULT-40</t>
  </si>
  <si>
    <t>CAD2015-A380-10</t>
  </si>
  <si>
    <t>CAD2015-MULT-41</t>
  </si>
  <si>
    <t>CAD2015-B212-01</t>
  </si>
  <si>
    <t>CAD2015-B429-02R1</t>
  </si>
  <si>
    <t>CAD2014-MULT-57R2</t>
  </si>
  <si>
    <t>CAD2015-E155-01</t>
  </si>
  <si>
    <t>CAD2013-A380-06R2</t>
  </si>
  <si>
    <t>CAD2015-P750-01</t>
  </si>
  <si>
    <t>CAD2015-B787-02</t>
  </si>
  <si>
    <t>CAD2015-B748-02</t>
  </si>
  <si>
    <t>CAD2015-B737-04</t>
  </si>
  <si>
    <t>CAD2015-A320-06</t>
  </si>
  <si>
    <t>CAD2015-MULT-42</t>
  </si>
  <si>
    <t>CAD2013-MULT-12R7</t>
  </si>
  <si>
    <t>CAD2015-B777-03</t>
  </si>
  <si>
    <t>CAD2015-B737-05</t>
  </si>
  <si>
    <t>CAD2015-E155-02</t>
  </si>
  <si>
    <t>CAD2014-A330-04R2</t>
  </si>
  <si>
    <t>CAD2015-A320-07</t>
  </si>
  <si>
    <t>CAD2015-A320-02R1</t>
  </si>
  <si>
    <t>CAD2015-B747-03</t>
  </si>
  <si>
    <t>CAD2011-MULT-05R1</t>
  </si>
  <si>
    <t>CAD2015-B747-04</t>
  </si>
  <si>
    <t>CAD2015-B747-05</t>
  </si>
  <si>
    <t>CAD2015-A139-03</t>
  </si>
  <si>
    <t>CAD2015-A320-02R2</t>
  </si>
  <si>
    <t>CAD2015-AS35-01</t>
  </si>
  <si>
    <t>CAD2012-A300-05R1</t>
  </si>
  <si>
    <t>CAD2012-A380-19R2</t>
  </si>
  <si>
    <t>CAD2015-MULT-43</t>
  </si>
  <si>
    <t>CAD2015-MULT-44</t>
  </si>
  <si>
    <t>CAD2015-B737-06</t>
  </si>
  <si>
    <t>CAD2013-MULT-12R8</t>
  </si>
  <si>
    <t>CAD2015-MULT-45</t>
  </si>
  <si>
    <t>CAD2008-MULT-61R4</t>
  </si>
  <si>
    <t>CAD2015-B146-03</t>
  </si>
  <si>
    <t>CAD2015-CRJ7-04</t>
  </si>
  <si>
    <t>CAD2014-A300-02R1</t>
  </si>
  <si>
    <t>CAD2015-C604-02</t>
  </si>
  <si>
    <t>CAD2015-B737-06R1</t>
  </si>
  <si>
    <t>CAD2015-S076-02</t>
  </si>
  <si>
    <t>CAD2015-A380-08R1</t>
  </si>
  <si>
    <t>CAD2015-B787-03</t>
  </si>
  <si>
    <t>CAD2015-MULT-47</t>
  </si>
  <si>
    <t>CAD2015-MULT-48</t>
  </si>
  <si>
    <t>CAD2015-A380-11</t>
  </si>
  <si>
    <t>CAD2015-B777-04</t>
  </si>
  <si>
    <t>CAD2015-MULT-46</t>
  </si>
  <si>
    <t>CAD2015-MULT-49</t>
  </si>
  <si>
    <t>CAD2014-CRJ7-01R1</t>
  </si>
  <si>
    <t>CAD2015-E225-03</t>
  </si>
  <si>
    <t>CAD2015-B737-07</t>
  </si>
  <si>
    <t>CAD2015-MULT-50</t>
  </si>
  <si>
    <t>CAD2015-A320-08</t>
  </si>
  <si>
    <t>CAD2015-AS35-02</t>
  </si>
  <si>
    <t>CAD2012-MULT-12R1</t>
  </si>
  <si>
    <t>CAD2015-MULT-51</t>
  </si>
  <si>
    <t>CAD2015-MULT-45R1</t>
  </si>
  <si>
    <t>CAD2008-MULT-37R2</t>
  </si>
  <si>
    <t>CAD2015-MULT-38R1</t>
  </si>
  <si>
    <t>CAD2015-MULT-52</t>
  </si>
  <si>
    <t>CAD2015-B737-08R1</t>
  </si>
  <si>
    <t>CAD2015-B777-05</t>
  </si>
  <si>
    <t>CAD2015-B767-03</t>
  </si>
  <si>
    <t>CAD2015-B737-08</t>
  </si>
  <si>
    <t>CAD2015-A380-12</t>
  </si>
  <si>
    <t>CAD2015-MULT-53</t>
  </si>
  <si>
    <t>CAD2001-A320-17R3</t>
  </si>
  <si>
    <t>CAD2015-FA7X-03</t>
  </si>
  <si>
    <t>CAD2015-B747-06</t>
  </si>
  <si>
    <t>CAD2015-B757-03</t>
  </si>
  <si>
    <t>CAD2015-MULT-47R1</t>
  </si>
  <si>
    <t>CAD2015-B787-04</t>
  </si>
  <si>
    <t>CAD2015-MULT-54</t>
  </si>
  <si>
    <t>CAD2015-MULT-55</t>
  </si>
  <si>
    <t>CAD2015-B767-04</t>
  </si>
  <si>
    <t>CAD2015-B767-05</t>
  </si>
  <si>
    <t>CAD2015-B737-09</t>
  </si>
  <si>
    <t>CAD2014-A380-04R2</t>
  </si>
  <si>
    <t>CAD2015-B737-09R1</t>
  </si>
  <si>
    <t>CAD2015-E225-04</t>
  </si>
  <si>
    <t>CAD2012-A330-02R1</t>
  </si>
  <si>
    <t>CAD2015-B767-05R1</t>
  </si>
  <si>
    <t>CAD2015-B777-06</t>
  </si>
  <si>
    <t>CAD2015-A380-13</t>
  </si>
  <si>
    <t>CAD2015-MULT-56</t>
  </si>
  <si>
    <t>CAD2015-MULT-57</t>
  </si>
  <si>
    <t>CAD2015-B787-05</t>
  </si>
  <si>
    <t>CAD2015-FA7X-04</t>
  </si>
  <si>
    <t>CAD2015-B767-06</t>
  </si>
  <si>
    <t>CAD2015-B737-10</t>
  </si>
  <si>
    <t>CAD2015-B737-11</t>
  </si>
  <si>
    <t>CAD2015-A320-09</t>
  </si>
  <si>
    <t>CAD2015-A330-01</t>
  </si>
  <si>
    <t>CAD2015-A320-10</t>
  </si>
  <si>
    <t>CAD2015-A332-01R1</t>
  </si>
  <si>
    <t>CAD2015-A320-10R1</t>
  </si>
  <si>
    <t>CAD2015-B105-01</t>
  </si>
  <si>
    <t>CAD2015-A300-06</t>
  </si>
  <si>
    <t>CAD2015-MULT-58</t>
  </si>
  <si>
    <t>CAD2015-B748-03</t>
  </si>
  <si>
    <t>CAD2015-B747-07</t>
  </si>
  <si>
    <t>CAD2015-A109-03</t>
  </si>
  <si>
    <t>CAD2015-MULT-57R1</t>
  </si>
  <si>
    <t>CAD2015-A380-11R1</t>
  </si>
  <si>
    <t>CAD2013-A300-07R1</t>
  </si>
  <si>
    <t>CAD2009-B146-06R1</t>
  </si>
  <si>
    <t>CAD2015-MULT-59</t>
  </si>
  <si>
    <t>CAD2015-A320-11</t>
  </si>
  <si>
    <t>CAD2015-A300-07</t>
  </si>
  <si>
    <t>CAD2015-269D-02</t>
  </si>
  <si>
    <t>CAD2005-A320-06R8</t>
  </si>
  <si>
    <t>CAD2015-B737-12</t>
  </si>
  <si>
    <t>CAD2015-B747-08</t>
  </si>
  <si>
    <t>CAD2015-A320-12</t>
  </si>
  <si>
    <t>CAD2015-MULT-60</t>
  </si>
  <si>
    <t>CAD2015-A300-07R1</t>
  </si>
  <si>
    <t>CAD2015-A300-08</t>
  </si>
  <si>
    <t>CAD2015-A380-14</t>
  </si>
  <si>
    <t>CAD2015-MULT-61</t>
  </si>
  <si>
    <t>CAD2015-B737-13</t>
  </si>
  <si>
    <t>CAD2016-S365-01</t>
  </si>
  <si>
    <t>CAD2012-MULT-57R1</t>
  </si>
  <si>
    <t>直升机尾桨桨距控制连杆组件的检查和更换</t>
  </si>
  <si>
    <t>起落架-主起落架舱门前向构件裂纹</t>
  </si>
  <si>
    <t>检查尾传动轴法兰轴连接硬件</t>
  </si>
  <si>
    <t>机翼-上翼盒区域丢失隔热垫</t>
  </si>
  <si>
    <t>飞行控制—升降舵控制系统—脱开</t>
  </si>
  <si>
    <t>通信——驾驶舱语音记录器按压开关无意触发</t>
  </si>
  <si>
    <t>更改饮用水勤务面板接近舱门的锁定机构</t>
  </si>
  <si>
    <t>电动燃油泵电缆检查及泵更换和安装线夹</t>
  </si>
  <si>
    <t>检查和改装救生船/机舱侧可抛投整流罩</t>
  </si>
  <si>
    <t>舱门—客舱门外部手柄制动器卡住</t>
  </si>
  <si>
    <t>导航—皮托管静压探针加热器失效</t>
  </si>
  <si>
    <t>检查滑油泵传动杆/润滑装置</t>
  </si>
  <si>
    <t>改装外部救生船</t>
  </si>
  <si>
    <t>飞行手册-发动机接口电源管理复位-修订</t>
  </si>
  <si>
    <t>检查发动机吊架的导线束</t>
  </si>
  <si>
    <t>检查和更换显示组件</t>
  </si>
  <si>
    <t>安装改进的软件映射和起动阶段监控系统</t>
  </si>
  <si>
    <t>检查/更换尾桨传动轴组件</t>
  </si>
  <si>
    <t>前起舱门——搭铁线安装——改装</t>
  </si>
  <si>
    <t>更改燃油泵布线和软件</t>
  </si>
  <si>
    <t>导航-飞行仪表-驾驶舱内不可靠的大气数据</t>
  </si>
  <si>
    <t>检查和修理前登机门和登机梯的裂纹</t>
  </si>
  <si>
    <t>关断电源</t>
  </si>
  <si>
    <t>起落架——与主起落架铰接的整流罩附件支架——检查</t>
  </si>
  <si>
    <t>机身-检查</t>
  </si>
  <si>
    <t>短舱/吊架——发动机吊架肋上的不合格衬套孔</t>
  </si>
  <si>
    <t>改装翼肋根</t>
  </si>
  <si>
    <t>飞控——可配平水平安定面作动筒——识别/更换</t>
  </si>
  <si>
    <t>机身-紧急出口切口区域-改装</t>
  </si>
  <si>
    <t>发动机前后安装螺栓力矩检查/更换</t>
  </si>
  <si>
    <t>检查并纠正外襟翼滑轨</t>
  </si>
  <si>
    <t>检查和修理下机身隔框腹板和内部缘条的裂纹</t>
  </si>
  <si>
    <t>导航—更换迎角传感器</t>
  </si>
  <si>
    <t>运行限制</t>
  </si>
  <si>
    <t>检查主旋翼传动横梁</t>
  </si>
  <si>
    <t>时限/维修检查-维修要求/适航限制-实施</t>
  </si>
  <si>
    <t>尾桨传动装置-滑动式桨距控制装置-检查</t>
  </si>
  <si>
    <t>防冰和排雨保护-发动机进气防冰系统-飞机飞行手册-修改</t>
  </si>
  <si>
    <t>环形齿轮托架组件减寿/更换</t>
  </si>
  <si>
    <t>导航—飞行仪表—驾驶舱内不可靠的大气数据</t>
  </si>
  <si>
    <t>安装玻璃纤维的加强套</t>
  </si>
  <si>
    <t>对蒙皮和结构的允许损伤限制的记录检查和修理</t>
  </si>
  <si>
    <t>燃油流量开关改进</t>
  </si>
  <si>
    <t>更换涡轮增压器安装支架并检查排气管</t>
  </si>
  <si>
    <t>飞行控制—改装/更换飞行操纵主计算机</t>
  </si>
  <si>
    <t>后下货舱过热防护</t>
  </si>
  <si>
    <t>改装襟翼滑轨#6</t>
  </si>
  <si>
    <t>发动机上部后安装点螺栓的检查和更换</t>
  </si>
  <si>
    <t>尾桨-变距拉杆球形轴承加速磨损</t>
  </si>
  <si>
    <t>更换化学氧气发生器</t>
  </si>
  <si>
    <t>安定面—水平安定面梁—检查</t>
  </si>
  <si>
    <t>时限限制/维护检查-执行适航限制/维护要求</t>
  </si>
  <si>
    <t>信息系统-潜在的误导导航信息</t>
  </si>
  <si>
    <t>导航-飞行仪表-驾驶舱不可靠的大气数据</t>
  </si>
  <si>
    <t>内侧和外侧升降舵铰链标线-检查</t>
  </si>
  <si>
    <t>氧气-化学氧气发生器-更换</t>
  </si>
  <si>
    <t>电气系统——气密插座——检查/更换</t>
  </si>
  <si>
    <t>前起落架——支柱终点开关电缆——改装</t>
  </si>
  <si>
    <t>机身上舱碳纤维强化塑料十字梁-检查和改装</t>
  </si>
  <si>
    <t>检查前后下货舱门的旋转作动筒</t>
  </si>
  <si>
    <t>电子/电气安装-供电电缆路由附件-改装</t>
  </si>
  <si>
    <t>防冰和排雨–全防冰系统尾桨集电环–检查/更换</t>
  </si>
  <si>
    <t>门-后货舱门框叉状结构-检查</t>
  </si>
  <si>
    <t>更换发动机燃油控制组件</t>
  </si>
  <si>
    <t>客舱窗户抛投系统-检查</t>
  </si>
  <si>
    <t>拆除主旋翼桨叶夹板</t>
  </si>
  <si>
    <t>驾驶员和副驾驶员门抛投系统-功能检查</t>
  </si>
  <si>
    <t>检查垂直安定面前固定器</t>
  </si>
  <si>
    <t>安装飞行控制模块软件</t>
  </si>
  <si>
    <t>更换飞控系统组件并修订维修检查方案</t>
  </si>
  <si>
    <t>检查和修理前登机门开口上拐角处蒙皮的疲劳裂纹</t>
  </si>
  <si>
    <t>改装头顶行李架</t>
  </si>
  <si>
    <t>检查大翼蒙皮面板间隙的密封胶</t>
  </si>
  <si>
    <t>客舱窗户/抛投系统-检查</t>
  </si>
  <si>
    <t>电气与电子的常规安装-驾驶舱面板支架-检查</t>
  </si>
  <si>
    <t>客舱侧滑门-限制/改装/检查</t>
  </si>
  <si>
    <t>检查并修理机身蒙皮和加强条</t>
  </si>
  <si>
    <t>起落架－应急漂浮系统控制面板－更换</t>
  </si>
  <si>
    <t>氧气—氧气系统挠性软管—不正确的破裂压力</t>
  </si>
  <si>
    <t>检查乘客/机组舱门、应急出口的滑梯和救生船</t>
  </si>
  <si>
    <t>止动螺母的检查和更换</t>
  </si>
  <si>
    <t>更换缝翼蜗杆探测机构组件</t>
  </si>
  <si>
    <t>发动机前支柱排水管的检查和更换</t>
  </si>
  <si>
    <t>检查和改装燃油泵</t>
  </si>
  <si>
    <t>飞行控制—方向舵控制系统—机长侧方向舵脚蹬杆破裂</t>
  </si>
  <si>
    <t>外部救生船抛投系统/充气缸冲击系统/摇臂-检查</t>
  </si>
  <si>
    <t>检查机身底部蒙皮搭接处裂纹</t>
  </si>
  <si>
    <t>设备/设施—破损的减压窗百叶板组件和分离的气压保险板</t>
  </si>
  <si>
    <t>尾桨传动–传动轴轴承–检查/更换</t>
  </si>
  <si>
    <t>液压系统-更换导管并增加卡箍</t>
  </si>
  <si>
    <t>修订维修或检查方案</t>
  </si>
  <si>
    <t>燃油关断活门的检查和更换</t>
  </si>
  <si>
    <t>导航-空速皮托管-更换</t>
  </si>
  <si>
    <t>检查并修理发动机吊架加强肋</t>
  </si>
  <si>
    <t>修订维修检查方案和更换燃油关断活门作动器</t>
  </si>
  <si>
    <t>检查和更换客舱和货舱零部件</t>
  </si>
  <si>
    <t>检查前航电舱门横梁</t>
  </si>
  <si>
    <t>检查紧固件</t>
  </si>
  <si>
    <t>发动机离心压气机扩压器支撑箍的检查</t>
  </si>
  <si>
    <t>检查/更换前发动机安装螺栓</t>
  </si>
  <si>
    <t>发动机涡轮排气尾椎组件的检查/更换</t>
  </si>
  <si>
    <t>检查水平安定面枢轴接头</t>
  </si>
  <si>
    <t>胶接安装机身长桁堵头</t>
  </si>
  <si>
    <t>检查并纠正机翼后梁区域蒙皮</t>
  </si>
  <si>
    <t>检查更换客舱/货舱部件</t>
  </si>
  <si>
    <t>客舱和货舱结构件-检查</t>
  </si>
  <si>
    <t>检查更换客舱/货舱部件(改进热处理工艺)</t>
  </si>
  <si>
    <t>检查/改装电源系统接地连接</t>
  </si>
  <si>
    <t>更换发动机滑油加油口盖上的球阀</t>
  </si>
  <si>
    <t>对客舱外侧行李架快卸销安装垫片</t>
  </si>
  <si>
    <t>修订飞行手册限制部分</t>
  </si>
  <si>
    <t>起落架-正常收放上位锁弹簧-检查/更换</t>
  </si>
  <si>
    <t>燃油箱安全检查/改装</t>
  </si>
  <si>
    <t>检查/更换发动机前安装螺栓---动力装置</t>
  </si>
  <si>
    <t>尾桨传动轴花键-检查-更换</t>
  </si>
  <si>
    <t>检查机身蒙皮搭接处</t>
  </si>
  <si>
    <t>检查主起落架门连杆组件</t>
  </si>
  <si>
    <t>应急浮筒式起落架上部接头连接螺栓的检查和更换</t>
  </si>
  <si>
    <t>机身-散货舱门-检查/修理</t>
  </si>
  <si>
    <t>客舱/货舱部件检查/更换</t>
  </si>
  <si>
    <t>检查机身隔框搭接片</t>
  </si>
  <si>
    <t>内部救生筏-检查</t>
  </si>
  <si>
    <t>发动机燃油与控制—主喷嘴半燃油总管和优先喷嘴—更换</t>
  </si>
  <si>
    <t>飞行控制—飞机维修手册中对于飞行控制单元备份模块不当的制定任务</t>
  </si>
  <si>
    <t>时间限制&amp;维修检查-限制寿命的发动机吊架约束弹簧组件杆端头未标序列号</t>
  </si>
  <si>
    <t>旋翼机飞行手册－正常程序章节－发动机启动前检查／启动检查／发动机和旋翼关车－修订</t>
  </si>
  <si>
    <t>更换发动机低级引气单向活门和更新AMS控制处理程序</t>
  </si>
  <si>
    <t>机翼–主起落架5号肋(rib)处机翼下蒙皮–检查</t>
  </si>
  <si>
    <t>Rolls-Royce公司250系列涡轴发动机涡轮检查</t>
  </si>
  <si>
    <t>时间限制/维修检查–发动机关键部件(CriticalParts)–缩短循环寿命极限</t>
  </si>
  <si>
    <t>自动飞行/仪表–停止方向舵输入警告(StopRudderInputWarning)–安装/激活</t>
  </si>
  <si>
    <t>舱门——客舱门Tensator弹簧失效</t>
  </si>
  <si>
    <t>机身—机身蒙皮修理—检查</t>
  </si>
  <si>
    <t>动力装置—前发动机安装座(mount)—检查</t>
  </si>
  <si>
    <t>6号可滑动襟翼导轨整流罩及枢轴支架的检查</t>
  </si>
  <si>
    <t>删除CFM56-7BFADEC软件</t>
  </si>
  <si>
    <t>发动机短舱/吊架—后吊架可动整流罩5号肋—检查/修理</t>
  </si>
  <si>
    <t>发动机—关键部件(CriticalParts)—识别/更换</t>
  </si>
  <si>
    <t>机身–龙骨梁侧板–检查</t>
  </si>
  <si>
    <t>飞行控制—可配平水平安定面作动筒—识别/更换</t>
  </si>
  <si>
    <t>机身–5700中机身隔框–检查</t>
  </si>
  <si>
    <t>时间限制/维护检查—损伤容限适航限制项目—ALSPart2—执行</t>
  </si>
  <si>
    <t>机身—机身后段68号框—检查/修理</t>
  </si>
  <si>
    <t>飞行控制—升降舵副翼计算机—更换/软件升级</t>
  </si>
  <si>
    <t>导航—迎角传感器—更换</t>
  </si>
  <si>
    <t>IAE公司V2500系列涡扇发动机高压压气机鼓</t>
  </si>
  <si>
    <t>飞行控制系统–支架组件和继电器–检查/纠正</t>
  </si>
  <si>
    <t>修订损伤容限适航限制章节-ALS第2部分</t>
  </si>
  <si>
    <t>氧气–乘客化学氧气产生器–更换</t>
  </si>
  <si>
    <t>检查主起落架6号肋后轴承的凸耳</t>
  </si>
  <si>
    <t>失速保护系统-迎角传感器的不正确校准</t>
  </si>
  <si>
    <t>动力装置-前发动机架推力连杆U形接头组件-寿命限制</t>
  </si>
  <si>
    <t>时限和维修检查-损伤容限适航性限制项目-ALS第2部分-修订</t>
  </si>
  <si>
    <t>为保护应急浮筒安装VHF天线</t>
  </si>
  <si>
    <t>ALS第2部分的修订</t>
  </si>
  <si>
    <t>修订AFM手册</t>
  </si>
  <si>
    <t>液压动力—3号液压系统油箱泄漏</t>
  </si>
  <si>
    <t>燃油—辅助动力装置APU负过载燃油供给排放管路擦伤</t>
  </si>
  <si>
    <t>检查/更换CFM56发动机附件齿轮箱齿轮轴</t>
  </si>
  <si>
    <t>TAE发动机适航限制章节修订</t>
  </si>
  <si>
    <t>检查Pratt&amp;Whitney公司发动机燃油喷嘴到供油歧管接口</t>
  </si>
  <si>
    <t>检查或更换Lycoming活塞发动机燃油喷射管路</t>
  </si>
  <si>
    <t>机身74至90隔框垫片的检查和更换</t>
  </si>
  <si>
    <t>更新GEnx发动机FADEC软件</t>
  </si>
  <si>
    <t>适航限制-发动机和APU燃油截流阀-修订</t>
  </si>
  <si>
    <t>检查/更换ARRIEL系列发动机附件齿轮箱M01模组</t>
  </si>
  <si>
    <t>更换普惠涡扇发动机4级内空气封严</t>
  </si>
  <si>
    <t>闪电–燃油箱壁板–检查/修理</t>
  </si>
  <si>
    <t>机身-从41框到46框之间的框基接头-检查/修理</t>
  </si>
  <si>
    <t>检查机身站位800隔框组件</t>
  </si>
  <si>
    <t>更换普惠涡扇发动机低压涡轮4级内空气封严</t>
  </si>
  <si>
    <t>机身-29框机翼机身连接耳板(LugPlate)-检查</t>
  </si>
  <si>
    <t>机翼-中央翼40框下部外侧半径区域-检查</t>
  </si>
  <si>
    <t>外侧机翼—检查/改装主起落架5号支撑肋</t>
  </si>
  <si>
    <t>Rotax912和914发动机汽缸头检查和更换</t>
  </si>
  <si>
    <t>39-8712</t>
  </si>
  <si>
    <t>39-8711</t>
  </si>
  <si>
    <t>39-8710</t>
  </si>
  <si>
    <t>39-8709</t>
  </si>
  <si>
    <t>39-8708</t>
  </si>
  <si>
    <t>39-8706</t>
  </si>
  <si>
    <t>39-8705</t>
  </si>
  <si>
    <t>39-8704</t>
  </si>
  <si>
    <t>39-8703</t>
  </si>
  <si>
    <t>39-8702</t>
  </si>
  <si>
    <t>39-8701</t>
  </si>
  <si>
    <t>39-8700</t>
  </si>
  <si>
    <t>39-8699</t>
  </si>
  <si>
    <t>39-8698</t>
  </si>
  <si>
    <t>39-8697</t>
  </si>
  <si>
    <t>39-8696</t>
  </si>
  <si>
    <t>39-8695</t>
  </si>
  <si>
    <t>39-8694</t>
  </si>
  <si>
    <t>39-8693</t>
  </si>
  <si>
    <t>39-8692</t>
  </si>
  <si>
    <t>39-8691</t>
  </si>
  <si>
    <t>39-8690</t>
  </si>
  <si>
    <t>39-8689</t>
  </si>
  <si>
    <t>39-8688</t>
  </si>
  <si>
    <t>39-8687</t>
  </si>
  <si>
    <t>39-8686</t>
  </si>
  <si>
    <t>39-8685</t>
  </si>
  <si>
    <t>39-8684</t>
  </si>
  <si>
    <t>39-8683</t>
  </si>
  <si>
    <t>39-8682</t>
  </si>
  <si>
    <t>39-8681</t>
  </si>
  <si>
    <t>39-8680</t>
  </si>
  <si>
    <t>39-8679</t>
  </si>
  <si>
    <t>39-8678</t>
  </si>
  <si>
    <t>39-8677</t>
  </si>
  <si>
    <t>39-8676</t>
  </si>
  <si>
    <t>39-8675</t>
  </si>
  <si>
    <t>39-8674</t>
  </si>
  <si>
    <t>39-8673</t>
  </si>
  <si>
    <t>39-8672</t>
  </si>
  <si>
    <t>39-8671</t>
  </si>
  <si>
    <t>39-8670</t>
  </si>
  <si>
    <t>39-8669</t>
  </si>
  <si>
    <t>39-8668</t>
  </si>
  <si>
    <t>39-8667</t>
  </si>
  <si>
    <t>39-8666</t>
  </si>
  <si>
    <t>39-8665</t>
  </si>
  <si>
    <t>39-8664</t>
  </si>
  <si>
    <t>39-8663</t>
  </si>
  <si>
    <t>39-8662</t>
  </si>
  <si>
    <t>39-8661</t>
  </si>
  <si>
    <t>39-8660</t>
  </si>
  <si>
    <t>39-8659</t>
  </si>
  <si>
    <t>39-8658</t>
  </si>
  <si>
    <t>39-8657</t>
  </si>
  <si>
    <t>39-8656</t>
  </si>
  <si>
    <t>39-8655</t>
  </si>
  <si>
    <t>39-8654</t>
  </si>
  <si>
    <t>39-8653</t>
  </si>
  <si>
    <t>39-8652</t>
  </si>
  <si>
    <t>39-8651</t>
  </si>
  <si>
    <t>39-8650</t>
  </si>
  <si>
    <t>39-8649</t>
  </si>
  <si>
    <t>39-8648</t>
  </si>
  <si>
    <t>39-8647</t>
  </si>
  <si>
    <t>39-8646</t>
  </si>
  <si>
    <t>39-8645</t>
  </si>
  <si>
    <t>39-8644</t>
  </si>
  <si>
    <t>39-8643</t>
  </si>
  <si>
    <t>39-8642</t>
  </si>
  <si>
    <t>39-8641</t>
  </si>
  <si>
    <t>39-8640</t>
  </si>
  <si>
    <t>39-8639</t>
  </si>
  <si>
    <t>39-8638</t>
  </si>
  <si>
    <t>39-8637</t>
  </si>
  <si>
    <t>39-8636</t>
  </si>
  <si>
    <t>39-8635</t>
  </si>
  <si>
    <t>39-8634</t>
  </si>
  <si>
    <t>39-8633</t>
  </si>
  <si>
    <t>39-8632</t>
  </si>
  <si>
    <t>39-8631</t>
  </si>
  <si>
    <t>39-8630</t>
  </si>
  <si>
    <t>39-8629</t>
  </si>
  <si>
    <t>39-8628</t>
  </si>
  <si>
    <t>39-8627</t>
  </si>
  <si>
    <t>39-8626</t>
  </si>
  <si>
    <t>39-8623</t>
  </si>
  <si>
    <t>39-8622</t>
  </si>
  <si>
    <t>39-8621</t>
  </si>
  <si>
    <t>39-8620</t>
  </si>
  <si>
    <t>39-8619</t>
  </si>
  <si>
    <t>39-8618</t>
  </si>
  <si>
    <t>39-8617</t>
  </si>
  <si>
    <t>39-8616</t>
  </si>
  <si>
    <t>39-8615</t>
  </si>
  <si>
    <t>39-8614</t>
  </si>
  <si>
    <t>39-8613</t>
  </si>
  <si>
    <t>39-8612</t>
  </si>
  <si>
    <t>39-8611</t>
  </si>
  <si>
    <t>39-8610</t>
  </si>
  <si>
    <t>39-8609</t>
  </si>
  <si>
    <t>39-8608</t>
  </si>
  <si>
    <t>39-8607</t>
  </si>
  <si>
    <t>39-8606</t>
  </si>
  <si>
    <t>39-8605</t>
  </si>
  <si>
    <t>39-8604</t>
  </si>
  <si>
    <t>39-8603</t>
  </si>
  <si>
    <t>39-8602</t>
  </si>
  <si>
    <t>39-8601</t>
  </si>
  <si>
    <t>39-8600</t>
  </si>
  <si>
    <t>39-8599</t>
  </si>
  <si>
    <t>39-8598</t>
  </si>
  <si>
    <t>39-8597</t>
  </si>
  <si>
    <t>39-8596</t>
  </si>
  <si>
    <t>39-8595</t>
  </si>
  <si>
    <t>39-8594</t>
  </si>
  <si>
    <t>39-8593</t>
  </si>
  <si>
    <t>39-8592</t>
  </si>
  <si>
    <t>39-8591</t>
  </si>
  <si>
    <t>39-8590</t>
  </si>
  <si>
    <t>39-8589</t>
  </si>
  <si>
    <t>39-8588</t>
  </si>
  <si>
    <t>39-8587</t>
  </si>
  <si>
    <t>39-8586</t>
  </si>
  <si>
    <t>39-8585</t>
  </si>
  <si>
    <t>39-8584</t>
  </si>
  <si>
    <t>39-8583</t>
  </si>
  <si>
    <t>39-8582</t>
  </si>
  <si>
    <t>39-8581</t>
  </si>
  <si>
    <t>39-8580</t>
  </si>
  <si>
    <t>CAD2016-MULT-02</t>
  </si>
  <si>
    <t>CAD2016-AS35-01</t>
  </si>
  <si>
    <t>CAD2016-MULT-03</t>
  </si>
  <si>
    <t>CAD2016-B777-01</t>
  </si>
  <si>
    <t>CAD2016-PA44-01</t>
  </si>
  <si>
    <t>CAD2016-E225-01</t>
  </si>
  <si>
    <t>CAD2016-B747-01</t>
  </si>
  <si>
    <t>CAD2016-B767-01</t>
  </si>
  <si>
    <t>CAD2016-B757-01</t>
  </si>
  <si>
    <t>CAD2010-A330-04R1</t>
  </si>
  <si>
    <t>CAD2016-A380-01</t>
  </si>
  <si>
    <t>CAD2016-B777-02</t>
  </si>
  <si>
    <t>CAD2013-A320-02R2</t>
  </si>
  <si>
    <t>CAD2016-MULT-04</t>
  </si>
  <si>
    <t>CAD2016-MULT-05</t>
  </si>
  <si>
    <t>CAD2009-MULT-32R2</t>
  </si>
  <si>
    <t>CAD2016-A320-01</t>
  </si>
  <si>
    <t>CAD2016-MULT-06</t>
  </si>
  <si>
    <t>CAD2016-AS35-02</t>
  </si>
  <si>
    <t>CAD2016-AS35-03</t>
  </si>
  <si>
    <t>CAD2016-EC30-01</t>
  </si>
  <si>
    <t>CAD2016-S076-01</t>
  </si>
  <si>
    <t>CAD2016-B407-01</t>
  </si>
  <si>
    <t>CAD2016-MULT-05R1</t>
  </si>
  <si>
    <t>CAD2015-MULT-32R1</t>
  </si>
  <si>
    <t>CAD2013-MULT-12R9</t>
  </si>
  <si>
    <t>CAD2012-A320-08R2</t>
  </si>
  <si>
    <t>CAD2016-A320-02</t>
  </si>
  <si>
    <t>CAD2016-EC35-01</t>
  </si>
  <si>
    <t>CAD2016-B747-02</t>
  </si>
  <si>
    <t>CAD2016-B737-01</t>
  </si>
  <si>
    <t>CAD2016-MULT-07</t>
  </si>
  <si>
    <t>CAD2012-A380-15R4</t>
  </si>
  <si>
    <t>CAD2012-A380-06R3</t>
  </si>
  <si>
    <t>CAD2016-B429-01</t>
  </si>
  <si>
    <t>CAD2016-MULT-08</t>
  </si>
  <si>
    <t>CAD2013-A320-13R2</t>
  </si>
  <si>
    <t>CAD2016-MULT-02R1</t>
  </si>
  <si>
    <t>CAD2016-MULT-09</t>
  </si>
  <si>
    <t>CAD2016-MULT-02R2</t>
  </si>
  <si>
    <t>CAD2016-P750-01</t>
  </si>
  <si>
    <t>CAD2016-S365-01R1</t>
  </si>
  <si>
    <t>CAD2016-MULT-10</t>
  </si>
  <si>
    <t>CAD2016-MULT-11</t>
  </si>
  <si>
    <t>CAD2016-MULT-12</t>
  </si>
  <si>
    <t>CAD2016-B737-03</t>
  </si>
  <si>
    <t>CAD2016-A340-01</t>
  </si>
  <si>
    <t>CAD2013-A320-02R3</t>
  </si>
  <si>
    <t>CAD2016-MULT-13</t>
  </si>
  <si>
    <t>CAD2016-B737-02</t>
  </si>
  <si>
    <t>CAD2016-E120-01</t>
  </si>
  <si>
    <t>CAD2016-A320-03</t>
  </si>
  <si>
    <t>CAD2015-E120-01R1</t>
  </si>
  <si>
    <t>CAD2016-G2CA-01</t>
  </si>
  <si>
    <t>CAD2016-PC12-01</t>
  </si>
  <si>
    <t>CAD2016-G2CA-02</t>
  </si>
  <si>
    <t>CAD2016-B429-02</t>
  </si>
  <si>
    <t>CAD2016-B767-02</t>
  </si>
  <si>
    <t>CAD2011-A320-09R3</t>
  </si>
  <si>
    <t>CAD2016-B747-03</t>
  </si>
  <si>
    <t>CAD2016-S092-01</t>
  </si>
  <si>
    <t>CAD2016-A380-02</t>
  </si>
  <si>
    <t>CAD2016-A380-03</t>
  </si>
  <si>
    <t>CAD2016-MULT-14</t>
  </si>
  <si>
    <t>CAD2016-B747-04</t>
  </si>
  <si>
    <t>CAD2015-A380-04R2</t>
  </si>
  <si>
    <t>CAD2001-A320-20R1</t>
  </si>
  <si>
    <t>CAD2016-MULT-15</t>
  </si>
  <si>
    <t>CAD2016-B787-03</t>
  </si>
  <si>
    <t>CAD2016-B787-03R1</t>
  </si>
  <si>
    <t>CAD2016-MULT-07R1</t>
  </si>
  <si>
    <t>CAD2015-MULT-56R1</t>
  </si>
  <si>
    <t>CAD2016-A300-01</t>
  </si>
  <si>
    <t>CAD2016-MULT-16</t>
  </si>
  <si>
    <t>CAD2016-B737-04</t>
  </si>
  <si>
    <t>CAD2016-B747-05</t>
  </si>
  <si>
    <t>CAD2015-A320-08R1</t>
  </si>
  <si>
    <t>CAD2016-B777-03</t>
  </si>
  <si>
    <t>CAD2016-B105-39</t>
  </si>
  <si>
    <t>CAD2016-B757-02</t>
  </si>
  <si>
    <t>CAD2016-MULT-17</t>
  </si>
  <si>
    <t>CAD2016-B206-01</t>
  </si>
  <si>
    <t>CAD2016-MULT-19</t>
  </si>
  <si>
    <t>CAD2016-MULT-18</t>
  </si>
  <si>
    <t>CAD2016-MULT-20</t>
  </si>
  <si>
    <t>CAD2016-B787-04</t>
  </si>
  <si>
    <t>CAD2016-B787-05</t>
  </si>
  <si>
    <t>CAD2016-FA7X-01</t>
  </si>
  <si>
    <t>CAD2016-MULT-21</t>
  </si>
  <si>
    <t>CAD2014-MULT-37R3</t>
  </si>
  <si>
    <t>CAD2016-E190-01</t>
  </si>
  <si>
    <t>CAD2016-A300-02</t>
  </si>
  <si>
    <t>CAD2016-B777-04</t>
  </si>
  <si>
    <t>CAD2016-MULT-22</t>
  </si>
  <si>
    <t>CAD2016-B737-05</t>
  </si>
  <si>
    <t>CAD2016-B747-07</t>
  </si>
  <si>
    <t>CAD2016-B747-06</t>
  </si>
  <si>
    <t>CAD2016-A320-04</t>
  </si>
  <si>
    <t>CAD2016-KODI-01</t>
  </si>
  <si>
    <t>CAD2016-A320-05</t>
  </si>
  <si>
    <t>CAD2016-MULT-23</t>
  </si>
  <si>
    <t>CAD2016-B429-03</t>
  </si>
  <si>
    <t>CAD2016-MULT-24</t>
  </si>
  <si>
    <t>CAD2016-B787-06</t>
  </si>
  <si>
    <t>CAD2016-B737-05R1</t>
  </si>
  <si>
    <t>CAD2016-A139-01</t>
  </si>
  <si>
    <t>CAD2013-AS35-04R1</t>
  </si>
  <si>
    <t>CAD2016-S092-02</t>
  </si>
  <si>
    <t>CAD2014-CRJ2-03R1</t>
  </si>
  <si>
    <t>CAD2016-PC12-02</t>
  </si>
  <si>
    <t>CAD2011-MULT-47R1</t>
  </si>
  <si>
    <t>CAD2016-B757-03</t>
  </si>
  <si>
    <t>CAD2016-MULT-25</t>
  </si>
  <si>
    <t>CAD2013-MULT-11R3</t>
  </si>
  <si>
    <t>CAD2015-E225-04R1</t>
  </si>
  <si>
    <t>CAD2016-E225-02</t>
  </si>
  <si>
    <t>CAD2013-A300-08R1</t>
  </si>
  <si>
    <t>CAD2016-A300-03</t>
  </si>
  <si>
    <t>CAD2016-B747-08</t>
  </si>
  <si>
    <t>CAD2016-A300-04</t>
  </si>
  <si>
    <t>CAD2016-A139-02</t>
  </si>
  <si>
    <t>CAD2016-MULT-26</t>
  </si>
  <si>
    <t>CAD2016-B737-06</t>
  </si>
  <si>
    <t>CAD2016-PC12-03</t>
  </si>
  <si>
    <t>CAD2016-B777-05</t>
  </si>
  <si>
    <t>CAD2016-MULT-27</t>
  </si>
  <si>
    <t>CAD2014-EC30-02R3</t>
  </si>
  <si>
    <t>CAD2016-B747-09</t>
  </si>
  <si>
    <t>起落架-主起落架侧撑杆组件-更换/改装</t>
  </si>
  <si>
    <t>检查/更换发动机后吊点锁片</t>
  </si>
  <si>
    <t>对B767飞机货舱烟雾探测器上安装的灯泡进行检查</t>
  </si>
  <si>
    <t>B747飞机垂尾工作口加装盖板</t>
  </si>
  <si>
    <t>对CFM56-3发动机转换齿轮箱内的径向驱动轴滑油分配器和卡圈进行普查</t>
  </si>
  <si>
    <t>B747飞机机身41段疲劳裂纹的检查</t>
  </si>
  <si>
    <t>更换JT9D-7J发动机不锈钢低压涡轮止动销</t>
  </si>
  <si>
    <t>检查贝尔214ST直升机的总距毂螺帽和锁紧片</t>
  </si>
  <si>
    <t>更换JT9D-7R4G2发动机的支撑Ｕ型夹</t>
  </si>
  <si>
    <t>747飞机加装厕所探烟设备、自动灭火瓶和警告系统</t>
  </si>
  <si>
    <t>检查肖特3-60飞机前起落架主套筒</t>
  </si>
  <si>
    <t>747飞机轮轴承的检查与更换</t>
  </si>
  <si>
    <t>对JT9D-7J发动机扩散机匣后凸边进行初始的和重复的涡流检查</t>
  </si>
  <si>
    <t>检查波音747飞机发动机推力操纵钢索</t>
  </si>
  <si>
    <t>PICO紧急撤离滑梯的检查</t>
  </si>
  <si>
    <t>改变贝尔214ST型直升机主旋翼额头组件的使用寿命</t>
  </si>
  <si>
    <t>SPEY发动机燃油附件拆下后应油封</t>
  </si>
  <si>
    <t>加强肖特3-60飞机水平安定面结构完整性</t>
  </si>
  <si>
    <t>B747飞机后缘襟翼前接头紧固件的检查与更换</t>
  </si>
  <si>
    <t>B747飞机后货舱结构检查与改装</t>
  </si>
  <si>
    <t>波音767型飞机加强垂尾工作门</t>
  </si>
  <si>
    <t>更换S-76A型直升机的尾桨组件/梁</t>
  </si>
  <si>
    <t>更换贝尔214ST型直升机的主旋翼后撑杆组件</t>
  </si>
  <si>
    <t>检查艾利逊250-C30系列发动机燃器涡轮花键连轴器锁紧螺帽的力矩</t>
  </si>
  <si>
    <t>更换B737-300飞机客舱空气分配管道</t>
  </si>
  <si>
    <t>检查和更换B747飞机发动机吊架中梁保险销</t>
  </si>
  <si>
    <t>更换JT9D-7R4E/E1发动机二级高压涡轮封严装置</t>
  </si>
  <si>
    <t>检查和更换肖特3-60飞机主要传动杆</t>
  </si>
  <si>
    <t>检查S-76A型直升机航向操纵杆组件</t>
  </si>
  <si>
    <t>更换B767飞机登机门/服务门平衡钢索滑轮组件</t>
  </si>
  <si>
    <t>B747飞机吊架支柱支撑连接螺栓的检查与更换</t>
  </si>
  <si>
    <t>BAe146飞机升降舵操纵系统的改装</t>
  </si>
  <si>
    <t>检查HTL灭火瓶释放出口</t>
  </si>
  <si>
    <t>关于Y7飞机应急液压系统安全活门的改装</t>
  </si>
  <si>
    <t>B707重要结构项目的检查</t>
  </si>
  <si>
    <t>B747飞机第41段的结构检查与修理</t>
  </si>
  <si>
    <t>安-24型飞机螺旋桨卡箍的检查</t>
  </si>
  <si>
    <t>迅速检查JT9D-7R4E/E1发动机压气机可变导向叶片同步环滑块</t>
  </si>
  <si>
    <t>更换贝尔206B型直升机尾桨的轭头组件或十字头联轴节组件</t>
  </si>
  <si>
    <t>关于51RV-4导航接收机的临时使用限制和改装</t>
  </si>
  <si>
    <t>检查S-76A型直升机的周期操纵杆</t>
  </si>
  <si>
    <t>检查BAE146飞机后厕所水/废污管道</t>
  </si>
  <si>
    <t>3号登机门紧急滑梯接头的改装</t>
  </si>
  <si>
    <t>部分斯贝发动机未按规定完成5270改装</t>
  </si>
  <si>
    <t>吊架中梁接头水平U型夹的检查、修理与更换</t>
  </si>
  <si>
    <t>对波音707飞机国产刹车装置的使用限制</t>
  </si>
  <si>
    <t>更换84年以前生产的涡桨五甲-Ⅰ发动机涡轮叶片</t>
  </si>
  <si>
    <t>检查ALF502R系列发动机滑油系统</t>
  </si>
  <si>
    <t>检查BAE146飞机刹车系统</t>
  </si>
  <si>
    <t>对B747飞机救生滑梯系统进行检查</t>
  </si>
  <si>
    <t>对MD-82飞机灭火瓶爆炸帽进行检查</t>
  </si>
  <si>
    <t>检查肖特360飞机上装用的螺旋桨</t>
  </si>
  <si>
    <t>检查737飞机后下货舱门的前、后机身框架</t>
  </si>
  <si>
    <t>更换贝尔212型直升机主旋翼轴枕至额头的连接垫片</t>
  </si>
  <si>
    <t>对BO-105型直升机主旋翼桨叶小六角固定螺栓进行检查</t>
  </si>
  <si>
    <t>检查B737飞机前服务门后门框结构</t>
  </si>
  <si>
    <t>检查或更换贝尔206型直升机的旋翼主轴</t>
  </si>
  <si>
    <t>JT8D-17A发动机火焰筒的检查和修理</t>
  </si>
  <si>
    <t>对B747飞机4号液压系统进行改装</t>
  </si>
  <si>
    <t>更换ALF502燃气发生器涡轮隔圈</t>
  </si>
  <si>
    <t>检查SA365N“海豚”直升机的旋翼主轴</t>
  </si>
  <si>
    <t>检查MD82型飞机发动机吊舱门的锁闩组件</t>
  </si>
  <si>
    <t>更换APU起动机变压整流器跳开关</t>
  </si>
  <si>
    <t>对液压B系统电动马达泵进行检查</t>
  </si>
  <si>
    <t>检查BAe146飞机电动/气动电磁活门</t>
  </si>
  <si>
    <t>检查MD82飞机主起落架轴螺帽固定环组件</t>
  </si>
  <si>
    <t>更换A310飞机前起落架套筒式阻力拉杆上部连接销</t>
  </si>
  <si>
    <t>检查肖特360飞机水平安定面梁腹板</t>
  </si>
  <si>
    <t>检查及更换HC-B5MP-3C/M10876K系列螺旋桨桨叶</t>
  </si>
  <si>
    <t>检查BEECH200型飞机(空中国王)机翼中段油箱上部蒙皮壁板</t>
  </si>
  <si>
    <t>更换肖特360飞机前起落架减震柱下部销钉上的锁定螺钉</t>
  </si>
  <si>
    <t>拆除BO105飞机发动机舱上的标牌</t>
  </si>
  <si>
    <t>检查BAE146飞机襟翼操纵系统扭力限制器驱动链轮花键</t>
  </si>
  <si>
    <t>对B747飞机后承压框进行检查</t>
  </si>
  <si>
    <t>767飞机旅客门中段衬板的检查和改装</t>
  </si>
  <si>
    <t>检查MD82飞机防滞控制组件</t>
  </si>
  <si>
    <t>在MD82飞机的APU上安装涡轮加强环</t>
  </si>
  <si>
    <t>S-76直升机1号、2号26V交流变压器分别接地</t>
  </si>
  <si>
    <t>改进JT9D发动机风扇机匣包容性的改装</t>
  </si>
  <si>
    <t>在737飞机的APU上安装涡轮加强环</t>
  </si>
  <si>
    <t>BAE146飞机直流电源线路改装</t>
  </si>
  <si>
    <t>电磁干扰对LOC接收机性能的影响</t>
  </si>
  <si>
    <t>检查BEECH200型(空中国王)飞机前起落架叉形管裂纹</t>
  </si>
  <si>
    <t>检查737飞机发动机供油旁通单向活门</t>
  </si>
  <si>
    <t>RB211-535E4发动机燃油管的改装</t>
  </si>
  <si>
    <t>检查B747飞机机身放水口盖的安装及维护程序</t>
  </si>
  <si>
    <t>检查737-200飞机发动机后安装节螺栓</t>
  </si>
  <si>
    <t>检查/修理PT6发动机燃气发生器的裂纹</t>
  </si>
  <si>
    <t>检查波音707飞机紧急撤离滑梯地板固定环的安装</t>
  </si>
  <si>
    <t>对波音767飞机防冰系统电路逻辑及开关进行功能试验</t>
  </si>
  <si>
    <t>对波音747-200系列飞机中央翼油箱前壁板前面进行检查</t>
  </si>
  <si>
    <t>对747飞机的APU回油管进行检查</t>
  </si>
  <si>
    <t>图-154型飞机灭火系统的灌充</t>
  </si>
  <si>
    <t>对747COMBI飞机襟翼走动架心轴进行检查</t>
  </si>
  <si>
    <t>对757飞机发动机燃油增压泵旁通活门进行清洁或更改</t>
  </si>
  <si>
    <t>检查BAE146飞机副翼和升降舵配平蜗杆组件</t>
  </si>
  <si>
    <t>对ALLISON250系列发动机燃气发生器支撑压力滑油管组件进行检查</t>
  </si>
  <si>
    <t>加装XLG-2A临界迎角信号系统</t>
  </si>
  <si>
    <t>关于斯贝512-5W发动机油门拉杆调节螺纹的检查</t>
  </si>
  <si>
    <t>BAE146飞机加装“起动机工作”警告灯</t>
  </si>
  <si>
    <t>对JT9D发动机14级压气机盘进行检查</t>
  </si>
  <si>
    <t>按适航指令的要求完成英宇航颁发的7份通告</t>
  </si>
  <si>
    <t>Д30KY-154发动机的检查及更换</t>
  </si>
  <si>
    <t>避免CFM56-3发动机燃油管路磨损漏油</t>
  </si>
  <si>
    <t>在767飞机垂尾与机身接触面上加装封严板</t>
  </si>
  <si>
    <t>747飞机前、后货舱门锁闩系统的试验及改装</t>
  </si>
  <si>
    <t>检查安-24B飞机ЗΓ-108汇流条与燃油压力加油夹布胶管1598A50-4-T的夹箍之间的间隙</t>
  </si>
  <si>
    <t>波音767飞机货舱灭火剂分配系统</t>
  </si>
  <si>
    <t>改装BAE146飞机的副翼脱开装置(ADU)</t>
  </si>
  <si>
    <t>对BAE146飞机C风挡玻璃进行裂纹检查</t>
  </si>
  <si>
    <t>更换第3号襟翼滑轨下滑架滚轮销子(RollerBearingPins)</t>
  </si>
  <si>
    <t>波音737系列飞机后厕所改装</t>
  </si>
  <si>
    <t>检查和更换JT9D-7J发动机低压涡轮不锈钢止动销</t>
  </si>
  <si>
    <t>关于CAD88-B767-01“对波音767飞机防冰系统电路逻辑及开关进行功能试验”的修改说明</t>
  </si>
  <si>
    <t>检查或更换波音767飞机起落架阻力杆(DRAGBRACE)作动筒</t>
  </si>
  <si>
    <t>检查MD82飞机的背鳍安装角材(DORSALFINATTACHANGLE)</t>
  </si>
  <si>
    <t>机身站位1241增压框连接板的改装与检查</t>
  </si>
  <si>
    <t>检查前起落架转弯套筒环形螺帽(STEERINGCUFFRINGNUT)</t>
  </si>
  <si>
    <t>检查BAE146飞机主氧气瓶的腐蚀现象</t>
  </si>
  <si>
    <t>检查MD82飞机发动机气动总管端盖帽卡箍</t>
  </si>
  <si>
    <t>检查BAE146飞机副翼脱开装置</t>
  </si>
  <si>
    <t>普查图-T154M飞机上安装的分流器154.00.5810.320固定保险情况</t>
  </si>
  <si>
    <t>迅速更换国产AN-24发动机涡轮叶片锁片</t>
  </si>
  <si>
    <t>检查并改装MD82飞机电源馈线电缆的安装</t>
  </si>
  <si>
    <t>检查安-24飞机起落架</t>
  </si>
  <si>
    <t>检查AB-72及AB-72T型螺旋桨桨叶</t>
  </si>
  <si>
    <t>检查安-24飞机中央翼结构</t>
  </si>
  <si>
    <t>651和АЩ-82Т活塞式发动机直接注油泵传动盒主传动轴钢印标记位置的普查</t>
  </si>
  <si>
    <t>防止737-300飞机在大雨天气飞行时双发停车</t>
  </si>
  <si>
    <t>检查MD-82飞机前登机门和后服务门的辅助手柄</t>
  </si>
  <si>
    <t>改装BAE-146飞机的副翼脱开装置(ADU)</t>
  </si>
  <si>
    <t>检查MD82飞机后附件舱区域是否有燃油存在</t>
  </si>
  <si>
    <t>防止CF6-80C2发动机燃油总管失效</t>
  </si>
  <si>
    <t>装在651和A-82Т型发动机上的直接注油泵传动盒主传动轴的普查</t>
  </si>
  <si>
    <t>拆除S-76直升机上的旅客门锁电动作动筒</t>
  </si>
  <si>
    <t>Д30KY-154发动机首翻期的规定</t>
  </si>
  <si>
    <t>检查B737-300飞机火警与过热探测系统</t>
  </si>
  <si>
    <t>贝尔212型直升机旋翼主轴和轴颈的使用寿命</t>
  </si>
  <si>
    <t>检查737-200飞机发动机后安装锥形螺栓</t>
  </si>
  <si>
    <t>APU冷却风扇组件的改装</t>
  </si>
  <si>
    <t>747型机下货舱门的检查和改装</t>
  </si>
  <si>
    <t>拆换某些Bendix燃油调节器</t>
  </si>
  <si>
    <t>机身站位400和520、桁条S-6L至S-6R间的检查</t>
  </si>
  <si>
    <t>对747COMBI机后缘襟翼托架心轴的检查</t>
  </si>
  <si>
    <t>运11飞机使用限制</t>
  </si>
  <si>
    <t>涡桨五甲-1发动机调速器Ⅱ速系统滑油管路改装</t>
  </si>
  <si>
    <t>对涡桨五甲-1发动机离心通风器安装座进行检查或更换</t>
  </si>
  <si>
    <t>对747COMB1机后缘襟翼托架心轴的检查</t>
  </si>
  <si>
    <t>更换或改装波音737飞机的发电机控制组件</t>
  </si>
  <si>
    <t>检查、试验波音737飞机火警/过热系统</t>
  </si>
  <si>
    <t>检查B707飞机襟翼后段件的胶接</t>
  </si>
  <si>
    <t>APU外罩余油管和涡轮机匣燃油余油管(PLENUMFUELDRAIN)的检查和清洗</t>
  </si>
  <si>
    <t>更换S-76A直升机的尾桨角臂</t>
  </si>
  <si>
    <t>修改MD82飞机飞行手册的限制部分</t>
  </si>
  <si>
    <t>机身42段顶部皱折梁和附近结构检查/修理</t>
  </si>
  <si>
    <t>检查A310飞机灭火瓶的电气连接</t>
  </si>
  <si>
    <t>检查贝尔212直升机主减速器中的螺旋伞齿轮</t>
  </si>
  <si>
    <t>起动和冷转PY19A-300的补充规定</t>
  </si>
  <si>
    <t>JT9D-7R4E发动机喘振裕度的改进</t>
  </si>
  <si>
    <t>MD-80系列飞机背鳍安装角材及其附近蒙皮的检查、改装及修理</t>
  </si>
  <si>
    <t>对JT9D-7J发动机扩散机匣改装</t>
  </si>
  <si>
    <t>检查737-300飞机2号发动机油门钢索</t>
  </si>
  <si>
    <t>修改737型飞机飞行手册</t>
  </si>
  <si>
    <t>对JT3D-7发动机燃油总管漏油故障检查措施的暂行规定</t>
  </si>
  <si>
    <t>关于对装有88-11批橡胶薄膜的RT-9E返厂排故的紧急措施</t>
  </si>
  <si>
    <t>对747飞机4号液压系统进行改装</t>
  </si>
  <si>
    <t>检查机身第477和517站位及纵剖线61L至61R间的增压机身整流罩支承结构</t>
  </si>
  <si>
    <t>检查波音737-300,-400型飞机外襟翼内轨道前支点接头与机翼结构的连接螺栓与螺帽</t>
  </si>
  <si>
    <t>检查CFM56-3B发动机前收油池金属屑探测器磁性堵塞</t>
  </si>
  <si>
    <t>SP177自动驾驶仪</t>
  </si>
  <si>
    <t>防止2号发动机吊舱失火</t>
  </si>
  <si>
    <t>EICAS状态信息的保持</t>
  </si>
  <si>
    <t>扩大CAD89-103-B747·0035·52CAD89-112-B747·0040·57CAD89-116-B747·0043·57</t>
  </si>
  <si>
    <t>JT9D-7R4发动机EEC导线的屏蔽</t>
  </si>
  <si>
    <t>检查BO-105直升机旋翼变距拉杆端头球形轴承接耳</t>
  </si>
  <si>
    <t>普查米8直升机尾桨毂</t>
  </si>
  <si>
    <t>关于TB-20飞机燃油箱的改装</t>
  </si>
  <si>
    <t>H-11钢螺栓的更换</t>
  </si>
  <si>
    <t>检查CFM56-3系列发动机NO.3B轴承</t>
  </si>
  <si>
    <t>波音757飞机应急撤离滑梯改装</t>
  </si>
  <si>
    <t>更改737-300飞机发动机在结冰状态下的操作程序</t>
  </si>
  <si>
    <t>检查757飞机舱门</t>
  </si>
  <si>
    <t>更换JT8D-17A发动机第一级风扇叶片保持板</t>
  </si>
  <si>
    <t>改善PW123发动机在空中重新起动的性能</t>
  </si>
  <si>
    <t>检查贝尔212直升机尾传动轴联轴节支架的校准</t>
  </si>
  <si>
    <t>改装波音737型飞机火警/过热探测组件</t>
  </si>
  <si>
    <t>检查8级引气单向活门</t>
  </si>
  <si>
    <t>在JT9D-7R4系列发动机的风扇机匣组件内安装包容护罩</t>
  </si>
  <si>
    <t>空气起动机CTB-3T的改装</t>
  </si>
  <si>
    <t>检查737-200型飞机发动机后安装锥形螺栓</t>
  </si>
  <si>
    <t>目视检查襟翼第5号导轨失效保险片(FAILSAFESTRAPS)裂缝</t>
  </si>
  <si>
    <t>检查机身站位727处14号桁条(左、右)紧固件</t>
  </si>
  <si>
    <t>修改波音737系列飞机飞行手册有关APU的使用限制</t>
  </si>
  <si>
    <t>更换襟翼3号滑轨支架滚动支座销钉</t>
  </si>
  <si>
    <t>SP300自动飞行控制系统</t>
  </si>
  <si>
    <t>APU火警探测系统</t>
  </si>
  <si>
    <t>检查Д-30KY-154发动机滑油系统磁性堵塞</t>
  </si>
  <si>
    <t>检查737-300型飞机驾驶杆方向盘的连接</t>
  </si>
  <si>
    <t>检查左、右3号登机门提拉杆(GIRTBAR)机构</t>
  </si>
  <si>
    <t>更换TEXASINSTRUMENTS公司生产的电路跳开关</t>
  </si>
  <si>
    <t>APU防火墙铝堵塞的更换</t>
  </si>
  <si>
    <t>检查贝尔214ST直升机旋翼后撑杆</t>
  </si>
  <si>
    <t>检查8级单向引气活门</t>
  </si>
  <si>
    <t>PT6A发动机的非包容性问题</t>
  </si>
  <si>
    <t>改装3号门下护盖</t>
  </si>
  <si>
    <t>检查飞机左右机翼2号助联接组件上有无燃油渗漏</t>
  </si>
  <si>
    <t>改进JT9D-7R4E发动机喘振裕度</t>
  </si>
  <si>
    <t>检查波音737-300型飞机外襟翼内滑轨</t>
  </si>
  <si>
    <t>波音和麦道系列飞机B级货舱改装</t>
  </si>
  <si>
    <t>波音737-200型飞机结构改装</t>
  </si>
  <si>
    <t>改装波音737-300型飞机前舱门应急撤离滑梯</t>
  </si>
  <si>
    <t>修改MD-82飞机飞行手册</t>
  </si>
  <si>
    <t>检查和改装波音747SP飞机机翼前梁腹板</t>
  </si>
  <si>
    <t>更换运七飞机应急安全活门YYF-40进口管接头</t>
  </si>
  <si>
    <t>运七型飞机装1211手提灭火瓶</t>
  </si>
  <si>
    <t>更改PW4000发动机飞行慢车转速</t>
  </si>
  <si>
    <t>检查WP4000发动机低压涡轮轴内孔表面</t>
  </si>
  <si>
    <t>检查PW4052发动机低压涡轮轴内孔表面</t>
  </si>
  <si>
    <t>波音757飞机应急撤离滑梯/救生筏改装</t>
  </si>
  <si>
    <t>暂停Y12(1)型飞机的飞行</t>
  </si>
  <si>
    <t>JT3D-7发动机燃油总管检查工作的规定</t>
  </si>
  <si>
    <t>普查所有运七飞机主起落架轮轴暨停止使用1988年10月生产的Y7-4110-50/3件号08-01#至08-20#主起落架轮轴</t>
  </si>
  <si>
    <t>普查所有运七飞机主起落架轮轴备件(CAD90-Y007-09的补充)</t>
  </si>
  <si>
    <t>BO105直升机选装连续点火系统</t>
  </si>
  <si>
    <t>检查BS340至BS400间S-6L和S-6R处的搭接情况</t>
  </si>
  <si>
    <t>APU排气温度表－线路改装</t>
  </si>
  <si>
    <t>检查AN24飞机主起落架轮轴(国产件)</t>
  </si>
  <si>
    <t>ALF-502发动机第三级涡轮盘的更换</t>
  </si>
  <si>
    <t>减少安装燃油油滤盖时O型圈损坏的可能性</t>
  </si>
  <si>
    <t>修改747-400型飞机飞行手册</t>
  </si>
  <si>
    <t>检查MD-82型飞机发动机前安装锥形螺栓</t>
  </si>
  <si>
    <t>检查波音737飞机氧气系统</t>
  </si>
  <si>
    <t>检查主纵向配平继电器R20-15和R20-16</t>
  </si>
  <si>
    <t>在C级下货舱安装防火隔板</t>
  </si>
  <si>
    <t>改装747-400型飞机火警探测系统的线路</t>
  </si>
  <si>
    <t>检查、更换或修理波音737、波音757飞机双座乘务员座椅</t>
  </si>
  <si>
    <t>改装CFM56-3，-3B，-3C系列发动机</t>
  </si>
  <si>
    <t>限制使用FMC正切点功能</t>
  </si>
  <si>
    <t>改装发动机和APU开关插头</t>
  </si>
  <si>
    <t>检查737飞机主起落架</t>
  </si>
  <si>
    <t>HONEYWELL制造的飞行管理系统(FMS)的使用限制</t>
  </si>
  <si>
    <t>加装2安培热能跳开关</t>
  </si>
  <si>
    <t>检查机身41段框架</t>
  </si>
  <si>
    <t>检查波音737-300型飞机外襟翼内滑轨螺栓</t>
  </si>
  <si>
    <t>检查APU燃油供油管接头</t>
  </si>
  <si>
    <t>CFM56-3涡轮风扇发动机使用限制</t>
  </si>
  <si>
    <t>检查中央油箱和26、29号框上的聚合物涂层</t>
  </si>
  <si>
    <t>747-400型机无线电导航的使用限制</t>
  </si>
  <si>
    <t>检查CF6-80C2高压压气机11-14级转子轴</t>
  </si>
  <si>
    <t>更换EICAS计算机</t>
  </si>
  <si>
    <t>限制使用HONEYWELL飞行管理系统</t>
  </si>
  <si>
    <t>A310飞机舱门周围的腐蚀与疲劳检查</t>
  </si>
  <si>
    <t>A300-600飞机舱门周围的腐蚀与疲劳检查</t>
  </si>
  <si>
    <t>检查左右4号旅客门上下铰接臂簧片</t>
  </si>
  <si>
    <t>检查和更换EROS公司防烟面罩</t>
  </si>
  <si>
    <t>检查和更换EROS公司的氧气面罩</t>
  </si>
  <si>
    <t>APU空气管道的检查</t>
  </si>
  <si>
    <t>检查双水獭飞机德哈维兰6／1581改装的执行情况</t>
  </si>
  <si>
    <t>对机身隔框2200和2220的检查</t>
  </si>
  <si>
    <t>P6板内1、2、3交流通道各差动保护电源互感器的重行布线</t>
  </si>
  <si>
    <t>检查波音757飞机舱门</t>
  </si>
  <si>
    <t>检查737飞机后辅助油箱</t>
  </si>
  <si>
    <t>检查KHF950电台天线连接</t>
  </si>
  <si>
    <t>检查A300-600应急撤离滑梯带杆(GIRTBAR)的安装</t>
  </si>
  <si>
    <t>检查A310应急撤离滑梯带杆(GIRTBAR)的安装</t>
  </si>
  <si>
    <t>对A310-300飞机襟翼系统的万向接头执行目视检查和电气连续性试验</t>
  </si>
  <si>
    <t>检查波音757飞机反推方向控制活门</t>
  </si>
  <si>
    <t>APU燃油供油接头及起动机、发电机电缆接线柱扭矩的检查</t>
  </si>
  <si>
    <t>检查、改装并更换1、2和4号旅客门应急机构保险钢索</t>
  </si>
  <si>
    <t>装有PW4000发动机的B767飞机反推控制系统的改装</t>
  </si>
  <si>
    <t>用Donlop件号为ACM30506C的液压保险塞更换现有件号为ACM29100的液压保险塞(HYDRAULICFUSE)</t>
  </si>
  <si>
    <t>防止发动机挂架后连接件附近的机翼中梁角形密封件(SEALINGANGLES)断裂</t>
  </si>
  <si>
    <t>检查波音737-300／-500飞机2号发动机油门钢索</t>
  </si>
  <si>
    <t>检查并改装ACESS导线</t>
  </si>
  <si>
    <t>改装3号门单件式离翼滑梯</t>
  </si>
  <si>
    <t>右VHF无线电通讯系统在离港前必须工作正常</t>
  </si>
  <si>
    <t>WJ5AI发动机涡轮I级工作叶片返厂检查</t>
  </si>
  <si>
    <t>更改燃油滤堵塞信号器XYC-5A的连接导管和走向</t>
  </si>
  <si>
    <t>115伏交流配电盒中增加接线柱</t>
  </si>
  <si>
    <t>暂时停止使用部分WJ5A-1发动机</t>
  </si>
  <si>
    <t>检查WJ5A-1发动机涡轮工作叶片</t>
  </si>
  <si>
    <t>检查AirCruisersCO．制造的紧急撤离滑梯系统</t>
  </si>
  <si>
    <t>检查／修理PT6T-3，-3B和-6发动机燃气发生器的纵向焊缝</t>
  </si>
  <si>
    <t>修改MD-80系列飞机飞行手册</t>
  </si>
  <si>
    <t>安装APU引气管道固定装置</t>
  </si>
  <si>
    <t>检查757飞机缝翼后缘楔</t>
  </si>
  <si>
    <t>4、5号轴承润滑回油管检查</t>
  </si>
  <si>
    <t>APU燃油泄油管的检查、清洗及737飞机飞行手册的修改。</t>
  </si>
  <si>
    <t>WJ5A-1发动机I级涡轮工作叶片检查期限和寿命</t>
  </si>
  <si>
    <t>暂时限制BAe146飞机在结冰条件下飞行</t>
  </si>
  <si>
    <t>检查B747主客舱门导向臂装置</t>
  </si>
  <si>
    <t>检查AERAZUR救生衣存放袋</t>
  </si>
  <si>
    <t>检查／更换Abex伺服活门组件</t>
  </si>
  <si>
    <t>PW123发动机火警探测系统改装</t>
  </si>
  <si>
    <t>检查BS1241隔框的搭接带和锻件</t>
  </si>
  <si>
    <t>修改MD-82飞机飞行手册的限止和程序部分</t>
  </si>
  <si>
    <t>改装Collins公司生产的TPR应答机</t>
  </si>
  <si>
    <t>检查波音707主起落架轮轴架的枢轴螺栓</t>
  </si>
  <si>
    <t>检查普惠JT8D发动机第三，四级低压涡轮叶片</t>
  </si>
  <si>
    <t>WJ5A-1发动机I级涡轮工作叶片检查期限</t>
  </si>
  <si>
    <t>检查MD-11飞机缝翼机械系统</t>
  </si>
  <si>
    <t>BFGOODRICH紧急撤离滑梯的改装</t>
  </si>
  <si>
    <t>WJ5A-1发动机I级涡轮工作叶片检查期限和暂定寿命</t>
  </si>
  <si>
    <t>检查机身站位887前的机身侧边地板</t>
  </si>
  <si>
    <t>Y12林播型机的使用要求</t>
  </si>
  <si>
    <t>LW-6机轮、LS-117盘式刹车机轮维护检查要求</t>
  </si>
  <si>
    <t>检查TB-20飞机的排气系统</t>
  </si>
  <si>
    <t>更换TB-20飞机的燃油箱通气软管</t>
  </si>
  <si>
    <t>暂停伊尔14飞机的飞行</t>
  </si>
  <si>
    <t>改装发动机反推装置的流量控制T型接头组件</t>
  </si>
  <si>
    <t>暂停Y5飞机的游览飞行</t>
  </si>
  <si>
    <t>暂停Y5飞机的游览及客运飞行</t>
  </si>
  <si>
    <t>更换PW123发动机的燃油泵</t>
  </si>
  <si>
    <t>检查自动停车继电器(序号270)接线</t>
  </si>
  <si>
    <t>修改MD-11飞机飞行手册</t>
  </si>
  <si>
    <t>更换MD-11飞机紧急滑梯</t>
  </si>
  <si>
    <t>检查冲压涡轮TELEFLEX挠性操纵钢索</t>
  </si>
  <si>
    <t>民用伊尔14型飞机全部停飞</t>
  </si>
  <si>
    <t>检查发动机吊舱的9号和10号肋之间的下吊架梁</t>
  </si>
  <si>
    <t>检查SA365N1和AS365N2直升机尾桨叶</t>
  </si>
  <si>
    <t>检查电子设备架101VU的下连接点</t>
  </si>
  <si>
    <t>检查P6板后的导线束</t>
  </si>
  <si>
    <t>关于取消适航指令CAD92-F100-04的通知</t>
  </si>
  <si>
    <t>B747老龄飞机的检查</t>
  </si>
  <si>
    <t>更换和停止使用不合格的ZAD8930型安全带</t>
  </si>
  <si>
    <t>AS350主旋翼轴组件的检查。</t>
  </si>
  <si>
    <t>检查Y5飞机油门操纵系统</t>
  </si>
  <si>
    <t>COLLINSVHF-20B无线电接收机标识牌</t>
  </si>
  <si>
    <t>检查驾驶舱E-F和E-N窗框</t>
  </si>
  <si>
    <t>改装GTCP85-129CK型APU</t>
  </si>
  <si>
    <t>更换TB-20飞机燃油箱通气软管</t>
  </si>
  <si>
    <t>停飞部分AH-24型飞机</t>
  </si>
  <si>
    <t>改装波音和麦道系列飞机B级货舱</t>
  </si>
  <si>
    <t>检查SA365N直升机电气并联板</t>
  </si>
  <si>
    <t>检查和改装MD-11飞机导线束</t>
  </si>
  <si>
    <t>取消APU负载压缩器滑油回油滤网</t>
  </si>
  <si>
    <t>改装GTCP85系列的APU</t>
  </si>
  <si>
    <t>检查APU、货舱和发动机灭火系统的灭火瓶爆炸帽</t>
  </si>
  <si>
    <t>设备／设施-客舱-更换座椅内侧部分(inboardsection)</t>
  </si>
  <si>
    <t>检查第3、4级涡轮叶片组</t>
  </si>
  <si>
    <t>Д-30КУ-154发动机滑油监控</t>
  </si>
  <si>
    <t>Д-30КУ-154发动机振动检查与监控</t>
  </si>
  <si>
    <t>飞行中4号液压系统释压的操作程序</t>
  </si>
  <si>
    <t>关于安-24型飞机部分必改通告检查要求</t>
  </si>
  <si>
    <t>Д-30КУ-154发动机振动检查</t>
  </si>
  <si>
    <t>检查和调整LW-6机轮轴向间隙</t>
  </si>
  <si>
    <t>检查飞机襟翼2号梁</t>
  </si>
  <si>
    <t>在倾斜承压板(SLANTPRESSUREPANEL)上安装一个排水系统</t>
  </si>
  <si>
    <t>ALF502R发动机第三级涡轮盘槽的重新加工或更换</t>
  </si>
  <si>
    <t>BFGOODRICH撤离滑梯组件的改装</t>
  </si>
  <si>
    <t>检查中翼3～4肋之间的二梁下缘条区域</t>
  </si>
  <si>
    <t>检查747飞机JT9D发动机扩散机匣后导轨</t>
  </si>
  <si>
    <t>检查机身47号隔框的上半部份</t>
  </si>
  <si>
    <t>改装BFGoodrich公司生产的撤离滑梯/救生船</t>
  </si>
  <si>
    <t>检查CFM56系列发动机磁性堵塞和更换3号轴承</t>
  </si>
  <si>
    <t>对TB飞机安全带的检查</t>
  </si>
  <si>
    <t>检查NUPRO释压活门</t>
  </si>
  <si>
    <t>检查DOWTYROTOL公司的螺旋桨</t>
  </si>
  <si>
    <t>关于Y11飞机更换安全带的规定</t>
  </si>
  <si>
    <t>ARRIEL系列发动机二级涡轮导向叶片的检查</t>
  </si>
  <si>
    <t>检查舱门的"clearvision"舷窗</t>
  </si>
  <si>
    <t>更换PW100发动机高压涡轮盘</t>
  </si>
  <si>
    <t>检查TY-154M飞机二发空气散热器导流叶片和单向活门3203T</t>
  </si>
  <si>
    <t>对TY-154M飞机及其发动机进行一次性检查</t>
  </si>
  <si>
    <t>对1号和2号感力和限位计算机(FLC)执行工作试验</t>
  </si>
  <si>
    <t>检查MD11飞机电子架的导线束</t>
  </si>
  <si>
    <t>重复检查TY-154M飞机二发空气散热器导流叶片</t>
  </si>
  <si>
    <t>检查DME-700测距设备</t>
  </si>
  <si>
    <t>检查TCASⅡ计算机组件</t>
  </si>
  <si>
    <t>检查电子设备架101VU的下部连接点</t>
  </si>
  <si>
    <t>检查波音757飞机反推方向控制活门及安装同步锁定器</t>
  </si>
  <si>
    <t>更换MD11飞机中起落架防滑控制件</t>
  </si>
  <si>
    <t>B747老龄飞机的检查。</t>
  </si>
  <si>
    <t>改装或更换MD11飞机客舱地板</t>
  </si>
  <si>
    <t>B747H-11钢螺栓检查及更换</t>
  </si>
  <si>
    <t>拆除MGB滑油压力电门</t>
  </si>
  <si>
    <t>更换VHF无线电通讯系统的音频管理组件</t>
  </si>
  <si>
    <t>修改波音757型飞机飞行手册</t>
  </si>
  <si>
    <t>修改MD11飞机飞行手册</t>
  </si>
  <si>
    <t>TY-154飞机空调系统管路的改装</t>
  </si>
  <si>
    <t>ПКА-31减震安装架及其上设备拆装后的补充检查要求</t>
  </si>
  <si>
    <t>检查/修理/改装APU供电线路安装座</t>
  </si>
  <si>
    <t>关于运11飞机继续使用的规定</t>
  </si>
  <si>
    <t>改装MD11飞机的外接电源电缆</t>
  </si>
  <si>
    <t>改装过的EEC与没有经过改装的EEC在发动机串装时应注意的事项</t>
  </si>
  <si>
    <t>WJ5A-1发动机的ZB-36E柱塞式燃油泵寿命限制</t>
  </si>
  <si>
    <t>B757飞机的反推装置的改装</t>
  </si>
  <si>
    <t>检查并更换开水壶,咖啡壶释压阀</t>
  </si>
  <si>
    <t>WJ5A-1发动机的ZB-36E柱塞式燃油泵返厂检查及贯彻服务通</t>
  </si>
  <si>
    <t>给ПКА-31安装架电缆接头加装连接带</t>
  </si>
  <si>
    <t>检查Sogerma-Socea正付驾驶及第三座椅的靠背后躺锁固定装置</t>
  </si>
  <si>
    <t>检查104VU板电气电缆是否被伸出的梯子擦伤</t>
  </si>
  <si>
    <t>CFM56-3C-1发动机风扇盘的寿命限制</t>
  </si>
  <si>
    <t>改装NO.3门机翼撤离滑梯</t>
  </si>
  <si>
    <t>检查机翼前后梁第9肋内外侧处下部支架</t>
  </si>
  <si>
    <t>检查7号燃油喷嘴和支架组件</t>
  </si>
  <si>
    <t>检查747机JT9D发动机扩散机匣后导轨</t>
  </si>
  <si>
    <t>检查并改装普惠JT8D发动机</t>
  </si>
  <si>
    <t>检查引气系统环形封严壳体(peri-sealhousings)</t>
  </si>
  <si>
    <t>检查波音737飞机JT8D发动机高压压气机盘</t>
  </si>
  <si>
    <t>检查滑油量和更换6号轴承堵盖</t>
  </si>
  <si>
    <t>检查和改装B737型飞机反推系统</t>
  </si>
  <si>
    <t>检查FLC(感觉限位计算机)电源</t>
  </si>
  <si>
    <t>检查B737机身蒙皮搭接处的下蒙皮的裂纹</t>
  </si>
  <si>
    <t>WJ5A-1发动机的ZB-36E柱塞式燃油泵使用限制</t>
  </si>
  <si>
    <t>安装/检查4号和5号轴承舱回油管上的温度指示器</t>
  </si>
  <si>
    <t>给ПКА-31安装架上相同型号的电缆接头加装连接带</t>
  </si>
  <si>
    <t>型号为HA-6系列汽化器的改装</t>
  </si>
  <si>
    <t>在发动机操纵台安装BETA止动机械装置</t>
  </si>
  <si>
    <t>检查并更换TRT250系列应答机</t>
  </si>
  <si>
    <t>检查或更换JT8D发动机7号燃油喷嘴及支架组件</t>
  </si>
  <si>
    <t>检查和更换B737型飞机方向舵动力控制组件(PCU)</t>
  </si>
  <si>
    <t>改装B747-300和B747-400型飞机上舱撤离滑梯</t>
  </si>
  <si>
    <t>Y12飞机副翼大梁在配重支架处的局部加强</t>
  </si>
  <si>
    <t>检查和更换B747飞机发动机吊架保险销</t>
  </si>
  <si>
    <t>检查并改装大翼站位WS123.38上的襟翼安装件</t>
  </si>
  <si>
    <t>检查JT8D发动机的燃烧室外机匣</t>
  </si>
  <si>
    <t>检查1号直流板上D接线盒</t>
  </si>
  <si>
    <t>检查机身中段29框</t>
  </si>
  <si>
    <t>APU加装排气中心体</t>
  </si>
  <si>
    <t>检查中央翼40框前固定装置</t>
  </si>
  <si>
    <t>ARRIEL1涡轴发动机自由动力涡轮超速</t>
  </si>
  <si>
    <t>GTCP85系列APU加装排气中心体</t>
  </si>
  <si>
    <t>关于辅助动力装置TA-6A首次大修时限的规定</t>
  </si>
  <si>
    <t>MD11飞机缝翼控制系统的最终改装</t>
  </si>
  <si>
    <t>B747型飞机吊架和机翼结构改装</t>
  </si>
  <si>
    <t>波音747飞机饮用水系统改装</t>
  </si>
  <si>
    <t>B747-400飞机吊架和机翼结构改装</t>
  </si>
  <si>
    <t>改装VN-4118导航接收器</t>
  </si>
  <si>
    <t>检查或改装APU舱前防火隔板</t>
  </si>
  <si>
    <t>关于机身两侧13-14框间第13长桁的检查与修理或更换</t>
  </si>
  <si>
    <t>检查JT8D发动机的高压压气机第9至12级盘</t>
  </si>
  <si>
    <t>检查副翼伺服片和调整片联动支架(drivebracket)</t>
  </si>
  <si>
    <t>更换B757和B767飞机冲压涡轮泵的压力转换管</t>
  </si>
  <si>
    <t>检查波音767飞机主起落架的外筒后轴颈</t>
  </si>
  <si>
    <t>检查波音767飞机驾驶舱导线束</t>
  </si>
  <si>
    <t>改装1号空速管加热系统</t>
  </si>
  <si>
    <t>目视检查APU燃油排泄管</t>
  </si>
  <si>
    <t>检查MD11飞机电子舱导线束</t>
  </si>
  <si>
    <t>检查和修理JT8D-17A发动机的燃烧室火焰筒</t>
  </si>
  <si>
    <t>修订波音737飞行手册</t>
  </si>
  <si>
    <t>检查或改装APU舱前防火墙隔板</t>
  </si>
  <si>
    <t>取消1420-БЭАБ通告的检查工作</t>
  </si>
  <si>
    <t>检查中央机翼40框前固定装置</t>
  </si>
  <si>
    <t>检查APU引气管</t>
  </si>
  <si>
    <t>改装B747SP2号门的紧急撤离滑梯</t>
  </si>
  <si>
    <t>检查2号襟翼导轨梁</t>
  </si>
  <si>
    <t>检查CF6-80C2发动机高压压气机第3至第9级盘</t>
  </si>
  <si>
    <t>Y12飞机副翼大梁在配重支架处的局部加强和检查</t>
  </si>
  <si>
    <t>检查/改装YL-34液压油滤</t>
  </si>
  <si>
    <t>检查THS作动器液压马达</t>
  </si>
  <si>
    <t>检查JT8D-17A发动机的第七级至第十二级高压压气机盘</t>
  </si>
  <si>
    <t>检查机身28A和30A框在左、右30长桁上方的外蒙皮</t>
  </si>
  <si>
    <t>检查机身36框和39框之间翼根摩擦板下有否裂纹</t>
  </si>
  <si>
    <t>检查机翼前后梁第9肋内外侧处下部的支架</t>
  </si>
  <si>
    <t>机身18段的加强</t>
  </si>
  <si>
    <t>液压防火关断活头门(westland-sitecP/NE03000)</t>
  </si>
  <si>
    <t>更换和停止使用FH-3型救生衣</t>
  </si>
  <si>
    <t>改进轮毂盖驱动耦合器(HUBCAPDRIVECOUPLING)</t>
  </si>
  <si>
    <t>检查B767飞机主起落架后轴颈</t>
  </si>
  <si>
    <t>检查JT9D发动机吊架斜撑杆的上部螺栓</t>
  </si>
  <si>
    <t>修改装机CAS-81防撞系统飞机飞行手册</t>
  </si>
  <si>
    <t>检查P/W发动机后安装梁</t>
  </si>
  <si>
    <t>改善电子设备90和91VU处防滴水的保护</t>
  </si>
  <si>
    <t>检查MD11飞机接地线接线柱</t>
  </si>
  <si>
    <t>在整体油箱上安装集中加油危险压力信号器XY-2</t>
  </si>
  <si>
    <t>测试螺旋桨刹车活门限制电门(VALVELIMITSWITCH)</t>
  </si>
  <si>
    <t>安装新的升降舵g配重阻尼器</t>
  </si>
  <si>
    <t>修改波音757飞机飞行手册</t>
  </si>
  <si>
    <t>检查Sogerma-Socea正、副驾驶及观察员座椅的靠背后躺锁固定装置</t>
  </si>
  <si>
    <t>检查尾桨变矩连杆固定端(FLAPPINGHINGERETAINER)</t>
  </si>
  <si>
    <t>修改B747飞行的飞行手册和改装自动驾驶系统</t>
  </si>
  <si>
    <t>修改CAD89-B747-12的适用范围</t>
  </si>
  <si>
    <t>检查机翼1号肋和2号肋之间位于安装槽附近的后梁腹板</t>
  </si>
  <si>
    <t>检查并更换方向舵前肋条(NOSERIB)</t>
  </si>
  <si>
    <t>AS332直升机尾桨</t>
  </si>
  <si>
    <t>MD－82系列飞机结构检查。</t>
  </si>
  <si>
    <t>SAAB340飞机发动机点火系统</t>
  </si>
  <si>
    <t>检查机身42至43框的承力地板</t>
  </si>
  <si>
    <t>改装倾斜承压板(slantpressurepanel)</t>
  </si>
  <si>
    <t>改装AERAZUR606型救生筏的充气/放气阀门</t>
  </si>
  <si>
    <t>JT9D-7R4发动机No.18输油管的改装</t>
  </si>
  <si>
    <t>检查Cessna发动机滑油滤接头组件</t>
  </si>
  <si>
    <t>检查A310,A300-600飞机后客舱门框应力腐蚀</t>
  </si>
  <si>
    <t>检查MD11货机厕所释放系统</t>
  </si>
  <si>
    <t>改装B747-400系列飞机5号门的紧急撤离滑梯</t>
  </si>
  <si>
    <t>改装和更换Y5发动机排气门座</t>
  </si>
  <si>
    <t>改装RB211-535E4发动机燃调</t>
  </si>
  <si>
    <t>检查/更换机身腹部后承压隔框T型角材</t>
  </si>
  <si>
    <t>取消CAD96-340B-01</t>
  </si>
  <si>
    <t>检查机翼油箱内P型线卡</t>
  </si>
  <si>
    <t>扰流板PLD功能检查</t>
  </si>
  <si>
    <t>检查/更换B767飞机的主电瓶分流器</t>
  </si>
  <si>
    <t>检查B767冲压空气涡轮(RAT)</t>
  </si>
  <si>
    <t>机身35框30和31长桁之间的加强</t>
  </si>
  <si>
    <t>检查43框处纵向地板长桁裂纹情况</t>
  </si>
  <si>
    <t>检查机身56框与38长桁之间的联接角片的裂纹情况</t>
  </si>
  <si>
    <t>检查66框处门的连接角片固定孔</t>
  </si>
  <si>
    <t>更换RB211发动机低压燃油管组件</t>
  </si>
  <si>
    <t>检查CFM56系列发动机低压涡轮转子短轴及锥形支撑板</t>
  </si>
  <si>
    <t>更换APU高压涡轮盘</t>
  </si>
  <si>
    <t>检查41段蒙皮</t>
  </si>
  <si>
    <t>检查主起落架与5号翼肋的连接装置</t>
  </si>
  <si>
    <t>改装和检查LITEFGmbH姿态和航向参考系统组件</t>
  </si>
  <si>
    <t>修改安装联信CAS-81防撞系统飞机的飞行手册和TCAS处理器接收机的改装</t>
  </si>
  <si>
    <t>更换B747-400Combi飞机客/货舱内的释压板</t>
  </si>
  <si>
    <t>LORAL数字飞行数据记录器(DFDR)F800减震架的安装</t>
  </si>
  <si>
    <t>APU电子控制盒软件的更换</t>
  </si>
  <si>
    <t>检查和改装B747飞机发动机吊舱中梁的U型接头</t>
  </si>
  <si>
    <t>检查机身68框</t>
  </si>
  <si>
    <t>检查41段前起落架轮舱区域</t>
  </si>
  <si>
    <t>修改B737飞机的飞行手册</t>
  </si>
  <si>
    <t>机身散货舱门框60和62框的检查</t>
  </si>
  <si>
    <t>对BFGOODRICH碳刹车性能降低的措施</t>
  </si>
  <si>
    <t>检查/更换波音B737飞机升降舵定中组件</t>
  </si>
  <si>
    <t>更换CFM56发动机风扇盘和叶片</t>
  </si>
  <si>
    <t>检查机身36框和39框之间翼根摩擦板下有无裂纹</t>
  </si>
  <si>
    <t>检查波音747/757飞机燃油增压泵,超控/抛油泵的电路</t>
  </si>
  <si>
    <t>T-62T-40C系列APU压气机叶轮的使用限制</t>
  </si>
  <si>
    <t>更换757/767飞机的推力管理计算机(TMC)</t>
  </si>
  <si>
    <t>检查或更换TextronLycoming发动机活塞销</t>
  </si>
  <si>
    <t>规定TY-154M飞机及机载设备的使用寿命</t>
  </si>
  <si>
    <t>安装GGT第二级前冷却叶片</t>
  </si>
  <si>
    <t>检查/再做工作--主起落架外筒(MAINFITTINGSUB-ASSEMBLY)</t>
  </si>
  <si>
    <t>更换PT6A系列发动机放气关断活门</t>
  </si>
  <si>
    <t>机翼上蒙皮下表面“被钻头划伤”(drillmarked)区域的检查和防护</t>
  </si>
  <si>
    <t>改装GTCP85系列APU</t>
  </si>
  <si>
    <t>改装波音737飞机副翼/升降舵动力控制组件(PCU)</t>
  </si>
  <si>
    <t>检查机翼13到22肋之间的底部蒙皮板</t>
  </si>
  <si>
    <t>检查1、2号扰流板中央铰链</t>
  </si>
  <si>
    <t>更换B737和B747飞机的液压断流装置</t>
  </si>
  <si>
    <t>检查15-40F型烟雾面罩</t>
  </si>
  <si>
    <t>检查1级或2级GGT涡轮盘</t>
  </si>
  <si>
    <t>飞机改装--欧米伽系统改为GPS(全球定位导航系统)</t>
  </si>
  <si>
    <t>重新计算CFM56发动机风扇盘的剩余寿命</t>
  </si>
  <si>
    <t>检查和更换活塞五,活塞六发动机磁电机CD-4的弹簧片</t>
  </si>
  <si>
    <t>检查/更换发动机高压压气机转子1-2级轴承</t>
  </si>
  <si>
    <t>在推力比面板上的N1(或EPR)限制值的设定</t>
  </si>
  <si>
    <t>检查LUCAS公司铰车上限制点工作情况</t>
  </si>
  <si>
    <t>更换PuritanBennett航空系统公司生产的氧气面罩</t>
  </si>
  <si>
    <t>检查和改装发动机吊舱中梁U型接头</t>
  </si>
  <si>
    <t>检查SICMAAEROSEAT的乘客座椅支腿接头(Legcollars)</t>
  </si>
  <si>
    <t>要求机组严格按FCOM和OEB程序操作燃油交输电门</t>
  </si>
  <si>
    <t>检查ALF502和LF507发动机燃油总管组件裂纹</t>
  </si>
  <si>
    <t>检查波音737/747/757/767飞机“IPECO”驾驶员座椅</t>
  </si>
  <si>
    <t>检查波音757/767APU电瓶地线接头</t>
  </si>
  <si>
    <t>检查101VU面板上的导线束磨损情况</t>
  </si>
  <si>
    <t>检查ALF502、LF507系列发动机滑油系统</t>
  </si>
  <si>
    <t>检查RAPCO的空气滤</t>
  </si>
  <si>
    <t>1995年生产的ZB-36E燃油泵返厂检查并贯彻改进措施</t>
  </si>
  <si>
    <t>安装(ECUs)FADECC3F软件版本</t>
  </si>
  <si>
    <t>安装EDP电门按扭保护盖</t>
  </si>
  <si>
    <t>检查PURITAN-BENNETT航空系统公司生产的机组氧气面罩</t>
  </si>
  <si>
    <t>修改CFM56-5C发动机寿命</t>
  </si>
  <si>
    <t>检查和改装B747飞机吊架斜撑杆接耳</t>
  </si>
  <si>
    <t>检查机身隔框54和55之间的裂纹</t>
  </si>
  <si>
    <t>检查5号肋处的主起落架连接接头</t>
  </si>
  <si>
    <t>修改B737飞机的维修方案</t>
  </si>
  <si>
    <t>改装40框处下龙骨梁安装座和前下梁的接头</t>
  </si>
  <si>
    <t>严格执行飞机维修手册第5章规定的部件使用寿命</t>
  </si>
  <si>
    <t>检查后机身-73A框</t>
  </si>
  <si>
    <t>CFM56-3涡扇发动机起动机齿轮轴的更换</t>
  </si>
  <si>
    <t>检查和修理B737飞机的机身下蒙皮裂纹</t>
  </si>
  <si>
    <t>改装CF6-80C2型发动机的滴流燃油喷嘴</t>
  </si>
  <si>
    <t>检查B747飞机机翼下梁接头</t>
  </si>
  <si>
    <t>检查超美洲豹TURBOMECA发动机自由涡轮</t>
  </si>
  <si>
    <t>机翼--检查43至44框间联接释压板</t>
  </si>
  <si>
    <t>检查第46框和第37号桁条交叉处</t>
  </si>
  <si>
    <t>检查38至41号框</t>
  </si>
  <si>
    <t>检查CFM56发动机高压涡轮盘</t>
  </si>
  <si>
    <t>取消CAD97-F100-03的通告</t>
  </si>
  <si>
    <t>取消CAD94-F100-01R2的通告</t>
  </si>
  <si>
    <t>检查或更换CFM56型发动机的齿轮轴</t>
  </si>
  <si>
    <t>检查1#、4#油箱燃油增压泵和辅助油箱引射泵的导线束的磨损</t>
  </si>
  <si>
    <t>检查机翼后梁位于1号肋和2号肋之间的结构块</t>
  </si>
  <si>
    <t>对A310飞机襟翼系统的万向接头执行目视检查和电气连续性试验</t>
  </si>
  <si>
    <t>检查JT9D发动机涡轮盘裂纹</t>
  </si>
  <si>
    <t>对CFM56系列发动机低压涡轮壳体寿命的限制</t>
  </si>
  <si>
    <t>取消CAD97-A332-06</t>
  </si>
  <si>
    <t>重复检查波音B747飞机的发动机前安装框</t>
  </si>
  <si>
    <t>检查PAC公司生产的活塞式发动机汽化器</t>
  </si>
  <si>
    <t>检查波音737/747/757/767飞机的驾驶员座椅</t>
  </si>
  <si>
    <t>发动机地面运转N1转速60%-75%范围内发生不稳定后的处理</t>
  </si>
  <si>
    <t>检查或更换CFM56系列发动机的3号轴承</t>
  </si>
  <si>
    <t>检查40框与27桁条后安装连接处</t>
  </si>
  <si>
    <t>检查/改装AVIOINTERIORS/ALVEN座椅安全带联接件</t>
  </si>
  <si>
    <t>检查JT8D-17A发动机的燃烧室外机匣(CCOC)</t>
  </si>
  <si>
    <t>检查48号至53.2号框的下部分</t>
  </si>
  <si>
    <t>加强53.3和53.5框</t>
  </si>
  <si>
    <t>加强40框前梁的龙骨角材</t>
  </si>
  <si>
    <t>对1、2级燃气涡轮盘进行裂纹涡流检查</t>
  </si>
  <si>
    <t>为增加结冰条件下飞行的安全性，更改Y12IV飞机飞行手册的要求</t>
  </si>
  <si>
    <t>检查和改装ROTRON再循环风扇</t>
  </si>
  <si>
    <t>检查4号门的厨房电源馈线</t>
  </si>
  <si>
    <t>加强A型紧急出口门框</t>
  </si>
  <si>
    <t>检查、修理和改装1号主登机门上方的机身蒙皮及其内部加强板</t>
  </si>
  <si>
    <t>检查隔框54和55之间VHF2天线下面的裂纹</t>
  </si>
  <si>
    <t>安装牌号为L14飞行控制主和次计算机</t>
  </si>
  <si>
    <t>更换高压压气机的1-2级转子和3号轴承的油汽封严装置</t>
  </si>
  <si>
    <t>检查P37板前侧的导线束</t>
  </si>
  <si>
    <t>检查2发气源传感管路加热带</t>
  </si>
  <si>
    <t>空速管探头加温计算机(ATA30)测试程序</t>
  </si>
  <si>
    <t>机身35框处30与31长桁之间的加强</t>
  </si>
  <si>
    <t>检查和改装波音B747飞机的吊架</t>
  </si>
  <si>
    <t>检查波音B737飞机油箱燃油增压泵的导线束</t>
  </si>
  <si>
    <t>检查波音737飞机燃油箱增压泵的导线束</t>
  </si>
  <si>
    <t>检查波音B747和B767飞机燃油增压泵的导线</t>
  </si>
  <si>
    <t>改装波音B747-400型飞机APU的电瓶地线</t>
  </si>
  <si>
    <t>改善安装在支架90VU处的电子设备防滴水的保护</t>
  </si>
  <si>
    <t>检查机身38至41框</t>
  </si>
  <si>
    <t>更换GE90-76B发动机上的部件</t>
  </si>
  <si>
    <t>检查并替换贝尔212直升机尾桨轭头</t>
  </si>
  <si>
    <t>检查CFM56-7B发动机燃油控制器的超速限制器</t>
  </si>
  <si>
    <t>在长桁12和13之间的机身29框附近区域检查蒙皮裂纹</t>
  </si>
  <si>
    <t>检查/更换Hoses无限公司修理过的联信燃油总管</t>
  </si>
  <si>
    <t>更换发动机高压压气机1-2级转子和3号轴承的后部油气封严装置</t>
  </si>
  <si>
    <t>更换CFM56-3/-5系列发动机附件齿轮箱和转换齿轮箱的齿轮</t>
  </si>
  <si>
    <t>修改波音747-400/757/767/777飞机的飞行手册</t>
  </si>
  <si>
    <t>改装InventumDS900系列蒸气烤箱的马达继电器</t>
  </si>
  <si>
    <t>检查CONNECTRAL电气接头组件</t>
  </si>
  <si>
    <t>检查更换联信ATC应答机</t>
  </si>
  <si>
    <t>检查普惠JT9D发动机涡轮盘裂纹</t>
  </si>
  <si>
    <t>对CFM56系列发动机低压涡轮机匣寿命的限制</t>
  </si>
  <si>
    <t>检查高压压气机2-6级转子</t>
  </si>
  <si>
    <t>反推控制系统(ATA78)</t>
  </si>
  <si>
    <t>检查机身站位(BS)2598处的隔框内缘条的紧固件</t>
  </si>
  <si>
    <t>检查飞机发动机EEC故障信息</t>
  </si>
  <si>
    <t>KLN89BGPS导航系统组件软件升级</t>
  </si>
  <si>
    <t>11QG继电器的重新定位</t>
  </si>
  <si>
    <t>IAE发动机前安装支架的改装(ATA71)</t>
  </si>
  <si>
    <t>改装DRAEGERAEROSPACEGmbH的旅客应急氧气发生器组件</t>
  </si>
  <si>
    <t>检查空中客车A300-600,A310,A340飞机备用刹车系统</t>
  </si>
  <si>
    <t>检查2,3和4号旅客应急门滑梯机构</t>
  </si>
  <si>
    <t>检查空中客车A320,A321飞机备用刹车系统</t>
  </si>
  <si>
    <t>检查CFM56－7B和－7B/2发动机液压机械控制组件</t>
  </si>
  <si>
    <t>停止使用BOB电动门封严充气系统并修改飞行手册</t>
  </si>
  <si>
    <t>更换机身右侧1号和3号门旁的乘务员面板开关</t>
  </si>
  <si>
    <t>检查A330/A340主起落架</t>
  </si>
  <si>
    <t>检查并更换APU和发动机火警探测器组件和元件</t>
  </si>
  <si>
    <t>检查普惠JT9D发动机高压压气机盘</t>
  </si>
  <si>
    <t>更换左、右主起落架作动筒的U形夹组件</t>
  </si>
  <si>
    <t>检查普惠JT8D发动机压气机盘</t>
  </si>
  <si>
    <t>检查或更换CF6-80C2发动机的风扇盘</t>
  </si>
  <si>
    <t>更换件号为B1-19-1的ParkerHannifin公司生产的弹性联轴节</t>
  </si>
  <si>
    <t>检查A340转弯限制和主起落架</t>
  </si>
  <si>
    <t>检查CFM56-5系列发动机燃油滤盖的连接件</t>
  </si>
  <si>
    <t>锁定A310/A300-600飞机反推</t>
  </si>
  <si>
    <t>更换COLLINS无线电高度表</t>
  </si>
  <si>
    <t>改装普惠PW4000发动机高压压气机</t>
  </si>
  <si>
    <t>改装DOWTY公司的空气冲压涡轮</t>
  </si>
  <si>
    <t>更换ALLIEDSIGNAL仪表着落系统(ILS)接收机</t>
  </si>
  <si>
    <t>检查在框79至框83之间的燃油配平传输管路</t>
  </si>
  <si>
    <t>恢复使用A310/A300-600飞机反推</t>
  </si>
  <si>
    <t>P&amp;W发动机-改装点火系统的电源</t>
  </si>
  <si>
    <t>检查柯林斯LRA-900型无线电高度表</t>
  </si>
  <si>
    <t>检查3号扰流板作动器连接接头</t>
  </si>
  <si>
    <t>检查机身40框的后安装点</t>
  </si>
  <si>
    <t>改装APU燃油管路</t>
  </si>
  <si>
    <t>修改装有带有顶部安装天线的SKYWATCHSKY497设备的飞机的飞行手册</t>
  </si>
  <si>
    <t>加强40框处前低骨框接头和低龙骨梁安装座</t>
  </si>
  <si>
    <t>检查PT6A发动机涡轮排气管</t>
  </si>
  <si>
    <t>检查CF6-80C2发动机后安装左侧接头</t>
  </si>
  <si>
    <t>IAE发动机前安装组件的改装(ATA71)</t>
  </si>
  <si>
    <t>检查机身37到41框之间的框和框座</t>
  </si>
  <si>
    <t>检查或更换GE公司CF6-80C2型发动机附件齿轮箱(AGB)的转接头</t>
  </si>
  <si>
    <t>更换普惠JT8D发动机高压压气机盘</t>
  </si>
  <si>
    <t>改装Honeywell公司IC-600型集成航电计算机</t>
  </si>
  <si>
    <t>检查后旅客门处73A隔框(ATA53)</t>
  </si>
  <si>
    <t>检查并改装机身站位1088隔框的支承接头螺栓</t>
  </si>
  <si>
    <t>加强机身62至64框间的结构</t>
  </si>
  <si>
    <t>TB飞机燃油系统</t>
  </si>
  <si>
    <t>101VU面板-检查12XC和15XE的接触器</t>
  </si>
  <si>
    <t>驾驶舱滑动桌板/休息脚蹬（cockpitfootrest)</t>
  </si>
  <si>
    <t>修改装有联信公司GPS的飞机的飞行手册</t>
  </si>
  <si>
    <t>检查在框77至框86之间的燃油配平传输管路</t>
  </si>
  <si>
    <t>检查MD11飞机客舱及驾驶舱电线</t>
  </si>
  <si>
    <t>检查起落架ABSC刹车</t>
  </si>
  <si>
    <t>检查1号主登机门开口处的边框腹板和加强板</t>
  </si>
  <si>
    <t>检查位于1681框的下中货舱地板下的导线托架及夹子</t>
  </si>
  <si>
    <t>更换APU燃油增压泵</t>
  </si>
  <si>
    <t>更改JT9D系列发动机手册时限段落</t>
  </si>
  <si>
    <t>更改PW4000系列发动机手册时限段落</t>
  </si>
  <si>
    <t>更改V2500系列发动机手册时限段落</t>
  </si>
  <si>
    <t>检查PURITAN-BENNETT航空系统公司旅客氧气面罩和便携式氧气面罩</t>
  </si>
  <si>
    <t>检查CF6-80C2发动机风扇/涡轮盘轴</t>
  </si>
  <si>
    <t>使用带有改进的滚柱的新的MLG上锁和MLG舱门锁</t>
  </si>
  <si>
    <t>检查B747飞机发动机吊架斜撑杆接头</t>
  </si>
  <si>
    <t>改装SUNDSTRAND冲压空气涡轮</t>
  </si>
  <si>
    <t>检查MD11飞机前耳轴螺栓</t>
  </si>
  <si>
    <t>检查B737飞机主起落架</t>
  </si>
  <si>
    <t>检查A310/A300-600飞机反推</t>
  </si>
  <si>
    <t>除冰程序和防冰的改进(ATA30)</t>
  </si>
  <si>
    <t>检查A300飞机反推收放选择活门</t>
  </si>
  <si>
    <t>测试方向舵PCU伺服活门辅助滑块</t>
  </si>
  <si>
    <t>检查CAC(中附件舱)的支撑架</t>
  </si>
  <si>
    <t>检查GLCU传感线路</t>
  </si>
  <si>
    <t>修改JT8D-17A系列发动机手册中的时间限制部分</t>
  </si>
  <si>
    <t>加强40号框</t>
  </si>
  <si>
    <t>检查V2500发动机高压涡轮空气封严</t>
  </si>
  <si>
    <t>检查GPS导航系统</t>
  </si>
  <si>
    <t>检查E-42设备架</t>
  </si>
  <si>
    <t>重新定位11QG继电器及进行接触器检查</t>
  </si>
  <si>
    <t>更换PW4000发动机的第四级低压涡轮盘</t>
  </si>
  <si>
    <t>撤销CAD98-B747-17</t>
  </si>
  <si>
    <t>检查E-42卫星通讯设备架</t>
  </si>
  <si>
    <t>加装Beta音响警告系统</t>
  </si>
  <si>
    <t>检查和修复APU防火墙上安全弹簧防磨片</t>
  </si>
  <si>
    <t>检查和测试波音747，757，767飞机的WEU或MAWEA</t>
  </si>
  <si>
    <t>检查H-11抗拉螺栓</t>
  </si>
  <si>
    <t>检查/改装发动机和APU防火的电气接头</t>
  </si>
  <si>
    <t>检查大翼0#和2#翼肋左右侧的长桁冠状接头是否有Jo螺栓松动</t>
  </si>
  <si>
    <t>检查A340飞机备用刹车系统</t>
  </si>
  <si>
    <t>校验检查МИ-171直升机的自动驾驶仪АП-34Б</t>
  </si>
  <si>
    <t>修正B757飞机载重平衡手册</t>
  </si>
  <si>
    <t>RB211-535发动机径向驱动稳定轴承使用要求</t>
  </si>
  <si>
    <t>联信导航系统2000年过渡后导航信息的错误显示</t>
  </si>
  <si>
    <t>限制使用空客A320/A321飞机上安装的LITTON公司生产的一种GPSSU</t>
  </si>
  <si>
    <t>检查/更换AVIOINTERIORSS.p.A旅客座椅横梁</t>
  </si>
  <si>
    <t>更换ILS导航接收机的电阻和铭牌</t>
  </si>
  <si>
    <t>检查运输类飞机的带单Gilham高度输入的"C"模式应答机</t>
  </si>
  <si>
    <t>取消受2000年问题影响的导航系统</t>
  </si>
  <si>
    <t>改装757飞机反推系统</t>
  </si>
  <si>
    <t>改装B757飞机紧急滑梯/救生船</t>
  </si>
  <si>
    <t>更换GPSSU</t>
  </si>
  <si>
    <t>对装有SVSⅢ备用真空系统的飞机更改飞行手册并重复检查其设备</t>
  </si>
  <si>
    <t>修改飞行手册并检查装有剪切轴发电机的B777飞机</t>
  </si>
  <si>
    <t>检查备份Beta测试电门</t>
  </si>
  <si>
    <t>测试方向舵PCU伺服活门的辅助滑块</t>
  </si>
  <si>
    <t>加强在桁24至26之间的框48到53.2的连接</t>
  </si>
  <si>
    <t>改装襟翼控制1号涡杆</t>
  </si>
  <si>
    <t>检查在24和第25桁条间左右侧的机身47隔框安装接头</t>
  </si>
  <si>
    <t>改装A300-600飞机轮速传感器机械连接件和进近传感器电气保护罩</t>
  </si>
  <si>
    <t>检查并更换襟翼123.38位置上的螺栓和衬套</t>
  </si>
  <si>
    <t>检查WS123.38位置襟翼装置的后连接片</t>
  </si>
  <si>
    <t>处理RockwellCollins的无线电高度表的软件异常</t>
  </si>
  <si>
    <t>检查清洗吹干打磨Ps3和P3B传感系统的接头</t>
  </si>
  <si>
    <t>更改4级低压涡轮盘的使用寿命</t>
  </si>
  <si>
    <t>检查飞机主3号门的紧固件和前边框</t>
  </si>
  <si>
    <t>检查FR41到FR46机身隔框</t>
  </si>
  <si>
    <t>A型门滑梯</t>
  </si>
  <si>
    <t>更换RB211-524H-36系列发动机燃烧室</t>
  </si>
  <si>
    <t>更换1号肋和机翼中央梁连接座</t>
  </si>
  <si>
    <t>更换"SAMM"偏航阻尼作动筒和安装FCPC版本L15</t>
  </si>
  <si>
    <t>检查在中间可折叠扶手下的IFE电气导线保护套</t>
  </si>
  <si>
    <t>检查机翼249站位处接头</t>
  </si>
  <si>
    <t>检查并校正KAP140和KFC225自动驾驶仪伺服作动器中松动的紧固件</t>
  </si>
  <si>
    <t>检查所有A/C和S模式机载应答机系统</t>
  </si>
  <si>
    <t>改装4/5号轴承组件</t>
  </si>
  <si>
    <t>检查90%脚蹬刹车位置电门</t>
  </si>
  <si>
    <t>检查在5号门止挡块安装座处73A号框</t>
  </si>
  <si>
    <t>AlliedSignalIne36-300(A)系列APU压气机叶轮</t>
  </si>
  <si>
    <t>101VU面板-检查15XE的接触器</t>
  </si>
  <si>
    <t>检查机翼后缘3号蒙皮板排水孔</t>
  </si>
  <si>
    <t>检查高强度H-11钢螺栓</t>
  </si>
  <si>
    <t>检查CF6-80C2发动机吊架</t>
  </si>
  <si>
    <t>TY-154M飞机、飞机附件及其配套件的使用寿命和期限</t>
  </si>
  <si>
    <t>检查隔框54和55之间VHF2天线下面是否有裂纹</t>
  </si>
  <si>
    <t>检查并更换MD-11飞机的绝缘层</t>
  </si>
  <si>
    <t>检查和更换11号长桁处的纵梁拼接头</t>
  </si>
  <si>
    <t>更改V2500系列发动机手册时限段落中的部分内容</t>
  </si>
  <si>
    <t>检查MD-11飞机跳开关及电气线路</t>
  </si>
  <si>
    <t>检查14号燃油喷咀供油管磨擦腐蚀情况</t>
  </si>
  <si>
    <t>修改飞行手册并检查装有断轴发电机的B777飞机</t>
  </si>
  <si>
    <t>在P3-1板上安装标牌</t>
  </si>
  <si>
    <t>检查机身中段-40框固定角型材</t>
  </si>
  <si>
    <t>检查、更换和改装SICMA座椅安全带连接螺栓</t>
  </si>
  <si>
    <t>检查IO-360-L2A发动机前曲轴插销的滑油渗漏</t>
  </si>
  <si>
    <t>改装DHC-8飞机的客梯</t>
  </si>
  <si>
    <t>对E2级标准飞行警告计算机的升级要求</t>
  </si>
  <si>
    <t>检查更换CFM56系列发动机燃油泵滤盖的连接件</t>
  </si>
  <si>
    <t>检查SAAB340B飞机螺旋桨</t>
  </si>
  <si>
    <t>修复DHC-8飞机驾驶台角结构</t>
  </si>
  <si>
    <t>改装DHC-8飞机的旅客氧气系统流控阀</t>
  </si>
  <si>
    <t>在APU备用电源电缆上加装护套</t>
  </si>
  <si>
    <t>燃油系统布线电缆在90VU架附近的隔离</t>
  </si>
  <si>
    <t>RB211-535发动机径向驱动稳定轴承</t>
  </si>
  <si>
    <t>过度喷丸的发动机-高压压气机4-6级转子轴</t>
  </si>
  <si>
    <t>拆下并恢复部分V2500发动机的高压涡轮单元体</t>
  </si>
  <si>
    <t>IAE发动机风扇包皮在飞行中脱落</t>
  </si>
  <si>
    <t>改装PW123，PW127系列发动机上的燃油加热器</t>
  </si>
  <si>
    <t>检查FR47和FR48框之间地板梁的低凸缘和辐射区</t>
  </si>
  <si>
    <t>检查和修理1号主登机门的前缘隔框</t>
  </si>
  <si>
    <t>目视检查机身主段5295裂纹</t>
  </si>
  <si>
    <t>检查B7-28汇流条和邻近的跳开关板</t>
  </si>
  <si>
    <t>普查MD-11飞机的电线</t>
  </si>
  <si>
    <t>修改MD-11飞行手册</t>
  </si>
  <si>
    <t>修改或更换ECS导管组件</t>
  </si>
  <si>
    <t>检查机身36段承压板处的纵向梁</t>
  </si>
  <si>
    <t>检查机身36框和39框之间翼根</t>
  </si>
  <si>
    <t>修改波音747和767飞机的飞行手册</t>
  </si>
  <si>
    <t>检查CFM56-7B发动机的PS3压力管接头</t>
  </si>
  <si>
    <t>检查/更换LPT4级空气封严</t>
  </si>
  <si>
    <t>为Bell206A/B直升机加装颗粒分离器和进气道导流片</t>
  </si>
  <si>
    <t>CAD2001-MULT-01中有关件号错误的订正</t>
  </si>
  <si>
    <t>检查旅客/机组和紧急出口门滑梯拖杆(GIRTBAR)</t>
  </si>
  <si>
    <t>加强框59A和65号处的货舱门框</t>
  </si>
  <si>
    <t>检查/测量机身9框锁撑杆两连接孔间的腹板厚度及裂纹</t>
  </si>
  <si>
    <t>检查/测量机身9框加长支撑四连接孔间的腹板厚度及裂纹</t>
  </si>
  <si>
    <t>完成AS332紧急电传NO.77.00.11要求的工作</t>
  </si>
  <si>
    <t>更换内侧前缘缝翼U型夹组件上的螺帽</t>
  </si>
  <si>
    <t>检查/更换Eaton直流电瓶电门</t>
  </si>
  <si>
    <t>检查机身47至54框之间支架下缘</t>
  </si>
  <si>
    <t>检查TEXAS生产的跳开关</t>
  </si>
  <si>
    <t>限制可能发生喘振的PW4000发动机的使用</t>
  </si>
  <si>
    <t>检查发动机滑油封严、APU和ECS引射泵和空调组件是否有滑油污染迹象</t>
  </si>
  <si>
    <t>修改Bell206和Bell206L直升机的飞行手册</t>
  </si>
  <si>
    <t>在内侧襟翼1号滑轨上使用新的连接螺栓</t>
  </si>
  <si>
    <t>涡流检查JT9D第一级高压涡轮盘</t>
  </si>
  <si>
    <t>对装有LITTON公司生产的ADIRU的飞机修改MEL</t>
  </si>
  <si>
    <t>修改装有L80标准升降舵副翼计算机的飞机飞行手册</t>
  </si>
  <si>
    <t>MMEL临时修订</t>
  </si>
  <si>
    <t>检查经BASCO公司大修过的HARTZELL螺旋桨</t>
  </si>
  <si>
    <t>在CFM56-5系列发动机上完成要求的服务通告中的工作</t>
  </si>
  <si>
    <t>HoneywellKC225自动飞行控制系统</t>
  </si>
  <si>
    <t>导航-加装二极管组件防止GPWS警告结束后TCAS音响警告仍被抑制</t>
  </si>
  <si>
    <t>电源—用P/N：3022049-000的Vickers备用发电机代替现用的Vickers组件</t>
  </si>
  <si>
    <t>检查襟缝翼PCU上POB的时限</t>
  </si>
  <si>
    <t>检查冲八400飞机门止挡</t>
  </si>
  <si>
    <t>检查/修正APOLLOSL30型甚高频无线电导航/通讯设备中DSP的软件错误</t>
  </si>
  <si>
    <t>检查或更换CFM56系列发动机4号轴承</t>
  </si>
  <si>
    <t>测试、检查/更换导致WEU或MAWEA警告失效的电源</t>
  </si>
  <si>
    <t>更换737、747、777系列飞机旅客坐椅滑轨的固定装置</t>
  </si>
  <si>
    <t>检查PPS278站位导线束磨损</t>
  </si>
  <si>
    <t>检查和改装机身站位1480隔框</t>
  </si>
  <si>
    <t>更换Bell-212直升机尾桨配重平衡曲柄的固定螺帽</t>
  </si>
  <si>
    <t>APU起动机馈线接线盒(ATA24)</t>
  </si>
  <si>
    <t>检查位于应急舱门门框边角处的ABS213铆钉</t>
  </si>
  <si>
    <t>拆除B757飞机空地电话系统</t>
  </si>
  <si>
    <t>装有PW4000发动机的A300-600飞机性能参数</t>
  </si>
  <si>
    <t>检查起落架与翼肋5的连接区域</t>
  </si>
  <si>
    <t>检查机翼后梁肋1和肋2之间上结构缝隙</t>
  </si>
  <si>
    <t>PW4000发动机的使用限制</t>
  </si>
  <si>
    <t>改装CTL-92应答机控制面板</t>
  </si>
  <si>
    <t>完成AS332紧急服务通告NO.77.00.11要求的工作</t>
  </si>
  <si>
    <t>拆换发动机第2级压气机盘</t>
  </si>
  <si>
    <t>修改装有L80标准升降舵副翼计算机的飞机飞行手册并采用相应飞行程序</t>
  </si>
  <si>
    <t>检查800站位框组件</t>
  </si>
  <si>
    <t>检查和修理5号主进口门的前沿框架</t>
  </si>
  <si>
    <t>检查和更换CFM56-5A发动机反推枢轴门作动筒</t>
  </si>
  <si>
    <t>检查2号IDG平行馈线电缆</t>
  </si>
  <si>
    <t>检查MD-11飞机的电线束</t>
  </si>
  <si>
    <t>检查左右3号I型应急门撤离滑梯伞型销</t>
  </si>
  <si>
    <t>检查P37板下的导线束</t>
  </si>
  <si>
    <t>检查/更换罗－罗AE3007发动机第二级高压涡轮盘</t>
  </si>
  <si>
    <t>检查/更换普惠JT9D-7R4系列发动机第1级高压涡轮盘</t>
  </si>
  <si>
    <t>检查和修理P50板与前轮舱结构间的导线束</t>
  </si>
  <si>
    <t>IAEV2500发动机风扇包皮锁扣改装</t>
  </si>
  <si>
    <t>对装用GOODRICH碳刹车(2-1600-1或2-1600-2)飞机的有关飞行规定</t>
  </si>
  <si>
    <t>更换GoodyearFlightEagle轮胎</t>
  </si>
  <si>
    <t>更换罗罗公司250系列发动机的螺旋扭力计齿轮轴组件</t>
  </si>
  <si>
    <t>取消CAD2001-A332-01R3</t>
  </si>
  <si>
    <t>检查和更换垂直安定面与机身48段连接处的筒型螺帽和螺栓</t>
  </si>
  <si>
    <t>对装用GOODRICH碳刹车飞机的有关飞行规定</t>
  </si>
  <si>
    <t>缩短罗罗公司AE3007A和AE3007C发动机第一、第二级HPT间隔圈的寿命</t>
  </si>
  <si>
    <t>检查/清洗发动机B收油池回油滤网</t>
  </si>
  <si>
    <t>检查第2级高压涡轮气封严组件</t>
  </si>
  <si>
    <t>Texas跳开关的安装</t>
  </si>
  <si>
    <t>改装TB飞机线路</t>
  </si>
  <si>
    <t>修改装有L80标准升降舵副翼计算机的飞机飞行手册并采用新的L81标准</t>
  </si>
  <si>
    <t>将“高流量”标准的FMU更换为“普通流量”标准的FMU</t>
  </si>
  <si>
    <t>检查Ps3和P3B传感系统的接头</t>
  </si>
  <si>
    <t>检查FR47和FR48框之间地板梁的下部凸缘和园角</t>
  </si>
  <si>
    <t>THSA使用寿命限制</t>
  </si>
  <si>
    <t>修正波音757飞机维修计划文件MPD</t>
  </si>
  <si>
    <t>检查APU发电机供电导线束和副驾驶的升降舵下操纵钢索</t>
  </si>
  <si>
    <t>Hydrolok止动销的重新定向、安装</t>
  </si>
  <si>
    <t>检查机身47框上半部份</t>
  </si>
  <si>
    <t>改装GNS430组件</t>
  </si>
  <si>
    <t>对EMB飞机RVSM的运行限制</t>
  </si>
  <si>
    <t>更换APU灭火瓶爆炸帽</t>
  </si>
  <si>
    <t>MPD9.1节监控部件的寿命极限</t>
  </si>
  <si>
    <t>对CFM56-5B系列发动机低压涡轮机匣寿命的限制</t>
  </si>
  <si>
    <t>更换CFM56-5B和CFM56-7B涡轮发动机第2和3级低压涡轮导向器扇形段</t>
  </si>
  <si>
    <t>更换主起落架防撞保护销(Crashworthinesspin)</t>
  </si>
  <si>
    <t>检查主起落架斜撑杆接耳(side-staycufflug)</t>
  </si>
  <si>
    <t>改装牌号为P/N47172的THSA</t>
  </si>
  <si>
    <t>检查更换HamiltonSundstrand568F-1螺旋桨桨叶</t>
  </si>
  <si>
    <t>改装247F型螺旋桨</t>
  </si>
  <si>
    <t>检查THSA的传输管和球型螺母垫片</t>
  </si>
  <si>
    <t>检查左右3号1型应急门撤离滑梯伞型销</t>
  </si>
  <si>
    <t>CVR/FDR油漆脱落</t>
  </si>
  <si>
    <t>GE公司CT7系列飞机发动机第二级涡轮后冷却板更换</t>
  </si>
  <si>
    <t>更换T型安装接头</t>
  </si>
  <si>
    <t>对ADIRU进行使用限制和改装</t>
  </si>
  <si>
    <t>完成TURBOMECA服务通告No.A298720148</t>
  </si>
  <si>
    <t>APU冷却空气排气道改装</t>
  </si>
  <si>
    <t>测试、更换/修理RockwellCollins621A-3模式C空中交通管制应答机</t>
  </si>
  <si>
    <t>检查/改装RockwellCollins公司的TDR-94和TDR-94D模式S应答机</t>
  </si>
  <si>
    <t>更换FMGEC计算机标准</t>
  </si>
  <si>
    <t>检查PWJT9D系列涡扇发动机的五级低压涡轮盘</t>
  </si>
  <si>
    <t>检查中部机身位于35框到36框之间的PICK-UPANGLE</t>
  </si>
  <si>
    <t>检查主起落架外筒后轴颈由于使用过JC5A防腐剂而引起的腐蚀和裂纹</t>
  </si>
  <si>
    <t>检查JT9D-7R4发动机</t>
  </si>
  <si>
    <t>检查第15级高压压气机盘</t>
  </si>
  <si>
    <t>检查机身46框与桁条37的结合部</t>
  </si>
  <si>
    <t>修改CFM56-5C系列发动机的部件寿命</t>
  </si>
  <si>
    <t>Simmonds燃油量指示系统补偿器安装托架</t>
  </si>
  <si>
    <t>检查和修理机身站位1016后压力隔框处的腐蚀或裂纹</t>
  </si>
  <si>
    <t>检查KI525A水平状态指示器(ATA34)</t>
  </si>
  <si>
    <t>临时修改MEL</t>
  </si>
  <si>
    <t>检查机身36框和39框之间翼根摩擦板</t>
  </si>
  <si>
    <t>移位安装pitot-1和pitot-2管路的沉淀排水阀</t>
  </si>
  <si>
    <t>检查、改装Bell-212直升机的尾桨桨叶</t>
  </si>
  <si>
    <t>检查/更换PW4000系列发动机HPC前毂筒转子</t>
  </si>
  <si>
    <t>检查、更换Honeywell公司生产的惯性基准组件</t>
  </si>
  <si>
    <t>解除THALESAVIONICS生产的部分DDRMI的功能</t>
  </si>
  <si>
    <t>W518导线束的重新布设</t>
  </si>
  <si>
    <t>更换PW4000发动机滑油软管</t>
  </si>
  <si>
    <t>隔离导线2S/2M</t>
  </si>
  <si>
    <t>更换飞机MEL临时插页</t>
  </si>
  <si>
    <t>重新定位11QG继电器后按要求进行测试</t>
  </si>
  <si>
    <t>在发动机412,422,432,442区域使用一种耐火陶瓷接线盒`G`</t>
  </si>
  <si>
    <t>改装RockwellCollins公司的大气数据计算机</t>
  </si>
  <si>
    <t>重新安置飞行员座椅下的调节块轨道(ModBlockTracks)</t>
  </si>
  <si>
    <t>检查机身隔框FR52处的地板横梁</t>
  </si>
  <si>
    <t>更换和改装IDG导线束支架</t>
  </si>
  <si>
    <t>PW120发动机-检查/改装机械燃油控制组件</t>
  </si>
  <si>
    <t>修改B737、B747、B757飞机飞行手册</t>
  </si>
  <si>
    <t>THALESAVIONICS数字式距离和无线电磁指示器失效</t>
  </si>
  <si>
    <t>外侧襟翼4号滑轨的传感器撑杆检查</t>
  </si>
  <si>
    <t>修改B737、B747、B757飞机飞行手册及安装标牌</t>
  </si>
  <si>
    <t>AgustaP/N:109-0900-61的救生绞车组件(所有尾号)(供应商Breeze-EasternP/N:BL-20200系列)</t>
  </si>
  <si>
    <t>用P/N：109-0823-13的改装包改装P/N：109-0741-65的风挡雨刷组件</t>
  </si>
  <si>
    <t>检查和紧固P/N：000-01E13T145和P/N：000-01D11C181的液压管</t>
  </si>
  <si>
    <t>检查、更换P/N：109-8132-01-111的A109E直升机的尾桨桨叶</t>
  </si>
  <si>
    <t>改装APICAPS3200型APU的排气尾管</t>
  </si>
  <si>
    <t>更换CFM56-5B和CFM56-7B涡扇发动机第2和3级低压涡轮导向器扇形段</t>
  </si>
  <si>
    <t>EC135发动机自动控制</t>
  </si>
  <si>
    <t>更换4-电门头顶灭火瓶控制面板</t>
  </si>
  <si>
    <t>不允许多尼尔328飞机进行RVSM运行</t>
  </si>
  <si>
    <t>SICMAAEROSEAT制造的9801和9802系列旅客座椅</t>
  </si>
  <si>
    <t>THALESAVIONICS数字式距离和无线电磁指示器的失效</t>
  </si>
  <si>
    <t>检查和清洁FADEC接口电阻组件</t>
  </si>
  <si>
    <t>检查、改装AFD－3010自动飞行显示组件</t>
  </si>
  <si>
    <t>修改CFM56发动机手册适航限制部分和相应的维修案内容</t>
  </si>
  <si>
    <t>检查更换RockwellCollinsFMC</t>
  </si>
  <si>
    <t>检查机翼位于1肋和2肋之间的后梁</t>
  </si>
  <si>
    <t>BritaxSellGmbh&amp;Co.OHG制造的烧水器、咖啡壶和饮料壶</t>
  </si>
  <si>
    <t>检查、改装、更换Bell-212直升机的垂直尾翼翼梁整流罩</t>
  </si>
  <si>
    <t>检查、更换BreezeEasternAerospace制造的救生绞车</t>
  </si>
  <si>
    <t>检查、更换TITEFLEX公司高、中压软管</t>
  </si>
  <si>
    <t>检查APU排气管裂纹</t>
  </si>
  <si>
    <t>检查Ribeco航空货运集装盘和航空货运集装网</t>
  </si>
  <si>
    <t>GPI货网(ATA25)</t>
  </si>
  <si>
    <t>检查PT6A系列发动机涡轮排气管</t>
  </si>
  <si>
    <t>检查/测试PacificScientific发动机灭火瓶</t>
  </si>
  <si>
    <t>隔离导线2S</t>
  </si>
  <si>
    <t>检查APU排气管消音器</t>
  </si>
  <si>
    <t>检查发动机和APU灭火瓶</t>
  </si>
  <si>
    <t>检查、更换Hartzell螺旋桨桨鼓</t>
  </si>
  <si>
    <t>检查BREEZE300磅电动绞车</t>
  </si>
  <si>
    <t>检查680站位储物箱</t>
  </si>
  <si>
    <t>更换EGT线束和耦合器</t>
  </si>
  <si>
    <t>检查pitot系统</t>
  </si>
  <si>
    <t>更换翼梁盒(sparbox)/发动机吊架连接结构的螺栓和衬套</t>
  </si>
  <si>
    <t>MPD9-1节监控部件的寿命限制</t>
  </si>
  <si>
    <t>改装HONEYWELLINTERNATIONALINC.MST67A应答机</t>
  </si>
  <si>
    <t>检查CF6-80C2发动机</t>
  </si>
  <si>
    <t>检查、更换HONEYWELLPRIMUSIIRNZ-850/-851集成导航组件</t>
  </si>
  <si>
    <t>更换JT8D发动机三-四级和四-五级转子间隔圈</t>
  </si>
  <si>
    <t>检查、更换TRWSAMM主伺服控制器和尾伺服控制器</t>
  </si>
  <si>
    <t>涡轮轴发动机OEI2.5分钟额定值限制</t>
  </si>
  <si>
    <t>检查前缘缝翼A型旋转作动器</t>
  </si>
  <si>
    <t>目视检查PCA</t>
  </si>
  <si>
    <t>检查更换IBB及PGB</t>
  </si>
  <si>
    <t>校装GEAECT7-9B涡桨发动机的VG压气机</t>
  </si>
  <si>
    <t>检查机翼上部应急舱门门框边角处的ABS213铆钉</t>
  </si>
  <si>
    <t>更换A型和B型的襟翼旋转作动器</t>
  </si>
  <si>
    <t>减小RB211-524发动机1至6级高压压气机转子毂寿命时限</t>
  </si>
  <si>
    <t>343型安全带和乘客身体限动系统的检查和更换-寿命限制(ATA05，25)</t>
  </si>
  <si>
    <t>343-1型安全带和乘客身体限动系统的检查和更换-寿命限制(ATA05，25)</t>
  </si>
  <si>
    <t>检查/修理或更换/改装RDB线束</t>
  </si>
  <si>
    <t>检查40隔框下部外侧</t>
  </si>
  <si>
    <t>检查主磁屑探测器或1、2、3号轴承腔磁屑探测器</t>
  </si>
  <si>
    <t>使用改进的APU进口软管</t>
  </si>
  <si>
    <t>APU发电机与IDG馈电同轴连接的过热检查</t>
  </si>
  <si>
    <t>检查前机身隔框12A加强件</t>
  </si>
  <si>
    <t>检查A型旅客/机组门救生滑筏的调压活门</t>
  </si>
  <si>
    <t>检查、更换机身站位2360处后压力隔框外侧橼条上的H-11钢螺栓</t>
  </si>
  <si>
    <t>检查并更换安定面配平控制组件STCM</t>
  </si>
  <si>
    <t>检查和拆除TAWS8000地形提示和警告系统</t>
  </si>
  <si>
    <t>检查发动机高压压气机后机匣J法兰</t>
  </si>
  <si>
    <t>贯彻AFMTR2.05.00/52所规定的飞行限制</t>
  </si>
  <si>
    <t>ALLIEDSIGNAL仪表着落系统(ILS)接收机</t>
  </si>
  <si>
    <t>改装AR4201-()系列甚高频调幅收发器</t>
  </si>
  <si>
    <t>更换APU燃油喷嘴</t>
  </si>
  <si>
    <t>检查APU防火墙并用带有新的封严的件进行更换</t>
  </si>
  <si>
    <t>检查机翼下部No.2蒙皮面板</t>
  </si>
  <si>
    <t>检查、更换内侧后缘襟翼前段顺序滑架U形接头衬套</t>
  </si>
  <si>
    <t>54框的腐蚀预防</t>
  </si>
  <si>
    <t>采用最新版AFM中的燃油渗漏程序</t>
  </si>
  <si>
    <t>检查2号和3号紧急出口门开位保持机构</t>
  </si>
  <si>
    <t>检查安装有goodrich公司的燃油测量组件</t>
  </si>
  <si>
    <t>适航性限制-结构维护(ATA05)</t>
  </si>
  <si>
    <t>检查1号轴承</t>
  </si>
  <si>
    <t>更换PWC发动机上的燃油加热器</t>
  </si>
  <si>
    <t>更换IRU</t>
  </si>
  <si>
    <t>检查和修理机身站位2598的隔框</t>
  </si>
  <si>
    <t>改装ASU板</t>
  </si>
  <si>
    <t>检查51至54框之间4号底梁下缘</t>
  </si>
  <si>
    <t>检查发动机吊舱区域IDG电缆</t>
  </si>
  <si>
    <t>检查Argo-Tech或Intertechnique厂家通气浮子活门</t>
  </si>
  <si>
    <t>检查A310/A300-600飞机反推(ATA71,78)</t>
  </si>
  <si>
    <t>检查发动机3号轴承滑油通气管组件和TEC</t>
  </si>
  <si>
    <t>禁止使用部分件号及序号的SMD45H屏幕</t>
  </si>
  <si>
    <t>改装客舱3号应急出口门</t>
  </si>
  <si>
    <t>改装107VU面板与9DG接触器间的导线连接</t>
  </si>
  <si>
    <t>检查中央机翼40框固定装置</t>
  </si>
  <si>
    <t>升级KAP140自动驾驶计算机系统</t>
  </si>
  <si>
    <t>外侧襟翼4号滑轨的传感器撑杆检查和改装</t>
  </si>
  <si>
    <t>检查Titeflex公司软管</t>
  </si>
  <si>
    <t>检查并更换货舱门锁销H-11钢螺栓</t>
  </si>
  <si>
    <t>TAT传感器改装</t>
  </si>
  <si>
    <t>检查、加强DHC-8-400系列飞机机身下蒙皮及No.2VHF天线的支撑结构</t>
  </si>
  <si>
    <t>检查II号方向舵控制杆</t>
  </si>
  <si>
    <t>更换JT9D-7R4系列发动机的风扇机匣罩</t>
  </si>
  <si>
    <t>拆除KiddeAerospace海龙灭火器</t>
  </si>
  <si>
    <t>机身FR41与FR46之间框下部的检查和改装</t>
  </si>
  <si>
    <t>防止燃油系统FQIS系统线路爆炸</t>
  </si>
  <si>
    <t>检查机翼上1、3号发动机吊架中的IDG电源馈线电缆的磨损</t>
  </si>
  <si>
    <t>寿命限制/监控件-维修计划文件(MPD)第9-1节</t>
  </si>
  <si>
    <t>更换紧急汇流条电气装置的"BATTBUS"环路断路</t>
  </si>
  <si>
    <t>检查并清洗TAT继电器,检查FADEC接口电阻组件</t>
  </si>
  <si>
    <t>检查件号为109-8132-01-107尾部螺旋浆叶片是否存在裂纹</t>
  </si>
  <si>
    <t>辅助动力装置(APU)-HamiltonSundstrand交流发电机</t>
  </si>
  <si>
    <t>检查A300-600和A310系列飞机反推收放选择活门</t>
  </si>
  <si>
    <t>发动机A组(关键)部件的重点检查</t>
  </si>
  <si>
    <t>更换1号旅客门的下密封固定器组件和观察窗组件</t>
  </si>
  <si>
    <t>CRJ-700燃油引射泵渗漏检查</t>
  </si>
  <si>
    <t>检查件号为109-0131-05(含全部尾号)尾浆耳轴</t>
  </si>
  <si>
    <t>燃油系统-附加中央油箱(ACT)检查口盖的密封</t>
  </si>
  <si>
    <t>检查旅客/机组门和紧急出口门滑梯拖杆(GIRTBAR)</t>
  </si>
  <si>
    <t>CF6-80C2发动机吊挂-检查吊挂前支架支臂和IDG馈线</t>
  </si>
  <si>
    <t>检查W4489导线束</t>
  </si>
  <si>
    <t>ATA-49章APU-在SunstrandAPU排气装置上引入绝缘层和排气口间隔</t>
  </si>
  <si>
    <t>Bell206A、206B、206L系列－尾浆浆叶后缘表面蒙皮裂纹</t>
  </si>
  <si>
    <t>测试、改装NARCOAvionics公司AT150型异频雷达收发机</t>
  </si>
  <si>
    <t>检查、拆除和替换TAWS8000地形提示和警告系统</t>
  </si>
  <si>
    <t>检查A1厨房的拐角处和后压力隔框之间的间隙</t>
  </si>
  <si>
    <t>检查并修复L1门开口前上角部位机身蒙皮和承力带的裂纹</t>
  </si>
  <si>
    <t>改装THALESAVIONICSTA/RAVSI-TCAS指示器</t>
  </si>
  <si>
    <t>电力－在IAEV2500发动机上的IDG连接器</t>
  </si>
  <si>
    <t>安装GTX330/330DS模式应答机的升级软件</t>
  </si>
  <si>
    <t>电源－在IAEV2500发动机上的IDG连接器</t>
  </si>
  <si>
    <t>对CRJ-700飞机进行燃油引射泵渗漏检查</t>
  </si>
  <si>
    <t>更换PSU印刷电路板</t>
  </si>
  <si>
    <t>TAT传感器加热系统改装</t>
  </si>
  <si>
    <t>改装救生滑筏和滑梯的调压活门Vespel活塞</t>
  </si>
  <si>
    <t>ApolloGX50/55/65TSO-C129a全球定位系统组件的软件改装</t>
  </si>
  <si>
    <t>检查更换568F螺旋桨桨叶</t>
  </si>
  <si>
    <t>检查和修复机身42段蒙皮的疲劳裂纹</t>
  </si>
  <si>
    <t>全部LCD显示的暂时丧失－暂时丧失全部LCD显示的使用限制措施</t>
  </si>
  <si>
    <t>Bell206A、206B、206L系列-尾桨桨叶后缘表面蒙皮裂纹</t>
  </si>
  <si>
    <t>检查/改装DHC-8-400系列飞机外襟翼前梁4号和5号导轨连接接头</t>
  </si>
  <si>
    <t>照明——BRUCE客舱地板紧急撤离引导系统</t>
  </si>
  <si>
    <t>检查和更换发动机和APU的灭火瓶</t>
  </si>
  <si>
    <t>燃油－隔离90VU支架周围的电缆</t>
  </si>
  <si>
    <t>防止燃油系统爆炸的危险——APU引气泄漏检测回路</t>
  </si>
  <si>
    <t>检查5级LPT盘和6级LPT盘</t>
  </si>
  <si>
    <t>机翼—检查13号和22号翼肋间的底部蒙皮盖板</t>
  </si>
  <si>
    <t>撤销CAD2001-MD11-14</t>
  </si>
  <si>
    <t>检查MGB滑油压力电门接头</t>
  </si>
  <si>
    <t>升降舵伺服机构-更换电磁阀O形密封圈</t>
  </si>
  <si>
    <t>中央翼箱——47框弯头</t>
  </si>
  <si>
    <t>庞巴迪DHC-8-400——适航性限制条款</t>
  </si>
  <si>
    <t>改装2号厨房上部连接支撑结构</t>
  </si>
  <si>
    <t>APU燃油系统引气探测环路爆炸防护</t>
  </si>
  <si>
    <t>机身28A和30A框向前延伸的中部蒙皮</t>
  </si>
  <si>
    <t>检查左1号登机门导向臂组件</t>
  </si>
  <si>
    <t>检查W2800导线束绝缘体、电缆和导线束卡箍托架</t>
  </si>
  <si>
    <t>检查/修理/改装APU供电线路支架</t>
  </si>
  <si>
    <t>Bell206A、206B、206L-尾桨桨叶</t>
  </si>
  <si>
    <t>在40框检查中央翼盒龙骨梁紧固件孔</t>
  </si>
  <si>
    <t>检查/调整1M和2M线路电缆与中央油箱通风管道钟形口之间的间隙</t>
  </si>
  <si>
    <t>检查和改装Argo-Tech或Intertechnique厂家通气浮子活门</t>
  </si>
  <si>
    <t>检查和更换前向轴(forwardspool)</t>
  </si>
  <si>
    <t>改装部分普惠JT8D系列发动机</t>
  </si>
  <si>
    <t>检查和修理5号主登机门的前沿隔框</t>
  </si>
  <si>
    <t>飞行控制-按钮开关更换及FCPC组件升级</t>
  </si>
  <si>
    <t>Bell206B-舱门手柄</t>
  </si>
  <si>
    <t>功能测试和更换APU和发动机灭火关断电门</t>
  </si>
  <si>
    <t>飞行操纵—ELAC1计算机</t>
  </si>
  <si>
    <t>安装GTX33,GTX33D,GTX330,GTX330DS模式应答机的升级软件</t>
  </si>
  <si>
    <t>CFM56-5C发动机短舱/吊架-检查锥形前向接头锪窝面</t>
  </si>
  <si>
    <t>检查和修理纵剖线25处的垂直缘条</t>
  </si>
  <si>
    <t>检查发动机3、4级低压涡轮叶片扭距</t>
  </si>
  <si>
    <t>NORTHROP—GRUMMANADIRU-安装架改装</t>
  </si>
  <si>
    <t>APU馈线敷设</t>
  </si>
  <si>
    <t>装在A型旅客/机组门和1型应急门上的救生滑筏和滑梯-调压活门Vespel活塞改装</t>
  </si>
  <si>
    <t>防火－LDCC与BCRC舱灭火系统清洁检查</t>
  </si>
  <si>
    <t>主起落架－LGCIU2至EBCU间的布线改装</t>
  </si>
  <si>
    <t>检查吊舱站位180处隔框腹板</t>
  </si>
  <si>
    <t>NORTHROP-GRUMMANADIRU-安装架改装</t>
  </si>
  <si>
    <t>DASELL型厕所墙壁腐蚀问题处理</t>
  </si>
  <si>
    <t>外侧机翼—检查主起落架5号支撑肋</t>
  </si>
  <si>
    <t>替换不合格的NTF零件</t>
  </si>
  <si>
    <t>SOGERMA正副驾驶员座椅</t>
  </si>
  <si>
    <t>修补APU防火墙</t>
  </si>
  <si>
    <t>103VU面板—检查铰链销</t>
  </si>
  <si>
    <t>主VG作动器检查和更换</t>
  </si>
  <si>
    <t>严格执行MPD第9-1部分对时寿件/监控件的时限要求</t>
  </si>
  <si>
    <t>检查机翼6号肋</t>
  </si>
  <si>
    <t>检查和更换前缘缝翼A型旋转作动器</t>
  </si>
  <si>
    <t>检查并更换1号前缘缝翼A型旋转作动筒</t>
  </si>
  <si>
    <t>检查机翼6号翼肋</t>
  </si>
  <si>
    <t>检查APU燃油管</t>
  </si>
  <si>
    <t>防止GOODRICH电动绞车爆炸帽误爆炸</t>
  </si>
  <si>
    <t>机身43框至46框的改装</t>
  </si>
  <si>
    <t>ATA27-飞行控制-更换升降舵轴承</t>
  </si>
  <si>
    <t>改装T型弦板上的螺栓孔并更换紧固件</t>
  </si>
  <si>
    <t>检查C－3隔框上盖接头的裂纹</t>
  </si>
  <si>
    <t>检查IGB整流罩与排水槽的连接</t>
  </si>
  <si>
    <t>检查12A框地板/机身梁加强件</t>
  </si>
  <si>
    <t>大修和测试HSTA制动器</t>
  </si>
  <si>
    <t>减小装在特定Lycoming发动机上撞击式联轴器组件的检查间隔</t>
  </si>
  <si>
    <t>检查/替换DACM系统组件</t>
  </si>
  <si>
    <t>RAT旋转离合器叉形装置检查</t>
  </si>
  <si>
    <t>检查、改装发动机HP/IP涡轮轴承内部滑油通风管路和回油管路</t>
  </si>
  <si>
    <t>检查主起落架与5肋接头下缘</t>
  </si>
  <si>
    <t>翻修SouthernCaliforniaPropellerService公司维修的螺旋桨</t>
  </si>
  <si>
    <t>重复检查空速管加热继电器，替换direct-vision窗沿排放软管</t>
  </si>
  <si>
    <t>改装APU舱排放系统</t>
  </si>
  <si>
    <t>检查和更换HartzellPropeller公司件号为B-3339且其LFC生产批量号是No.12或No.56的螺栓</t>
  </si>
  <si>
    <t>检查和更换某些SICMAAEROSEAT座椅阅读灯的电源</t>
  </si>
  <si>
    <t>改装5号门机组休息室的横向剪切梁</t>
  </si>
  <si>
    <t>检查站位980处的上舱地板梁</t>
  </si>
  <si>
    <t>在53.8框处加大液压管路与3G线路的间隙</t>
  </si>
  <si>
    <t>机身段FR85至FR86间的纵向十字支撑结构改装</t>
  </si>
  <si>
    <t>RAT旋转离合器叉形装置材料替换</t>
  </si>
  <si>
    <t>检查RAT旋转离合器叉形装置</t>
  </si>
  <si>
    <t>对EMB飞机RVSM的运行限制及终止措施</t>
  </si>
  <si>
    <t>检查装有ATA23-HoneywellRCZ-83()和RCZ-85()通讯组件的飞机上的应答机</t>
  </si>
  <si>
    <t>中央操纵台上的Camloc紧固件妨碍方向舵踏板运动</t>
  </si>
  <si>
    <t>检查IGB整流罩排水槽与尾斜传动轴的连接</t>
  </si>
  <si>
    <t>审定限制-MPDsection9-3的更改</t>
  </si>
  <si>
    <t>2号门和3号门滑梯失效问题的处理</t>
  </si>
  <si>
    <t>修改普惠JT8D-200系列发动机手册中时限部分</t>
  </si>
  <si>
    <t>更换现有的FMC中的OPS和FIDO软件</t>
  </si>
  <si>
    <t>检查并更换Starflex星型摇臂</t>
  </si>
  <si>
    <t>拆下并更换发动机EEC2000-10BP1</t>
  </si>
  <si>
    <t>检查Goodrich公司“FASTprop”螺旋桨专业除冰系统</t>
  </si>
  <si>
    <t>HPT转动部件寿命限制</t>
  </si>
  <si>
    <t>检查Hartzell螺旋桨组件</t>
  </si>
  <si>
    <t>标题：接线盒－LeachTDH系列继电器故障</t>
  </si>
  <si>
    <t>检查左、右纵剖线6.15处的加强件</t>
  </si>
  <si>
    <t>检查部分普惠JT8D系列发动机</t>
  </si>
  <si>
    <t>改装ECU和排放活门</t>
  </si>
  <si>
    <t>更改导线束W407的支架及其敷设路径</t>
  </si>
  <si>
    <t>检查机身站位955处后梁隔框的侧接头和蒙皮之间的破损安全带</t>
  </si>
  <si>
    <t>检查更换后缘襟翼传动组件(trailingedgeflapassemblies)</t>
  </si>
  <si>
    <t>检查APU蓄电池和APU起动TRU电气接地情况</t>
  </si>
  <si>
    <t>更换单向活门柱塞O形封圈</t>
  </si>
  <si>
    <t>2号俯仰配平系统在快速配平时的运行测试</t>
  </si>
  <si>
    <t>拆换APUs上的压气机叶轮组件</t>
  </si>
  <si>
    <t>起落架—应急漂浮系统—应急漂浮系统版本II的可拆卸式新部件的安装</t>
  </si>
  <si>
    <t>前起落架机轮偏转90度情况的处理</t>
  </si>
  <si>
    <t>目视检查21号缝翼传动轴和不对称性可拆卸组件</t>
  </si>
  <si>
    <t>在AFM中插入临时改版并执行相应的燃油泄漏操作程序</t>
  </si>
  <si>
    <t>升级ShadinADC-2000大气数据计算机</t>
  </si>
  <si>
    <t>拆下并更换发动机EECPN2000-10BP1</t>
  </si>
  <si>
    <t>检查并更换飞机襟副翼PCUs的相关部件</t>
  </si>
  <si>
    <t>检查PWJT9D-7R4涡轮发动机的第一级风扇叶片</t>
  </si>
  <si>
    <t>检查和改装机翼6号肋</t>
  </si>
  <si>
    <t>检查APU和APU发电机是否相碰</t>
  </si>
  <si>
    <t>机身-47框上部检查</t>
  </si>
  <si>
    <t>检查燃油油箱P型夹子及电搭接</t>
  </si>
  <si>
    <t>电气安装-改装黄色和蓝色液压舱中的电缆束线路</t>
  </si>
  <si>
    <t>更换AS350型系列直升机上下垂尾连接螺钉</t>
  </si>
  <si>
    <t>拆卸AreoAdvantageADV200系列(P/NsADV211CC和ADV212CW)真空泵</t>
  </si>
  <si>
    <t>检查、修理和改装机身站位2598隔框</t>
  </si>
  <si>
    <t>检查和修理3号主登机门开口裂纹</t>
  </si>
  <si>
    <t>检查0肋连接条带下面的机翼上蒙皮</t>
  </si>
  <si>
    <t>检查CPT609事故定位发射信标</t>
  </si>
  <si>
    <t>14RF-9螺旋桨桨叶补片脱胶检查</t>
  </si>
  <si>
    <t>检查发动机HP/IP涡轮轴承内部滑油供油管路</t>
  </si>
  <si>
    <t>更换HamiltonSundstrand14RF-9螺旋桨作动器叉臂</t>
  </si>
  <si>
    <t>ECi活塞发动机连杆</t>
  </si>
  <si>
    <t>检查DA-A板上电气设备的安装</t>
  </si>
  <si>
    <t>Honeywell涡轴发动机</t>
  </si>
  <si>
    <t>修订波音757飞机维修计划文件MPD</t>
  </si>
  <si>
    <t>GE公司CF6系列涡扇发动机侧杆</t>
  </si>
  <si>
    <t>检查机身800站位隔框组件</t>
  </si>
  <si>
    <t>严格执行ASL第1部分对部件的寿命要求</t>
  </si>
  <si>
    <t>更新EICAS系统软件</t>
  </si>
  <si>
    <t>AC接触器失效－表面密封</t>
  </si>
  <si>
    <t>CF6-80C2发动机挂架</t>
  </si>
  <si>
    <t>检查中机身大梁0号肋</t>
  </si>
  <si>
    <t>安全寿命适航限制项目-ALS第1部分</t>
  </si>
  <si>
    <t>检查尾桨距控制连接组件P/N109－0130－05－117</t>
  </si>
  <si>
    <t>检查RB211-535系列发动机高压涡轮</t>
  </si>
  <si>
    <t>在MD82及MD90飞机上安装导电组件</t>
  </si>
  <si>
    <t>检查GE公司CF6-80系列涡扇发动机一级高压涡轮盘</t>
  </si>
  <si>
    <t>检测Cessna发动机舱内燃油管接头力矩</t>
  </si>
  <si>
    <t>加固机身53.3段圆形接口的结构</t>
  </si>
  <si>
    <t>导航系统－S和C模式应答机检查</t>
  </si>
  <si>
    <t>改装S模式应答机</t>
  </si>
  <si>
    <t>Hartzell公司螺旋桨桨毂检查</t>
  </si>
  <si>
    <t>检查机翼9号肋内侧2号下蒙皮</t>
  </si>
  <si>
    <t>电源-IAEV2500发动机IDG接头-操作程序</t>
  </si>
  <si>
    <t>ATSRAC老龄飞机设计改进和检查</t>
  </si>
  <si>
    <t>检查或更换高压压气机前毂和盘及8-9级衬垫</t>
  </si>
  <si>
    <t>检查机身47框和54框之间的支架下缘</t>
  </si>
  <si>
    <t>检查电源系统120VU电气导线</t>
  </si>
  <si>
    <t>更换COM组件</t>
  </si>
  <si>
    <t>Rolls-Royce公司涡轴发动机三级和四级涡轮盘</t>
  </si>
  <si>
    <t>更换Lycoming活塞发动机曲轴</t>
  </si>
  <si>
    <t>润滑油－替换单向阀门活塞O型环</t>
  </si>
  <si>
    <t>在40框改装中央翼盒龙骨梁紧固件孔</t>
  </si>
  <si>
    <t>Dowty螺旋桨桨叶检查及返修</t>
  </si>
  <si>
    <t>检查中央翼盒龙骨梁40框处紧固孔</t>
  </si>
  <si>
    <t>检查装有GFRF/Tedlar保护层的碳纤维升降舵</t>
  </si>
  <si>
    <t>ThalesCommunicationsVHF数据收发机改装</t>
  </si>
  <si>
    <t>检查HoneywellPrimusIIRNZ-850()/-851()INU</t>
  </si>
  <si>
    <t>检查机身41段蒙皮</t>
  </si>
  <si>
    <t>检查、清洁APU起动机和进气系统</t>
  </si>
  <si>
    <t>Hartzell螺旋桨和McCauley螺旋桨检查</t>
  </si>
  <si>
    <t>改装、检查MRH频率接头和频率接头衬套</t>
  </si>
  <si>
    <t>检查主起落架6号肋轴承凸缘尾部</t>
  </si>
  <si>
    <t>安装A型门上滑动筏</t>
  </si>
  <si>
    <t>检查APU动力反馈电缆和辅助燃油箱上表面</t>
  </si>
  <si>
    <t>检查/清洁/更换HP/IP涡轮轴承内部和外部滑油排放管路</t>
  </si>
  <si>
    <t>设备和装饰——驾驶舱ECS格栅</t>
  </si>
  <si>
    <t>检查8级鼓形转子盘</t>
  </si>
  <si>
    <t>检查/修理THS金属耳片接头组件</t>
  </si>
  <si>
    <t>改装机身29框和33框环向接头</t>
  </si>
  <si>
    <t>检查GE涡扇发动机风扇盘</t>
  </si>
  <si>
    <t>检查并改装SicmaAero座椅组件</t>
  </si>
  <si>
    <t>Trend发动机中压压气机轴配平区域(BalanceLand)的目视孔探检查</t>
  </si>
  <si>
    <t>检查起落架选择活门40GA和41GA</t>
  </si>
  <si>
    <t>检查或维修APU热防护罩下的机身尾段蒙皮</t>
  </si>
  <si>
    <t>检查A330，A340飞机电源/辅助动力装置-滑油泵组件</t>
  </si>
  <si>
    <t>波音737系列和757系列飞机的化学氧气发生器</t>
  </si>
  <si>
    <t>修订装有HoneywellNZ-2000导航计算机和IC-800集成航电计算机飞机的飞行手册</t>
  </si>
  <si>
    <t>检查ASCPC并安装新的操作程序软件</t>
  </si>
  <si>
    <t>ALS第1部分中的安全寿命限制条款的时间限制</t>
  </si>
  <si>
    <t>Cessna飞机机组座椅后背的作动筒锁装置的检查和改装</t>
  </si>
  <si>
    <t>Hartzell螺旋桨检查</t>
  </si>
  <si>
    <t>检查Cessna飞机发动机舱内燃油软管接头扭矩</t>
  </si>
  <si>
    <t>McCauley螺旋桨限制</t>
  </si>
  <si>
    <t>拆除APU燃油关断活门</t>
  </si>
  <si>
    <t>机身－检查18号框和19号框之间的右侧28号长桁的纵向接头</t>
  </si>
  <si>
    <t>安全寿命适航限制项－ALS第1部分</t>
  </si>
  <si>
    <t>在53.8框处加大液压管路与3G/3E线路的间隙</t>
  </si>
  <si>
    <t>更换后机身91框处紧固件</t>
  </si>
  <si>
    <t>检查机身中部47框弯头</t>
  </si>
  <si>
    <t>RB211系列涡扇发动机高压压气机3级盘组件</t>
  </si>
  <si>
    <t>检查发动机IP压气机轴</t>
  </si>
  <si>
    <t>检查/改装机翼6号翼肋</t>
  </si>
  <si>
    <t>更换发动机/MGB联结轴凸缘螺纹连接螺栓组件</t>
  </si>
  <si>
    <t>改装发动机控制组件ECU</t>
  </si>
  <si>
    <t>检查/改装绞车连接器"24Delta"</t>
  </si>
  <si>
    <t>检查件号为P/N528-010-01的货物钩和P/N232-028-00的控制杆</t>
  </si>
  <si>
    <t>更新发动机ECU软件</t>
  </si>
  <si>
    <t>更换反推装置n°5铰接的衬套和销钉</t>
  </si>
  <si>
    <t>AC接触器失效</t>
  </si>
  <si>
    <t>空中启动APU限制</t>
  </si>
  <si>
    <t>封闭APU防火墙上的孔</t>
  </si>
  <si>
    <t>机翼中央翼盒/47号框处后梁垂直十字形区域的检查和维修</t>
  </si>
  <si>
    <t>加装103VU盒子铰链销止动装置</t>
  </si>
  <si>
    <t>检查/清洁/更换HP/IP涡轮轴承外部滑油排放管路流量限制器</t>
  </si>
  <si>
    <t>NORTHROP-GRUMMANADIRU-更换</t>
  </si>
  <si>
    <t>检查/更换CPT609事故定位信标发射天线</t>
  </si>
  <si>
    <t>检查PWJT9D-7R4涡扇发动机的第一级风扇叶片</t>
  </si>
  <si>
    <t>检查主起落架6号肋后轴承的耳片</t>
  </si>
  <si>
    <t>CPT609事故定位发射机信标天线的检查与更换</t>
  </si>
  <si>
    <t>系统3液压管路改线</t>
  </si>
  <si>
    <t>检查/更换上部垂尾与fenestron垂尾间的连接铰链</t>
  </si>
  <si>
    <t>HP/IP涡轮轴承滑油通气管路和回油管路的检查、改装</t>
  </si>
  <si>
    <t>庞巴迪CL-600-2B19型飞机襟翼失效检查</t>
  </si>
  <si>
    <t>识别并拆下受影响的IP涡轮盘</t>
  </si>
  <si>
    <t>监控V2500系列发动机N2的振动</t>
  </si>
  <si>
    <t>检查/更改锥形后机身-剖面19</t>
  </si>
  <si>
    <t>检查发动机HP/IP涡轮轴承滑油供油管路磨损</t>
  </si>
  <si>
    <t>检查DA板上的导线</t>
  </si>
  <si>
    <t>检查机翼翼肋2后梁根部连接附件</t>
  </si>
  <si>
    <t>更换机翼RAT旋转离合器叉形装置</t>
  </si>
  <si>
    <t>更换发动机ECU的软件</t>
  </si>
  <si>
    <t>检查80VU架连接</t>
  </si>
  <si>
    <t>检查更换中机身29框上主起侧支撑的螺栓</t>
  </si>
  <si>
    <t>PW200系列发动机压气机涡轮盘检查和更换固定螺帽</t>
  </si>
  <si>
    <t>罗罗公司AE3007A和AE3007C系列涡扇发动机</t>
  </si>
  <si>
    <t>ALS第1部分中的安全寿命限制项目的时间限制/维护检查</t>
  </si>
  <si>
    <t>修订飞机飞行手册AFM</t>
  </si>
  <si>
    <t>检查并更换TGB前/后连接接头</t>
  </si>
  <si>
    <t>旋翼飞行控制-尾旋翼控制连杆和球枢轴检查和更换</t>
  </si>
  <si>
    <t>检查/修理0肋连接条带下面的机翼上蒙皮</t>
  </si>
  <si>
    <t>改装区域E中央储藏箱</t>
  </si>
  <si>
    <t>检查/修理26框和29框处机翼前后连接</t>
  </si>
  <si>
    <t>检查/修理前机身12框</t>
  </si>
  <si>
    <t>检查站位1241压力隔框接头</t>
  </si>
  <si>
    <t>检查肋间桁条T型夹</t>
  </si>
  <si>
    <t>修理机翼罩盒(ShroudBox)下板件</t>
  </si>
  <si>
    <t>检查APU发电机</t>
  </si>
  <si>
    <t>更换液压系统低压压力继电器YYF-64A</t>
  </si>
  <si>
    <t>检查驾驶舱D构型主模块发光按键开关和开关零件号</t>
  </si>
  <si>
    <t>检查Goodrich撤离系统</t>
  </si>
  <si>
    <t>机身外侧蒙皮、搭接条和5295隔框的检查/修理/改装</t>
  </si>
  <si>
    <t>安装DMC软件EIS2StandardS7</t>
  </si>
  <si>
    <t>更换/改装BSCU</t>
  </si>
  <si>
    <t>Cessna飞机机组座椅底部/后背连接支架的改装</t>
  </si>
  <si>
    <t>修订波音737NG和757飞机维修计划文件MPD</t>
  </si>
  <si>
    <t>空气驱动发电机电源中心–接触器</t>
  </si>
  <si>
    <t>检查和更换Goodrich救生系统组件</t>
  </si>
  <si>
    <t>更改APU涡轮叶轮寿命限制</t>
  </si>
  <si>
    <t>检查驾驶舱2号、4号和5号窗户</t>
  </si>
  <si>
    <t>修订AWLs并检查燃油箱系统</t>
  </si>
  <si>
    <t>升级PrimusEPIC软件</t>
  </si>
  <si>
    <t>检查/修理机翼下主起落架与5号肋接头下缘</t>
  </si>
  <si>
    <t>改装Sandel型号为ST3400的TAWS/RMI</t>
  </si>
  <si>
    <t>安装燃油泵自动关断系统并修订AWL和AFM</t>
  </si>
  <si>
    <t>低密度高度14Hz振动限制</t>
  </si>
  <si>
    <t>IAEV2500系列涡扇发动机4号轴承零件</t>
  </si>
  <si>
    <t>更换EFIS/EICAS接口组件(EIU)</t>
  </si>
  <si>
    <t>吊舱/吊架-翼肋1尾部吊架角锥体连接区域检查</t>
  </si>
  <si>
    <t>检查TGB滑油液面和尾桨桨距控制杆轴承</t>
  </si>
  <si>
    <t>飞行控制-可配平水平安定面作动筒-检查</t>
  </si>
  <si>
    <t>修改安全寿命适航限制项目－ALS第1部分</t>
  </si>
  <si>
    <t>更改/替换-第3号襟翼滑轨的可拆卸整流罩</t>
  </si>
  <si>
    <t>断开YSAS和VSCS系统</t>
  </si>
  <si>
    <t>导航系统Mode-S应答机改装或替换</t>
  </si>
  <si>
    <t>检查和更换MRH</t>
  </si>
  <si>
    <t>机翼—机翼中间段上表面和0号肋连接带—检查/修理</t>
  </si>
  <si>
    <t>检查RB211-524和-535系列发动机高压涡轮盘</t>
  </si>
  <si>
    <t>检查41段蒙皮的裂纹</t>
  </si>
  <si>
    <t>安装HSP并修订适航限制</t>
  </si>
  <si>
    <t>APU支撑连杆腐蚀检查</t>
  </si>
  <si>
    <t>短舱/吊架-吊架8号肋处侧板-检查</t>
  </si>
  <si>
    <t>导航－S模式应答机的使用限制</t>
  </si>
  <si>
    <t>导航－更换S模式应答机</t>
  </si>
  <si>
    <t>更换发动机共轨压力控制活门和改装V型共轨堵塞</t>
  </si>
  <si>
    <t>检查和更换APU起动接触器组件上的保险丝块</t>
  </si>
  <si>
    <t>机翼——检查1肋中央翼下蒙皮</t>
  </si>
  <si>
    <t>检查修理中央机身40号隔框龙骨梁缘条</t>
  </si>
  <si>
    <t>检查PW4000系列94英寸风扇涡扇发动机的EEC</t>
  </si>
  <si>
    <t>发动机排气-反推门开启机构中部锁(latch)-检查/更换</t>
  </si>
  <si>
    <t>清理发动机前框架和更换第3号轴承</t>
  </si>
  <si>
    <t>检查发动机中压IP和高压HP压气机轴</t>
  </si>
  <si>
    <t>SIDS-STARS和仪表近进时禁止使用FMS</t>
  </si>
  <si>
    <t>检查更换襟翼滑轨1号滑架摆式组件</t>
  </si>
  <si>
    <t>检查飞机信息管理系统AIMS</t>
  </si>
  <si>
    <t>IPECO驾驶员和副驾驶员座椅——检查/改装/替换</t>
  </si>
  <si>
    <t>机身-29框机翼机身连接耳板(LugPlate)-检查/维修</t>
  </si>
  <si>
    <t>升级2101I/OApproachPlusGPS导航系统的软件</t>
  </si>
  <si>
    <t>发动机-M04功率涡轮叶片延寿/替换</t>
  </si>
  <si>
    <t>检查罗罗发动机高压压气机1到4级盘和高压压气机轴</t>
  </si>
  <si>
    <t>检查/改装发动机IP涡轮轴承滑油通气管路和回油管路</t>
  </si>
  <si>
    <t>检查/改装发动机IP涡轮轴承滑油供油管路</t>
  </si>
  <si>
    <t>VIP四人长座椅设备的限制条件</t>
  </si>
  <si>
    <t>导航－ModeS应答机－检查/改装</t>
  </si>
  <si>
    <t>升级HoneywellNZ-2000导航计算机和IC-800或IC-800E集成航电计算机的软件</t>
  </si>
  <si>
    <t>海燕650C型系列飞机发动机安装螺栓更换/检查</t>
  </si>
  <si>
    <t>时间限制/维修检查-ALS第3部分</t>
  </si>
  <si>
    <t>检查更换部分568F型螺旋桨桨叶</t>
  </si>
  <si>
    <t>高压转子4级气配平活塞固定密封件改装</t>
  </si>
  <si>
    <t>机身/机翼——40框前与32和33长桁间的连接件——检查、修理</t>
  </si>
  <si>
    <t>CFM56涡扇发动机高压压气机</t>
  </si>
  <si>
    <t>Hartzell螺旋桨公司钢质桨毂涡轮螺旋桨配重固定螺栓</t>
  </si>
  <si>
    <t>ARRIEL1系列涡轴发动机</t>
  </si>
  <si>
    <t>检查并修理9°隔框</t>
  </si>
  <si>
    <t>发动机-M04动力涡轮叶片限寿/替换</t>
  </si>
  <si>
    <t>设备－救生系统的救援吊索D-Lok钩－检查/更换</t>
  </si>
  <si>
    <t>改装EFIS设备冷却系统的控制电源电路</t>
  </si>
  <si>
    <t>VIP四座长椅的限制/改装</t>
  </si>
  <si>
    <t>更换主起落架安全销W1</t>
  </si>
  <si>
    <t>设备－救生系统的救援吊索D-Lok钩－检查/拆除停止使用/更换</t>
  </si>
  <si>
    <t>导航－ModeS应答机－改装/更换</t>
  </si>
  <si>
    <t>设备－救援吊索D-Lok钩－检查/拆除停止使用/更换</t>
  </si>
  <si>
    <t>检查APU防火墙</t>
  </si>
  <si>
    <t>发动机燃油和控制-HP/LP泵测量装置-低压燃油泵叶轮传动的检查/更换</t>
  </si>
  <si>
    <t>机身-隔框FR48到FR53-加固</t>
  </si>
  <si>
    <t>RB211系列发动机燃烧室前端衬层头部检查/更换</t>
  </si>
  <si>
    <t>检查更换EQ3汽缸</t>
  </si>
  <si>
    <t>IAE发动机高压压气机盘组件</t>
  </si>
  <si>
    <t>检查发动机1、2、3级低压涡轮盘</t>
  </si>
  <si>
    <t>检查TGB滑油液面及尾桨桨距控制杆轴承间隙</t>
  </si>
  <si>
    <t>更换AE3007系列发动机风扇整流锥</t>
  </si>
  <si>
    <t>检查、更换发动机第六级LPT叶片</t>
  </si>
  <si>
    <t>检查更换RAT平衡配重块固定螺钉</t>
  </si>
  <si>
    <t>防火－便携式Halon1211灭火瓶－确定/更换</t>
  </si>
  <si>
    <t>检查确定和更换Halon1211灭火瓶</t>
  </si>
  <si>
    <t>导航－ModeS应答机AircraftTypeModeStrapping－检查/改装</t>
  </si>
  <si>
    <t>机身-58框对接区-加强</t>
  </si>
  <si>
    <t>Honeywell公司ALF502系列和LF507系列涡扇发动机</t>
  </si>
  <si>
    <t>地面显示信息“RECIRCSMKDETFAIL”的放行要求</t>
  </si>
  <si>
    <t>导航－ThalesAvionics攻角(AoA)探头－检查/更换</t>
  </si>
  <si>
    <t>检查McCauley1A103/TCM系列螺旋桨</t>
  </si>
  <si>
    <t>检查IAE发动机涡流减缓器</t>
  </si>
  <si>
    <t>检查并修理9号隔框</t>
  </si>
  <si>
    <t>时间限制和维修检查—损伤容限适航限制项目—ALS第2部</t>
  </si>
  <si>
    <t>尾桨驱动–尾桨齿轮箱控制杆–检查/返工/更换</t>
  </si>
  <si>
    <t>减少Arriel系列发动机二级涡轮盘寿命限制</t>
  </si>
  <si>
    <t>更换发动机第三级LPT盘</t>
  </si>
  <si>
    <t>检查更换RAT平衡配重块固定螺栓</t>
  </si>
  <si>
    <t>升级TAEFADEC软件</t>
  </si>
  <si>
    <t>检查、修理或更换APU防火隔框</t>
  </si>
  <si>
    <t>修改安全寿命适航限制项目—ALS第1部分</t>
  </si>
  <si>
    <t>PW530A/PW545A/PW545B中压级压气机引气活门/伺服活门测试/改装</t>
  </si>
  <si>
    <t>旅客/机组门和紧急出口门的滑梯拖杆(GIRTBAR)机构-功能检查和润滑</t>
  </si>
  <si>
    <t>标识-防冰功能打开时的N2转速限制-在驾驶舱顶板增加标识并且改造线路抑制减速板自动收回功能-取消</t>
  </si>
  <si>
    <t>翻修或更换ECS管路组件</t>
  </si>
  <si>
    <t>机翼-主起落架与5号肋接头下缘-检查/修理</t>
  </si>
  <si>
    <t>3号和12号外侧缝翼滑轨止动块检查/更换</t>
  </si>
  <si>
    <t>检查机身39.1隔框内部结构</t>
  </si>
  <si>
    <t>氧气系统-乘客氧气面罩-检查/改装/更换</t>
  </si>
  <si>
    <t>电力系统-吊架/大翼连接处线路安装-改装</t>
  </si>
  <si>
    <t>燃油系统–附加中央油箱(ACT)检查口盖的密封</t>
  </si>
  <si>
    <t>检查普惠公司PW4000系列发动机高压压气机叶片锁槽</t>
  </si>
  <si>
    <t>检查并拆除SpectrolabNightsunXP探照灯</t>
  </si>
  <si>
    <t>ARRIEL2系列涡轴发动机燃气发生器涡轮叶片改装</t>
  </si>
  <si>
    <t>检查和修理5号主登机门开口处的前沿隔框</t>
  </si>
  <si>
    <t>检查、拆除、更换SpectrolabNightsunXP探照灯</t>
  </si>
  <si>
    <t>PW4000系列涡扇发动机3号轴承滑油压力管</t>
  </si>
  <si>
    <t>机身-39.1框机身内部结构-检查</t>
  </si>
  <si>
    <t>机翼-主起落架5号肋后轴承前凸耳衬套-更换</t>
  </si>
  <si>
    <t>PW4000系列涡扇发动机高压压气机10级盘</t>
  </si>
  <si>
    <t>Trent发动机中压压气机转轴和配重检查</t>
  </si>
  <si>
    <t>反推C涵道的寿命限制</t>
  </si>
  <si>
    <t>检查更换部分247F型螺旋桨桨叶</t>
  </si>
  <si>
    <t>机翼-主起落架与5号肋接头下缘-检查/修理/更改</t>
  </si>
  <si>
    <t>大翼–中央翼盒下部面板-检查</t>
  </si>
  <si>
    <t>导航系统－Mode-S应答机控制面板－改装</t>
  </si>
  <si>
    <t>检查发动机进气整流罩组件-Piccolo管</t>
  </si>
  <si>
    <t>更换Halon1211灭火瓶</t>
  </si>
  <si>
    <t>检查/更换上部垂尾与fenestron垂尾之间的连接支座</t>
  </si>
  <si>
    <t>点火-点火启动和持续再点火-CF6-80C2发动机自动再点火功能的实施</t>
  </si>
  <si>
    <t>后设备舱IDG导线磨损</t>
  </si>
  <si>
    <t>检查紧急浮筒VHF天线</t>
  </si>
  <si>
    <t>标题：检查1号、4号油箱燃油增压泵和辅助油箱引射泵的导线束的磨损</t>
  </si>
  <si>
    <t>检查1号、4号油箱燃油增压泵和辅助油箱引射泵的导线束的磨损</t>
  </si>
  <si>
    <t>更换N2传感器线束</t>
  </si>
  <si>
    <t>机身/机翼-40框前与32和33长桁间的连接处-检查、修理</t>
  </si>
  <si>
    <t>电气和电子装置-右侧机翼675区域(zone675)内的线路-改装</t>
  </si>
  <si>
    <t>时限与维修检查-燃油适航限制-ALS第5部分-修正案</t>
  </si>
  <si>
    <t>GOODRICH碳刹车-性能降低</t>
  </si>
  <si>
    <t>发动机P3空气导管-检查/改装</t>
  </si>
  <si>
    <t>更换/拆除Koito座椅</t>
  </si>
  <si>
    <t>断开VSCS系统</t>
  </si>
  <si>
    <t>更换发动机M04单元体的动力涡轮叶片</t>
  </si>
  <si>
    <t>Trent发动机中压压气机转轴和配重检查/改装</t>
  </si>
  <si>
    <t>PW4000系列涡扇发动机</t>
  </si>
  <si>
    <t>IAEV2500系列涡扇发动机</t>
  </si>
  <si>
    <t>更换CMI发动机的起动适配器</t>
  </si>
  <si>
    <t>检查位于APU碎片影响区域的第三灭火瓶</t>
  </si>
  <si>
    <t>1号和/或4号供油箱主/备油泵故障灯闪烁操作程序</t>
  </si>
  <si>
    <t>EICASOPS安装</t>
  </si>
  <si>
    <t>检查高压压气机1-2级封严</t>
  </si>
  <si>
    <t>修订安全寿命适航限制项目-ALS第1部分</t>
  </si>
  <si>
    <t>检查/修理APU进气管接近盖板</t>
  </si>
  <si>
    <t>执行空客A330ALS第4部分</t>
  </si>
  <si>
    <t>CF34-10E发动机CVD支撑环和风扇驱动轴</t>
  </si>
  <si>
    <t>CFM56-5B系列发动机风扇叶片</t>
  </si>
  <si>
    <t>Pratt&amp;Whitney公司涡扇发动机的FMU</t>
  </si>
  <si>
    <t>GECF6-80C2发动机3号轴承垫圈</t>
  </si>
  <si>
    <t>升级ACSSTCAS软件</t>
  </si>
  <si>
    <t>电动液压动力组件16XK继电器检查/更换</t>
  </si>
  <si>
    <t>更换发动机ECU</t>
  </si>
  <si>
    <t>检查APU的ESC电源电缆</t>
  </si>
  <si>
    <t>飞机2号窗的检查和改装</t>
  </si>
  <si>
    <t>检查和清洗PW4000系列涡扇发动机4号轴承腔</t>
  </si>
  <si>
    <t>操作测试/更换翼尖刹车系统(WingTipBrakes/WTB)</t>
  </si>
  <si>
    <t>更换APU悬挂装置组件</t>
  </si>
  <si>
    <t>机翼-中央翼盒47框角接头-检查/更改</t>
  </si>
  <si>
    <t>发动机短舱/吊挂–后吊挂可动整流罩5号肋–检查/修理</t>
  </si>
  <si>
    <t>机身站位400到520处长桁搭接部位的检查、修理和改装</t>
  </si>
  <si>
    <t>机身-从41框到46框之间的框基连接-检查/修理</t>
  </si>
  <si>
    <t>检查、修理和更换SicmaAeroSeat旅客座椅撑杆</t>
  </si>
  <si>
    <t>机身-0号肋处纵梁-检查/修理</t>
  </si>
  <si>
    <t>ARRIEL1系列发动机燃气发生器旋转组件和后部轴承的检查和更换</t>
  </si>
  <si>
    <t>机身-前机身框架FR24环形接点-检查/修理</t>
  </si>
  <si>
    <t>设备/装饰-80VU架附件-检查/修理/更换</t>
  </si>
  <si>
    <t>主飞行控制计算机(FlightControlPrimaryComputer/FCPC)放行限制和操作测试</t>
  </si>
  <si>
    <t>修订AWLS和维修信息并检查燃油箱系统</t>
  </si>
  <si>
    <t>空调系统－散货舱隔离活门连接引线和线路(Route)1M改装</t>
  </si>
  <si>
    <t>机翼-9号肋处前后翼梁下部底板-检查</t>
  </si>
  <si>
    <t>检查/更换MRH组件</t>
  </si>
  <si>
    <t>修订RFM</t>
  </si>
  <si>
    <t>检查和更换1号窗户</t>
  </si>
  <si>
    <t>检查/更换IOFLE前部肋间区域和鹅颈支架</t>
  </si>
  <si>
    <t>高压涡轮第1级和第2级转子盘执行寿命限制</t>
  </si>
  <si>
    <t>更换Rotax912发动机燃油泵压力软管</t>
  </si>
  <si>
    <t>Turboméca发动机数字发动机控制组件软件改装</t>
  </si>
  <si>
    <t>拆除Pratt&amp;Whitney涡扇发动机1级高压涡轮前毂</t>
  </si>
  <si>
    <t>检查和改装MEC</t>
  </si>
  <si>
    <t>吊舱/吊架-翼肋1尾部吊架角锥体连接区域检查/修理</t>
  </si>
  <si>
    <t>更换Pratt&amp;Whitney涡扇发动机1级高压涡轮封严支座</t>
  </si>
  <si>
    <t>检查TGB滑油液面、磁堵及检查/更换尾桨桨距控制杆轴承</t>
  </si>
  <si>
    <t>机翼-主起落架5号肋后轴承前凸耳衬套-检查/更换</t>
  </si>
  <si>
    <t>更换19.1站位的5877VB线束</t>
  </si>
  <si>
    <t>修改ARRIEL1系列发动机维修手册适航限制章节中循环计数辅助系统要求</t>
  </si>
  <si>
    <t>普惠公司PW4000系列发动机高压压气机鼓转子盘组件</t>
  </si>
  <si>
    <t>机身-11长桁73A和75A隔框处的排水孔-检查/修理</t>
  </si>
  <si>
    <t>检查和改装Trent700发动机HP/IP涡轮轴承支撑结构</t>
  </si>
  <si>
    <t>检查/更换EADSSOGERMA机组座椅</t>
  </si>
  <si>
    <t>PW4000系列发动机低压涡轮静子叶片尺寸检查</t>
  </si>
  <si>
    <t>机翼-9号肋内侧下蒙皮及尾梁后部-检查</t>
  </si>
  <si>
    <t>检查/更换RB211系列发动机燃烧室前部衬层计量面板</t>
  </si>
  <si>
    <t>辅助动力装置-APU排气尾管-改装</t>
  </si>
  <si>
    <t>检查和润滑MLG中心轴</t>
  </si>
  <si>
    <t>检查/改装102隔框与第19段尾锥/后机身下横梁</t>
  </si>
  <si>
    <t>机身-41框与46框之间机身框下部接头的2号区域-检查</t>
  </si>
  <si>
    <t>检查/返工起落架舱EN6049套筒/后盖紧固电气安装</t>
  </si>
  <si>
    <t>检查和更换PCU及其相关反作用力链接组件</t>
  </si>
  <si>
    <t>拆除Pratt&amp;Whitney公司涡扇发动机第3级LPT涵道段</t>
  </si>
  <si>
    <t>安装和测试EDFCS软件</t>
  </si>
  <si>
    <t>检查/更换RB211系列发动机燃烧室前部衬套计量面板</t>
  </si>
  <si>
    <t>机翼-14号肋处的外翼纵梁引出端–改装</t>
  </si>
  <si>
    <t>短舱/吊架-9号肋和10号肋之间的吊架下部梁-检查</t>
  </si>
  <si>
    <t>防冰系统-无法检测到2号皮托静压管加热器失效</t>
  </si>
  <si>
    <t>机翼-机翼后梁1号肋和2号肋之间的翼缝-检查</t>
  </si>
  <si>
    <t>时间限制和维修检查-审定维修要求-ALSPart3-修正</t>
  </si>
  <si>
    <t>防火/灯/气源/机身改装—防止机身19段爆炸风险</t>
  </si>
  <si>
    <t>检查和更换Rolls-Royce发动机高压压气机转盘和转轴</t>
  </si>
  <si>
    <t>改装中央顶部储物箱(COSboxes)</t>
  </si>
  <si>
    <t>Rotax系列发动机汽缸头的检查/更换</t>
  </si>
  <si>
    <t>修订AMM手册适航限制部分</t>
  </si>
  <si>
    <t>安定面-沿着Z形剖面的方向舵侧板-检查</t>
  </si>
  <si>
    <t>时限及维修检查-审定维修要求-ALS第3部分-修订</t>
  </si>
  <si>
    <t>检查/改装发动机控制机构53Ka和53Kb电门</t>
  </si>
  <si>
    <t>GE公司CF6-80C2系列涡扇发动机燃油管路更换</t>
  </si>
  <si>
    <t>对TAE发动机曲轴箱组件的开口处进行密封</t>
  </si>
  <si>
    <t>Rotax发动机汽缸头的检查/更换</t>
  </si>
  <si>
    <t>ARRIEL发动机自由涡轮轴承销的检查</t>
  </si>
  <si>
    <t>时间限制和维护检查-损伤容限适航性限制项目-ALS第二部分-修正</t>
  </si>
  <si>
    <t>起落架-主起落架舱门作动筒/控制接口组件内部连接-检查/断开</t>
  </si>
  <si>
    <t>检查ARRIUS2发动机液压机械计量组件传动花键</t>
  </si>
  <si>
    <t>操纵系统-43框滑轮支架-检查/更换</t>
  </si>
  <si>
    <t>时间限制和维护检查—老龄系统维护—ALSPart4—修订</t>
  </si>
  <si>
    <t>时间限制和维护检查—审定维护要求—ALSPart3—修订</t>
  </si>
  <si>
    <t>更换Hartzell螺旋桨液压隔膜</t>
  </si>
  <si>
    <t>机身-5号门止挡块接头处73A号框-检查/改装</t>
  </si>
  <si>
    <t>时间限制和维护检查—损伤容限适航限制项目—ALSPart2—修订</t>
  </si>
  <si>
    <t>检查和更改尾椎/后机身-剖面19</t>
  </si>
  <si>
    <t>短舱/吊架-吊架6号肋和7号肋之间的下梁-检查</t>
  </si>
  <si>
    <t>后机身73A框-检查/改装</t>
  </si>
  <si>
    <t>前起落架备用放出作动筒–无持续适航性说明</t>
  </si>
  <si>
    <t>液压源–柔性液压软管–更换</t>
  </si>
  <si>
    <t>机身-在24长桁和26长桁之间的47隔框连接装配孔-检查</t>
  </si>
  <si>
    <t>检查/改装发动机控制电门53Ka、53Kb和65K</t>
  </si>
  <si>
    <t>EEC软件升级</t>
  </si>
  <si>
    <t>改装3号门区域的线束</t>
  </si>
  <si>
    <t>机身—47号隔框对接交叉区域连接板—检查/修理</t>
  </si>
  <si>
    <t>Hamilton公司螺旋桨腐蚀检查</t>
  </si>
  <si>
    <t>Rotax发动机汽缸头组件的检查/更换</t>
  </si>
  <si>
    <t>机翼—36号隔框增压地板下表面接头检查</t>
  </si>
  <si>
    <t>机翼-1号肋和7号肋之间的前梁顶部蒙皮-检查/改装</t>
  </si>
  <si>
    <t>机翼-中央翼1号肋处下部蒙皮-检查</t>
  </si>
  <si>
    <t>机身-SRM中对11框和12A框处的地板十字梁法兰盘的修理-检查/修理</t>
  </si>
  <si>
    <t>检查49框和53.2框之间机身连接区域的中央起落架舱门/结构</t>
  </si>
  <si>
    <t>缝翼–3号缝翼面板扭曲</t>
  </si>
  <si>
    <t>检查修理40号隔框龙骨梁缘条</t>
  </si>
  <si>
    <t>检查并修理5号主登机门开口后上部转角蒙皮和支承搭接带</t>
  </si>
  <si>
    <t>检查并修理S-22长桁下方540机身站位机身蒙皮</t>
  </si>
  <si>
    <t>检查1号发动机灭火瓶释放管</t>
  </si>
  <si>
    <t>机翼—43号隔框区域侧盒梁凸缘—检查/修理/改装</t>
  </si>
  <si>
    <t>时间限制和维护检查-老龄系统维护-ALS第4分部-修正</t>
  </si>
  <si>
    <t>修订空客A330ALS第4部分-老化系统维护</t>
  </si>
  <si>
    <t>检查/改装56号隔框十字形接头</t>
  </si>
  <si>
    <t>机翼-40框中央翼盒龙骨梁紧固件孔-检查/改装</t>
  </si>
  <si>
    <t>检查并修理机身站位2598隔框内缘条和腹板裂纹</t>
  </si>
  <si>
    <t>检查方向舵沿Z形剖面的侧壁板</t>
  </si>
  <si>
    <t>修订AFM</t>
  </si>
  <si>
    <t>机腹整流罩FR46T形剖面和紧固件的检查、更换和改装</t>
  </si>
  <si>
    <t>防冰和排雨–全防冰系统/电缆检查–尾桨配电器更换/自耦变压整流器更换和重复检查/交流发电机控制器更换</t>
  </si>
  <si>
    <t>发动机短舱和吊架-5号肋下部区域-检查/更换</t>
  </si>
  <si>
    <t>安定面—复合材料方向舵侧面板夹心结构修理—检查</t>
  </si>
  <si>
    <t>飞行控制—升降舵间隙—检查</t>
  </si>
  <si>
    <t>检查/修理机身50号至63号框连接支架平头铆钉和铆钉孔</t>
  </si>
  <si>
    <t>飞行控制—升降舵伺服控制杆可视末端—检查</t>
  </si>
  <si>
    <t>检查机身41站位蒙皮板</t>
  </si>
  <si>
    <t>飞行控制—可配平式水平安定面作动筒滚珠丝杠下花键—检查/更换</t>
  </si>
  <si>
    <t>动力装置—发动机支架—检查/更换</t>
  </si>
  <si>
    <t>飞行控制—可配平式水平安定面作动筒—检查</t>
  </si>
  <si>
    <t>检查/改装机腹整流罩隔框35-37与纵梁11连接处</t>
  </si>
  <si>
    <t>安定面-升降舵-检查</t>
  </si>
  <si>
    <t>检查驾驶舱2号窗加温螺旋线及接头</t>
  </si>
  <si>
    <t>机身–STA2105站位下地板隔框–检查/改装</t>
  </si>
  <si>
    <t>对G线路与门约束系统之间的间隙进行检查/改装</t>
  </si>
  <si>
    <t>抑制自动驾驶/飞行指引TCAS功能</t>
  </si>
  <si>
    <t>检查APU电源馈线导线束</t>
  </si>
  <si>
    <t>检查/修理/改装X5295隔框接头</t>
  </si>
  <si>
    <t>机身-尾椎/91框处可配平水平安定面支撑支柱-检查/改装</t>
  </si>
  <si>
    <t>起落架—主起落架上部万向接头—寿命限制</t>
  </si>
  <si>
    <t>机身-长桁S17-S18之间FR24隔框-检查</t>
  </si>
  <si>
    <t>防火/灯/气源/机身改装—防止机身19段(Section19)爆炸风险</t>
  </si>
  <si>
    <t>检查机身40号隔框/蒙皮面板接合处</t>
  </si>
  <si>
    <t>机翼—检查40隔框竖桁处的中心翼箱紧固孔</t>
  </si>
  <si>
    <t>发动机短舱/吊架—吊架后固定整流罩—检查/修理</t>
  </si>
  <si>
    <t>右侧着陆灯舱APU燃油增压泵引出线管燃油泄漏</t>
  </si>
  <si>
    <t>检查9号隔框上部区域</t>
  </si>
  <si>
    <t>检查9°隔框</t>
  </si>
  <si>
    <t>机翼-内侧后部桁梁-改装</t>
  </si>
  <si>
    <t>导航-地形识别警告系统-电源循环(复位)</t>
  </si>
  <si>
    <t>机身—客舱门挂杆底座—检查</t>
  </si>
  <si>
    <t>机身-后部机身卡箍，剪切腹板和角片-更换</t>
  </si>
  <si>
    <t>4号可移动襟翼导轨整流罩枢轴支架-检查/修理/更换</t>
  </si>
  <si>
    <t>电源–机翼后侧线路电缆–改装</t>
  </si>
  <si>
    <t>检查/修理发动机反推外侧V形叶片</t>
  </si>
  <si>
    <t>检查机身第19段上十字头上梁内接头</t>
  </si>
  <si>
    <t>氧气–化学应急氧气瓶–改装</t>
  </si>
  <si>
    <t>机身–中部机身前压力隔框–加固</t>
  </si>
  <si>
    <t>机翼—中央翼40框下部外侧辐条—检查</t>
  </si>
  <si>
    <t>时间限制和维修检查-适航性限制第5部分-燃油适航性限制-修订</t>
  </si>
  <si>
    <t>检查/修理/更换IOFLE前部肋间区域和鹅颈支架</t>
  </si>
  <si>
    <t>检查前货舱门3号梁区域</t>
  </si>
  <si>
    <t>燃油—油箱通风保护器—检查/更换</t>
  </si>
  <si>
    <t>导航—空速皮托管—更换</t>
  </si>
  <si>
    <t>起落架–刹车双分配活门–改装</t>
  </si>
  <si>
    <t>设备/装饰–乘客服务组件快速接头–检查</t>
  </si>
  <si>
    <t>飞行手册–不当激活Alpha保护–紧急程序</t>
  </si>
  <si>
    <t>动力装置–发动机后安装螺栓(mountbolts)–重新矫矩(re-torque)</t>
  </si>
  <si>
    <t>机身–外部机身蒙皮–检查</t>
  </si>
  <si>
    <t>时间限制/维修检查–适航限制部分(ALS)5燃油适航限制–修正</t>
  </si>
  <si>
    <t>机翼——40框底部的连接紧固孔——检查/维修</t>
  </si>
  <si>
    <t>机身–蒙皮上搭接口–检查</t>
  </si>
  <si>
    <t>检查和纠正3号主登机门下前角门侧的疲劳裂纹</t>
  </si>
  <si>
    <t>动力装置–风扇整流罩舱门铰链(hinge)螺帽–检查/更换</t>
  </si>
  <si>
    <t>执行适航限制章节第4部分-系统设备维护要求</t>
  </si>
  <si>
    <t>机身-尾锥/后机身/19段-改装</t>
  </si>
  <si>
    <t>Lycoming发动机螺旋桨调速器定位螺钉</t>
  </si>
  <si>
    <t>Rolls-Royce公司涡桨和涡扇发动机涡轮盘</t>
  </si>
  <si>
    <t>发动机燃油和控制—液压机械调节装置—检查</t>
  </si>
  <si>
    <t>检查后增压隔框腹板搭接带</t>
  </si>
  <si>
    <t>方向舵控制系统检查</t>
  </si>
  <si>
    <t>检查筒状螺母</t>
  </si>
  <si>
    <t>检查主货舱门凸轮锁</t>
  </si>
  <si>
    <t>客舱和货舱结构件-检查/更换</t>
  </si>
  <si>
    <t>检查高压压气机转子</t>
  </si>
  <si>
    <t>防火—识别和更换光学与环境烟雾探测器</t>
  </si>
  <si>
    <t>修订ALS第4部分-系统设备维护要求</t>
  </si>
  <si>
    <t>发动机燃油和控制-HP/LP燃油泵测量组件-检查/更换</t>
  </si>
  <si>
    <t>机身-门止挡接头安装孔-检查/修理</t>
  </si>
  <si>
    <t>救生筏/对接螺栓-检查</t>
  </si>
  <si>
    <t>旋翼传动－主减速器机匣和收油池－检查／更换</t>
  </si>
  <si>
    <t>旋翼传动－主减速器收油池－检查／更换</t>
  </si>
  <si>
    <t>检查MGB下部壳体喷嘴衬垫</t>
  </si>
  <si>
    <t>使用限制和维护检查-更改部件报废寿命</t>
  </si>
  <si>
    <t>主桨叶系统—主桨毂—检查/更换</t>
  </si>
  <si>
    <t>检查隔框腹板和內缘角</t>
  </si>
  <si>
    <t>检查/更换CFM56-5B发动机涡轮后框架</t>
  </si>
  <si>
    <t>尾桨—变距拉杆腐蚀</t>
  </si>
  <si>
    <t>飞控-襟翼和缝翼扭力管腐蚀</t>
  </si>
  <si>
    <t>修改旋转锥组件的使用寿命</t>
  </si>
  <si>
    <t>最大审定起飞重量限制和机翼改装</t>
  </si>
  <si>
    <t>更换燃油关断机构棘轮支架轴销</t>
  </si>
  <si>
    <t>副翼和方向舵控制系统-调低钢索张力</t>
  </si>
  <si>
    <t>检查/更换GEnx发动机高压涡轮1级转子叶片</t>
  </si>
  <si>
    <t>检查前梁前支架及短舱接头处机翼蒙皮的裂纹</t>
  </si>
  <si>
    <t>机身—结构框架和接头—改装/加固</t>
  </si>
  <si>
    <t>防火——检查和翻修发动机和辅助动力装置自动灭火器</t>
  </si>
  <si>
    <t>检查设备冷却系统和低压环境控制系统的潜在故障</t>
  </si>
  <si>
    <t>燃油控制系统组件改装</t>
  </si>
  <si>
    <t>改装厨房推车储藏间</t>
  </si>
  <si>
    <t>动力装置—发动机冷却风扇—更换/检查</t>
  </si>
  <si>
    <t>检查翼身连接Torlon板</t>
  </si>
  <si>
    <t>时限/维修检查-适航性限制章节-修订/实施</t>
  </si>
  <si>
    <t>前起落架组件——使用寿命降低</t>
  </si>
  <si>
    <t>检查搭接接头处裂纹</t>
  </si>
  <si>
    <t>检查搭接接头处的裂纹</t>
  </si>
  <si>
    <t>检查锁紧螺母</t>
  </si>
  <si>
    <t>执行适航限制章节第2部分-损伤容限项目</t>
  </si>
  <si>
    <t>抛投系统-安装</t>
  </si>
  <si>
    <t>检查并纠正接头</t>
  </si>
  <si>
    <t>发动机接口电源管理复位</t>
  </si>
  <si>
    <t>改装IAE发动机风扇包皮锁</t>
  </si>
  <si>
    <t>检查/更换主旋翼桨叶固定销</t>
  </si>
  <si>
    <t>修订飞行手册和重新加工风扇静子组件</t>
  </si>
  <si>
    <t>检查/更换ARRIEL2系列发动机附件齿轮箱M01模组</t>
  </si>
  <si>
    <t>机身-蒙皮搭接区-检查/修理</t>
  </si>
  <si>
    <t>检查250系列涡轴发动机燃油控制管路B型螺帽</t>
  </si>
  <si>
    <t>检查水平安定面后梁中心截面的裂纹</t>
  </si>
  <si>
    <t>检查整流罩区域的机身蒙皮损伤</t>
  </si>
  <si>
    <t>扰流板升降舵计算机软件升级</t>
  </si>
  <si>
    <t>机身蒙皮的检查/改装</t>
  </si>
  <si>
    <t>替换/检查主旋翼的旋转斜盘组件</t>
  </si>
  <si>
    <t>更换标牌标识</t>
  </si>
  <si>
    <t>检查和更换燃油系统MOV作动器</t>
  </si>
  <si>
    <t>检查更换张力-扭力皮带</t>
  </si>
  <si>
    <t>拆除和检查发动机高压/中压结构滑油供应管缓冲密封圈</t>
  </si>
  <si>
    <t>检查辅助燃油泵布线</t>
  </si>
  <si>
    <t>修订飞机AFM手册</t>
  </si>
  <si>
    <t>检查旅客氧气系统氧气管的接头并安装氧气组件</t>
  </si>
  <si>
    <t>安装燃油泄漏密封坝</t>
  </si>
  <si>
    <t>发动机控制-发动机电子控制-软件更新</t>
  </si>
  <si>
    <t>修订适航限制部分ALS第3部分审定维护要求(CMR)</t>
  </si>
  <si>
    <t>检查MGB尾旋翼驱动法兰</t>
  </si>
  <si>
    <t>起落架-主起落架铰链臂/筒销-检查</t>
  </si>
  <si>
    <t>大翼下部面板间隙填充密封胶</t>
  </si>
  <si>
    <t>更换TFE731发动机涡轮级间过渡段</t>
  </si>
  <si>
    <t>检查和修理紧固定位件周围的疲劳裂纹</t>
  </si>
  <si>
    <t>检查和修理上舱裂纹</t>
  </si>
  <si>
    <t>检查前起落架舱的上部、侧面腹板及加强筋</t>
  </si>
  <si>
    <t>检查反推装置旋转接头</t>
  </si>
  <si>
    <t>检查/改装升降舵控制系统</t>
  </si>
  <si>
    <t>动力装置-带钥匙和标识的风扇包皮-CFM发动机改装</t>
  </si>
  <si>
    <t>发动机吊架-上下蒙皮壁板的紧固件丢失和/或松脱</t>
  </si>
  <si>
    <t>飞行控制—曲柄中心轴承的腐蚀</t>
  </si>
  <si>
    <t>修订飞行手册和重新加工部件或更换发动机</t>
  </si>
  <si>
    <t>检查和修理紧固件位置周围的疲劳裂纹</t>
  </si>
  <si>
    <t>起落架－主起落架减震器螺钉－更换</t>
  </si>
  <si>
    <t>【取消】尾桨–尾桨桨毂变距摇臂–检查/更换</t>
  </si>
  <si>
    <t>重新布置导线系统</t>
  </si>
  <si>
    <t>动力装置—发动机安装架/锻造管端头—检查</t>
  </si>
  <si>
    <t>ARRIEL2发动机M04模组动力涡轮叶片寿命限制及更换</t>
  </si>
  <si>
    <t>发动机燃油系统布线</t>
  </si>
  <si>
    <t>识别/检查内襟翼部件</t>
  </si>
  <si>
    <t>主桨驱动-检查</t>
  </si>
  <si>
    <t>燃油-燃油泵/供电断路器-功能测试/更换/燃油泵更换</t>
  </si>
  <si>
    <t>机翼-机身40框下半框外侧区域-检查</t>
  </si>
  <si>
    <t>主旋翼—主旋翼阻尼器—检查/更换</t>
  </si>
  <si>
    <t>主旋翼传动——飞轮组件丧失润滑</t>
  </si>
  <si>
    <t>检查驾驶舱2号风挡加温螺旋线及接头</t>
  </si>
  <si>
    <t>时限/维护检查-适航性限制章节-修订/执行</t>
  </si>
  <si>
    <t>检查替换内侧襟翼后襟翼导轨的前连接接头</t>
  </si>
  <si>
    <t>更换ARRIEL1系列发动机03模组</t>
  </si>
  <si>
    <t>检查和修理上舱地板梁上缘条疲劳裂纹</t>
  </si>
  <si>
    <t>39-8713</t>
  </si>
  <si>
    <t>CAD2016-CRJ7-01</t>
  </si>
  <si>
    <t>机身—地板结构上过多的胶带</t>
  </si>
  <si>
    <t>CAD2016-B748-02</t>
  </si>
  <si>
    <t>检查和修理备用供气软管和卡箍</t>
  </si>
  <si>
    <t>39-8714</t>
  </si>
  <si>
    <t>CAD2016-B787-08</t>
  </si>
  <si>
    <t>39-8715</t>
  </si>
  <si>
    <t>39-8716</t>
  </si>
  <si>
    <t>CAD2011-A330-02R1</t>
  </si>
  <si>
    <t>39-8871</t>
  </si>
  <si>
    <t>39-8870</t>
  </si>
  <si>
    <t>39-8869</t>
  </si>
  <si>
    <t>39-8868</t>
  </si>
  <si>
    <t>39-8867</t>
  </si>
  <si>
    <t>39-8866</t>
  </si>
  <si>
    <t>39-8865</t>
  </si>
  <si>
    <t>39-8864</t>
  </si>
  <si>
    <t>39-8863</t>
  </si>
  <si>
    <t>39-8862</t>
  </si>
  <si>
    <t>39-8861</t>
  </si>
  <si>
    <t>39-8860</t>
  </si>
  <si>
    <t>39-8859</t>
  </si>
  <si>
    <t>39-8858</t>
  </si>
  <si>
    <t>39-8857</t>
  </si>
  <si>
    <t>39-8856</t>
  </si>
  <si>
    <t>39-8855</t>
  </si>
  <si>
    <t>39-8854</t>
  </si>
  <si>
    <t>39-8853</t>
  </si>
  <si>
    <t>39-8852</t>
  </si>
  <si>
    <t>39-8851</t>
  </si>
  <si>
    <t>39-8850</t>
  </si>
  <si>
    <t>39-8849</t>
  </si>
  <si>
    <t>39-8848</t>
  </si>
  <si>
    <t>39-8847</t>
  </si>
  <si>
    <t>39-8846</t>
  </si>
  <si>
    <t>39-8845</t>
  </si>
  <si>
    <t>39-8844</t>
  </si>
  <si>
    <t>39-8843</t>
  </si>
  <si>
    <t>39-8842</t>
  </si>
  <si>
    <t>39-8841</t>
  </si>
  <si>
    <t>39-8840</t>
  </si>
  <si>
    <t>39-8839</t>
  </si>
  <si>
    <t>39-8838</t>
  </si>
  <si>
    <t>39-8837</t>
  </si>
  <si>
    <t>39-8836</t>
  </si>
  <si>
    <t>39-8835</t>
  </si>
  <si>
    <t>39-8834</t>
  </si>
  <si>
    <t>39-8833</t>
  </si>
  <si>
    <t>39-8832</t>
  </si>
  <si>
    <t>39-8831</t>
  </si>
  <si>
    <t>39-8830</t>
  </si>
  <si>
    <t>39-8829</t>
  </si>
  <si>
    <t>39-8828</t>
  </si>
  <si>
    <t>39-8827</t>
  </si>
  <si>
    <t>39-8826</t>
  </si>
  <si>
    <t>39-8825</t>
  </si>
  <si>
    <t>39-8824</t>
  </si>
  <si>
    <t>39-8823</t>
  </si>
  <si>
    <t>39-8822</t>
  </si>
  <si>
    <t>39-8821</t>
  </si>
  <si>
    <t>39-8820</t>
  </si>
  <si>
    <t>39-8819</t>
  </si>
  <si>
    <t>39-8818</t>
  </si>
  <si>
    <t>39-8817</t>
  </si>
  <si>
    <t>39-8816</t>
  </si>
  <si>
    <t>39-8815</t>
  </si>
  <si>
    <t>39-8814</t>
  </si>
  <si>
    <t>39-8813</t>
  </si>
  <si>
    <t>39-8812</t>
  </si>
  <si>
    <t>39-8811</t>
  </si>
  <si>
    <t>39-8810</t>
  </si>
  <si>
    <t>39-8809</t>
  </si>
  <si>
    <t>39-8808</t>
  </si>
  <si>
    <t>39-8807</t>
  </si>
  <si>
    <t>39-8806</t>
  </si>
  <si>
    <t>39-8805</t>
  </si>
  <si>
    <t>39-8804</t>
  </si>
  <si>
    <t>39-8803</t>
  </si>
  <si>
    <t>39-8801</t>
  </si>
  <si>
    <t>39-8800</t>
  </si>
  <si>
    <t>39-8799</t>
  </si>
  <si>
    <t>39-8798</t>
  </si>
  <si>
    <t>39-8797</t>
  </si>
  <si>
    <t>39-8796</t>
  </si>
  <si>
    <t>39-8795</t>
  </si>
  <si>
    <t>39-8794</t>
  </si>
  <si>
    <t>39-8793</t>
  </si>
  <si>
    <t>39-8792</t>
  </si>
  <si>
    <t>39-8791</t>
  </si>
  <si>
    <t>39-8790</t>
  </si>
  <si>
    <t>39-8789</t>
  </si>
  <si>
    <t>39-8788</t>
  </si>
  <si>
    <t>39-8787</t>
  </si>
  <si>
    <t>39-8786</t>
  </si>
  <si>
    <t>39-8784</t>
  </si>
  <si>
    <t>39-8783</t>
  </si>
  <si>
    <t>39-8782</t>
  </si>
  <si>
    <t>39-8781</t>
  </si>
  <si>
    <t>39-8780</t>
  </si>
  <si>
    <t>39-8779</t>
  </si>
  <si>
    <t>39-8778</t>
  </si>
  <si>
    <t>39-8777</t>
  </si>
  <si>
    <t>39-8776</t>
  </si>
  <si>
    <t>39-8775</t>
  </si>
  <si>
    <t>39-8774</t>
  </si>
  <si>
    <t>39-8773</t>
  </si>
  <si>
    <t>39-8772</t>
  </si>
  <si>
    <t>39-8771</t>
  </si>
  <si>
    <t>39-8770</t>
  </si>
  <si>
    <t>39-8769</t>
  </si>
  <si>
    <t>39-8768</t>
  </si>
  <si>
    <t>39-8767</t>
  </si>
  <si>
    <t>39-8766</t>
  </si>
  <si>
    <t>39-8765</t>
  </si>
  <si>
    <t>39-8764</t>
  </si>
  <si>
    <t>39-8763</t>
  </si>
  <si>
    <t>39-8762</t>
  </si>
  <si>
    <t>39-8761</t>
  </si>
  <si>
    <t>39-8760</t>
  </si>
  <si>
    <t>39-8759</t>
  </si>
  <si>
    <t>39-8758</t>
  </si>
  <si>
    <t>39-8757</t>
  </si>
  <si>
    <t>39-8756</t>
  </si>
  <si>
    <t>39-8755</t>
  </si>
  <si>
    <t>39-8754</t>
  </si>
  <si>
    <t>39-8753</t>
  </si>
  <si>
    <t>39-8752</t>
  </si>
  <si>
    <t>39-8751</t>
  </si>
  <si>
    <t>39-8750</t>
  </si>
  <si>
    <t>39-8749</t>
  </si>
  <si>
    <t>39-8748</t>
  </si>
  <si>
    <t>39-8747</t>
  </si>
  <si>
    <t>39-8746</t>
  </si>
  <si>
    <t>39-8745</t>
  </si>
  <si>
    <t>39-8744</t>
  </si>
  <si>
    <t>39-8743</t>
  </si>
  <si>
    <t>39-8742</t>
  </si>
  <si>
    <t>39-8741</t>
  </si>
  <si>
    <t>39-8740</t>
  </si>
  <si>
    <t>39-8739</t>
  </si>
  <si>
    <t>39-8738</t>
  </si>
  <si>
    <t>39-8737</t>
  </si>
  <si>
    <t>39-8736</t>
  </si>
  <si>
    <t>39-8735</t>
  </si>
  <si>
    <t>39-8734</t>
  </si>
  <si>
    <t>39-8733</t>
  </si>
  <si>
    <t>39-8732</t>
  </si>
  <si>
    <t>39-8731</t>
  </si>
  <si>
    <t>39-8730</t>
  </si>
  <si>
    <t>39-8729</t>
  </si>
  <si>
    <t>39-8728</t>
  </si>
  <si>
    <t>39-8727</t>
  </si>
  <si>
    <t>39-8726</t>
  </si>
  <si>
    <t>39-8725</t>
  </si>
  <si>
    <t>39-8724</t>
  </si>
  <si>
    <t>39-8723</t>
  </si>
  <si>
    <t>39-8722</t>
  </si>
  <si>
    <t>39-8721</t>
  </si>
  <si>
    <t>39-8720</t>
  </si>
  <si>
    <t>39-8719</t>
  </si>
  <si>
    <t>39-8718</t>
  </si>
  <si>
    <t>39-8717</t>
  </si>
  <si>
    <t>CAD2016-MULT-28</t>
  </si>
  <si>
    <t>CAD2016-MULT-29</t>
  </si>
  <si>
    <t>CAD2013-A320-05R1</t>
  </si>
  <si>
    <t>CAD2005-A320-17R2</t>
  </si>
  <si>
    <t>CAD2016-MULT-30</t>
  </si>
  <si>
    <t>CAD2016-MULT-31</t>
  </si>
  <si>
    <t>CAD2016-MULT-32</t>
  </si>
  <si>
    <t>CAD2016-C604-01</t>
  </si>
  <si>
    <t>CAD2016-PSW4-01</t>
  </si>
  <si>
    <t>CAD2006-MULT-09R11</t>
  </si>
  <si>
    <t>CAD2016-A300-05</t>
  </si>
  <si>
    <t>CAD2006-MULT-09R12</t>
  </si>
  <si>
    <t>CAD2016-MULT-33</t>
  </si>
  <si>
    <t>CAD2016-B787-09</t>
  </si>
  <si>
    <t>CAD2016-E225-02R1</t>
  </si>
  <si>
    <t>CAD2016-MULT-34</t>
  </si>
  <si>
    <t>CAD2005-B757-11R1</t>
  </si>
  <si>
    <t>CAD2014-EC30-01R1</t>
  </si>
  <si>
    <t>CAD2016-MULT-35</t>
  </si>
  <si>
    <t>CAD2016-B777-06</t>
  </si>
  <si>
    <t>CAD2016-A380-04</t>
  </si>
  <si>
    <t>CAD2016-MULT-36</t>
  </si>
  <si>
    <t>CAD2016-B737-07</t>
  </si>
  <si>
    <t>CAD2016-A320-06</t>
  </si>
  <si>
    <t>CAD2016-A320-07</t>
  </si>
  <si>
    <t>CAD2016-MULT-37</t>
  </si>
  <si>
    <t>CAD2016-C604-02</t>
  </si>
  <si>
    <t>CAD2016-B777-07</t>
  </si>
  <si>
    <t>CAD2016-B757-04</t>
  </si>
  <si>
    <t>CAD2016-MULT-38</t>
  </si>
  <si>
    <t>CAD2016-S365-02</t>
  </si>
  <si>
    <t>CAD2016-B737-08</t>
  </si>
  <si>
    <t>CAD2013-MULT-12R10</t>
  </si>
  <si>
    <t>CAD2016-CRJ2-01</t>
  </si>
  <si>
    <t>CAD2008-MULT-61R5</t>
  </si>
  <si>
    <t>CAD2016-B787-10</t>
  </si>
  <si>
    <t>CAD2012-A320-01R2</t>
  </si>
  <si>
    <t>CAD2014-A320-19R2</t>
  </si>
  <si>
    <t>CAD2016-MULT-39</t>
  </si>
  <si>
    <t>CAD2016-FA7X-02</t>
  </si>
  <si>
    <t>CAD2016-B777-08</t>
  </si>
  <si>
    <t>CAD2014-A330-03R4</t>
  </si>
  <si>
    <t>CAD2016-A300-05R1</t>
  </si>
  <si>
    <t>CAD2016-B787-11</t>
  </si>
  <si>
    <t>CAD2016-B787-12</t>
  </si>
  <si>
    <t>CAD2016-DA40-01</t>
  </si>
  <si>
    <t>CAD2016-FA7X-03</t>
  </si>
  <si>
    <t>CAD2016-B737-09</t>
  </si>
  <si>
    <t>CAD1999-A320-14R2</t>
  </si>
  <si>
    <t>CAD2016-FA90-01</t>
  </si>
  <si>
    <t>CAD2016-MULT-40</t>
  </si>
  <si>
    <t>CAD2016-B407-02</t>
  </si>
  <si>
    <t>CAD2016-F2TH-01</t>
  </si>
  <si>
    <t>CAD2016-MULT-41</t>
  </si>
  <si>
    <t>CAD2016-MULT-23R1</t>
  </si>
  <si>
    <t>CAD2014-A320-18R2</t>
  </si>
  <si>
    <t>CAD2016-E145-01</t>
  </si>
  <si>
    <t>CAD2016-A139-03</t>
  </si>
  <si>
    <t>CAD2016-B787-13</t>
  </si>
  <si>
    <t>CAD2016-B787-07R1</t>
  </si>
  <si>
    <t>CAD2016-MULT-42</t>
  </si>
  <si>
    <t>CAD2014-A380-05R1</t>
  </si>
  <si>
    <t>CAD2016-MULT-11R1</t>
  </si>
  <si>
    <t>CAD2014-A320-18R3</t>
  </si>
  <si>
    <t>CAD2016-B777-09</t>
  </si>
  <si>
    <t>CAD2016-MULT-43</t>
  </si>
  <si>
    <t>CAD2016-B767-03</t>
  </si>
  <si>
    <t>CAD2014-A300-09R1</t>
  </si>
  <si>
    <t>CAD2016-A320-08</t>
  </si>
  <si>
    <t>CAD2016-MULT-44</t>
  </si>
  <si>
    <t>CAD2016-A380-05</t>
  </si>
  <si>
    <t>CAD2012-A380-06R4</t>
  </si>
  <si>
    <t>CAD2012-A380-15R5</t>
  </si>
  <si>
    <t>CAD2012-A330-04R4</t>
  </si>
  <si>
    <t>CAD2016-A320-09</t>
  </si>
  <si>
    <t>CAD2016-MULT-44R1</t>
  </si>
  <si>
    <t>CAD2005-A320-20R3</t>
  </si>
  <si>
    <t>CAD2016-MULT-45</t>
  </si>
  <si>
    <t>CAD2016-B777-10</t>
  </si>
  <si>
    <t>CAD2016-F2TH-02</t>
  </si>
  <si>
    <t>CAD2016-B737-10</t>
  </si>
  <si>
    <t>CAD2016-B737-11</t>
  </si>
  <si>
    <t>CAD2016-MULT-46</t>
  </si>
  <si>
    <t>CAD2016-MULT-47</t>
  </si>
  <si>
    <t>CAD2016-B737-12</t>
  </si>
  <si>
    <t>CAD2016-DA42-01</t>
  </si>
  <si>
    <t>CAD2006-A320-05R3</t>
  </si>
  <si>
    <t>CAD2016-B737-13</t>
  </si>
  <si>
    <t>CAD2016-MULT-43R1</t>
  </si>
  <si>
    <t>CAD2016-B757-05</t>
  </si>
  <si>
    <t>CAD2016-MULT-49</t>
  </si>
  <si>
    <t>CAD2016-CL30-01</t>
  </si>
  <si>
    <t>CAD2016-MULT-50</t>
  </si>
  <si>
    <t>CAD2016-D328-01</t>
  </si>
  <si>
    <t>CAD2016-B787-14</t>
  </si>
  <si>
    <t>CAD2014-A300-02R2</t>
  </si>
  <si>
    <t>CAD2013-A300-01R2</t>
  </si>
  <si>
    <t>CAD2006-A320-05R4</t>
  </si>
  <si>
    <t>CAD2015-MULT-32R2</t>
  </si>
  <si>
    <t>CAD2016-CL30-02</t>
  </si>
  <si>
    <t>CAD2016-B748-03</t>
  </si>
  <si>
    <t>CAD2016-F2TH-03</t>
  </si>
  <si>
    <t>CAD2016-A380-06</t>
  </si>
  <si>
    <t>CAD2016-B777-11</t>
  </si>
  <si>
    <t>CAD2014-A300-09R2</t>
  </si>
  <si>
    <t>CAD2016-B747-10</t>
  </si>
  <si>
    <t>CAD2016-A300-06</t>
  </si>
  <si>
    <t>CAD2014-A320-02R1</t>
  </si>
  <si>
    <t>CAD2016-A300-04R1</t>
  </si>
  <si>
    <t>CAD2016-A320-02R1</t>
  </si>
  <si>
    <t>CAD2016-A300-07</t>
  </si>
  <si>
    <t>CAD2013-A320-09R1</t>
  </si>
  <si>
    <t>CAD2000-A320-07R4</t>
  </si>
  <si>
    <t>CAD2016-MULT-51</t>
  </si>
  <si>
    <t>CAD2016-B777-12</t>
  </si>
  <si>
    <t>CAD2016-CL30-03</t>
  </si>
  <si>
    <t>CAD2016-B767-04</t>
  </si>
  <si>
    <t>CAD2016-B767-05</t>
  </si>
  <si>
    <t>CAD2016-E120-02</t>
  </si>
  <si>
    <t>CAD2016-A320-10</t>
  </si>
  <si>
    <t>CAD2016-PC06-01</t>
  </si>
  <si>
    <t>CAD2016-MULT-52</t>
  </si>
  <si>
    <t>CAD2016-B737-14</t>
  </si>
  <si>
    <t>CAD2016-PSW4-02</t>
  </si>
  <si>
    <t>CAD2015-MULT-51R1</t>
  </si>
  <si>
    <t>CAD2006-MULT-75R6</t>
  </si>
  <si>
    <t>CAD2016-B429-03R1</t>
  </si>
  <si>
    <t>CAD2014-A380-05R2</t>
  </si>
  <si>
    <t>CAD2011-A380-01R2</t>
  </si>
  <si>
    <t>CAD2016-PC06-02</t>
  </si>
  <si>
    <t>CAD2016-A380-07</t>
  </si>
  <si>
    <t>CAD2016-MULT-53</t>
  </si>
  <si>
    <t>CAD2016-B737-15</t>
  </si>
  <si>
    <t>CAD2012-A380-19R3</t>
  </si>
  <si>
    <t>CAD2016-CL60-01</t>
  </si>
  <si>
    <t>CAD2016-CL60-01R1</t>
  </si>
  <si>
    <t>CAD2016-MULT-54</t>
  </si>
  <si>
    <t>CAD2016-A300-09</t>
  </si>
  <si>
    <t>CAD2016-A300-08</t>
  </si>
  <si>
    <t>CAD2013-A380-08R1</t>
  </si>
  <si>
    <t>CAD2016-B787-15</t>
  </si>
  <si>
    <t>CAD2015-E225-03R1</t>
  </si>
  <si>
    <t>CAD2016-A320-11</t>
  </si>
  <si>
    <t>CAD2016-A320-12</t>
  </si>
  <si>
    <t>CAD2001-A320-05R1</t>
  </si>
  <si>
    <t>CAD2016-DA40-02</t>
  </si>
  <si>
    <t>CAD2016-MULT-34R1</t>
  </si>
  <si>
    <t>CAD2016-A380-01R1</t>
  </si>
  <si>
    <t>CAD2014-AS35-01R1</t>
  </si>
  <si>
    <t>CAD2015-A380-04R3</t>
  </si>
  <si>
    <t>CAD2016-MULT-55</t>
  </si>
  <si>
    <t>CAD2016-B747-11</t>
  </si>
  <si>
    <t>CAD2016-B737-16</t>
  </si>
  <si>
    <t>39-8874</t>
  </si>
  <si>
    <t>CAD2016-MULT-56</t>
  </si>
  <si>
    <t>改装发动机风扇静子组件</t>
  </si>
  <si>
    <t>39-8875</t>
  </si>
  <si>
    <t>CAD2016-A340-02</t>
  </si>
  <si>
    <t>机身-结构件/接头-改装/加固</t>
  </si>
  <si>
    <t>CAD2016-MULT-58</t>
  </si>
  <si>
    <t>设备/内饰-座椅能量吸收器组件-替换</t>
  </si>
  <si>
    <t>39-8877</t>
  </si>
  <si>
    <t>39-8879</t>
  </si>
  <si>
    <t>CAD2016-MULT-59</t>
  </si>
  <si>
    <t>39-8880</t>
  </si>
  <si>
    <t>CAD2006-B146-06R1</t>
  </si>
  <si>
    <t>飞行控制-减升板作动器-检查</t>
  </si>
  <si>
    <t>CAD2016-A300-10</t>
  </si>
  <si>
    <t>39-8881</t>
  </si>
  <si>
    <t>CAD2016-B747-12</t>
  </si>
  <si>
    <t>39-8883</t>
  </si>
  <si>
    <t>检查和修理飞机燃油箱</t>
  </si>
  <si>
    <t>39-8884</t>
  </si>
  <si>
    <t>CAD2011-CRJ2-04R1</t>
  </si>
  <si>
    <t>机身-后压力隔框辐板前侧裂纹</t>
  </si>
  <si>
    <t>适用范围</t>
  </si>
  <si>
    <t>39-8882</t>
  </si>
  <si>
    <t>CAD2016-A340-03</t>
  </si>
  <si>
    <t>起落架—前起落架液压控制单元—更换</t>
  </si>
  <si>
    <t>CAD2016-B737-17</t>
  </si>
  <si>
    <t>39-8885</t>
  </si>
  <si>
    <t>CAD2016-A320-14</t>
  </si>
  <si>
    <t>39-8886</t>
  </si>
  <si>
    <t>39-8887</t>
  </si>
  <si>
    <t>CAD2007-MULT-50R3</t>
  </si>
  <si>
    <t>39-8888</t>
  </si>
  <si>
    <t>CAD2016-B146-01</t>
  </si>
  <si>
    <t>39-8889</t>
  </si>
  <si>
    <t>CAD2007-MULT-50R4</t>
  </si>
  <si>
    <t>39-8890</t>
  </si>
  <si>
    <t>CAD2016-A330-01</t>
  </si>
  <si>
    <t>结构件/接头-改装/加固</t>
  </si>
  <si>
    <t>39-8891</t>
  </si>
  <si>
    <t>CAD2016-B737-17R1</t>
  </si>
  <si>
    <t>39-8892</t>
  </si>
  <si>
    <t>CAD2016-B767-06</t>
  </si>
  <si>
    <t>检查和修理蒙皮搭接处的疲劳裂纹</t>
  </si>
  <si>
    <t>39-8893</t>
  </si>
  <si>
    <t>CAD2016-S092-03</t>
  </si>
  <si>
    <t>检查和修理直升机灭火瓶惯性活门</t>
  </si>
  <si>
    <t>39-8872</t>
  </si>
  <si>
    <t>39-8873</t>
  </si>
  <si>
    <t>39-8876</t>
  </si>
  <si>
    <t>39-8625</t>
  </si>
  <si>
    <t>39-8624</t>
  </si>
  <si>
    <t>39-8894</t>
  </si>
  <si>
    <t>39-8895</t>
  </si>
  <si>
    <t>39-8897</t>
  </si>
  <si>
    <t>39-8896</t>
  </si>
  <si>
    <t>39-8898</t>
  </si>
  <si>
    <t>39-8905</t>
  </si>
  <si>
    <t>39-8878</t>
  </si>
  <si>
    <t>39-8902</t>
  </si>
  <si>
    <t>39-8903</t>
  </si>
  <si>
    <t>39-8906</t>
  </si>
  <si>
    <t>39-8904</t>
  </si>
  <si>
    <t>39-8899</t>
  </si>
  <si>
    <t>39-8907</t>
  </si>
  <si>
    <t>39-8908</t>
  </si>
  <si>
    <t>39-8911</t>
  </si>
  <si>
    <t>39-8910</t>
  </si>
  <si>
    <t>39-8909</t>
  </si>
  <si>
    <t>39-8913</t>
  </si>
  <si>
    <t>39-8916</t>
  </si>
  <si>
    <t>39-8912</t>
  </si>
  <si>
    <t>39-8914</t>
  </si>
  <si>
    <t>39-8915</t>
  </si>
  <si>
    <t>39-8917</t>
  </si>
  <si>
    <t>39-8921</t>
  </si>
  <si>
    <t>39-8920</t>
  </si>
  <si>
    <t>39-8922</t>
  </si>
  <si>
    <t>39-8900</t>
  </si>
  <si>
    <t>39-8901</t>
  </si>
  <si>
    <t>39-8923</t>
  </si>
  <si>
    <t>39-8924</t>
  </si>
  <si>
    <t>39-8928</t>
  </si>
  <si>
    <t>39-8929</t>
  </si>
  <si>
    <t>39-8926</t>
  </si>
  <si>
    <t>39-8927</t>
  </si>
  <si>
    <t>39-8930</t>
  </si>
  <si>
    <t>39-8932</t>
  </si>
  <si>
    <t>39-8933</t>
  </si>
  <si>
    <t>39-8934</t>
  </si>
  <si>
    <t>39-8931</t>
  </si>
  <si>
    <t>39-8935</t>
  </si>
  <si>
    <t>39-8918</t>
  </si>
  <si>
    <t>39-8919</t>
  </si>
  <si>
    <t>39-8937</t>
  </si>
  <si>
    <t>39-8938</t>
  </si>
  <si>
    <t>39-8939</t>
  </si>
  <si>
    <t>39-8940</t>
  </si>
  <si>
    <t>39-8941</t>
  </si>
  <si>
    <t>39-8942</t>
  </si>
  <si>
    <t>39-8943</t>
  </si>
  <si>
    <t>39-8945</t>
  </si>
  <si>
    <t>39-8950</t>
  </si>
  <si>
    <t>39-8951</t>
  </si>
  <si>
    <t>39-8947</t>
  </si>
  <si>
    <t>39-8944</t>
  </si>
  <si>
    <t>39-8952</t>
  </si>
  <si>
    <t>39-8953</t>
  </si>
  <si>
    <t>39-8954</t>
  </si>
  <si>
    <t>39-8946</t>
  </si>
  <si>
    <t>39-8955</t>
  </si>
  <si>
    <t>39-8956</t>
  </si>
  <si>
    <t>39-8957</t>
  </si>
  <si>
    <t>39-8961</t>
  </si>
  <si>
    <t>39-8963</t>
  </si>
  <si>
    <t>39-8962</t>
  </si>
  <si>
    <t>39-8958</t>
  </si>
  <si>
    <t>39-8966</t>
  </si>
  <si>
    <t>39-8959</t>
  </si>
  <si>
    <t>39-8960</t>
  </si>
  <si>
    <t>39-8925</t>
  </si>
  <si>
    <t>39-8968</t>
  </si>
  <si>
    <t>39-8949</t>
  </si>
  <si>
    <t>39-8964</t>
  </si>
  <si>
    <t>39-8965</t>
  </si>
  <si>
    <t>39-8967</t>
  </si>
  <si>
    <t>39-8970</t>
  </si>
  <si>
    <t>39-8969</t>
  </si>
  <si>
    <t>39-8971</t>
  </si>
  <si>
    <t>39-8974</t>
  </si>
  <si>
    <t>39-8976</t>
  </si>
  <si>
    <t>39-8973</t>
  </si>
  <si>
    <t>39-8975</t>
  </si>
  <si>
    <t>39-8980</t>
  </si>
  <si>
    <t>39-8972</t>
  </si>
  <si>
    <t>39-8977</t>
  </si>
  <si>
    <t>39-8978</t>
  </si>
  <si>
    <t>39-8983</t>
  </si>
  <si>
    <t>39-8979</t>
  </si>
  <si>
    <t>39-8986</t>
  </si>
  <si>
    <t>39-8981</t>
  </si>
  <si>
    <t>39-8802</t>
  </si>
  <si>
    <t>39-8982</t>
  </si>
  <si>
    <t>39-8985</t>
  </si>
  <si>
    <t>39-8988</t>
  </si>
  <si>
    <t>39-8984</t>
  </si>
  <si>
    <t>39-8987</t>
  </si>
  <si>
    <t>39-8525</t>
  </si>
  <si>
    <t>39-8992</t>
  </si>
  <si>
    <t>39-9000</t>
  </si>
  <si>
    <t>39-8991</t>
  </si>
  <si>
    <t>39-8990</t>
  </si>
  <si>
    <t>39-9001</t>
  </si>
  <si>
    <t>39-8989</t>
  </si>
  <si>
    <t>39-8993</t>
  </si>
  <si>
    <t>39-8994</t>
  </si>
  <si>
    <t>39-8995</t>
  </si>
  <si>
    <t>39-8996</t>
  </si>
  <si>
    <t>39-8997</t>
  </si>
  <si>
    <t>39-8998</t>
  </si>
  <si>
    <t>39-8999</t>
  </si>
  <si>
    <t>39-9002</t>
  </si>
  <si>
    <t>39-9006</t>
  </si>
  <si>
    <t>39-9007</t>
  </si>
  <si>
    <t>39-9003</t>
  </si>
  <si>
    <t>39-9004</t>
  </si>
  <si>
    <t>39-9005</t>
  </si>
  <si>
    <t>39-9008</t>
  </si>
  <si>
    <t>39-6897</t>
  </si>
  <si>
    <t>39-9009</t>
  </si>
  <si>
    <t>39-9010</t>
  </si>
  <si>
    <t>39-9011</t>
  </si>
  <si>
    <t>39-9012</t>
  </si>
  <si>
    <t>39-9015</t>
  </si>
  <si>
    <t>39-9013</t>
  </si>
  <si>
    <t>39-9018</t>
  </si>
  <si>
    <t>39-9014</t>
  </si>
  <si>
    <t>39-9017</t>
  </si>
  <si>
    <t>39-9016</t>
  </si>
  <si>
    <t>39-9019</t>
  </si>
  <si>
    <t>39-9020</t>
  </si>
  <si>
    <t>39-9021</t>
  </si>
  <si>
    <t>39-9022</t>
  </si>
  <si>
    <t>39-9023</t>
  </si>
  <si>
    <t>39-9030</t>
  </si>
  <si>
    <t>39-9024</t>
  </si>
  <si>
    <t>39-9025</t>
  </si>
  <si>
    <t>39-9028</t>
  </si>
  <si>
    <t>39-9026</t>
  </si>
  <si>
    <t>39-9027</t>
  </si>
  <si>
    <t>39-9029</t>
  </si>
  <si>
    <t>39-9032</t>
  </si>
  <si>
    <t>39-9031</t>
  </si>
  <si>
    <t>39-9037</t>
  </si>
  <si>
    <t>39-9038</t>
  </si>
  <si>
    <t>39-9039</t>
  </si>
  <si>
    <t>39-9033</t>
  </si>
  <si>
    <t>39-9034</t>
  </si>
  <si>
    <t>39-9035</t>
  </si>
  <si>
    <t>39-9036</t>
  </si>
  <si>
    <t>39-9041</t>
  </si>
  <si>
    <t>39-9040</t>
  </si>
  <si>
    <t>39-9042</t>
  </si>
  <si>
    <t>39-9046</t>
  </si>
  <si>
    <t>39-9045</t>
  </si>
  <si>
    <t>39-9049</t>
  </si>
  <si>
    <t>39-9043</t>
  </si>
  <si>
    <t>39-9044</t>
  </si>
  <si>
    <t>39-9047</t>
  </si>
  <si>
    <t>39-9048</t>
  </si>
  <si>
    <t>39-9052</t>
  </si>
  <si>
    <t>39-9050</t>
  </si>
  <si>
    <t>39-9051</t>
  </si>
  <si>
    <t>39-9062</t>
  </si>
  <si>
    <t>39-9061</t>
  </si>
  <si>
    <t>39-9060</t>
  </si>
  <si>
    <t>39-9059</t>
  </si>
  <si>
    <t>39-9056</t>
  </si>
  <si>
    <t>39-9070</t>
  </si>
  <si>
    <t>39-9055</t>
  </si>
  <si>
    <t>39-9054</t>
  </si>
  <si>
    <t>39-9057</t>
  </si>
  <si>
    <t>39-9058</t>
  </si>
  <si>
    <t>39-9073</t>
  </si>
  <si>
    <t>39-9063</t>
  </si>
  <si>
    <t>39-9053</t>
  </si>
  <si>
    <t>39-9069</t>
  </si>
  <si>
    <t>39-9064</t>
  </si>
  <si>
    <t>39-9065</t>
  </si>
  <si>
    <t>39-9066</t>
  </si>
  <si>
    <t>39-9067</t>
  </si>
  <si>
    <t>39-9068</t>
  </si>
  <si>
    <t>39-9071</t>
  </si>
  <si>
    <t>39-9072</t>
  </si>
  <si>
    <t>39-9074</t>
  </si>
  <si>
    <t>39-9075</t>
  </si>
  <si>
    <t>39-9076</t>
  </si>
  <si>
    <t>39-9077</t>
  </si>
  <si>
    <t>39-9078</t>
  </si>
  <si>
    <t>39-9084</t>
  </si>
  <si>
    <t>39-9079</t>
  </si>
  <si>
    <t>39-9080</t>
  </si>
  <si>
    <t>39-9082</t>
  </si>
  <si>
    <t>39-9081</t>
  </si>
  <si>
    <t>39-9083</t>
  </si>
  <si>
    <t>39-9085</t>
  </si>
  <si>
    <t>39-9086</t>
  </si>
  <si>
    <t>39-9091</t>
  </si>
  <si>
    <t>39-9087</t>
  </si>
  <si>
    <t>39-9088</t>
  </si>
  <si>
    <t>39-9089</t>
  </si>
  <si>
    <t>39-9090</t>
  </si>
  <si>
    <t>39-9095</t>
  </si>
  <si>
    <t>39-9092</t>
  </si>
  <si>
    <t>39-9093</t>
  </si>
  <si>
    <t>39-9094</t>
  </si>
  <si>
    <t>39-9096</t>
  </si>
  <si>
    <t>39-9097</t>
  </si>
  <si>
    <t>39-9104</t>
  </si>
  <si>
    <t>39-9100</t>
  </si>
  <si>
    <t>39-9106</t>
  </si>
  <si>
    <t>39-9098</t>
  </si>
  <si>
    <t>39-9099</t>
  </si>
  <si>
    <t>39-9107</t>
  </si>
  <si>
    <t>39-9102</t>
  </si>
  <si>
    <t>39-9103</t>
  </si>
  <si>
    <t>39-9109</t>
  </si>
  <si>
    <t>39-9105</t>
  </si>
  <si>
    <t>39-9108</t>
  </si>
  <si>
    <t>39-9113</t>
  </si>
  <si>
    <t>39-9110</t>
  </si>
  <si>
    <t>39-9112</t>
  </si>
  <si>
    <t>39-9119</t>
  </si>
  <si>
    <t>39-9117</t>
  </si>
  <si>
    <t>39-9118</t>
  </si>
  <si>
    <t>39-9114</t>
  </si>
  <si>
    <t>39-9115</t>
  </si>
  <si>
    <t>39-9116</t>
  </si>
  <si>
    <t>39-9120</t>
  </si>
  <si>
    <t>39-9121</t>
  </si>
  <si>
    <t>39-9123</t>
  </si>
  <si>
    <t>39-9124</t>
  </si>
  <si>
    <t>39-9132</t>
  </si>
  <si>
    <t>39-9134</t>
  </si>
  <si>
    <t>39-9127</t>
  </si>
  <si>
    <t>39-9128</t>
  </si>
  <si>
    <t>39-9131</t>
  </si>
  <si>
    <t>39-9130</t>
  </si>
  <si>
    <t>39-9129</t>
  </si>
  <si>
    <t>39-9125</t>
  </si>
  <si>
    <t>39-9126</t>
  </si>
  <si>
    <t>CAD2016-A320-13</t>
  </si>
  <si>
    <t>CAD2016-B206-02</t>
  </si>
  <si>
    <t>CAD2016-MULT-57</t>
  </si>
  <si>
    <t>CAD2016-B787-02</t>
  </si>
  <si>
    <t>CAD2016-B787-01</t>
  </si>
  <si>
    <t>CAD2016-A340-04</t>
  </si>
  <si>
    <t>CAD2016-MULT-60</t>
  </si>
  <si>
    <t>CAD2016-B737-18</t>
  </si>
  <si>
    <t>CAD2016-S092-04</t>
  </si>
  <si>
    <t>CAD2016-DA42-02</t>
  </si>
  <si>
    <t>CAD2016-A300-11</t>
  </si>
  <si>
    <t>CAD2015-MULT-56R2</t>
  </si>
  <si>
    <t>CAD2016-MULT-62</t>
  </si>
  <si>
    <t>CAD2016-B429-04</t>
  </si>
  <si>
    <t>CAD2016-A340-05</t>
  </si>
  <si>
    <t>CAD2016-FA7X-04</t>
  </si>
  <si>
    <t>CAD2016-MULT-61</t>
  </si>
  <si>
    <t>CAD2012-MULT-57R2</t>
  </si>
  <si>
    <t>CAD2016-B787-17</t>
  </si>
  <si>
    <t>CAD2016-MULT-25R1</t>
  </si>
  <si>
    <t>CAD2016-AS35-04</t>
  </si>
  <si>
    <t>CAD2016-B757-06</t>
  </si>
  <si>
    <t>CAD2016-EC30-02</t>
  </si>
  <si>
    <t>CAD2016-B737-19</t>
  </si>
  <si>
    <t>CAD2016-E225-03</t>
  </si>
  <si>
    <t>CAD2016-MULT-63</t>
  </si>
  <si>
    <t>CAD2016-CL60-02</t>
  </si>
  <si>
    <t>CAD2016-PSW4-03</t>
  </si>
  <si>
    <t>CAD2016-A139-04</t>
  </si>
  <si>
    <t>CAD2016-B777-13</t>
  </si>
  <si>
    <t>CAD2012-A380-15R6</t>
  </si>
  <si>
    <t>CAD2016-B787-16</t>
  </si>
  <si>
    <t>CAD2016-B748-04</t>
  </si>
  <si>
    <t>CAD2016-A300-12</t>
  </si>
  <si>
    <t>CAD2016-A380-02R1</t>
  </si>
  <si>
    <t>CAD2016-MULT-64</t>
  </si>
  <si>
    <t>CAD2016-B737-20</t>
  </si>
  <si>
    <t>CAD2016-CL60-03</t>
  </si>
  <si>
    <t>CAD2016-B777-13R1</t>
  </si>
  <si>
    <t>CAD2016-AS35-05</t>
  </si>
  <si>
    <t>CAD2016-A139-05</t>
  </si>
  <si>
    <t>CAD2016-S076-02</t>
  </si>
  <si>
    <t>CAD2016-FA7X-05</t>
  </si>
  <si>
    <t>CAD2016-A300-13</t>
  </si>
  <si>
    <t>CAD2016-B737-21</t>
  </si>
  <si>
    <t>CAD2016-A320-01R1</t>
  </si>
  <si>
    <t>CAD2006-A320-06R6</t>
  </si>
  <si>
    <t>CAD2017-MULT-01</t>
  </si>
  <si>
    <t>CAD2017-A380-01</t>
  </si>
  <si>
    <t>CAD2016-A320-01R2</t>
  </si>
  <si>
    <t>CAD2006-B777-07R1</t>
  </si>
  <si>
    <t>CAD2017-S365-01</t>
  </si>
  <si>
    <t>CAD2017-B747-01</t>
  </si>
  <si>
    <t>CAD2017-S092-01</t>
  </si>
  <si>
    <t>CAD2010-E135-03R2</t>
  </si>
  <si>
    <t>CAD2017-B787-01</t>
  </si>
  <si>
    <t>CAD2017-B787-02</t>
  </si>
  <si>
    <t>CAD2017-CL60-01</t>
  </si>
  <si>
    <t>CAD2017-MULT-02</t>
  </si>
  <si>
    <t>CAD2016-A300-12R1</t>
  </si>
  <si>
    <t>CAD2017-B429-01</t>
  </si>
  <si>
    <t>CAD1998-B757-01R2</t>
  </si>
  <si>
    <t>CAD2017-A320-01</t>
  </si>
  <si>
    <t>CAD2016-A139-05R1</t>
  </si>
  <si>
    <t>CAD2017-B767-01</t>
  </si>
  <si>
    <t>CAD2017-B767-02</t>
  </si>
  <si>
    <t>CAD2016-E225-01R1</t>
  </si>
  <si>
    <t>CAD2016-A380-04R1</t>
  </si>
  <si>
    <t>CAD2012-A380-06R5</t>
  </si>
  <si>
    <t>CAD2017-A139-01</t>
  </si>
  <si>
    <t>CAD2017-MULT-04</t>
  </si>
  <si>
    <t>CAD2017-MULT-03</t>
  </si>
  <si>
    <t>CAD2017-MULT-06</t>
  </si>
  <si>
    <t>CAD2017-MULT-07</t>
  </si>
  <si>
    <t>CAD2017-MULT-05</t>
  </si>
  <si>
    <t>CAD2017-B787-03</t>
  </si>
  <si>
    <t>CAD2006-MULT-09R13</t>
  </si>
  <si>
    <t>CAD2017-AS35-01</t>
  </si>
  <si>
    <t>CAD2017-A139-01R1</t>
  </si>
  <si>
    <t>CAD2016-MULT-38R1</t>
  </si>
  <si>
    <t>CAD2017-MULT-08</t>
  </si>
  <si>
    <t>CAD2017-B747-02</t>
  </si>
  <si>
    <t>CAD2016-D328-01R1</t>
  </si>
  <si>
    <t>CAD2017-A380-02</t>
  </si>
  <si>
    <t>CAD2017-A380-03</t>
  </si>
  <si>
    <t>CAD2017-A332-01</t>
  </si>
  <si>
    <t>CAD2017-CL60-02</t>
  </si>
  <si>
    <t>CAD2015-A320-04R1</t>
  </si>
  <si>
    <t>CAD2017-A139-02</t>
  </si>
  <si>
    <t>CAD2017-B767-03</t>
  </si>
  <si>
    <t>CAD2017-PC12-01</t>
  </si>
  <si>
    <t>CAD2017-A109-01</t>
  </si>
  <si>
    <t>CAD2011-AS35-06R1</t>
  </si>
  <si>
    <t>CAD2017-A109-01R1</t>
  </si>
  <si>
    <t>CAD2017-MULT-09</t>
  </si>
  <si>
    <t>CAD2017-CL60-02R1</t>
  </si>
  <si>
    <t>CAD2017-MULT-10</t>
  </si>
  <si>
    <t>CAD2016-MULT-45R1</t>
  </si>
  <si>
    <t>CAD2017-B787-04</t>
  </si>
  <si>
    <t>CAD2017-MULT-04R1</t>
  </si>
  <si>
    <t>CAD2017-MULT-07R1</t>
  </si>
  <si>
    <t>CAD2017-AS35-02</t>
  </si>
  <si>
    <t>CAD2017-C560-01</t>
  </si>
  <si>
    <t>CAD2017-G2CA-01</t>
  </si>
  <si>
    <t>CAD2017-MULT-12</t>
  </si>
  <si>
    <t>CAD2017-A330-01</t>
  </si>
  <si>
    <t>CAD2017-MULT-13</t>
  </si>
  <si>
    <t>CAD2017-CL60-03</t>
  </si>
  <si>
    <t>CAD2017-B747-03</t>
  </si>
  <si>
    <t>CAD2017-B737-01</t>
  </si>
  <si>
    <t>CAD2017-B767-04</t>
  </si>
  <si>
    <t>CAD2017-B737-02</t>
  </si>
  <si>
    <t>CAD2017-B747-04</t>
  </si>
  <si>
    <t>CAD2017-S092-02</t>
  </si>
  <si>
    <t>CAD2017-MULT-14</t>
  </si>
  <si>
    <t>CAD2017-MULT-11</t>
  </si>
  <si>
    <t>CAD2016-MULT-34R2</t>
  </si>
  <si>
    <t>CAD2017-B757-01</t>
  </si>
  <si>
    <t>CAD2017-MULT-15</t>
  </si>
  <si>
    <t>CAD2017-B747-05</t>
  </si>
  <si>
    <t>CAD2017-P180-01</t>
  </si>
  <si>
    <t>CAD2017-MULT-16</t>
  </si>
  <si>
    <t>CAD2017-B737-03</t>
  </si>
  <si>
    <t>CAD2017-B737-04</t>
  </si>
  <si>
    <t>CAD2017-B748-01</t>
  </si>
  <si>
    <t>CAD2017-B737-05</t>
  </si>
  <si>
    <t>CAD2017-A300-01</t>
  </si>
  <si>
    <t>CAD2017-B777-01</t>
  </si>
  <si>
    <t>CAD2011-CL30-03R1</t>
  </si>
  <si>
    <t>CAD2017-B767-05</t>
  </si>
  <si>
    <t>CAD2015-A300-05R1</t>
  </si>
  <si>
    <t>CAD2017-MULT-18</t>
  </si>
  <si>
    <t>CAD2011-A300-07R2</t>
  </si>
  <si>
    <t>CAD2015-MULT-32R3</t>
  </si>
  <si>
    <t>CAD2017-MULT-20</t>
  </si>
  <si>
    <t>CAD2017-269D-01</t>
  </si>
  <si>
    <t>CAD2017-MULT-07R2</t>
  </si>
  <si>
    <t>CAD2017-MULT-17</t>
  </si>
  <si>
    <t>CAD2015-B429-02R2</t>
  </si>
  <si>
    <t>CAD2007-E135-03R5</t>
  </si>
  <si>
    <t>CAD2008-E135-03R2</t>
  </si>
  <si>
    <t>CAD2017-MULT-19</t>
  </si>
  <si>
    <t>CAD2014-MULT-34R1</t>
  </si>
  <si>
    <t>CAD2013-MULT-40R1</t>
  </si>
  <si>
    <t>CAD2017-B787-05</t>
  </si>
  <si>
    <t>CAD2017-MULT-21</t>
  </si>
  <si>
    <t>CAD2015-A300-05R2</t>
  </si>
  <si>
    <t>CAD2016-B429-01R1</t>
  </si>
  <si>
    <t>CAD2017-MULT-23</t>
  </si>
  <si>
    <t>CAD2013-MULT-40R2</t>
  </si>
  <si>
    <t>CAD2017-EC30-01</t>
  </si>
  <si>
    <t>CAD2017-EC30-02</t>
  </si>
  <si>
    <t>CAD2017-CL60-03R1</t>
  </si>
  <si>
    <t>CAD2006-E135-02R2</t>
  </si>
  <si>
    <t>CAD2017-MULT-21R1</t>
  </si>
  <si>
    <t>CAD2012-A320-04R1</t>
  </si>
  <si>
    <t>CAD2013-MULT-65R1</t>
  </si>
  <si>
    <t>CAD2017-MULT-22</t>
  </si>
  <si>
    <t>CAD2017-MULT-03R1</t>
  </si>
  <si>
    <t>CAD2017-B737-06</t>
  </si>
  <si>
    <t>CAD2017-C680-01</t>
  </si>
  <si>
    <t>CAD2015-A320-12R1</t>
  </si>
  <si>
    <t>CAD2017-S092-03</t>
  </si>
  <si>
    <t>CAD2017-MULT-24</t>
  </si>
  <si>
    <t>CAD2017-MULT-25</t>
  </si>
  <si>
    <t>CAD2017-MULT-26</t>
  </si>
  <si>
    <t>CAD2016-B777-09R1</t>
  </si>
  <si>
    <t>CAD2017-A332-02</t>
  </si>
  <si>
    <t>CAD2017-A380-04</t>
  </si>
  <si>
    <t>CAD2016-A380-03R1</t>
  </si>
  <si>
    <t>CAD2013-EC35-03R1</t>
  </si>
  <si>
    <t>CAD2017-A330-02</t>
  </si>
  <si>
    <t>CAD2017-A139-03</t>
  </si>
  <si>
    <t>CAD2017-A109-02</t>
  </si>
  <si>
    <t>CAD2017-MULT-27</t>
  </si>
  <si>
    <t>CAD2017-EC30-03</t>
  </si>
  <si>
    <t>CAD2017-LJ60-02</t>
  </si>
  <si>
    <t>CAD2017-A300-02</t>
  </si>
  <si>
    <t>CAD2017-MULT-28</t>
  </si>
  <si>
    <t>CAD2017-CL60-02R2</t>
  </si>
  <si>
    <t>CAD2017-A320-02</t>
  </si>
  <si>
    <t>CAD2017-DA40-01</t>
  </si>
  <si>
    <t>CAD2014-MULT-35R1</t>
  </si>
  <si>
    <t>CAD2017-MULT-29</t>
  </si>
  <si>
    <t>CAD2015-MULT-53R1</t>
  </si>
  <si>
    <t>CAD2015-A300-03R1</t>
  </si>
  <si>
    <t>CAD2017-DA42-01</t>
  </si>
  <si>
    <t>CAD2017-B429-02</t>
  </si>
  <si>
    <t>CAD2017-MULT-30</t>
  </si>
  <si>
    <t>CAD2017-LJ60-02R1</t>
  </si>
  <si>
    <t>CAD2017-MULT-30R1</t>
  </si>
  <si>
    <t>CAD2017-CRJ7-01</t>
  </si>
  <si>
    <t>CAD2017-MULT-32</t>
  </si>
  <si>
    <t>CAD2017-DHC6-01</t>
  </si>
  <si>
    <t>CAD2014-A320-07R1</t>
  </si>
  <si>
    <t>CAD1997-A320-15R2</t>
  </si>
  <si>
    <t>CAD2017-B767-06</t>
  </si>
  <si>
    <t>CAD2017-B787-07</t>
  </si>
  <si>
    <t>CAD2017-B787-06</t>
  </si>
  <si>
    <t>CAD2011-CRJ2-04R2</t>
  </si>
  <si>
    <t>CAD2017-MULT-34</t>
  </si>
  <si>
    <t>CAD2017-B747-06</t>
  </si>
  <si>
    <t>CAD2017-MULT-33</t>
  </si>
  <si>
    <t>CAD2017-B737-07</t>
  </si>
  <si>
    <t>CAD2017-MULT-36</t>
  </si>
  <si>
    <t>CAD2014-A330-07R2</t>
  </si>
  <si>
    <t>CAD2017-MULT-37</t>
  </si>
  <si>
    <t>CAD2017-B737-08</t>
  </si>
  <si>
    <t>CAD2017-MULT-07R3</t>
  </si>
  <si>
    <t>CAD2017-MULT-35</t>
  </si>
  <si>
    <t>CAD2017-MULT-31</t>
  </si>
  <si>
    <t>CAD2011-B777-01R2</t>
  </si>
  <si>
    <t>CAD2017-CL30-01</t>
  </si>
  <si>
    <t>CAD2016-MULT-34R3</t>
  </si>
  <si>
    <t>CAD2017-AS35-03</t>
  </si>
  <si>
    <t>CAD2017-MULT-38</t>
  </si>
  <si>
    <t>CAD2005-S365-03R4</t>
  </si>
  <si>
    <t>CAD2017-B737-09</t>
  </si>
  <si>
    <t>CAD2017-B737-10</t>
  </si>
  <si>
    <t>CAD2017-MULT-32R1</t>
  </si>
  <si>
    <t>CAD2017-AS35-04</t>
  </si>
  <si>
    <t>CAD2017-B767-07</t>
  </si>
  <si>
    <t>CAD2017-B777-02</t>
  </si>
  <si>
    <t>CAD2017-CL60-04</t>
  </si>
  <si>
    <t>CAD2015-MULT-43R1</t>
  </si>
  <si>
    <t>CAD2014-A330-07R3</t>
  </si>
  <si>
    <t>CAD2017-A320-03</t>
  </si>
  <si>
    <t>CAD2017-B757-02</t>
  </si>
  <si>
    <t>CAD2017-B757-03</t>
  </si>
  <si>
    <t>CAD2000-A320-08R4</t>
  </si>
  <si>
    <t>CAD2017-B737-12</t>
  </si>
  <si>
    <t>CAD2017-DA42-02</t>
  </si>
  <si>
    <t>CAD2017-B737-13</t>
  </si>
  <si>
    <t>CAD2017-B777-03</t>
  </si>
  <si>
    <t>CAD2017-A139-04</t>
  </si>
  <si>
    <t>CAD2006-MULT-09R14</t>
  </si>
  <si>
    <t>CAD2015-MULT-50R1</t>
  </si>
  <si>
    <t>CAD1996-A320-22R2</t>
  </si>
  <si>
    <t>CAD2015-B429-01R1</t>
  </si>
  <si>
    <t>CAD2017-MULT-41</t>
  </si>
  <si>
    <t>CAD2016-MULT-34R4</t>
  </si>
  <si>
    <t>CAD2017-GS04-01</t>
  </si>
  <si>
    <t>机身隔框65处中央垂直支柱改装</t>
  </si>
  <si>
    <t>检查尾梁上部左侧连接支座</t>
  </si>
  <si>
    <t>检查和更换发动机高压涡轮叶片</t>
  </si>
  <si>
    <t>检查客舱左、右外侧隔板</t>
  </si>
  <si>
    <t>检查与修理翼上T型缘条紧固件孔</t>
  </si>
  <si>
    <t>飞机飞行手册/发动机引气系统-修订</t>
  </si>
  <si>
    <t>检查发动机低压燃油管、卡箍和燃油热交换器支架</t>
  </si>
  <si>
    <t>检查和修理后侧压力隔框腹板</t>
  </si>
  <si>
    <t>检查/更换发动机燃油喷嘴</t>
  </si>
  <si>
    <t>旋翼飞行操纵—双液压系统—改装</t>
  </si>
  <si>
    <t>检查机身蒙皮搭接带</t>
  </si>
  <si>
    <t>检查主起落架轮舱右侧的电线束和液压管</t>
  </si>
  <si>
    <t>前旅客舱门上部锁销的特别详细检查</t>
  </si>
  <si>
    <t>检查/更换尾桨叶片变距摇臂</t>
  </si>
  <si>
    <t>尾桨传动－尾减速器主机匣－尺寸检查／更换</t>
  </si>
  <si>
    <t>改装左右发动机燃油梁上活门的导线和电气设备</t>
  </si>
  <si>
    <t>更改环境控制系统搭铁线构型</t>
  </si>
  <si>
    <t>更换襟翼传动后支承板组件</t>
  </si>
  <si>
    <t>机身-上部机身框下缘连接件-改装</t>
  </si>
  <si>
    <t>泛光灯面板</t>
  </si>
  <si>
    <t>主旋翼传动－旋翼转速指示器－检查／改装</t>
  </si>
  <si>
    <t>主旋翼驱动-主减速器输入端组件-更换</t>
  </si>
  <si>
    <t>修订旋翼机飞行手册</t>
  </si>
  <si>
    <t>结构–机身侧面板T5段–检查</t>
  </si>
  <si>
    <t>机身-后货舱门下部扭力盒区域-检查/修理</t>
  </si>
  <si>
    <t>检查和修理机翼上方短梁上缘条疲劳裂纹</t>
  </si>
  <si>
    <t>检查/修理66/68号隔框舱门止挡接头安装孔</t>
  </si>
  <si>
    <t>检查和改装发动机吊架后整流罩下部结构</t>
  </si>
  <si>
    <t>主旋翼驱动-主减机匣上构件-改装</t>
  </si>
  <si>
    <t>安装液压油标牌并检测液压油</t>
  </si>
  <si>
    <t>修订飞机飞行手册—不可靠空速程序</t>
  </si>
  <si>
    <t>自动驾驶-水平安定面配平系统改装和功能测试</t>
  </si>
  <si>
    <t>时间限制&amp;维修检查—限制寿命的轮式起落架部件未序列化</t>
  </si>
  <si>
    <t>更换燃油管路组件</t>
  </si>
  <si>
    <t>检查发动机三号轴承</t>
  </si>
  <si>
    <t>检查和修理后压力隔板裂纹</t>
  </si>
  <si>
    <t>检查和修理货舱隔热垫</t>
  </si>
  <si>
    <t>发动机动力涡轮04单元体轴承支撑旋转接头-力矩检查</t>
  </si>
  <si>
    <t>安定面–垂直安定面组件–检查/更换</t>
  </si>
  <si>
    <t>方向舵控制—偏航阻尼器非指令性运动</t>
  </si>
  <si>
    <t>发动机压缩机中间机匣-检查/修理</t>
  </si>
  <si>
    <t>更换放油活门</t>
  </si>
  <si>
    <t>发动机—低压压气机机匣A框空心定位销—更换</t>
  </si>
  <si>
    <t>检查、修理和改装机身外侧上部机翼长桁接头</t>
  </si>
  <si>
    <t>尾桨－变距拉杆－检查</t>
  </si>
  <si>
    <t>搭接线短路导致供水管路烧焦并在客舱产生烟雾</t>
  </si>
  <si>
    <t>检查发动机中压压气机转子封严</t>
  </si>
  <si>
    <t>检查前轮舱机身结构</t>
  </si>
  <si>
    <t>燃油管线夹子检查/更换</t>
  </si>
  <si>
    <t>机腹整流罩检查、修理和更换</t>
  </si>
  <si>
    <t>检查客舱侧滑门/应急抛投系统</t>
  </si>
  <si>
    <t>AFM/TLMC修订及机翼防冰系统改装</t>
  </si>
  <si>
    <t>主旋翼–旋翼扭力臂–检查/更换</t>
  </si>
  <si>
    <t>检查和修理驾驶舱显示器</t>
  </si>
  <si>
    <t>旋翼飞行控制－尾桨控制止动螺钉－检查</t>
  </si>
  <si>
    <t>检查/更换座舱和货舱的隔舱部件</t>
  </si>
  <si>
    <t>主旋翼－主桨毂/旋翼轴连接螺钉－检查</t>
  </si>
  <si>
    <t>发动机—后安装固定螺栓失效</t>
  </si>
  <si>
    <t>检查和更换后缘襟翼转动作动筒</t>
  </si>
  <si>
    <t>旋翼飞行控制-旋钮组件-调节/功能检查/更换/改装</t>
  </si>
  <si>
    <t>动力装置—发动机冷却风扇—改装/检查/更换</t>
  </si>
  <si>
    <t>飞行控制—方向舵控制系统—更换左右方向舵支架组件</t>
  </si>
  <si>
    <t>检查和修理吊架侧蒙皮及弹性梁支撑接头</t>
  </si>
  <si>
    <t>检查和修理机身蒙皮组件及轴承带</t>
  </si>
  <si>
    <t>检查和修理饮用水系统连接器</t>
  </si>
  <si>
    <t>检查并修理机身站位540处的机身蒙皮</t>
  </si>
  <si>
    <t>检查并修理顶部蒙皮内侧表面</t>
  </si>
  <si>
    <t>主齿轮箱碎屑探测器/油滤/油冷器的检查及主旋翼驱动星型模块的更换/减少使用寿命限制</t>
  </si>
  <si>
    <t>飞行控制系统-副翼、升降舵、主翼内侧襟翼、前翼襟翼-检查</t>
  </si>
  <si>
    <t>飞行控制-检查配平水平安定面作动器及上接头</t>
  </si>
  <si>
    <t>检查并修理外侧水平安定面前梁缘条叉耳</t>
  </si>
  <si>
    <t>检查主起落架外侧表面</t>
  </si>
  <si>
    <t>检查和更换发动机吊架和后整流罩之间的蒸汽密封</t>
  </si>
  <si>
    <t>检查并修理机身上部隔框和侧隔框连接处裂纹</t>
  </si>
  <si>
    <t>机翼-18号肋处的桁条接头-检查/改装</t>
  </si>
  <si>
    <t>发动机反推部件的更换</t>
  </si>
  <si>
    <t>液压蓄压器—螺帽/端盖故障</t>
  </si>
  <si>
    <t>检查机身隔框</t>
  </si>
  <si>
    <t>飞行控制—改装/更换飞行控制主计算机</t>
  </si>
  <si>
    <t>更换发动机侧传动轴和皮带轮侧传动轴</t>
  </si>
  <si>
    <t>整流罩-检查</t>
  </si>
  <si>
    <t>检查和更换发动机中压涡轮叶片</t>
  </si>
  <si>
    <t>检查40号框机身蒙皮板接缝</t>
  </si>
  <si>
    <t>在客舱中安装防火挡块和防火隔离胶带</t>
  </si>
  <si>
    <t>检查机翼缝翼滑轨前止动装置</t>
  </si>
  <si>
    <t>主起落架减摆器贝勒维尔垫圈(Belleville)失效</t>
  </si>
  <si>
    <t>旋翼飞行操纵－总距操纵－检查</t>
  </si>
  <si>
    <t>方向舵控制系统-机长侧方向舵脚蹬管路的裂纹</t>
  </si>
  <si>
    <t>主燃油滑油热交换器更换</t>
  </si>
  <si>
    <t>发动机压气机中央机匣检查/修理</t>
  </si>
  <si>
    <t>检查和修理水平安定面下部蒙皮</t>
  </si>
  <si>
    <t>检查、修理和改装机身后部倾斜隔框</t>
  </si>
  <si>
    <t>【取消】检查主起落架门连杆组件</t>
  </si>
  <si>
    <t>检查直升机尾部齿轮箱中心外壳</t>
  </si>
  <si>
    <t>检查燃烧加热器</t>
  </si>
  <si>
    <t>发动机高压压气机8-10级毂的检查</t>
  </si>
  <si>
    <t>修订旋翼航空器飞行手册应急程序</t>
  </si>
  <si>
    <t>水平安定面/中间翼箱顶部蒙皮-检查/修理</t>
  </si>
  <si>
    <t>主旋翼－主旋翼集流环－检查／更换</t>
  </si>
  <si>
    <t>机翼—检查/改装40隔框竖桁处的中心翼箱紧固孔</t>
  </si>
  <si>
    <t>旋翼主轴上部轴承润滑及滑油管检查</t>
  </si>
  <si>
    <t>时限/维护检查-新的适航寿命限制和审定维护要求</t>
  </si>
  <si>
    <t>飞行控制—方向舵行程限位器—复位弹簧失效和限位器臂凸耳变形</t>
  </si>
  <si>
    <t>主齿轮箱磁堵-检查</t>
  </si>
  <si>
    <t>飞行控制系统-翼根肋和机身蒙皮处钢缆磨损</t>
  </si>
  <si>
    <t>检查并修理机翼驱动臂组件和作动筒曲柄臂组件</t>
  </si>
  <si>
    <t>检查和补涂发动机吊架上方的密封胶</t>
  </si>
  <si>
    <t>检查和更改变频启动发电机电源馈电线接线端子的安装</t>
  </si>
  <si>
    <t>发动机燃油和控制—HP/LP燃油泵测量组件—检查/更换</t>
  </si>
  <si>
    <t>检查并修理机翼前梁腹板裂纹</t>
  </si>
  <si>
    <t>检查并修理机身后压力隔框处的裂纹</t>
  </si>
  <si>
    <t>检查并修理发动机排气系统</t>
  </si>
  <si>
    <t>检查并修理机身搭接接头蒙皮裂纹</t>
  </si>
  <si>
    <t>修正ADS-B单元源完整性级别数值错误</t>
  </si>
  <si>
    <t>检查和更换发动机外左侧主燃油供油支管</t>
  </si>
  <si>
    <t>安装特氟龙管套及盖封紧固件</t>
  </si>
  <si>
    <t>氧气—更换入口区域乘客氧气面罩系绳</t>
  </si>
  <si>
    <t>主齿轮箱碎屑探测器/油滤/滑油冷却器的检查及主旋翼驱动星型模块的更换/减少使用寿命</t>
  </si>
  <si>
    <t>电源系统–起动发电机和电刷–检查／更换</t>
  </si>
  <si>
    <t>机翼-缝翼延伸机械止动组件-检查</t>
  </si>
  <si>
    <t>检查和修理飞机后机身蒙皮</t>
  </si>
  <si>
    <t>检查和修理飞机后机身蒙皮裂纹</t>
  </si>
  <si>
    <t>检查主齿轮箱磁堵和更换行星齿轮组件</t>
  </si>
  <si>
    <t>检查并修理机身蒙皮搭接接头</t>
  </si>
  <si>
    <t>检查厨房横连杆</t>
  </si>
  <si>
    <t>水平安定面配平作动筒-非序列化的连接销和耳轴</t>
  </si>
  <si>
    <t>备用交流应急发电-飞行告警计算机软件升级</t>
  </si>
  <si>
    <t>大翼-2号肋至7号肋的桁条连接件-改装</t>
  </si>
  <si>
    <t>检查机身环形搭接板</t>
  </si>
  <si>
    <t>检查隔框腹板</t>
  </si>
  <si>
    <t>起落架-刹车双分配活门-改装</t>
  </si>
  <si>
    <t>检查和修理机身蒙皮</t>
  </si>
  <si>
    <t>检查和修理机身内侧缘条和隔框</t>
  </si>
  <si>
    <t>主齿轮箱悬浮杆-重新计算/替换</t>
  </si>
  <si>
    <t>维护检查项目－适航限制章节－修订／实施</t>
  </si>
  <si>
    <t>尾桨-桨距控制杆轴承-检查/更换</t>
  </si>
  <si>
    <t>机身-连接角片隔框固定孔-检查或修理</t>
  </si>
  <si>
    <t>检查和改装油门杆阵风锁</t>
  </si>
  <si>
    <t>状态</t>
    <phoneticPr fontId="1" type="noConversion"/>
  </si>
  <si>
    <t>39-1456</t>
    <phoneticPr fontId="1" type="noConversion"/>
  </si>
  <si>
    <t>39-5609</t>
    <phoneticPr fontId="1" type="noConversion"/>
  </si>
  <si>
    <t>39-3205</t>
  </si>
  <si>
    <t>39-2914</t>
  </si>
  <si>
    <t>39-0766</t>
  </si>
  <si>
    <t>39-0844</t>
  </si>
  <si>
    <t>39-0789</t>
  </si>
  <si>
    <t>39-2024</t>
  </si>
  <si>
    <t>39-1862</t>
  </si>
  <si>
    <t>39-1819</t>
  </si>
  <si>
    <t>39-2005</t>
  </si>
  <si>
    <t>39-2329</t>
  </si>
  <si>
    <t>39-2374</t>
  </si>
  <si>
    <t>39-2960</t>
  </si>
  <si>
    <t>39-3011</t>
  </si>
  <si>
    <t>39-2957</t>
  </si>
  <si>
    <t>39-2389</t>
  </si>
  <si>
    <t>39-1274</t>
  </si>
  <si>
    <t>39-2717</t>
  </si>
  <si>
    <t>39-3419</t>
  </si>
  <si>
    <t>39-3753</t>
  </si>
  <si>
    <t>39-1979</t>
  </si>
  <si>
    <t>39-2573</t>
  </si>
  <si>
    <t>39-3216</t>
  </si>
  <si>
    <t>39-0207</t>
  </si>
  <si>
    <t>39-2929</t>
  </si>
  <si>
    <t>39-4153</t>
  </si>
  <si>
    <t>39-3739</t>
  </si>
  <si>
    <t>39-2713</t>
  </si>
  <si>
    <t>39-2766</t>
  </si>
  <si>
    <t>39-2605</t>
  </si>
  <si>
    <t>39-4425</t>
  </si>
  <si>
    <t>39-3837</t>
  </si>
  <si>
    <t>39-4183</t>
  </si>
  <si>
    <t>39-3540</t>
  </si>
  <si>
    <t>39-3891</t>
  </si>
  <si>
    <t>39-3681</t>
  </si>
  <si>
    <t>39-3830</t>
  </si>
  <si>
    <t>39-4149</t>
  </si>
  <si>
    <t>39-2186</t>
  </si>
  <si>
    <t>CAD2016-B787-07</t>
  </si>
  <si>
    <t>39-8707</t>
  </si>
  <si>
    <t>39-8596</t>
    <phoneticPr fontId="1" type="noConversion"/>
  </si>
  <si>
    <t>39-7053</t>
    <phoneticPr fontId="1" type="noConversion"/>
  </si>
  <si>
    <t>旧修正号</t>
    <phoneticPr fontId="1" type="noConversion"/>
  </si>
  <si>
    <t>新修正号</t>
    <phoneticPr fontId="1" type="noConversion"/>
  </si>
  <si>
    <t>39-5635</t>
    <phoneticPr fontId="1" type="noConversion"/>
  </si>
  <si>
    <t>CAD2009-MULT-40R1</t>
  </si>
  <si>
    <t>状态</t>
    <phoneticPr fontId="1" type="noConversion"/>
  </si>
  <si>
    <t>39-5136</t>
  </si>
  <si>
    <t>39-5174</t>
    <phoneticPr fontId="1" type="noConversion"/>
  </si>
  <si>
    <t>39-4682</t>
    <phoneticPr fontId="1" type="noConversion"/>
  </si>
  <si>
    <t>取消</t>
    <phoneticPr fontId="1" type="noConversion"/>
  </si>
  <si>
    <t>旧版</t>
    <phoneticPr fontId="1" type="noConversion"/>
  </si>
  <si>
    <t>39-0011</t>
  </si>
  <si>
    <t>39-0054</t>
  </si>
  <si>
    <t>39-0073</t>
  </si>
  <si>
    <t>39-0080</t>
  </si>
  <si>
    <t>39-0115</t>
  </si>
  <si>
    <t>39-0129</t>
  </si>
  <si>
    <t>39-0162</t>
  </si>
  <si>
    <t>39-0315</t>
  </si>
  <si>
    <t>39-0348</t>
  </si>
  <si>
    <t>39-0462</t>
  </si>
  <si>
    <t>39-0500</t>
  </si>
  <si>
    <t>39-0521</t>
  </si>
  <si>
    <t>39-0534</t>
  </si>
  <si>
    <t>39-0564</t>
  </si>
  <si>
    <t>39-0584</t>
  </si>
  <si>
    <t>39-0595</t>
  </si>
  <si>
    <t>39-0616</t>
  </si>
  <si>
    <t>39-0684</t>
  </si>
  <si>
    <t>39-0735</t>
  </si>
  <si>
    <t>39-0745</t>
  </si>
  <si>
    <t>39-0763</t>
  </si>
  <si>
    <t>39-0764</t>
  </si>
  <si>
    <t>39-0765</t>
  </si>
  <si>
    <t>39-0767</t>
  </si>
  <si>
    <t>39-0768</t>
  </si>
  <si>
    <t>39-0769</t>
  </si>
  <si>
    <t>39-0773</t>
  </si>
  <si>
    <t>39-0775</t>
  </si>
  <si>
    <t>39-0785</t>
  </si>
  <si>
    <t>39-0786</t>
  </si>
  <si>
    <t>39-0787</t>
  </si>
  <si>
    <t>39-0788</t>
  </si>
  <si>
    <t>39-0791</t>
  </si>
  <si>
    <t>39-0793</t>
  </si>
  <si>
    <t>39-0795</t>
  </si>
  <si>
    <t>39-0800</t>
  </si>
  <si>
    <t>39-0805</t>
  </si>
  <si>
    <t>39-0806</t>
  </si>
  <si>
    <t>39-0823</t>
  </si>
  <si>
    <t>39-0832</t>
  </si>
  <si>
    <t>39-0848</t>
  </si>
  <si>
    <t>39-0849</t>
  </si>
  <si>
    <t>39-0875</t>
  </si>
  <si>
    <t>39-0919</t>
  </si>
  <si>
    <t>39-0958</t>
  </si>
  <si>
    <t>39-1046</t>
  </si>
  <si>
    <t>39-1178</t>
  </si>
  <si>
    <t>39-1288</t>
  </si>
  <si>
    <t>39-1300</t>
  </si>
  <si>
    <t>39-1341</t>
  </si>
  <si>
    <t>39-1396</t>
  </si>
  <si>
    <t>39-1415</t>
  </si>
  <si>
    <t>39-1465</t>
  </si>
  <si>
    <t>39-1576</t>
  </si>
  <si>
    <t>39-1599</t>
  </si>
  <si>
    <t>39-1607</t>
  </si>
  <si>
    <t>39-1625</t>
  </si>
  <si>
    <t>39-1653</t>
  </si>
  <si>
    <t>39-1680</t>
  </si>
  <si>
    <t>39-1741</t>
  </si>
  <si>
    <t>39-1754</t>
  </si>
  <si>
    <t>39-1794</t>
  </si>
  <si>
    <t>39-1799</t>
  </si>
  <si>
    <t>39-1824</t>
  </si>
  <si>
    <t>39-1835</t>
  </si>
  <si>
    <t>39-1838</t>
  </si>
  <si>
    <t>39-1847</t>
  </si>
  <si>
    <t>39-1860</t>
  </si>
  <si>
    <t>39-1861</t>
  </si>
  <si>
    <t>39-1863</t>
  </si>
  <si>
    <t>39-1869</t>
  </si>
  <si>
    <t>39-1878</t>
  </si>
  <si>
    <t>39-1950</t>
  </si>
  <si>
    <t>39-1956</t>
  </si>
  <si>
    <t>39-2171</t>
  </si>
  <si>
    <t>39-2183</t>
  </si>
  <si>
    <t>39-2275</t>
  </si>
  <si>
    <t>39-2279</t>
  </si>
  <si>
    <t>39-2290</t>
  </si>
  <si>
    <t>39-2300</t>
  </si>
  <si>
    <t>39-2309</t>
  </si>
  <si>
    <t>39-2321</t>
  </si>
  <si>
    <t>39-2324</t>
  </si>
  <si>
    <t>39-2353</t>
  </si>
  <si>
    <t>39-2423</t>
  </si>
  <si>
    <t>39-2424</t>
  </si>
  <si>
    <t>39-2434</t>
  </si>
  <si>
    <t>39-2477</t>
  </si>
  <si>
    <t>39-2484</t>
  </si>
  <si>
    <t>39-2526</t>
  </si>
  <si>
    <t>39-2528</t>
  </si>
  <si>
    <t>39-2564</t>
  </si>
  <si>
    <t>39-2565</t>
  </si>
  <si>
    <t>39-2576</t>
  </si>
  <si>
    <t>39-2604</t>
  </si>
  <si>
    <t>39-2612</t>
  </si>
  <si>
    <t>39-2655</t>
  </si>
  <si>
    <t>39-2685</t>
  </si>
  <si>
    <t>39-2686</t>
  </si>
  <si>
    <t>39-2687</t>
  </si>
  <si>
    <t>39-2696</t>
  </si>
  <si>
    <t>39-2699</t>
  </si>
  <si>
    <t>39-2700</t>
  </si>
  <si>
    <t>39-2701</t>
  </si>
  <si>
    <t>39-2725</t>
  </si>
  <si>
    <t>39-2749</t>
  </si>
  <si>
    <t>39-2794</t>
  </si>
  <si>
    <t>39-2795</t>
  </si>
  <si>
    <t>39-2801</t>
  </si>
  <si>
    <t>39-2810</t>
  </si>
  <si>
    <t>39-2823</t>
  </si>
  <si>
    <t>39-2899</t>
  </si>
  <si>
    <t>39-2924</t>
  </si>
  <si>
    <t>39-2931</t>
  </si>
  <si>
    <t>39-2973</t>
  </si>
  <si>
    <t>39-2979</t>
  </si>
  <si>
    <t>39-3086</t>
  </si>
  <si>
    <t>39-3130</t>
  </si>
  <si>
    <t>39-3133</t>
  </si>
  <si>
    <t>39-3138</t>
  </si>
  <si>
    <t>39-3141</t>
  </si>
  <si>
    <t>39-3234</t>
  </si>
  <si>
    <t>39-3268</t>
  </si>
  <si>
    <t>39-3306</t>
  </si>
  <si>
    <t>39-3457</t>
  </si>
  <si>
    <t>39-3510</t>
  </si>
  <si>
    <t>39-3512</t>
  </si>
  <si>
    <t>39-3516</t>
  </si>
  <si>
    <t>39-3518</t>
  </si>
  <si>
    <t>39-3523</t>
  </si>
  <si>
    <t>39-3524</t>
  </si>
  <si>
    <t>39-3526</t>
  </si>
  <si>
    <t>39-3527</t>
  </si>
  <si>
    <t>39-3552</t>
  </si>
  <si>
    <t>39-3556</t>
  </si>
  <si>
    <t>39-3571</t>
  </si>
  <si>
    <t>39-3575</t>
  </si>
  <si>
    <t>39-3595</t>
  </si>
  <si>
    <t>39-3599</t>
  </si>
  <si>
    <t>39-3626</t>
  </si>
  <si>
    <t>39-3642</t>
  </si>
  <si>
    <t>39-3645</t>
  </si>
  <si>
    <t>39-3648</t>
  </si>
  <si>
    <t>39-3650</t>
  </si>
  <si>
    <t>39-3651</t>
  </si>
  <si>
    <t>39-3655</t>
  </si>
  <si>
    <t>39-3661</t>
  </si>
  <si>
    <t>39-3662</t>
  </si>
  <si>
    <t>39-3663</t>
  </si>
  <si>
    <t>39-3671</t>
  </si>
  <si>
    <t>39-3684</t>
  </si>
  <si>
    <t>39-3692</t>
  </si>
  <si>
    <t>39-3693</t>
  </si>
  <si>
    <t>39-3775</t>
  </si>
  <si>
    <t>39-3814</t>
  </si>
  <si>
    <t>39-3838</t>
  </si>
  <si>
    <t>39-3848</t>
  </si>
  <si>
    <t>39-3855</t>
  </si>
  <si>
    <t>39-3870</t>
  </si>
  <si>
    <t>39-3884</t>
  </si>
  <si>
    <t>39-3887</t>
  </si>
  <si>
    <t>39-3902</t>
  </si>
  <si>
    <t>39-3919</t>
  </si>
  <si>
    <t>39-3923</t>
  </si>
  <si>
    <t>39-4044</t>
  </si>
  <si>
    <t>39-4045</t>
  </si>
  <si>
    <t>39-4076</t>
  </si>
  <si>
    <t>39-4079</t>
  </si>
  <si>
    <t>39-4097</t>
  </si>
  <si>
    <t>39-4101</t>
  </si>
  <si>
    <t>39-4139</t>
  </si>
  <si>
    <t>39-4174</t>
  </si>
  <si>
    <t>39-4243</t>
  </si>
  <si>
    <t>39-4244</t>
  </si>
  <si>
    <t>39-4263</t>
  </si>
  <si>
    <t>39-4271</t>
  </si>
  <si>
    <t>39-4274</t>
  </si>
  <si>
    <t>39-4294</t>
  </si>
  <si>
    <t>39-4301</t>
  </si>
  <si>
    <t>39-4309</t>
  </si>
  <si>
    <t>39-4335</t>
  </si>
  <si>
    <t>39-4338</t>
  </si>
  <si>
    <t>39-4350</t>
  </si>
  <si>
    <t>39-4359</t>
  </si>
  <si>
    <t>39-4360</t>
  </si>
  <si>
    <t>39-4382</t>
  </si>
  <si>
    <t>39-4383</t>
  </si>
  <si>
    <t>39-4395</t>
  </si>
  <si>
    <t>39-4396</t>
  </si>
  <si>
    <t>39-4397</t>
  </si>
  <si>
    <t>39-4398</t>
  </si>
  <si>
    <t>39-4415</t>
  </si>
  <si>
    <t>39-4416</t>
  </si>
  <si>
    <t>39-4453</t>
  </si>
  <si>
    <t>39-4459</t>
  </si>
  <si>
    <t>39-4463</t>
  </si>
  <si>
    <t>39-4465</t>
  </si>
  <si>
    <t>39-4469</t>
  </si>
  <si>
    <t>39-4682</t>
  </si>
  <si>
    <t>39-5174</t>
  </si>
  <si>
    <t>39-5891</t>
  </si>
  <si>
    <t>39-7192</t>
  </si>
  <si>
    <t>39-8067</t>
  </si>
  <si>
    <t>39-8364</t>
  </si>
  <si>
    <t>异常</t>
    <phoneticPr fontId="1" type="noConversion"/>
  </si>
  <si>
    <t>缺失</t>
    <phoneticPr fontId="1" type="noConversion"/>
  </si>
  <si>
    <t>39-6878</t>
    <phoneticPr fontId="1" type="noConversion"/>
  </si>
  <si>
    <t>CAD2000-A320-09R1</t>
    <phoneticPr fontId="1" type="noConversion"/>
  </si>
  <si>
    <t>CAD2005-A320-06R5</t>
    <phoneticPr fontId="1" type="noConversion"/>
  </si>
  <si>
    <t>CAD2010-A320-03R2</t>
    <phoneticPr fontId="1" type="noConversion"/>
  </si>
  <si>
    <t>39-7403</t>
  </si>
  <si>
    <t>CAD2010-MULT-14R2</t>
  </si>
  <si>
    <t>39-8293</t>
  </si>
  <si>
    <t>39-8294</t>
  </si>
  <si>
    <t>CAD2010-MULT-07R1</t>
  </si>
  <si>
    <t>39-8298</t>
  </si>
  <si>
    <t>CAD2015-MULT-06</t>
  </si>
  <si>
    <t>CAD2013-MULT-46R1</t>
  </si>
  <si>
    <t>39-8578</t>
  </si>
  <si>
    <t>CAD2016-MULT-01</t>
  </si>
  <si>
    <t>39-8785</t>
  </si>
  <si>
    <t>CAD2016-MULT-42R1</t>
  </si>
  <si>
    <t>39-8936</t>
  </si>
  <si>
    <t>CAD2016-A320-05R1</t>
  </si>
  <si>
    <t>39-8948</t>
  </si>
  <si>
    <t>CAD2017-MULT-74</t>
  </si>
  <si>
    <t>39-9101</t>
  </si>
  <si>
    <t>CAD2017-MULT-43</t>
  </si>
  <si>
    <t>39-9111</t>
  </si>
  <si>
    <t>CAD2017-MULT-50</t>
  </si>
  <si>
    <t>39-9122</t>
  </si>
  <si>
    <t>CAD2017-MULT-54</t>
  </si>
  <si>
    <t>CAD2017-MULT-40</t>
  </si>
  <si>
    <t>39-9133</t>
  </si>
  <si>
    <t>39-9135</t>
  </si>
  <si>
    <t>CAD2017-B737-14</t>
  </si>
  <si>
    <t>39-9136</t>
  </si>
  <si>
    <t>CAD2017-MULT-08R1</t>
  </si>
  <si>
    <t>39-9137</t>
  </si>
  <si>
    <t>CAD2017-A380-05</t>
  </si>
  <si>
    <t>39-9138</t>
  </si>
  <si>
    <t>CAD2017-A320-04</t>
  </si>
  <si>
    <t>39-9139</t>
  </si>
  <si>
    <t>CAD2017-A320-04R1</t>
  </si>
  <si>
    <t>39-9140</t>
  </si>
  <si>
    <t>CAD2017-S092-04</t>
  </si>
  <si>
    <t>39-9141</t>
  </si>
  <si>
    <t>CAD2017-CL30-02</t>
  </si>
  <si>
    <t>39-9142</t>
  </si>
  <si>
    <t>CAD2017-CRJ2-07</t>
  </si>
  <si>
    <t>39-9143</t>
  </si>
  <si>
    <t>CAD2013-A320-02R4</t>
  </si>
  <si>
    <t>39-9144</t>
  </si>
  <si>
    <t>CAD2017-A380-06</t>
  </si>
  <si>
    <t>39-9145</t>
  </si>
  <si>
    <t>CAD2017-A380-07</t>
  </si>
  <si>
    <t>39-9146</t>
  </si>
  <si>
    <t>CAD2017-AS35-05</t>
  </si>
  <si>
    <t>39-9147</t>
  </si>
  <si>
    <t>CAD2017-A320-05</t>
  </si>
  <si>
    <t>39-9148</t>
  </si>
  <si>
    <t>CAD2017-B737-15</t>
  </si>
  <si>
    <t>39-9149</t>
  </si>
  <si>
    <t>CAD2017-MULT-42</t>
  </si>
  <si>
    <t>39-9150</t>
  </si>
  <si>
    <t>CAD2017-S269-01</t>
  </si>
  <si>
    <t>39-9151</t>
  </si>
  <si>
    <t>CAD2017-B787-08</t>
  </si>
  <si>
    <t>39-9152</t>
  </si>
  <si>
    <t>CAD2017-B787-09</t>
  </si>
  <si>
    <t>39-9153</t>
  </si>
  <si>
    <t>CAD2017-S092-05</t>
  </si>
  <si>
    <t>39-9154</t>
  </si>
  <si>
    <t>CAD2017-MULT-45</t>
  </si>
  <si>
    <t>39-9155</t>
  </si>
  <si>
    <t>CAD2017-MULT-44</t>
  </si>
  <si>
    <t>39-9156</t>
  </si>
  <si>
    <t>CAD2013-A320-11R1</t>
  </si>
  <si>
    <t>39-9157</t>
  </si>
  <si>
    <t>CAD2017-MULT-46</t>
  </si>
  <si>
    <t>39-9158</t>
  </si>
  <si>
    <t>CAD2017-E190-01</t>
  </si>
  <si>
    <t>39-9159</t>
  </si>
  <si>
    <t>CAD2017-MULT-47</t>
  </si>
  <si>
    <t>39-9160</t>
  </si>
  <si>
    <t>CAD2017-A139-05</t>
  </si>
  <si>
    <t>39-9161</t>
  </si>
  <si>
    <t>CAD2017-P750-01</t>
  </si>
  <si>
    <t>39-9162</t>
  </si>
  <si>
    <t>CAD2017-B737-16</t>
  </si>
  <si>
    <t>39-9163</t>
  </si>
  <si>
    <t>CAD2016-A320-11R1</t>
  </si>
  <si>
    <t>39-9164</t>
  </si>
  <si>
    <t>CAD2017-A139-06</t>
  </si>
  <si>
    <t>39-9165</t>
  </si>
  <si>
    <t>CAD2014-M900-01R1</t>
  </si>
  <si>
    <t>39-9166</t>
  </si>
  <si>
    <t>CAD2017-B777-04</t>
  </si>
  <si>
    <t>39-9167</t>
  </si>
  <si>
    <t>CAD2017-A380-08</t>
  </si>
  <si>
    <t>39-9168</t>
  </si>
  <si>
    <t>CAD2012-MULT-31R2</t>
  </si>
  <si>
    <t>39-9169</t>
  </si>
  <si>
    <t>CAD2017-MULT-49</t>
  </si>
  <si>
    <t>39-9170</t>
  </si>
  <si>
    <t>CAD2017-MULT-08R2</t>
  </si>
  <si>
    <t>39-9171</t>
  </si>
  <si>
    <t>CAD2017-MULT-48</t>
  </si>
  <si>
    <t>39-9172</t>
  </si>
  <si>
    <t>CAD2017-A380-09</t>
  </si>
  <si>
    <t>39-9173</t>
  </si>
  <si>
    <t>CAD2011-AS35-06R2</t>
  </si>
  <si>
    <t>39-9174</t>
  </si>
  <si>
    <t>CAD2005-A320-17R3</t>
  </si>
  <si>
    <t>39-9175</t>
  </si>
  <si>
    <t>CAD2006-A320-07R5</t>
  </si>
  <si>
    <t>39-9176</t>
  </si>
  <si>
    <t>CAD2013-A320-05R2</t>
  </si>
  <si>
    <t>39-9177</t>
  </si>
  <si>
    <t>CAD2017-E225-01R2</t>
  </si>
  <si>
    <t>39-9178</t>
  </si>
  <si>
    <t>CAD2017-B737-17</t>
  </si>
  <si>
    <t>39-9179</t>
  </si>
  <si>
    <t>CAD2017-P750-05</t>
  </si>
  <si>
    <t>39-9180</t>
  </si>
  <si>
    <t>CAD2017-B737-18</t>
  </si>
  <si>
    <t>39-9181</t>
  </si>
  <si>
    <t>CAD2017-B767-08</t>
  </si>
  <si>
    <t>39-9182</t>
  </si>
  <si>
    <t>CAD2017-B737-19</t>
  </si>
  <si>
    <t>39-9183</t>
  </si>
  <si>
    <t>CAD2017-B747-07</t>
  </si>
  <si>
    <t>39-9184</t>
  </si>
  <si>
    <t>CAD2017-E225-01</t>
  </si>
  <si>
    <t>39-9185</t>
  </si>
  <si>
    <t>CAD2017-MULT-51</t>
  </si>
  <si>
    <t>39-9186</t>
  </si>
  <si>
    <t>CAD2017-B737-20</t>
  </si>
  <si>
    <t>39-9187</t>
  </si>
  <si>
    <t>CAD2017-B747-08</t>
  </si>
  <si>
    <t>39-9188</t>
  </si>
  <si>
    <t>CAD2017-A320-06</t>
  </si>
  <si>
    <t>39-9189</t>
  </si>
  <si>
    <t>CAD2017-A380-11</t>
  </si>
  <si>
    <t>39-9190</t>
  </si>
  <si>
    <t>CAD2016-A320-11R2</t>
  </si>
  <si>
    <t>39-9191</t>
  </si>
  <si>
    <t>CAD2017-GL5T-01</t>
  </si>
  <si>
    <t>39-9192</t>
  </si>
  <si>
    <t>CAD2017-A380-10</t>
  </si>
  <si>
    <t>39-9193</t>
  </si>
  <si>
    <t>CAD2017-A380-12</t>
  </si>
  <si>
    <t>39-9194</t>
  </si>
  <si>
    <t>CAD2017-A380-13</t>
  </si>
  <si>
    <t>39-9195</t>
  </si>
  <si>
    <t>CAD2017-MULT-53</t>
  </si>
  <si>
    <t>39-9196</t>
  </si>
  <si>
    <t>CAD2017-GL5T-02</t>
  </si>
  <si>
    <t>39-9197</t>
  </si>
  <si>
    <t>CAD2017-MULT-55</t>
  </si>
  <si>
    <t>39-9198</t>
  </si>
  <si>
    <t>CAD2017-MULT-52</t>
  </si>
  <si>
    <t>39-9199</t>
  </si>
  <si>
    <t>CAD2017-MULT-59</t>
  </si>
  <si>
    <t>39-9200</t>
  </si>
  <si>
    <t>CAD2017-MULT-58</t>
  </si>
  <si>
    <t>39-9201</t>
  </si>
  <si>
    <t>CAD2017-MULT-60</t>
  </si>
  <si>
    <t>39-9202</t>
  </si>
  <si>
    <t>CAD2017-B737-21</t>
  </si>
  <si>
    <t>39-9203</t>
  </si>
  <si>
    <t>CAD2017-MULT-57</t>
  </si>
  <si>
    <t>39-9204</t>
  </si>
  <si>
    <t>CAD2017-B757-04</t>
  </si>
  <si>
    <t>39-9205</t>
  </si>
  <si>
    <t>CAD2015-MULT-17R1</t>
  </si>
  <si>
    <t>39-9206</t>
  </si>
  <si>
    <t>CAD2017-MULT-61</t>
  </si>
  <si>
    <t>39-9207</t>
  </si>
  <si>
    <t>CAD2017-MULT-64</t>
  </si>
  <si>
    <t>39-9208</t>
  </si>
  <si>
    <t>CAD2017-E155-01</t>
  </si>
  <si>
    <t>39-9209</t>
  </si>
  <si>
    <t>CAD2017-MULT-61R1</t>
  </si>
  <si>
    <t>39-9210</t>
  </si>
  <si>
    <t>CAD2017-A380-14</t>
  </si>
  <si>
    <t>39-9211</t>
  </si>
  <si>
    <t>CAD2017-B737-22</t>
  </si>
  <si>
    <t>39-9212</t>
  </si>
  <si>
    <t>CAD2017-MULT-62</t>
  </si>
  <si>
    <t>39-9213</t>
  </si>
  <si>
    <t>CAD2017-MULT-63</t>
  </si>
  <si>
    <t>39-9214</t>
  </si>
  <si>
    <t>CAD2012-A380-06R6</t>
  </si>
  <si>
    <t>39-9215</t>
  </si>
  <si>
    <t>CAD2016-B429-03R2</t>
  </si>
  <si>
    <t>39-9216</t>
  </si>
  <si>
    <t>CAD2017-MULT-56</t>
  </si>
  <si>
    <t>39-9217</t>
  </si>
  <si>
    <t>CAD2011-B757-01</t>
    <phoneticPr fontId="1" type="noConversion"/>
  </si>
  <si>
    <t>CAD2011-B757-01</t>
    <phoneticPr fontId="1" type="noConversion"/>
  </si>
  <si>
    <t>CAD2011-B757-01R1</t>
  </si>
  <si>
    <t>39-9218</t>
  </si>
  <si>
    <t>CAD2017-A300-03</t>
  </si>
  <si>
    <t>39-9219</t>
  </si>
  <si>
    <t>CAD2012-A380-15R7</t>
  </si>
  <si>
    <t>39-9220</t>
  </si>
  <si>
    <t>CAD2017-S092-06</t>
  </si>
  <si>
    <t>39-9221</t>
  </si>
  <si>
    <t>CAD2017-A320-07</t>
  </si>
  <si>
    <t>39-9222</t>
  </si>
  <si>
    <t>CAD2017-A380-06R1</t>
  </si>
  <si>
    <t>39-9223</t>
  </si>
  <si>
    <t>CAD2007-A300-20R2</t>
  </si>
  <si>
    <t>39-9224</t>
  </si>
  <si>
    <t>CAD2017-B737-23</t>
  </si>
  <si>
    <t>39-9225</t>
  </si>
  <si>
    <t>CAD2017-B737-24</t>
  </si>
  <si>
    <t>39-9226</t>
  </si>
  <si>
    <t>CAD2017-A380-01R1</t>
  </si>
  <si>
    <t>39-9227</t>
  </si>
  <si>
    <t>CAD2009-MULT-31R1</t>
  </si>
  <si>
    <t>39-9228</t>
  </si>
  <si>
    <t>CAD2017-MULT-65</t>
  </si>
  <si>
    <t>39-9229</t>
  </si>
  <si>
    <t>CAD2016-MULT-41R1</t>
  </si>
  <si>
    <t>39-9230</t>
  </si>
  <si>
    <t>CAD2017-GA08-01</t>
  </si>
  <si>
    <t>39-9231</t>
  </si>
  <si>
    <t>CAD2017-MULT-32R2</t>
  </si>
  <si>
    <t>39-9232</t>
  </si>
  <si>
    <t>CAD2017-MULT-66</t>
  </si>
  <si>
    <t>39-9233</t>
  </si>
  <si>
    <t>CAD2017-MULT-67</t>
  </si>
  <si>
    <t>39-9234</t>
  </si>
  <si>
    <t>CAD2017-A332-03</t>
  </si>
  <si>
    <t>39-9235</t>
  </si>
  <si>
    <t>CAD2017-A332-03R1</t>
  </si>
  <si>
    <t>39-9236</t>
  </si>
  <si>
    <t>CAD2013-A380-01R4</t>
  </si>
  <si>
    <t>39-9237</t>
  </si>
  <si>
    <t>CAD2017-FA90-01</t>
  </si>
  <si>
    <t>39-9238</t>
  </si>
  <si>
    <t>CAD2017-A330-03</t>
  </si>
  <si>
    <t>39-9239</t>
  </si>
  <si>
    <t>CAD2017-MULT-68</t>
  </si>
  <si>
    <t>39-9240</t>
  </si>
  <si>
    <t>CAD2017-P180-02</t>
  </si>
  <si>
    <t>39-9241</t>
  </si>
  <si>
    <t>CAD2017-MULT-71</t>
  </si>
  <si>
    <t>39-9242</t>
  </si>
  <si>
    <t>CAD2017-A300-04</t>
  </si>
  <si>
    <t>39-9243</t>
  </si>
  <si>
    <t>CAD2017-A300-05</t>
  </si>
  <si>
    <t>39-9244</t>
  </si>
  <si>
    <t>CAD2017-A320-04R2</t>
  </si>
  <si>
    <t>39-9245</t>
  </si>
  <si>
    <t>CAD2017-MULT-70</t>
  </si>
  <si>
    <t>39-9246</t>
  </si>
  <si>
    <t>CAD2017-P750-06</t>
  </si>
  <si>
    <t>39-9247</t>
  </si>
  <si>
    <t>CAD2017-A320-08</t>
  </si>
  <si>
    <t>39-9248</t>
  </si>
  <si>
    <t>CAD2017-D328-01</t>
  </si>
  <si>
    <t>39-9249</t>
  </si>
  <si>
    <t>CAD2017-B737-25</t>
  </si>
  <si>
    <t>39-9250</t>
  </si>
  <si>
    <t>CAD2017-MULT-72</t>
  </si>
  <si>
    <t>39-9251</t>
  </si>
  <si>
    <t>CAD2017-MULT-69</t>
  </si>
  <si>
    <t>39-9252</t>
  </si>
  <si>
    <t>CAD2017-A320-09</t>
  </si>
  <si>
    <t>39-9253</t>
  </si>
  <si>
    <t>CAD2017-S076-01</t>
  </si>
  <si>
    <t>39-9254</t>
  </si>
  <si>
    <t>CAD2017-E225-01R1</t>
  </si>
  <si>
    <t>39-9255</t>
  </si>
  <si>
    <t>CAD2017-EC35-01</t>
  </si>
  <si>
    <t>39-9256</t>
  </si>
  <si>
    <t>CAD2017-P750-02</t>
  </si>
  <si>
    <t>39-9257</t>
  </si>
  <si>
    <t>CAD2013-MULT-11R4</t>
  </si>
  <si>
    <t>39-9258</t>
  </si>
  <si>
    <t>CAD2017-B737-27</t>
  </si>
  <si>
    <t>39-9259</t>
  </si>
  <si>
    <t>CAD2017-MULT-46R1</t>
  </si>
  <si>
    <t>39-9260</t>
  </si>
  <si>
    <t>CAD2017-A330-04</t>
  </si>
  <si>
    <t>39-9261</t>
  </si>
  <si>
    <t>CAD2017-A320-10</t>
  </si>
  <si>
    <t>39-9262</t>
  </si>
  <si>
    <t>CAD2012-FA20-01R1</t>
  </si>
  <si>
    <t>39-9263</t>
  </si>
  <si>
    <t>CAD2011-MULT-32R2</t>
  </si>
  <si>
    <t>39-9264</t>
  </si>
  <si>
    <t>CAD2017-A139-04R1</t>
  </si>
  <si>
    <t>39-9265</t>
  </si>
  <si>
    <t>CAD2017-MULT-73</t>
  </si>
  <si>
    <t>39-9266</t>
  </si>
  <si>
    <t>CAD2017-B737-26</t>
  </si>
  <si>
    <t>39-9267</t>
  </si>
  <si>
    <t>CAD2017-B737-28</t>
  </si>
  <si>
    <t>39-9268</t>
  </si>
  <si>
    <t>CAD2017-B757-05</t>
  </si>
  <si>
    <t>39-9269</t>
  </si>
  <si>
    <t>CAD2017-B737-28R1</t>
  </si>
  <si>
    <t>39-9270</t>
  </si>
  <si>
    <t>CAD2017-P750-03</t>
  </si>
  <si>
    <t>39-9271</t>
  </si>
  <si>
    <t>CAD2017-MULT-75</t>
  </si>
  <si>
    <t>39-9272</t>
  </si>
  <si>
    <t>CAD2017-P750-04</t>
  </si>
  <si>
    <t>39-9273</t>
  </si>
  <si>
    <t>CAD2017-MULT-80</t>
  </si>
  <si>
    <t>39-9274</t>
  </si>
  <si>
    <t>CAD2017-MULT-76</t>
  </si>
  <si>
    <t>39-9275</t>
  </si>
  <si>
    <t>CAD2017-A320-11</t>
  </si>
  <si>
    <t>39-9276</t>
  </si>
  <si>
    <t>CAD2017-MULT-77</t>
  </si>
  <si>
    <t>39-9277</t>
  </si>
  <si>
    <t>CAD2017-MULT-78</t>
  </si>
  <si>
    <t>39-9278</t>
  </si>
  <si>
    <t>CAD2017-DA42-03</t>
  </si>
  <si>
    <t>39-9279</t>
  </si>
  <si>
    <t>CAD2017-A380-15</t>
  </si>
  <si>
    <t>39-9280</t>
  </si>
  <si>
    <t>CAD2017-B737-29</t>
  </si>
  <si>
    <t>39-9281</t>
  </si>
  <si>
    <t>CAD2017-MULT-74R1</t>
  </si>
  <si>
    <t>39-9282</t>
  </si>
  <si>
    <t>CAD2017-MULT-79</t>
  </si>
  <si>
    <t>39-9283</t>
  </si>
  <si>
    <t>CAD2017-MULT-82</t>
  </si>
  <si>
    <t>39-9284</t>
  </si>
  <si>
    <t>CAD2017-A320-12</t>
  </si>
  <si>
    <t>39-9285</t>
  </si>
  <si>
    <t>CAD2017-MULT-81</t>
  </si>
  <si>
    <t>39-9286</t>
  </si>
  <si>
    <t>CAD2017-B757-06</t>
  </si>
  <si>
    <t>39-9287</t>
  </si>
  <si>
    <t>CAD2018-B757-01</t>
  </si>
  <si>
    <t>39-9288</t>
  </si>
  <si>
    <t>CAD2018-MULT-01</t>
  </si>
  <si>
    <t>39-9289</t>
  </si>
  <si>
    <t>CAD2017-B757-07</t>
  </si>
  <si>
    <t>39-9290</t>
  </si>
  <si>
    <t>CAD2018-B767-01</t>
  </si>
  <si>
    <t>39-9291</t>
  </si>
  <si>
    <t>CAD2018-MULT-02</t>
  </si>
  <si>
    <t>39-9292</t>
  </si>
  <si>
    <t>CAD2018-B757-02</t>
  </si>
  <si>
    <t>39-9293</t>
  </si>
  <si>
    <t>CAD2018-B737-01</t>
  </si>
  <si>
    <t>39-9294</t>
  </si>
  <si>
    <t>CAD2017-A320-11R1</t>
  </si>
  <si>
    <t>39-9295</t>
  </si>
  <si>
    <t>CAD2018-A139-01</t>
  </si>
  <si>
    <t>39-9296</t>
  </si>
  <si>
    <t>CAD2018-MULT-04</t>
  </si>
  <si>
    <t>39-9297</t>
  </si>
  <si>
    <t>CAD2018-A320-01</t>
  </si>
  <si>
    <t>39-9298</t>
  </si>
  <si>
    <t>CAD2018-MULT-03</t>
  </si>
  <si>
    <t>39-9299</t>
  </si>
  <si>
    <t>CAD2018-MULT-05</t>
  </si>
  <si>
    <t>39-9300</t>
  </si>
  <si>
    <t>CAD2018-C172-01</t>
  </si>
  <si>
    <t>39-9301</t>
  </si>
  <si>
    <t>CAD2018-MULT-06</t>
  </si>
  <si>
    <t>39-9302</t>
  </si>
  <si>
    <t>CAD2018-MULT-10</t>
  </si>
  <si>
    <t>39-9303</t>
  </si>
  <si>
    <t>CAD2018-A320-01R1</t>
  </si>
  <si>
    <t>39-9304</t>
  </si>
  <si>
    <t>CAD2018-PA28-01</t>
  </si>
  <si>
    <t>39-9305</t>
  </si>
  <si>
    <t>CAD2018-269D-01</t>
  </si>
  <si>
    <t>39-9306</t>
  </si>
  <si>
    <t>CAD2018-MULT-08</t>
  </si>
  <si>
    <t>39-9307</t>
  </si>
  <si>
    <t>CAD2018-MULT-07</t>
  </si>
  <si>
    <t>39-9308</t>
  </si>
  <si>
    <t>CAD2018-MULT-09</t>
  </si>
  <si>
    <t>39-9309</t>
  </si>
  <si>
    <t>CAD2014-A320-21R3</t>
  </si>
  <si>
    <t>39-9310</t>
  </si>
  <si>
    <t>CAD2018-GL5T-01</t>
  </si>
  <si>
    <t>39-9311</t>
  </si>
  <si>
    <t>CAD2018-FA20-02</t>
  </si>
  <si>
    <t>39-9312</t>
  </si>
  <si>
    <t>CAD2018-PSW4-01</t>
  </si>
  <si>
    <t>39-9313</t>
  </si>
  <si>
    <t>CAD2018-A320-02</t>
  </si>
  <si>
    <t>39-9314</t>
  </si>
  <si>
    <t>CAD2018-GL5T-01R1</t>
  </si>
  <si>
    <t>39-9315</t>
  </si>
  <si>
    <t>CAD2018-B737-02</t>
  </si>
  <si>
    <t>39-9316</t>
  </si>
  <si>
    <t>CAD2018-FA20-01</t>
  </si>
  <si>
    <t>39-9317</t>
  </si>
  <si>
    <t>CAD2018-P06T-01</t>
  </si>
  <si>
    <t>39-9318</t>
  </si>
  <si>
    <t>CAD2018-A320-05</t>
  </si>
  <si>
    <t>39-9319</t>
  </si>
  <si>
    <t>CAD2018-A320-04</t>
  </si>
  <si>
    <t>39-9320</t>
  </si>
  <si>
    <t>CAD2018-FA20-03</t>
  </si>
  <si>
    <t>39-9321</t>
  </si>
  <si>
    <t>CAD2018-MULT-12</t>
  </si>
  <si>
    <t>39-9322</t>
  </si>
  <si>
    <t>CAD2018-A320-03</t>
  </si>
  <si>
    <t>39-9323</t>
  </si>
  <si>
    <t>CAD2018-MULT-11</t>
  </si>
  <si>
    <t>39-9324</t>
  </si>
  <si>
    <t>CAD2015-P750-01R1</t>
  </si>
  <si>
    <t>39-9325</t>
  </si>
  <si>
    <t>CAD2018-P750-01</t>
  </si>
  <si>
    <t>39-9326</t>
  </si>
  <si>
    <t>CAD2018-MULT-13</t>
  </si>
  <si>
    <t>39-9327</t>
  </si>
  <si>
    <t>CAD2018-P750-02</t>
  </si>
  <si>
    <t>39-9328</t>
  </si>
  <si>
    <t>CAD2018-P750-03</t>
  </si>
  <si>
    <t>39-9329</t>
  </si>
  <si>
    <t>CAD2018-P750-04</t>
  </si>
  <si>
    <t>39-9330</t>
  </si>
  <si>
    <t>CAD2014-A320-21R4</t>
  </si>
  <si>
    <t>39-9331</t>
  </si>
  <si>
    <t>CAD2018-P750-04R1</t>
  </si>
  <si>
    <t>39-9332</t>
  </si>
  <si>
    <t>CAD2018-XA42-01</t>
  </si>
  <si>
    <t>39-9333</t>
  </si>
  <si>
    <t>CAD2018-MULT-16</t>
  </si>
  <si>
    <t>39-9334</t>
  </si>
  <si>
    <t>CAD2018-MULT-17</t>
  </si>
  <si>
    <t>39-9335</t>
  </si>
  <si>
    <t>CAD2018-MULT-14</t>
  </si>
  <si>
    <t>39-9336</t>
  </si>
  <si>
    <t>CAD2018-B737-03</t>
  </si>
  <si>
    <t>39-9337</t>
  </si>
  <si>
    <t>CAD2018-A380-01</t>
  </si>
  <si>
    <t>39-9338</t>
  </si>
  <si>
    <t>CAD2018-MULT-15</t>
  </si>
  <si>
    <t>39-9339</t>
  </si>
  <si>
    <t>CAD2017-MULT-32R3</t>
  </si>
  <si>
    <t>39-9340</t>
  </si>
  <si>
    <t>CAD2018-E155-01</t>
  </si>
  <si>
    <t>39-9341</t>
  </si>
  <si>
    <t>CAD2018-MULT-12R1</t>
  </si>
  <si>
    <t>39-9342</t>
  </si>
  <si>
    <t>CAD2018-A109-01</t>
  </si>
  <si>
    <t>39-9343</t>
  </si>
  <si>
    <t>CAD2007-MULT-07R6</t>
  </si>
  <si>
    <t>39-9344</t>
  </si>
  <si>
    <t>CAD2018-MULT-19</t>
  </si>
  <si>
    <t>39-9345</t>
  </si>
  <si>
    <t>CAD2018-MULT-15R1</t>
  </si>
  <si>
    <t>39-9346</t>
  </si>
  <si>
    <t>CAD2018-B777-01</t>
  </si>
  <si>
    <t>39-9347</t>
  </si>
  <si>
    <t>CAD2018-B737-04</t>
  </si>
  <si>
    <t>39-9348</t>
  </si>
  <si>
    <t>CAD2011-MULT-23R2</t>
  </si>
  <si>
    <t>39-9349</t>
  </si>
  <si>
    <t>CAD2018-B737-05</t>
  </si>
  <si>
    <t>39-9350</t>
  </si>
  <si>
    <t>CAD2018-MULT-18</t>
  </si>
  <si>
    <t>39-9351</t>
  </si>
  <si>
    <t>CAD2014-A320-21R5</t>
  </si>
  <si>
    <t>39-9352</t>
  </si>
  <si>
    <t>CAD2018-B787-01</t>
  </si>
  <si>
    <t>39-9353</t>
  </si>
  <si>
    <t>CAD2018-MULT-28</t>
  </si>
  <si>
    <t>39-9354</t>
  </si>
  <si>
    <t>CAD2017-P750-06R1</t>
  </si>
  <si>
    <t>39-9355</t>
  </si>
  <si>
    <t>CAD2018-P750-02R1</t>
  </si>
  <si>
    <t>39-9356</t>
  </si>
  <si>
    <t>CAD2018-P750-05</t>
  </si>
  <si>
    <t>39-9357</t>
  </si>
  <si>
    <t>CAD2018-EC35-01</t>
  </si>
  <si>
    <t>39-9358</t>
  </si>
  <si>
    <t>CAD2018-MULT-30</t>
  </si>
  <si>
    <t>39-9359</t>
  </si>
  <si>
    <t>CAD2018-MULT-29</t>
  </si>
  <si>
    <t>39-9360</t>
  </si>
  <si>
    <t>CAD2018-B747-01</t>
  </si>
  <si>
    <t>39-9361</t>
  </si>
  <si>
    <t>CAD2018-A332-01</t>
  </si>
  <si>
    <t>39-9362</t>
  </si>
  <si>
    <t>CAD2018-EC35-02</t>
  </si>
  <si>
    <t>39-9363</t>
  </si>
  <si>
    <t>CAD2018-B787-02</t>
  </si>
  <si>
    <t>39-9364</t>
  </si>
  <si>
    <t>CAD2018-E155-02</t>
  </si>
  <si>
    <t>39-9365</t>
  </si>
  <si>
    <t>CAD2018-A330-07R4</t>
  </si>
  <si>
    <t>39-9366</t>
  </si>
  <si>
    <t>CAD2018-MULT-31</t>
  </si>
  <si>
    <t>39-9367</t>
  </si>
  <si>
    <t>CAD2018-A320-05R1</t>
  </si>
  <si>
    <t>39-9368</t>
  </si>
  <si>
    <t>CAD2018-A320-06</t>
  </si>
  <si>
    <t>39-9369</t>
  </si>
  <si>
    <t>CAD2018-A380-02</t>
  </si>
  <si>
    <t>39-9370</t>
  </si>
  <si>
    <t>CAD2017-MULT-76R1</t>
  </si>
  <si>
    <t>39-9371</t>
  </si>
  <si>
    <t>CAD2014-A330-07R4</t>
  </si>
  <si>
    <t>39-9372</t>
  </si>
  <si>
    <t>CAD2018-B757-03</t>
  </si>
  <si>
    <t>39-9373</t>
  </si>
  <si>
    <t>CAD2018-MULT-32</t>
  </si>
  <si>
    <t>39-9374</t>
  </si>
  <si>
    <t>CAD2018-A330-01</t>
  </si>
  <si>
    <t>39-9375</t>
  </si>
  <si>
    <t>CAD2018-A320-05R2</t>
  </si>
  <si>
    <t>39-9376</t>
  </si>
  <si>
    <t>CAD2018-A380-03</t>
  </si>
  <si>
    <t>39-9377</t>
  </si>
  <si>
    <t>CAD2018-A340-01</t>
  </si>
  <si>
    <t>39-9378</t>
  </si>
  <si>
    <t>CAD2018-B737-06</t>
  </si>
  <si>
    <t>39-9379</t>
  </si>
  <si>
    <t>CAD2013-B757-02R1</t>
  </si>
  <si>
    <t>39-9380</t>
  </si>
  <si>
    <t>CAD2017-A330-04R1</t>
  </si>
  <si>
    <t>39-9381</t>
  </si>
  <si>
    <t>CAD2018-CL30-01</t>
  </si>
  <si>
    <t>39-9382</t>
  </si>
  <si>
    <t>CAD2018-MULT-21</t>
  </si>
  <si>
    <t>39-9383</t>
  </si>
  <si>
    <t>CAD2017-MULT-76R2</t>
  </si>
  <si>
    <t>39-9384</t>
  </si>
  <si>
    <t>CAD2018-C510-01</t>
  </si>
  <si>
    <t>39-9385</t>
  </si>
  <si>
    <t>CAD2018-B787-03</t>
  </si>
  <si>
    <t>39-9386</t>
  </si>
  <si>
    <t>CAD2018-PA28-02</t>
  </si>
  <si>
    <t>39-9387</t>
  </si>
  <si>
    <t>CAD2017-MULT-80R1</t>
  </si>
  <si>
    <t>39-9388</t>
  </si>
  <si>
    <t>CAD2018-MULT-29R1</t>
  </si>
  <si>
    <t>39-9389</t>
  </si>
  <si>
    <t>CAD2017-MULT-07R4</t>
  </si>
  <si>
    <t>39-9390</t>
  </si>
  <si>
    <t>CAD2017-MULT-76R3</t>
  </si>
  <si>
    <t>39-9391</t>
  </si>
  <si>
    <t>CAD2018-MULT-22</t>
  </si>
  <si>
    <t>39-9392</t>
  </si>
  <si>
    <t>CAD2018-B748-01</t>
  </si>
  <si>
    <t>39-9393</t>
  </si>
  <si>
    <t>CAD2016-MULT-29R1</t>
  </si>
  <si>
    <t>39-9394</t>
  </si>
  <si>
    <t>CAD2017-MULT-08R3</t>
  </si>
  <si>
    <t>39-9395</t>
  </si>
  <si>
    <t>CAD2018-B757-04</t>
  </si>
  <si>
    <t>39-9396</t>
  </si>
  <si>
    <t>CAD2018-MULT-23</t>
  </si>
  <si>
    <t>39-9397</t>
  </si>
  <si>
    <t>CAD2018-B787-04</t>
  </si>
  <si>
    <t>39-9398</t>
  </si>
  <si>
    <t>CAD2018-A380-04</t>
  </si>
  <si>
    <t>39-9399</t>
  </si>
  <si>
    <t>CAD2018-A380-06</t>
  </si>
  <si>
    <t>39-9400</t>
  </si>
  <si>
    <t>CAD2018-A380-05</t>
  </si>
  <si>
    <t>39-9401</t>
  </si>
  <si>
    <t>CAD2018-A320-07</t>
  </si>
  <si>
    <t>39-9402</t>
  </si>
  <si>
    <t>CAD2018-B787-05</t>
  </si>
  <si>
    <t>39-9403</t>
  </si>
  <si>
    <t>CAD2018-B767-02</t>
  </si>
  <si>
    <t>39-9404</t>
  </si>
  <si>
    <t>CAD2018-A320-08</t>
  </si>
  <si>
    <t>39-9405</t>
  </si>
  <si>
    <t>CAD2008-A300-03R2</t>
  </si>
  <si>
    <t>39-9406</t>
  </si>
  <si>
    <t>CAD2018-EC30-01</t>
  </si>
  <si>
    <t>39-9407</t>
  </si>
  <si>
    <t>CAD2018-FA7X-01</t>
  </si>
  <si>
    <t>39-9408</t>
  </si>
  <si>
    <t>CAD2018-GL5T-02</t>
  </si>
  <si>
    <t>39-9409</t>
  </si>
  <si>
    <t>CAD2018-A380-07</t>
  </si>
  <si>
    <t>39-9410</t>
  </si>
  <si>
    <t>CAD2018-A380-08</t>
  </si>
  <si>
    <t>39-9411</t>
  </si>
  <si>
    <t>CAD2018-MULT-24</t>
  </si>
  <si>
    <t>39-9412</t>
  </si>
  <si>
    <t>CAD2017-MULT-13R1</t>
  </si>
  <si>
    <t>39-9413</t>
  </si>
  <si>
    <t>CAD2014-EC30-01R2</t>
  </si>
  <si>
    <t>39-9414</t>
  </si>
  <si>
    <t>CAD2018-DHC6-01</t>
  </si>
  <si>
    <t>39-9415</t>
  </si>
  <si>
    <t>CAD2018-MULT-29R2</t>
  </si>
  <si>
    <t>39-9416</t>
  </si>
  <si>
    <t>CAD2018-CL60-01</t>
  </si>
  <si>
    <t>39-9417</t>
  </si>
  <si>
    <t>CAD2018-E225-01</t>
  </si>
  <si>
    <t>39-9418</t>
  </si>
  <si>
    <t>CAD2018-MULT-25</t>
  </si>
  <si>
    <t>39-9419</t>
  </si>
  <si>
    <t>CAD2018-B737-07</t>
  </si>
  <si>
    <t>39-9420</t>
  </si>
  <si>
    <t>CAD2015-MULT-17R2</t>
  </si>
  <si>
    <t>39-9421</t>
  </si>
  <si>
    <t>CAD2017-A320-10R1</t>
  </si>
  <si>
    <t>39-9422</t>
  </si>
  <si>
    <t>CAD2018-S076-01</t>
  </si>
  <si>
    <t>39-9423</t>
  </si>
  <si>
    <t>CAD2017-P750-01R1</t>
  </si>
  <si>
    <t>39-9424</t>
  </si>
  <si>
    <t>CAD2018-MULT-26</t>
  </si>
  <si>
    <t>39-9425</t>
  </si>
  <si>
    <t>CAD2018-B787-06</t>
  </si>
  <si>
    <t>39-9426</t>
  </si>
  <si>
    <t>CAD2018-B747-02</t>
  </si>
  <si>
    <t>39-9427</t>
  </si>
  <si>
    <t>CAD2018-A109-02</t>
  </si>
  <si>
    <t>39-9428</t>
  </si>
  <si>
    <t>CAD2018-MULT-27</t>
  </si>
  <si>
    <t>39-9429</t>
  </si>
  <si>
    <t>CAD2018-B737-09</t>
  </si>
  <si>
    <t>39-9430</t>
  </si>
  <si>
    <t>CAD2018-A139-02</t>
  </si>
  <si>
    <t>39-9431</t>
  </si>
  <si>
    <t>CAD2018-GA08-01</t>
  </si>
  <si>
    <t>39-9432</t>
  </si>
  <si>
    <t>CAD2018-A320-09</t>
  </si>
  <si>
    <t>39-9433</t>
  </si>
  <si>
    <t>CAD2018-B737-08</t>
  </si>
  <si>
    <t>39-9434</t>
  </si>
  <si>
    <t>CAD2018-FA20-04</t>
  </si>
  <si>
    <t>39-9435</t>
  </si>
  <si>
    <t>CAD2016-B747-11R1</t>
  </si>
  <si>
    <t>39-9436</t>
  </si>
  <si>
    <t>CAD2018-MULT-33</t>
  </si>
  <si>
    <t>39-9437</t>
  </si>
  <si>
    <t>CAD2018-A139-02R1</t>
  </si>
  <si>
    <t>39-9438</t>
  </si>
  <si>
    <t>CAD2018-A119-01</t>
  </si>
  <si>
    <t>39-9439</t>
  </si>
  <si>
    <t>CAD2018-A380-10</t>
  </si>
  <si>
    <t>39-9440</t>
  </si>
  <si>
    <t>CAD2018-A380-11</t>
  </si>
  <si>
    <t>39-9441</t>
  </si>
  <si>
    <t>CAD2018-A380-09</t>
  </si>
  <si>
    <t>39-9442</t>
  </si>
  <si>
    <t>CAD2018-A380-12</t>
  </si>
  <si>
    <t>39-9443</t>
  </si>
  <si>
    <t>CAD2018-MULT-34</t>
  </si>
  <si>
    <t>39-9444</t>
  </si>
  <si>
    <t>CAD2018-A380-12R1</t>
  </si>
  <si>
    <t>39-9445</t>
  </si>
  <si>
    <t>CAD2018-MULT-35</t>
  </si>
  <si>
    <t>39-9446</t>
  </si>
  <si>
    <t>CAD2018-B737-10</t>
  </si>
  <si>
    <t>39-9447</t>
  </si>
  <si>
    <t>CAD2018-B767-03</t>
  </si>
  <si>
    <t>39-9448</t>
  </si>
  <si>
    <t>CAD2018-B767-04</t>
  </si>
  <si>
    <t>39-9449</t>
  </si>
  <si>
    <t>CAD2018-MULT-36</t>
  </si>
  <si>
    <t>39-9450</t>
  </si>
  <si>
    <t>CAD2018-A139-03</t>
  </si>
  <si>
    <t>39-9451</t>
  </si>
  <si>
    <t>CAD2018-MULT-37</t>
  </si>
  <si>
    <t>39-9452</t>
  </si>
  <si>
    <t>CAD2018-B777-02</t>
  </si>
  <si>
    <t>39-9453</t>
  </si>
  <si>
    <t>CAD2018-GLF6-01</t>
  </si>
  <si>
    <t>39-9454</t>
  </si>
  <si>
    <t>CAD2018-A320-10</t>
  </si>
  <si>
    <t>39-9455</t>
  </si>
  <si>
    <t>CAD2018-B787-07</t>
  </si>
  <si>
    <t>39-9456</t>
  </si>
  <si>
    <t>CAD2018-A380-09R1</t>
  </si>
  <si>
    <t>39-9457</t>
  </si>
  <si>
    <t>CAD2018-A139-04</t>
  </si>
  <si>
    <t>39-9458</t>
  </si>
  <si>
    <t>CAD2018-DHC6-02</t>
  </si>
  <si>
    <t>39-9459</t>
  </si>
  <si>
    <t>CAD2018-MULT-39</t>
  </si>
  <si>
    <t>39-9460</t>
  </si>
  <si>
    <t>CAD2018-P750-06</t>
  </si>
  <si>
    <t>39-9461</t>
  </si>
  <si>
    <t>CAD2018-P750-07</t>
  </si>
  <si>
    <t>39-9462</t>
  </si>
  <si>
    <t>CAD2018-P750-08</t>
  </si>
  <si>
    <t>39-9463</t>
  </si>
  <si>
    <t>CAD2018-A320-11</t>
  </si>
  <si>
    <t>39-9464</t>
  </si>
  <si>
    <t>CAD2014-MULT-50R1</t>
  </si>
  <si>
    <t>39-9465</t>
  </si>
  <si>
    <t>CAD2017-MULT-80R2</t>
  </si>
  <si>
    <t>39-9466</t>
  </si>
  <si>
    <t>CAD2018-MULT-38</t>
  </si>
  <si>
    <t>39-9467</t>
  </si>
  <si>
    <t>CAD2018-B737-11</t>
  </si>
  <si>
    <t>39-9468</t>
  </si>
  <si>
    <t>CAD2018-B777-02R1</t>
  </si>
  <si>
    <t>39-9469</t>
  </si>
  <si>
    <t>CAD2018-B737-11R1</t>
  </si>
  <si>
    <t>39-9470</t>
  </si>
  <si>
    <t>CAD2018-A332-02</t>
  </si>
  <si>
    <t>39-9471</t>
  </si>
  <si>
    <t>CAD2018-A320-12</t>
  </si>
  <si>
    <t>39-9472</t>
  </si>
  <si>
    <t>CAD2018-MULT-40</t>
  </si>
  <si>
    <t>39-9473</t>
  </si>
  <si>
    <t>CAD2018-A320-14</t>
  </si>
  <si>
    <t>39-9474</t>
  </si>
  <si>
    <t>CAD2018-A320-13</t>
  </si>
  <si>
    <t>39-9475</t>
  </si>
  <si>
    <t>CAD2018-B787-08</t>
  </si>
  <si>
    <t>39-9476</t>
  </si>
  <si>
    <t>CAD2018-B429-01</t>
  </si>
  <si>
    <t>39-9477</t>
  </si>
  <si>
    <t>CAD2018-P750-09</t>
  </si>
  <si>
    <t>39-9478</t>
  </si>
  <si>
    <t>CAD2018-MULT-42</t>
  </si>
  <si>
    <t>39-9479</t>
  </si>
  <si>
    <t>CAD2018-A380-13</t>
  </si>
  <si>
    <t>39-9480</t>
  </si>
  <si>
    <t>CAD2018-A109-03</t>
  </si>
  <si>
    <t>39-9481</t>
  </si>
  <si>
    <t>CAD2018-MULT-41</t>
  </si>
  <si>
    <t>39-9482</t>
  </si>
  <si>
    <t>CAD2018-A320-13R1</t>
  </si>
  <si>
    <t>39-9483</t>
  </si>
  <si>
    <t>CAD2018-CRJ2-01</t>
  </si>
  <si>
    <t>39-9484</t>
  </si>
  <si>
    <t>CAD2018-B777-03</t>
  </si>
  <si>
    <t>39-9485</t>
  </si>
  <si>
    <t>CAD2018-A330-02</t>
  </si>
  <si>
    <t>39-9486</t>
  </si>
  <si>
    <t>CAD2011-MULT-32R3</t>
  </si>
  <si>
    <t>39-9487</t>
  </si>
  <si>
    <t>CAD2018-MULT-44</t>
  </si>
  <si>
    <t>39-9488</t>
  </si>
  <si>
    <t>CAD2018-A330-03</t>
  </si>
  <si>
    <t>39-9489</t>
  </si>
  <si>
    <t>CAD2018-A320-06R1</t>
  </si>
  <si>
    <t>39-9490</t>
  </si>
  <si>
    <t>CAD2018-A330-04</t>
  </si>
  <si>
    <t>39-9491</t>
  </si>
  <si>
    <t>CAD2018-A350-01</t>
  </si>
  <si>
    <t>39-9492</t>
  </si>
  <si>
    <t>CAD2018-B777-04</t>
  </si>
  <si>
    <t>39-9493</t>
  </si>
  <si>
    <t>CAD2018-MULT-45</t>
  </si>
  <si>
    <t>39-9494</t>
  </si>
  <si>
    <t>CAD2018-A320-15</t>
  </si>
  <si>
    <t>39-9495</t>
  </si>
  <si>
    <t>CAD2018-E190-01</t>
  </si>
  <si>
    <t>39-9496</t>
  </si>
  <si>
    <t>CAD2018-MULT-46</t>
  </si>
  <si>
    <t>39-9497</t>
  </si>
  <si>
    <t>CAD2018-A119-02</t>
  </si>
  <si>
    <t>39-9498</t>
  </si>
  <si>
    <t>CAD2018-A350-02</t>
  </si>
  <si>
    <t>39-9499</t>
  </si>
  <si>
    <t>CAD2018-MULT-46R1</t>
  </si>
  <si>
    <t>39-9500</t>
  </si>
  <si>
    <t>CAD2016-A320-09R1</t>
  </si>
  <si>
    <t>39-9501</t>
  </si>
  <si>
    <t>CAD2018-MULT-46R2</t>
  </si>
  <si>
    <t>39-9502</t>
  </si>
  <si>
    <t>CAD2016-CRJ7-01R1</t>
  </si>
  <si>
    <t>39-9503</t>
  </si>
  <si>
    <t>CAD2018-EC35-03</t>
  </si>
  <si>
    <t>39-9504</t>
  </si>
  <si>
    <t>CAD2018-CL30-02</t>
  </si>
  <si>
    <t>39-9505</t>
  </si>
  <si>
    <t>CAD2018-A380-14</t>
  </si>
  <si>
    <t>39-9506</t>
  </si>
  <si>
    <t>CAD2018-B787-09</t>
  </si>
  <si>
    <t>39-9507</t>
  </si>
  <si>
    <t>CAD2018-A300-01</t>
  </si>
  <si>
    <t>39-9508</t>
  </si>
  <si>
    <t>CAD2018-MULT-47</t>
  </si>
  <si>
    <t>39-9509</t>
  </si>
  <si>
    <t>CAD2018-AJ21-01</t>
  </si>
  <si>
    <t>39-9510</t>
  </si>
  <si>
    <t>CAD2018-A380-15</t>
  </si>
  <si>
    <t>39-9511</t>
  </si>
  <si>
    <t>CAD2018-MULT-48</t>
  </si>
  <si>
    <t>39-9512</t>
  </si>
  <si>
    <t>CAD2018-MULT-49</t>
  </si>
  <si>
    <t>A319、A320、A321、A340-所有显示组件暂时失效（ATA31,34）</t>
  </si>
  <si>
    <t>PW4000系列发动机高压压气机（HPC）损坏和喘振</t>
  </si>
  <si>
    <t>EIS显示管理计算机（DMC）软件升级</t>
  </si>
  <si>
    <t>MGB悬浮杆和连接接头-检查/更换</t>
  </si>
  <si>
    <t>检查行李架组件</t>
  </si>
  <si>
    <t>阵风锁定杆改装</t>
  </si>
  <si>
    <t>电子设备舱防水措施</t>
  </si>
  <si>
    <t>检查与安装释压隔板</t>
  </si>
  <si>
    <t>识别和更换应急出口3号门1型滑梯</t>
  </si>
  <si>
    <t>飞行控制—副翼和方向舵控制系统—调低钢索张力</t>
  </si>
  <si>
    <t>检查和修理后压力舱腹板裂纹</t>
  </si>
  <si>
    <t>隔框16和20处的横梁拼接片检查</t>
  </si>
  <si>
    <t>发动机燃油和控制系统-优先喷油嘴-更换</t>
  </si>
  <si>
    <t>发动机引气系统/飞机飞行手册-修订</t>
  </si>
  <si>
    <t>机身隔框35/侧盒连接处检查</t>
  </si>
  <si>
    <t>发动机-后安装固定螺栓失效</t>
  </si>
  <si>
    <t>防止发动机前吊架排放管的堵塞</t>
  </si>
  <si>
    <t>防冰和防雨-机翼防冰系统-前缘缝翼笛形管-检查/替换</t>
  </si>
  <si>
    <t>时限/维护检查-损伤容限适航性限制项目-ALS第二部分-执行</t>
  </si>
  <si>
    <t>检查和纠正水平安定面后梁上弦条</t>
  </si>
  <si>
    <t>发动机排气-排气管-替换</t>
  </si>
  <si>
    <t>桁条S-14R的搭接处裂纹检查</t>
  </si>
  <si>
    <t>发动机-正时链-替换</t>
  </si>
  <si>
    <t>起落架—非指令的前机轮转向</t>
  </si>
  <si>
    <t>检查/更换尾桨叶片固定螺栓</t>
  </si>
  <si>
    <t>检查、更换发动机吊架电缆支架</t>
  </si>
  <si>
    <t>改装左侧和右侧设备架</t>
  </si>
  <si>
    <t>检测桶形螺母和安装新件</t>
  </si>
  <si>
    <t>防冰和排雨保护-发动机进气防冰系统-检查/修理</t>
  </si>
  <si>
    <t>引气管路组件材料-更换</t>
  </si>
  <si>
    <t>更换乘客医用氧气系统低压氧气软管</t>
  </si>
  <si>
    <t>检查和修理机身站位320顶部隔框处的裂纹</t>
  </si>
  <si>
    <t>机身-47框上部半径范围-检查/修理</t>
  </si>
  <si>
    <t>飞行控制-可配平式水平安定面作动筒-检查/更换（寿命限制）</t>
  </si>
  <si>
    <t>机身-前货舱门结构-改装</t>
  </si>
  <si>
    <t>检查和更换主起落架作动筒密封装置</t>
  </si>
  <si>
    <t>识别/更换主起落架后耳轴销</t>
  </si>
  <si>
    <t>电源—辅助动力装置（APU）发电机电源电缆和液压回油管路之间的污染</t>
  </si>
  <si>
    <t>检查和修理后压力隔板腹板裂纹</t>
  </si>
  <si>
    <t>替换扇形区和烙印解脱杆激发组铁的触发机构</t>
  </si>
  <si>
    <t>设备和内饰-紧急漂浮装置照明和辅助控制组件（LACU）按钮-飞行中检查/更换</t>
  </si>
  <si>
    <t>前后货舱门隔框叉形支座检查</t>
  </si>
  <si>
    <t>副翼质量平衡配重装置-检查</t>
  </si>
  <si>
    <t>承力销组件的润滑、检查及更换</t>
  </si>
  <si>
    <t>门窗框/应急窗户密封条-检查</t>
  </si>
  <si>
    <t>检查和加强前货舱门和后货舱门</t>
  </si>
  <si>
    <t>4号可移动襟翼导轨整流罩枢轴支架-检查/修理/更换/改装</t>
  </si>
  <si>
    <t>检查/更换/改装3号和4号活动式襟翼导轨整流罩（MFTF）</t>
  </si>
  <si>
    <t>后机身安定面配平附件组件-检查</t>
  </si>
  <si>
    <t>后缘襟翼导轨3#和4#支架-改装</t>
  </si>
  <si>
    <t>自动飞行-自动驾驶仪限动器电缆夹-检查/替换</t>
  </si>
  <si>
    <t>检查/更换低压涡轮盘封严齿（fin）和级间封严</t>
  </si>
  <si>
    <t>检查和修理升降舵组件和蒙皮</t>
  </si>
  <si>
    <t>机翼-中央翼盒47框角接头-检查/改装</t>
  </si>
  <si>
    <t>仪表-飞机中央电子监控系统符号发生器组件-更换</t>
  </si>
  <si>
    <t>发动机-检查/更换低压涡轮排气罩和支撑组件（后轴承腔机匣）</t>
  </si>
  <si>
    <t>操作检查与更换机长和副驾驶座椅</t>
  </si>
  <si>
    <t>外部救生船抛投系统/充气瓶撞击系统/摇臂-检查</t>
  </si>
  <si>
    <t>电瓶固定杆检查</t>
  </si>
  <si>
    <t>飞机飞行手册-段落限制/燃油重力供油程序修正</t>
  </si>
  <si>
    <t>检查/修理/改装压力板纵梁</t>
  </si>
  <si>
    <t>涡轮增压-V型夹具-检查/替换</t>
  </si>
  <si>
    <t>主齿轮箱碎屑探测器/油滤-检查及主旋翼驱动-星型模块-更换/减少使用寿命限制</t>
  </si>
  <si>
    <t>大翼连接梁缓冲垫的不当安装</t>
  </si>
  <si>
    <t>替换主燃油箱前后增压泵导线管内的电缆束</t>
  </si>
  <si>
    <t>检查和修理中央和副油箱燃油增压泵</t>
  </si>
  <si>
    <t>时限/维修检查-适航限制章节第2部分-修订</t>
  </si>
  <si>
    <t>机翼-机翼2号翼肋处后梁根部连接附件-检查</t>
  </si>
  <si>
    <t>发动机排气-排气管-更换</t>
  </si>
  <si>
    <t>飞机标准维护程序-电线-检查/改装</t>
  </si>
  <si>
    <t>机翼-结构修理手册中损伤限制的更改-检查/修理</t>
  </si>
  <si>
    <t>反推更换（时寿）</t>
  </si>
  <si>
    <t>重启飞行控制模块（FCM）</t>
  </si>
  <si>
    <t>旋翼驱动-主齿轮箱/应急润滑系统-改装/功能测试</t>
  </si>
  <si>
    <t>自动飞行-方向舵控制-偏航阻尼非指令移动</t>
  </si>
  <si>
    <t>检查和修理S-14L和S-14R之间搭接处的疲劳裂纹</t>
  </si>
  <si>
    <t>防火-灭火瓶-检查/替换</t>
  </si>
  <si>
    <t>辅助机翼起落架门-检查</t>
  </si>
  <si>
    <t>频闪灯电缆-检查/改装</t>
  </si>
  <si>
    <t>检查和修理尾桨变距轴（TRPCS）组件</t>
  </si>
  <si>
    <t>导航-交通监视系统处理单元-软件升级</t>
  </si>
  <si>
    <t>更换客舱空气压缩机（CAC）模块</t>
  </si>
  <si>
    <t>襟翼部件-识别/检查（错误材料）</t>
  </si>
  <si>
    <t>大翼襟翼部件-识别/检查（不适当的热处理）</t>
  </si>
  <si>
    <t>燃油管线夹子-检查/更换</t>
  </si>
  <si>
    <t>设备和内饰件-绞车-改装/检查/直升机飞行手册修订</t>
  </si>
  <si>
    <t>发动机-齿轮箱-改装/检查</t>
  </si>
  <si>
    <t>电气线束与燃油管检查及报告</t>
  </si>
  <si>
    <t>动力装置-发动机液压阻尼器-更换（寿命限制））</t>
  </si>
  <si>
    <t>主旋翼驱动-发动机和变速器（transmission）滑油冷却系统-检查/改装</t>
  </si>
  <si>
    <t>驾驶舱系统-更换高度表</t>
  </si>
  <si>
    <t>主旋翼驱动/发动机滑油-主齿轮箱冷却器-检查</t>
  </si>
  <si>
    <t>燃油系统-燃油泵壳体-检查/更换/改装</t>
  </si>
  <si>
    <t>检查/更换尾桨线性传感器（线性可变差动传感器(LVDT)集合）轴承和改装操纵杆及底板</t>
  </si>
  <si>
    <t>发动机燃油和控制系统-优先喷油嘴组件-更换</t>
  </si>
  <si>
    <t>飞行控制-襟翼控制系统/双臂曲柄组件-检查/改装</t>
  </si>
  <si>
    <t>机翼接头螺栓-寿命限制</t>
  </si>
  <si>
    <t>水平安定面-升降舵组件-检查</t>
  </si>
  <si>
    <t>动力装置余油管-检查/更换</t>
  </si>
  <si>
    <t>发动机控制系统-电子控制单元-改装</t>
  </si>
  <si>
    <t>发动机排气-排气管-改装/检查</t>
  </si>
  <si>
    <t>发动机-定时链-更换/飞机飞行手册-限制章节-修订</t>
  </si>
  <si>
    <t>检查Lycoming活塞发动机连杆</t>
  </si>
  <si>
    <t>安定面-垂直安定面-检查</t>
  </si>
  <si>
    <t>适航限制章节-修订/实施</t>
  </si>
  <si>
    <t>检查/更换GE发动机风扇叶片</t>
  </si>
  <si>
    <t>更模式控制面板（MCP）</t>
  </si>
  <si>
    <t>检查和修理机身隔框</t>
  </si>
  <si>
    <t>检查发动机中压压气机转子封</t>
  </si>
  <si>
    <t>发动机引气系统的软件升级</t>
  </si>
  <si>
    <t>发动机-前发动机吊点主梁突出（snout）-更换</t>
  </si>
  <si>
    <t>检查和更换起落架部件</t>
  </si>
  <si>
    <t>挑战者飞机辅助动力装置（APU）空中启动期间进气道着火</t>
  </si>
  <si>
    <t>主起落架枢轴接头组件裂纹</t>
  </si>
  <si>
    <t>起落架重力释放系统</t>
  </si>
  <si>
    <t>起落架舱/隔框59-拧紧螺栓/螺母-检查/更换</t>
  </si>
  <si>
    <t>电源系统－直流第二蓄电池（选装）－更换</t>
  </si>
  <si>
    <t>更换高压涡轮2级气封严、1级气封严、2级环形盘</t>
  </si>
  <si>
    <t>检查和修理方向舵脚蹬踏板</t>
  </si>
  <si>
    <t>旋翼飞行控制-尾桨控制-改装</t>
  </si>
  <si>
    <t>检查/更换传动轴</t>
  </si>
  <si>
    <t>更换扰流板EMA组件</t>
  </si>
  <si>
    <t>检查、更换轴肩螺栓并视情更换RAT前支撑件</t>
  </si>
  <si>
    <t>检查和更换火焰探测器支架和线束</t>
  </si>
  <si>
    <t>燃油系统—配平油箱溢油的功能测试</t>
  </si>
  <si>
    <t>发动机动力涡轮设计更改</t>
  </si>
  <si>
    <t>氧气-机组氧气/氧气管路腐蚀-检查</t>
  </si>
  <si>
    <t>检查发动机可调静子叶片致动系统</t>
  </si>
  <si>
    <t>检查和修理飞机发动机吊架下部连接件</t>
  </si>
  <si>
    <t>飞机驾驶舱-风挡与侧风挡-液体渗入检查</t>
  </si>
  <si>
    <t>更换发动机滑油压力指示器</t>
  </si>
  <si>
    <t>检查和修理机身下部蒙皮裂纹</t>
  </si>
  <si>
    <t>电气和电子通用安装-电瓶固定杆-识别/更换</t>
  </si>
  <si>
    <t>主旋翼－主旋翼桨叶－检查／更换</t>
  </si>
  <si>
    <t>检查/更换飞机下翼纵梁</t>
  </si>
  <si>
    <t>前货舱门上横梁进行改装</t>
  </si>
  <si>
    <t>检查发动机可调定子叶片（VSV）驱动系统</t>
  </si>
  <si>
    <t>发动机-中压压气机转子封严-检查</t>
  </si>
  <si>
    <t>后机身蒙皮-检查</t>
  </si>
  <si>
    <t>适航限制章节-第3部分-审定维修要求（CMR）-修订</t>
  </si>
  <si>
    <t>主旋翼-自动倾斜器动盘摇臂-检查/返工</t>
  </si>
  <si>
    <t>检查和修理克鲁格襟翼</t>
  </si>
  <si>
    <t>飞行控制-驾驶舱控制手柄-检查</t>
  </si>
  <si>
    <t>检查和修理机翼上部后蒙皮裂纹</t>
  </si>
  <si>
    <t>检查并修理前轮舱隔框加强板裂纹</t>
  </si>
  <si>
    <t>改装飞机大翼前缘液体排放通路</t>
  </si>
  <si>
    <t>主旋翼-自动倾斜器动盘摇臂-检查/修订</t>
  </si>
  <si>
    <t>时间限制/维护检查-主减速器支撑杆连接销/接头-时寿的重新计算/更换</t>
  </si>
  <si>
    <t>检查并修理主起落架梁</t>
  </si>
  <si>
    <t>动力装置-整体式发动机风扇包皮-改装</t>
  </si>
  <si>
    <t>电源-冲压空气涡轮上位锁组件-改装</t>
  </si>
  <si>
    <t>电气和电子通用安装-电瓶固定杆-标识/更换</t>
  </si>
  <si>
    <t>机身-机腹整流罩接近面板连接件-更换</t>
  </si>
  <si>
    <t>短舱/吊架-吊架排放系统内侧和外侧-检查</t>
  </si>
  <si>
    <t>机身-隔框FR(94)上部机身-检查</t>
  </si>
  <si>
    <t>燃油-燃油泵/外侧集油箱引射泵-功能检查/检查</t>
  </si>
  <si>
    <t>起落架-超出材料规范要求300M特性的零件-标识/更改（寿命限制）</t>
  </si>
  <si>
    <t>飞行控制-升降舵控制系统支架-检查/改装</t>
  </si>
  <si>
    <t>发动机-风扇盘-拆卸/更换</t>
  </si>
  <si>
    <t>发动机-高压压气机叶轮—更换</t>
  </si>
  <si>
    <t>飞行控制-副翼/方向舵/升降舵配平调整片-检查/返工</t>
  </si>
  <si>
    <t>发动机-第二级低压涡轮叶片-检查</t>
  </si>
  <si>
    <t>发动机-风扇出口导向叶片结构—更换</t>
  </si>
  <si>
    <t>检查和修理飞机水平安定面俯仰配平操纵系统</t>
  </si>
  <si>
    <t>门-主货舱门凸轮支撑组件-检查和更换</t>
  </si>
  <si>
    <t>飞行控制-升降舵控制系统-检查</t>
  </si>
  <si>
    <t>发动机燃油和控制-发动机电子控制器防火箱组件-更换</t>
  </si>
  <si>
    <t>设备和内饰-外挂物系统-检查/替换</t>
  </si>
  <si>
    <t>导航-空/地逻辑-改装</t>
  </si>
  <si>
    <t>IMA-内置计时器-电源重置</t>
  </si>
  <si>
    <t>活塞发动机-气门挺杆组件-检查/更换</t>
  </si>
  <si>
    <t>时限/维修检查-ALS第3部分-文件改版</t>
  </si>
  <si>
    <t>机翼-大翼前缘剪切应力夹板-检查/更换</t>
  </si>
  <si>
    <t>应急定位发射机-检查、测试和验证</t>
  </si>
  <si>
    <t>机身-顶部蒙皮壁板-检查和修理</t>
  </si>
  <si>
    <t>安全寿命适航限制项目-ALS第1部分-修订</t>
  </si>
  <si>
    <t>起落架-重力释放系统-检查/改装</t>
  </si>
  <si>
    <t>机身-脱胶的蒙皮加强板-检查、修理以及更换</t>
  </si>
  <si>
    <t>结构-维修方案-修订</t>
  </si>
  <si>
    <t>辅助机翼起落架门-检查/加强</t>
  </si>
  <si>
    <t>机载辅助动力/机身-飞机飞行手册-修订</t>
  </si>
  <si>
    <t>液压系统-液压蓄压器螺纹盖/端盖-检查/更换</t>
  </si>
  <si>
    <t>检查/更换B/E航空呼吸防护设备(PBE)</t>
  </si>
  <si>
    <t>燃油-燃油系统通风与排水-改装</t>
  </si>
  <si>
    <t>引气-压气机引气-检查/更换</t>
  </si>
  <si>
    <t>燃油-燃油泵气穴腐蚀-检查</t>
  </si>
  <si>
    <t>尾桨-尾桨毂装配-检查</t>
  </si>
  <si>
    <t>旅客氧气系统-氧气分配压力管路和容器总管-检查</t>
  </si>
  <si>
    <t>飞行控制-襟缝翼控制盒与导线-更换/改装</t>
  </si>
  <si>
    <t>自动飞行-飞行管理系统/飞行手册-改装/文件改版</t>
  </si>
  <si>
    <t>标牌和标志-检查/安装</t>
  </si>
  <si>
    <t>导航-空中防撞系统处理器-改装（软件升级）/更换</t>
  </si>
  <si>
    <t>时限/维护检查-系统设备维修要求-适航限制部分第4章-修订</t>
  </si>
  <si>
    <t>时限/维护检查-损伤容限适航限制部分-适航限制部分第2章-修订</t>
  </si>
  <si>
    <t>发动机-前发动机吊点主梁突出（Snout）-更换</t>
  </si>
  <si>
    <t>时限/维修检查-ALS第4部分-文件改版</t>
  </si>
  <si>
    <t>设备/装饰-空速静压管支架卡箍-检查</t>
  </si>
  <si>
    <t>燃油-燃油量感应控制组件-改装</t>
  </si>
  <si>
    <t>安定面—水平安定面后轴承支撑—检查/更换/后梁改装</t>
  </si>
  <si>
    <t>机身-冠部蒙皮-检查、修理以及更换</t>
  </si>
  <si>
    <t>起落架-主起落架收起作动筒支架及其连接销-检查腐蚀</t>
  </si>
  <si>
    <t>设备/内饰-座椅约束系统-AFM修订/改装</t>
  </si>
  <si>
    <t>时限/维护检查-适航限制部分第2章-损伤容限适航限制项目-执行</t>
  </si>
  <si>
    <t>旋翼飞行控制-主旋翼推杆组件止动螺母-检查/更换</t>
  </si>
  <si>
    <t>时限/维修检查-适航限制-文件改版</t>
  </si>
  <si>
    <t>AFM修订-燃油箱口盖-检查</t>
  </si>
  <si>
    <t>机身-可配平水平安定面的支撑支架-检查和更换</t>
  </si>
  <si>
    <t>机翼-上后蒙皮壁板-检查和修理</t>
  </si>
  <si>
    <t>发动机-可调静子叶片作动系统-检查</t>
  </si>
  <si>
    <t>自动飞行-飞行控制主计算机-改装/更换</t>
  </si>
  <si>
    <t>自动飞行-可配平水平安定面作动筒-检查</t>
  </si>
  <si>
    <t>时限/维护检查-适航限制项目-修订</t>
  </si>
  <si>
    <t>起落架-修理后的主起落架轮轴-降低寿命限制</t>
  </si>
  <si>
    <t>时限/维修检查-适航限制章节-文件改版/执行</t>
  </si>
  <si>
    <t>导航-气压设置-运行限制/主最低设备清单-修订</t>
  </si>
  <si>
    <t>机翼-机翼后翼梁上部的蒙皮-检查</t>
  </si>
  <si>
    <t>机翼-后梁下缘条和下后蒙皮壁板-检查和修理</t>
  </si>
  <si>
    <t>机翼-前缘缝翼-检查、修理缝翼后缘楔形件</t>
  </si>
  <si>
    <t>机翼-机翼闪电防护板-检查</t>
  </si>
  <si>
    <t>发动机-低压压气机叶片-检查/更换</t>
  </si>
  <si>
    <t>空调-仪表板后部通风软管-检查</t>
  </si>
  <si>
    <t>发动机-去偶换发</t>
  </si>
  <si>
    <t>发动机-中压压气机一级和二级转子叶片-检查</t>
  </si>
  <si>
    <t>导航-备用速度表/飞行手册-修订</t>
  </si>
  <si>
    <t>主旋翼-杆端轴承组件-检查/更换</t>
  </si>
  <si>
    <t>发动机-高压涡轮叶片保持环-检查/更换</t>
  </si>
  <si>
    <t>起落架-前起落架部件-更换（寿命限制）</t>
  </si>
  <si>
    <t>安定面-水平安定面升降舵铰链-检查和修理</t>
  </si>
  <si>
    <t>发动机-涡轮增压器废气门控制器和控制杆弹性挡圈-寿命限制</t>
  </si>
  <si>
    <t>设备/内饰-机组出入口梯子扶手-更换</t>
  </si>
  <si>
    <t>动力装置-发动机后吊点锁片-检查/更换</t>
  </si>
  <si>
    <t>机翼-襟翼滑轨上翼缘-更换</t>
  </si>
  <si>
    <t>机身-STA1380隔框内缘条-检查和修理</t>
  </si>
  <si>
    <t>飞行控制-扰流板控制单元继电器-解除工作</t>
  </si>
  <si>
    <t>门-前货舱门-凸轮锁和插销的检查和改装</t>
  </si>
  <si>
    <t>水/废水-机身41段饮用水系统连接器-检查和更换</t>
  </si>
  <si>
    <t>起落架-主起落架-柱塞轴腐蚀</t>
  </si>
  <si>
    <t>机身-STA1681隔框-检查</t>
  </si>
  <si>
    <t>机身-短梁腹板-检查/修理</t>
  </si>
  <si>
    <t>发动机滑油系统-电磁堵-检查/更换</t>
  </si>
  <si>
    <t>飞行控制-升降舵副翼计算机-更换/软件更新</t>
  </si>
  <si>
    <t>机身-机身散装货舱门隔框-检查/修理</t>
  </si>
  <si>
    <t>主旋翼-主轴-检查/更换</t>
  </si>
  <si>
    <t>排气-消音器-检查/更换</t>
  </si>
  <si>
    <t>起落架-主起落架限流孔支撑管-更换/增加适航限制</t>
  </si>
  <si>
    <t>发动机-关键件-降低声明的安全循环寿命</t>
  </si>
  <si>
    <t>飞行控制—升降舵副翼计算机—更换/软件更新</t>
  </si>
  <si>
    <t>标牌和标志-燃油箱选择开关标牌-检查/安装</t>
  </si>
  <si>
    <t>发动机-传动轴-检查</t>
  </si>
  <si>
    <t>氧气系统-客舱乘务员及盥洗室氧气面罩盒-重新包装</t>
  </si>
  <si>
    <t>机翼-机翼与机身连接螺母-检查</t>
  </si>
  <si>
    <t>导航-迎角传感器-更换</t>
  </si>
  <si>
    <t>起落架-前起落架收放作动筒主接头连接保险装置-改装</t>
  </si>
  <si>
    <t>防冰防雨-机翼防冰系统/防冰管-检查/更换</t>
  </si>
  <si>
    <t>门-前和后货舱门隔框叉形支座-检查/修理</t>
  </si>
  <si>
    <t>机身-隔框外侧缘条-检查和预防性改装</t>
  </si>
  <si>
    <t>时限/维修检查-适航限制项目-修订</t>
  </si>
  <si>
    <t>飞行控制-方向舵配平作动筒-寿命限制执行</t>
  </si>
  <si>
    <t>发动机-运行限制</t>
  </si>
  <si>
    <t>防火-货舱灭火瓶-检查</t>
  </si>
  <si>
    <t>时限/维护检查-适航限制部分-修订</t>
  </si>
  <si>
    <t>窗-抛放装置-安装</t>
  </si>
  <si>
    <t>时限/维护检查-ALS第1部分-修订</t>
  </si>
  <si>
    <t>安定面-垂直安定面前固定支架-检查</t>
  </si>
  <si>
    <t>燃油-机翼前缘油箱磨损-检查</t>
  </si>
  <si>
    <t>飞行控制-方向舵与升降舵配平驱动耦合-改装</t>
  </si>
  <si>
    <t>防火-防火墙隔音垫-检查</t>
  </si>
  <si>
    <t>动力装置-发动机安装-检查</t>
  </si>
  <si>
    <t>发动机-低压涡轮排气机匣和支撑组件（后轴承腔）-检查/更换</t>
  </si>
  <si>
    <t>导航-皮托管-检查/更换</t>
  </si>
  <si>
    <t>机身-前登机门前后加强肋-检查和修理</t>
  </si>
  <si>
    <t>动力装置-发动机后吊点组件-检查</t>
  </si>
  <si>
    <t>防火-发动机灭火器爆炸帽连接器线路-检查</t>
  </si>
  <si>
    <t>主旋翼-自动倾斜器支架-更换</t>
  </si>
  <si>
    <t>发动机-中压压气机转子轴和平衡配重-检查/改装</t>
  </si>
  <si>
    <t>机身—后机身46段和47段结构—检查</t>
  </si>
  <si>
    <t>机身-站位1016后增压隔框顶板-检查和修理</t>
  </si>
  <si>
    <t>尾桨-尾桨桨毂-检查/更换</t>
  </si>
  <si>
    <t>燃油-燃油增压泵导线束/维修或检查大纲-更换/修订</t>
  </si>
  <si>
    <t>机身-释压隔板-检查与更换</t>
  </si>
  <si>
    <t>时限/维修检查-发动机时限手册-修正</t>
  </si>
  <si>
    <t>飞行控制-升降舵摇臂轴-检查</t>
  </si>
  <si>
    <t>旋翼飞行控制-周期变距杆-改装</t>
  </si>
  <si>
    <t>发动机-风扇叶片-检查</t>
  </si>
  <si>
    <t>灯光-仪表显示灯光亮度-改装</t>
  </si>
  <si>
    <t>氧气系统-机组氧气面罩-检查和更换</t>
  </si>
  <si>
    <t>电源系统-备用交流应急发电-飞行告警计算机软件升级</t>
  </si>
  <si>
    <t>液压-冲压空气涡轮液压泵-更换</t>
  </si>
  <si>
    <t>飞行控制-可配平水平安定面作动器-改装</t>
  </si>
  <si>
    <t>机身-货舱侧壁板与隔框的连接-检查和改装</t>
  </si>
  <si>
    <t>液压系统-液压油箱释压阀-检查/更换</t>
  </si>
  <si>
    <t>时限/维护检查-损伤容限适航性限制项目-ALS第2部分-执行</t>
  </si>
  <si>
    <t>氧气-主旅客氧气分配管路软管-更换</t>
  </si>
  <si>
    <t>时限/维护检查-损伤容限适航限制项目-ALS第2部分-执行</t>
  </si>
  <si>
    <t>机翼-L-5长桁处下部机翼蒙皮-检查</t>
  </si>
  <si>
    <t>机翼-中央油箱辅助燃油蒸汽隔离层-检查/修理</t>
  </si>
  <si>
    <t>起落架-前轮转向系统-安装液压油滤芯</t>
  </si>
  <si>
    <t>起落架-刹车组件-检查/更换</t>
  </si>
  <si>
    <t>动力装置-飞行手册限制章节-修订</t>
  </si>
  <si>
    <t>发动机燃油控制-放油活门组件-检查/替换</t>
  </si>
  <si>
    <t>起落架-应急浮筒上接头连接螺钉-检查/更换/改装</t>
  </si>
  <si>
    <t>起落架-自动刹车-飞行手册修订和改装</t>
  </si>
  <si>
    <t>发动机-上部分岔整流罩封严面-检查_更改</t>
  </si>
  <si>
    <t>机身—46段—站位1640隔框检查</t>
  </si>
  <si>
    <t>发动机-中压气机转子封严-检查/去偶限制</t>
  </si>
  <si>
    <t>动力装置-飞行手册-修订</t>
  </si>
  <si>
    <t>时限/维护检查-适航限制部分第3章-审定维修要求修订</t>
  </si>
  <si>
    <t>时限/维护检查-损伤容限适航性限制项目-ALS第2部分-修订</t>
  </si>
  <si>
    <t>燃油-配平油箱通气管-检查</t>
  </si>
  <si>
    <t>机身-机腹整流罩和龙骨梁侧板间角材-检查/更换/修理</t>
  </si>
  <si>
    <t>起落架系统-停留刹车和备用俯仰配平模块-改装</t>
  </si>
  <si>
    <t>机身-41段长桁拼接带-检查</t>
  </si>
  <si>
    <t>机翼-5号肋和后梁连接处-检查</t>
  </si>
  <si>
    <t>机身-尾梁/涵道尾桨连接框-检查</t>
  </si>
  <si>
    <t>时限/维修检查-适航限制部分-修订</t>
  </si>
  <si>
    <t>机身-机腹整流罩-排放孔堵塞</t>
  </si>
  <si>
    <t>时限/维护检查-安全寿命适航限制项目-ALS第1部分-修订</t>
  </si>
  <si>
    <t>引气-过热探测系统/隔热消声层-改装/更换</t>
  </si>
  <si>
    <t>发动机控制系统-电子控制单元(ECU)-检查/封严</t>
  </si>
  <si>
    <t>机身-尾梁/涵道尾桨连接框-检查/维修</t>
  </si>
  <si>
    <t>燃油-燃油系统组件腐蚀-检查/改装</t>
  </si>
  <si>
    <t>泛光灯面板-驾驶舱泛光灯渗水</t>
  </si>
  <si>
    <t>旋翼飞行控制-总距控制/保护盖-改装</t>
  </si>
  <si>
    <t>起落架-主起落架侧支柱接头-检查维修记录、修订适航限制</t>
  </si>
  <si>
    <t>机身-隔框与长桁连接处-检查</t>
  </si>
  <si>
    <t>发动机-总距位置传感器-检查/更换</t>
  </si>
  <si>
    <t>发动机指示-滑油压力指示器-检查/更换</t>
  </si>
  <si>
    <t>设备/设施-乘务员座椅安全带连接螺栓-检查</t>
  </si>
  <si>
    <t>氧气系统-低压氧气系统软管组件-改装和检查</t>
  </si>
  <si>
    <t>机身-行李舱整流罩-改装</t>
  </si>
  <si>
    <t>发动机-附件齿轮箱安装组件连接螺栓-更换</t>
  </si>
  <si>
    <t>机翼-中央翼盒-检查垂直加强筋和龙骨梁</t>
  </si>
  <si>
    <t>主旋翼-主旋翼阻尼器-检查/更换</t>
  </si>
  <si>
    <t>机翼-机翼支柱及连接件-检查/更换</t>
  </si>
  <si>
    <t>发动机-改装</t>
  </si>
  <si>
    <t>机翼-主起落架梁前支撑接头-检查和修理</t>
  </si>
  <si>
    <t>电气-电气设备柜导线束-间隙检查/改装</t>
  </si>
  <si>
    <t>燃油-主燃油箱前后增压泵电气导管内的电缆束-更换</t>
  </si>
  <si>
    <t>发动机-低压涡轮叶片-更换</t>
  </si>
  <si>
    <t>旋翼航空器飞行手册-修订</t>
  </si>
  <si>
    <t>安定面-内侧和外侧升降舵铰链/作动器接头组件-检查</t>
  </si>
  <si>
    <t>机翼-外侧襟翼蒙皮-检查</t>
  </si>
  <si>
    <t>舱门-辅助机翼起落架舱门-检查</t>
  </si>
  <si>
    <t>排气-“J”形环内侧和“V”形槽接触面-检查</t>
  </si>
  <si>
    <t>发动机-涡轮增压器废气门控制器和控制杆弹性挡圈-寿命限制/改装</t>
  </si>
  <si>
    <t>发动机-低压涡轮盘鳍封严和级间封严-检查/更换/改装</t>
  </si>
  <si>
    <t>机翼-主起落架梁的前、后支撑接头和机翼后梁224.14位置的上缘条及腹板-检查并纠正</t>
  </si>
  <si>
    <t>机身-翼上末端隔框内缘条-检查并纠正</t>
  </si>
  <si>
    <t>机翼-下部外侧机翼蒙皮-检查和修理</t>
  </si>
  <si>
    <t>设备/装饰-安全带舒适夹-检查/拆卸</t>
  </si>
  <si>
    <t>主旋翼-主旋翼桨叶-检查</t>
  </si>
  <si>
    <t>发动机-第4级低压涡轮空气封严-更换</t>
  </si>
  <si>
    <t>设备/内饰-厨房蒸汽烤箱水滤组件-更换</t>
  </si>
  <si>
    <t>起落架-主起落架刹车组件-改装</t>
  </si>
  <si>
    <t>设备/设施-逃生滑梯/滑梯筏安全销-检查</t>
  </si>
  <si>
    <t>外部机翼-上部大翼长桁-检查和修理</t>
  </si>
  <si>
    <t>飞行控制-飞控系统组件-检查</t>
  </si>
  <si>
    <t>电源-接地端-检查</t>
  </si>
  <si>
    <t>空调-制冷软管隔热层-检查</t>
  </si>
  <si>
    <t>防火-防火墙线路穿透区域-检查</t>
  </si>
  <si>
    <t>电子和电气通用安装-驾驶舱面板支架-检查</t>
  </si>
  <si>
    <t>灯光-应急照明旋翼航空器飞行手册/操作程序-修订</t>
  </si>
  <si>
    <t>发动机-换发/去偶</t>
  </si>
  <si>
    <t>发动机-风扇盘-检查</t>
  </si>
  <si>
    <t>机翼-机翼后翼梁腹板、上部和下部缘条-检查</t>
  </si>
  <si>
    <t>设备装饰/防冰防雨/机身-双绞车/除冰系统-拆卸</t>
  </si>
  <si>
    <t>起落架-主起落架滑管-检查</t>
  </si>
  <si>
    <t>发动机-燃油组件-更换/限制</t>
  </si>
  <si>
    <t>起落架-主起落架滑动内筒-检查/更换</t>
  </si>
  <si>
    <t>空调系统-空调流量控制组件-改装</t>
  </si>
  <si>
    <t>尾旋翼驱动-尾减松动-检查</t>
  </si>
  <si>
    <t>起落架-前起落架与主起落架连接螺栓-检查</t>
  </si>
  <si>
    <t>发动机-轴承组件-更换</t>
  </si>
  <si>
    <t>动力装置-发动机前吊点枷块组件-检查</t>
  </si>
  <si>
    <t>电源-电缆-检查/改装</t>
  </si>
  <si>
    <t>机身-应急定位发射器天线-检查</t>
  </si>
  <si>
    <t>失速保护系统-迎角传感器-改装/更换</t>
  </si>
  <si>
    <t>设备/设施-驾驶舱顶板支持结构绝缘材料-更换</t>
  </si>
  <si>
    <t>机身-40框蒙皮接缝处-检查</t>
  </si>
  <si>
    <t>起落架-修理后的主起落架轮轴-缩短寿命限制</t>
  </si>
  <si>
    <t>机身-主减支架螺栓-检查</t>
  </si>
  <si>
    <t>排气-反推下梁-检查/修理</t>
  </si>
  <si>
    <t>机身-客舱和货舱结构件-检查</t>
  </si>
  <si>
    <t>防火-发动机灭火管道-检查</t>
  </si>
  <si>
    <t>燃油系统-运行限制-修订</t>
  </si>
  <si>
    <t>飞行控制-外侧襟翼驱动站元件和传感器支架-检查/更换</t>
  </si>
  <si>
    <t>电气和电子通用安装-中央翼盒内的线束布置-改装</t>
  </si>
  <si>
    <t>主起落架-减震支柱枢轴插销-检查</t>
  </si>
  <si>
    <t>尾桨驱动-减速器输出轴-检查</t>
  </si>
  <si>
    <t>飞行控制-升降舵和方向舵伺服控制器-更换/改装</t>
  </si>
  <si>
    <t>发动机滑油系统-中央排气管(CVT)-检查/更换</t>
  </si>
  <si>
    <t>机身-隔框35/移动箱形连接处-检查</t>
  </si>
  <si>
    <t>机身-地板结构上多余胶带-检查并去除</t>
  </si>
  <si>
    <t>尾桨-桨叶-重新标识/寿命限制</t>
  </si>
  <si>
    <t>起落架-主起落架侧撑杆作动器-检查/更换</t>
  </si>
  <si>
    <t>机翼-46框水平十字接头-检查/改装</t>
  </si>
  <si>
    <t>动力装置-发动机排气系统-检查/更换</t>
  </si>
  <si>
    <t>机身-可配平水平安定面撑杆-检查</t>
  </si>
  <si>
    <t>发动机-高压涡轮机匣-更换</t>
  </si>
  <si>
    <t>空调-引气过滤器-禁止安装</t>
  </si>
  <si>
    <t>飞机飞行手册-空调/发动机引气系统-修订</t>
  </si>
  <si>
    <t>主旋翼-桨叶连接销-检查</t>
  </si>
  <si>
    <t>设备/装饰-绞车吊挂组件-检查</t>
  </si>
  <si>
    <t>保持昀大燃油流量</t>
  </si>
  <si>
    <t>吊架中梁接头昀后部紧固件孔的重复性检查</t>
  </si>
  <si>
    <t>检查、更换视频分配器（VDU）联接器</t>
  </si>
  <si>
    <t>检查中和（或）后货舱的接线条和邻近结构</t>
  </si>
  <si>
    <t>吊架中梁接头昀后部的紧固件孔重复性检查</t>
  </si>
  <si>
    <t>前起落架减震器（筒）装置检查</t>
  </si>
  <si>
    <t>检查主起落架轴套：</t>
  </si>
  <si>
    <t>机翼防冰管道（笛形管）破裂</t>
  </si>
  <si>
    <t>检查吊架中梁接头昀后部的紧固件孔</t>
  </si>
  <si>
    <t>在某些条件下禁用燃油泵放油并检查机翼燃油泵的磨损导</t>
  </si>
  <si>
    <t>修改中压压气机盘的寿命限制</t>
  </si>
  <si>
    <t>机翼防冰笛形管道（笛形管）</t>
  </si>
  <si>
    <t>检查燃油调节组件（FCU）</t>
  </si>
  <si>
    <t>修订旋翼航空器飞行手册（补充）中关于应急漂浮系统的限制章节</t>
  </si>
  <si>
    <t>防冰系统——水平安定面防冰导管紧固件——改装</t>
  </si>
  <si>
    <t>修订ＲＦＭ（Ｓ）限制部分</t>
  </si>
  <si>
    <t>自动飞行—非指令性参考空速变化</t>
  </si>
  <si>
    <t>飞行控制—水平安定面配平作动器—固定销和耳轴没有标注序列号</t>
  </si>
  <si>
    <t>检查发动机上部分岔整流罩封严面</t>
  </si>
  <si>
    <t>检查乘客座椅的连接接头</t>
  </si>
  <si>
    <t>旅客氧气系统—旅客氧气面罩系绳的不正确长度</t>
  </si>
  <si>
    <t>更换筒形螺母和检查件号</t>
  </si>
  <si>
    <t>发动机燃油控制－液压机械计量组件－改装</t>
  </si>
  <si>
    <t>枢轴隔框前外侧弦条的检查</t>
  </si>
  <si>
    <t>检查和修理机身散装货舱门隔框</t>
  </si>
  <si>
    <t>检查和修理上部隔框的疲劳裂纹</t>
  </si>
  <si>
    <t>检查液压油箱液压油位置</t>
  </si>
  <si>
    <t>机翼—主起落架侧撑杆连接轴寿命限制的引入</t>
  </si>
  <si>
    <t>检查和纠正机身蒙皮裂纹</t>
  </si>
  <si>
    <t>冷天运行—引入低温地面机翼防冰系统</t>
  </si>
  <si>
    <t>襟翼互连支杆的识别、改装和更换</t>
  </si>
  <si>
    <t>检查和更换起落架销</t>
  </si>
  <si>
    <t>检查导线与支架的间隔</t>
  </si>
  <si>
    <t>尾桨驱动轴花键连接故障</t>
  </si>
  <si>
    <t>检查和纠正后机身压力隔框疲劳裂纹</t>
  </si>
  <si>
    <t>检查JT8D发动机4-.号轴承封严隔圈</t>
  </si>
  <si>
    <t>在紧急撤离滑梯系统安装新的系留棒挡板(girtbarflap)和充气拉索（firingline）并改装滑梯包（valise）</t>
  </si>
  <si>
    <t>更换TCASⅡ处理机组件（1）</t>
  </si>
  <si>
    <t>更换TCASⅡ处理机组件（2）</t>
  </si>
  <si>
    <t>检查三脚架（Tripod）</t>
  </si>
  <si>
    <t>检查发电机控制组件（GCU）</t>
  </si>
  <si>
    <t>关于安装飞行数据记录器（FDR）的规定</t>
  </si>
  <si>
    <t>关于加装快速存取记录器（QAR）的规定</t>
  </si>
  <si>
    <t>修改飞机飞行手册（AFM）</t>
  </si>
  <si>
    <t>关于多用途进气道（MPAI）引起的飞行限制</t>
  </si>
  <si>
    <t>仪表着陆接收机（ATA34）</t>
  </si>
  <si>
    <t>机身地面检查模块（AGCM）低压检查活门（ATA29）的改进</t>
  </si>
  <si>
    <t>结冰条件--修改飞机飞行手册（AFM）（ATA30）</t>
  </si>
  <si>
    <t>前起落架（NLG）机轮的转动</t>
  </si>
  <si>
    <t>旅客门安全销涂润滑脂（ATA52）</t>
  </si>
  <si>
    <t>检查主起落架滑动内筒（SLIDINGTUBE）</t>
  </si>
  <si>
    <t>机上地面检查组件（AGCM）低压检查活门（ATA29）的改进</t>
  </si>
  <si>
    <t>冲压空气涡轮（RAT）动作筒</t>
  </si>
  <si>
    <t>检查和改装扰流板伺服控制装置（ATA27）</t>
  </si>
  <si>
    <t>检查G3厨房负载控制组件（GLCU）的电源馈线电缆</t>
  </si>
  <si>
    <t>更换直流电源的变压整流组件（TRU）</t>
  </si>
  <si>
    <t>检查3号和4号厨房负载控制组件（GLCU）的电源馈线电缆</t>
  </si>
  <si>
    <t>为增加结冰条件下飞行的安全性，更改Y12II型飞机飞行手册的要求。</t>
  </si>
  <si>
    <t>更换空气驱动发电机（ADG）的导线组件</t>
  </si>
  <si>
    <t>检查高压涡轮（HPT）前旋转空气封严的螺栓孔内裂纹</t>
  </si>
  <si>
    <t>机翼上蒙皮下表面“钻头划伤”（drillmarked）区域的检查和防护</t>
  </si>
  <si>
    <t>更换冲压空气涡轮（RAT）放出作动筒</t>
  </si>
  <si>
    <t>检查交流客舱汇流条电门的远程控制跳开关（RCCB）</t>
  </si>
  <si>
    <t>飞机时控（ATA-04）</t>
  </si>
  <si>
    <t>使用Ⅱ型或Ⅳ型除/防冰液后飞机的起飞-飞行手册附录（ATA04）</t>
  </si>
  <si>
    <t>检查单项远程控制跳开关（RCCB）</t>
  </si>
  <si>
    <t>驾驶舱活动窗下部机构（ATA56）的检查</t>
  </si>
  <si>
    <t>自动飞行--电子俯仰配平（ATA22）</t>
  </si>
  <si>
    <t>更改波音767维修计划文件（MPD）</t>
  </si>
  <si>
    <t>检查尾桨梁椭圆定中衬套(CENTERINGPLUG)</t>
  </si>
  <si>
    <t>导航—对安装功能校验和维护测试程序No.1185-（7-429/1）-24的修正</t>
  </si>
  <si>
    <t>螺旋桨顺桨ATPCS测试选择电门（ATA24，61）</t>
  </si>
  <si>
    <t>检查冲压空气涡轮（RAT）作动器</t>
  </si>
  <si>
    <t>SIREN的载荷释放组件（ATA01，25）</t>
  </si>
  <si>
    <t>黄色液压系统-停留刹车操纵活门（PBOV）</t>
  </si>
  <si>
    <t>防火-检查灭火手柄（ATA26）</t>
  </si>
  <si>
    <t>发动机到主减速器（MGB）联接轴（ATA04，63）</t>
  </si>
  <si>
    <t>尾桨减速器（ATA04，65）</t>
  </si>
  <si>
    <t>偏航控制（ATA67）</t>
  </si>
  <si>
    <t>发动机到主减速器（MGB）联接轴组件（ATA05，63）</t>
  </si>
  <si>
    <t>液压泵电源线路（ATA92）</t>
  </si>
  <si>
    <t>检查改装飞行管理计算机（FMC-1/-2）</t>
  </si>
  <si>
    <t>主起落架—摆动臂连接头（ATA32）</t>
  </si>
  <si>
    <t>更换飞行增稳计算机（FAC）</t>
  </si>
  <si>
    <t>更换符号发生器（SGU）</t>
  </si>
  <si>
    <t>主起落架-摆动臂连接头（ATA32）</t>
  </si>
  <si>
    <t>PPGAEROSPACE风挡（ATA56）</t>
  </si>
  <si>
    <t>座椅靠背连接-寿命限制（16g座椅）</t>
  </si>
  <si>
    <t>座椅靠背连接更换（9g座椅）（ATA05，25）</t>
  </si>
  <si>
    <t>改装姿态航向基准系统警告电路（AHRSWARNcircuit）</t>
  </si>
  <si>
    <t>更改部分AE3007发动机锥形轴（coneshaft）的寿命限制</t>
  </si>
  <si>
    <t>隔热/隔音材料（ATA25）</t>
  </si>
  <si>
    <t>SIREN货物吊钩（ATA05，25）</t>
  </si>
  <si>
    <t>检查/拆换K-柔性轴（FLEXSHAFT）</t>
  </si>
  <si>
    <t>电气设备架90VU---93、94及95VU碳支架上的导线束线路（ATA92）</t>
  </si>
  <si>
    <t>343-1型安全带和乘客身体限动系统的检查和更换-寿命限制（ATA05，25）</t>
  </si>
  <si>
    <t>343型安全带和乘客身体限动系统的检查和更换-寿命限制（ATA05，25）</t>
  </si>
  <si>
    <t>设备：旅客座椅-安全带的连接安装（ATA25）</t>
  </si>
  <si>
    <t>检查/更换黄色液压系统-停留刹车操纵活门（PBOV）</t>
  </si>
  <si>
    <t>GTCP85辅助动力装置安装排气中心体（exhaustcenterbody）</t>
  </si>
  <si>
    <t>检查应急出口周围的紧固件孔（机身38至41框）</t>
  </si>
  <si>
    <t>检查/润滑起落架收缩机构（SM）</t>
  </si>
  <si>
    <t>更换活塞发动机滑油滤的转接板（converterplate）垫片或转接板组件</t>
  </si>
  <si>
    <t>更换高压移动燃油管（HPMotiveFuelLine）的单向活门</t>
  </si>
  <si>
    <t>修订拉伸－扭转（T-T）带时限</t>
  </si>
  <si>
    <t>GPI货网（ATA25）</t>
  </si>
  <si>
    <t>加装搭铁带永久固定系统（ATA67）</t>
  </si>
  <si>
    <t>型号为7-2ALP-L-30-（）的Ribeco公司的货盘</t>
  </si>
  <si>
    <t>改装燃油量指示系统（FQIS）导线</t>
  </si>
  <si>
    <t>检查/更换主起落架收缩机构（SM）调节连杆</t>
  </si>
  <si>
    <t>反推J形环（J-RING）的结构检查</t>
  </si>
  <si>
    <t>检查旅客门和应急出口应急滑梯的连接杆安装座（ATA52）</t>
  </si>
  <si>
    <t>SICMAAEROSEAT制造的旅客座椅中央撑杆改装（ATA25）</t>
  </si>
  <si>
    <t>改装SICMAAEROSEAT制造的旅客座椅安全带连接固定装置（ATA25）</t>
  </si>
  <si>
    <t>ATR72型飞机和ATR42型飞机前乘务员座椅（ATA25）</t>
  </si>
  <si>
    <t>电源系统--更换安装于位置2（1PU2）内的变压整流器组件（TRU）</t>
  </si>
  <si>
    <t>检查飞行控制钢索（ATA27）</t>
  </si>
  <si>
    <t>更换拉伸-扭转（T-T）带并修订时限</t>
  </si>
  <si>
    <t>旋翼控制－变距杆（ATA67）</t>
  </si>
  <si>
    <t>检查冲压空气涡轮（RAT）作动筒</t>
  </si>
  <si>
    <t>更换客舱门滑梯可伸缩横杆（telescopicgirtbar）</t>
  </si>
  <si>
    <t>冲压空气涡轮（RAT）作动器</t>
  </si>
  <si>
    <t>监控吊舱温度和改装反推内部固定结构（IFS）</t>
  </si>
  <si>
    <t>更换燃油控制监控计算机（FCMC）和飞行警告计算机（FWC）</t>
  </si>
  <si>
    <t>结构维修的适航限制（ATA05）</t>
  </si>
  <si>
    <t>检查和更换旋翼刹车盘（RBD）</t>
  </si>
  <si>
    <t>检查和更换发动机动力涡轮（PT）和压气涡轮（CT）</t>
  </si>
  <si>
    <t>飞行控制器—备用俯仰配平电门（ATA92）</t>
  </si>
  <si>
    <t>检查、更换Hartzell螺旋桨公司HC-C2Y(K,R)-1BF/F8477-4型螺旋桨</t>
  </si>
  <si>
    <t>自动配平失效（ATA22）</t>
  </si>
  <si>
    <t>飞行控制---备用俯仰配平电门（ATA92）</t>
  </si>
  <si>
    <t>导航-皮托管（ATA34）</t>
  </si>
  <si>
    <t>自动配平（ATA22）</t>
  </si>
  <si>
    <t>发动机反推导向活门（DPV）</t>
  </si>
  <si>
    <t>更换副翼控制超控扇形盘--昀终措施</t>
  </si>
  <si>
    <t>宣布不适航状态（ATA72）</t>
  </si>
  <si>
    <t>改版波音767维修计划文件（MPD）</t>
  </si>
  <si>
    <t>对列在Trent500发动机A组内的（重要）部件进行"针对性检查"</t>
  </si>
  <si>
    <t>重点检查发动机A组（重要）部件</t>
  </si>
  <si>
    <t>检查右内侧前缘襟翼直角杠杆（bellcrank）</t>
  </si>
  <si>
    <t>检查舱门应急滑梯锁杆（girtbar）</t>
  </si>
  <si>
    <t>功能检查俯仰感觉模拟装置（PFS）</t>
  </si>
  <si>
    <t>舱门应急滑梯锁杆（girt）</t>
  </si>
  <si>
    <t>更换隔热/隔音材料（ATA25）</t>
  </si>
  <si>
    <t>结冰条件---修改飞机飞行手册（AFM）(ATA30)</t>
  </si>
  <si>
    <t>检查机身No.2至No.5龙骨梁下梁缘（flangeofgantry）</t>
  </si>
  <si>
    <t>修正罗罗公司AE3007系列发动机第一、二级涡轮间隔圈（SPACER）的寿命</t>
  </si>
  <si>
    <t>检查和更换发动机主可变几何（VG）作动器</t>
  </si>
  <si>
    <t>适航限制项目（ALI）</t>
  </si>
  <si>
    <t>寿命件/监控件－维护计划（MPD）第9－1节</t>
  </si>
  <si>
    <t>检查KI525A水平状态指示器（ATA34）</t>
  </si>
  <si>
    <t>检查传输支撑装置与结构的保护螺栓（螺栓件号为：NAS625-14）</t>
  </si>
  <si>
    <t>检查并更正普惠加拿大（P&amp;WC）PW206和PW207发动机的低循环疲劳合计数</t>
  </si>
  <si>
    <t>检查主起落架收放作动筒下连接销（P-Pin）</t>
  </si>
  <si>
    <t>检查燃油系统1号探头补偿器和导引组件（guideassembly）之间的间隙</t>
  </si>
  <si>
    <t>燃油系统—放气活门（ARV）</t>
  </si>
  <si>
    <t>液压——冲压空气涡轮机轮毂（hub）和液压软管之间的影响</t>
  </si>
  <si>
    <t>检查副翼动力控制组件（PCU）连杆</t>
  </si>
  <si>
    <t>指示/记录系统—集成备用仪表系统（ISIS）丧失(ATA34)</t>
  </si>
  <si>
    <t>检查机身站位（BS）955处后梁隔框的侧接头和蒙皮之间的破损安全带</t>
  </si>
  <si>
    <t>检查、更换内侧襟翼前缘双臂摇臂（bellcrank）</t>
  </si>
  <si>
    <t>检查主齿轮箱（MGB）行星齿轮托架（planetgearcarrier）</t>
  </si>
  <si>
    <t>检查主齿轮箱（MGB）磁性堵塞</t>
  </si>
  <si>
    <t>改装和测试气源控制和测度元件（ASCTU）</t>
  </si>
  <si>
    <t>检查和更换自动油门伺服机构（ATS）</t>
  </si>
  <si>
    <t>通用电气公司-二级高压涡轮机涡轮导向叶片（HPTS2</t>
  </si>
  <si>
    <t>替换中央操纵台（CenterPedestal）上的Camloc紧固件</t>
  </si>
  <si>
    <t>检查机翼6号肋（ATA57）</t>
  </si>
  <si>
    <t>检查主齿轮箱（MGB）行星齿轮架</t>
  </si>
  <si>
    <t>检查主齿轮箱（MGB）底盘</t>
  </si>
  <si>
    <t>检查Notar风扇系统中的张扭带（TTstrap）</t>
  </si>
  <si>
    <t>重复检查液压机械组件（HMU）功率杆角度（PLA）电位器的电信号</t>
  </si>
  <si>
    <t>防止货舱烟雾探测器锁死（lockup）</t>
  </si>
  <si>
    <t>可调水平安定面作动筒（THSA）使用寿命限制</t>
  </si>
  <si>
    <t>检查APU的电力馈电缆并调整水平安定面的供燃油套管</t>
  </si>
  <si>
    <t>替换软管组件（hoseassembly）</t>
  </si>
  <si>
    <t>防止燃油系统爆炸的危险——辅助中央油箱（ACT）：装有保险丝的适配器</t>
  </si>
  <si>
    <t>运5飞机改装翼梢帆片适航指令取消</t>
  </si>
  <si>
    <t>检查并清洁下货舱（LDCC）灭火系统</t>
  </si>
  <si>
    <t>水平安定面配平作动筒（HSTA）次负载路径指示器检查</t>
  </si>
  <si>
    <t>发动机－地面冰层脱落（iceshedding）程序</t>
  </si>
  <si>
    <t>驾驶舱主调光和检测系统（Masterdimandtestsystem）检测接地信号导线束的改装</t>
  </si>
  <si>
    <t>检查/更换方向操纵活门（DPV）</t>
  </si>
  <si>
    <t>飞行控制-飞行操纵主计算机（FCPC）标准组件的改进</t>
  </si>
  <si>
    <t>检查和更换飞行娱乐（IFE）冷却系统</t>
  </si>
  <si>
    <t>安装和测试EDFCS的昀新软件</t>
  </si>
  <si>
    <t>更换客舱门滑梯可伸缩横杆（telescopticgirtbar）</t>
  </si>
  <si>
    <t>燃油检查口盖连接托板螺帽（FuelaccessPanelAttachmentAnchorNut）的腐蚀</t>
  </si>
  <si>
    <t>气流（outflow）阀保护栅</t>
  </si>
  <si>
    <t>更换释压感应组件（DSM）</t>
  </si>
  <si>
    <t>更改大气数据惯性基准组件（ADIRU）的操作程序软件</t>
  </si>
  <si>
    <t>主起落架（MLG）轮轴螺母（axlenut）脱开情况的检查</t>
  </si>
  <si>
    <t>通用电气公司-二级高压涡轮机涡轮导向叶片（HPTS2NGVs）</t>
  </si>
  <si>
    <t>燃油系统-更换磁燃油水平指示器（MFLI）</t>
  </si>
  <si>
    <t>自动驾驶仪—新飞行增稳计算机（FAC）标准</t>
  </si>
  <si>
    <t>适航限制——型号合格维护要求（CMR）</t>
  </si>
  <si>
    <t>副翼动力控制组件（PCU）连杆</t>
  </si>
  <si>
    <t>检查调整过的燃油控制器（FCU）燃油滤的正确位置</t>
  </si>
  <si>
    <t>机身47框和54框之间的支架（gantry）下缘</t>
  </si>
  <si>
    <t>ATA27-升降舵伺服控制－伺服环（servo-loops）的附加定期测试</t>
  </si>
  <si>
    <t>检查机身47框和54框之间的支架（gantry）下缘</t>
  </si>
  <si>
    <t>更换可配平水平安定装置（THS）油箱通气浮子阀</t>
  </si>
  <si>
    <t>检查冲压空气涡轮（RAT）碳叶片（Carbonblade）</t>
  </si>
  <si>
    <t>指示/记录系统—集成备用仪表系统（ISIS）失效情况处理</t>
  </si>
  <si>
    <t>检查主齿轮箱（MGB）行星齿轮托架</t>
  </si>
  <si>
    <t>功能检查和更换俯仰感觉模拟装置（PFS）</t>
  </si>
  <si>
    <t>检查和修理发动机吊架梁结构肋条（pylonsparboxribs）</t>
  </si>
  <si>
    <t>修改飞行员操作手册（POH）相关部分</t>
  </si>
  <si>
    <t>机身厕所内文氏管（VENTURI）安装的设计改进</t>
  </si>
  <si>
    <t>机翼－前缘－释压面板（blow-downpanels）的改装</t>
  </si>
  <si>
    <t>检查阻挡门铰链（BlockerDoorHinges）</t>
  </si>
  <si>
    <t>检查和更换双头螺栓（studbolt）</t>
  </si>
  <si>
    <t>检查CFRP（碳纤维强化塑料）方向舵</t>
  </si>
  <si>
    <t>检查BRUCE地板附近应急撤离通道标志系统（FPEEPMS）</t>
  </si>
  <si>
    <t>交流接触器（ACContactor）失效</t>
  </si>
  <si>
    <t>检查并更换发动机吊架中间梁接头（midsparfittings）</t>
  </si>
  <si>
    <t>适航限制项目（ALI）-结构维护</t>
  </si>
  <si>
    <t>更换应急电源辅助系统（EPAS）电池组</t>
  </si>
  <si>
    <t>燃油箱安全-适航限制项目（ALI）第5部分“燃油适航限制（FAL）”</t>
  </si>
  <si>
    <t>燃油箱安全-ALS第5部分燃油适航限制（FAL）</t>
  </si>
  <si>
    <t>燃油箱安全-ALS第5部分-燃油适航限制（FAL）</t>
  </si>
  <si>
    <t>燃油箱安全-燃油适航限制（FAL）</t>
  </si>
  <si>
    <t>时间限制-适航性限制-审定维护要求（CMR）</t>
  </si>
  <si>
    <t>强制执行飞机审定维护要求（CMR）</t>
  </si>
  <si>
    <t>检查高压压气机（HPC）封圈</t>
  </si>
  <si>
    <t>升级ST3400地形识别警告系统/电磁指示装置（TAWS/RMI）</t>
  </si>
  <si>
    <t>检查和更换发动机电子控制器（EEC）</t>
  </si>
  <si>
    <t>检查机翼-机身连接区锥形锁（Taperlocks）</t>
  </si>
  <si>
    <t>解除辅助燃油箱/修改昀大货物重量限制</t>
  </si>
  <si>
    <t>燃油控制监控系统（FCMS）和飞行警告计算机（FWC）改装</t>
  </si>
  <si>
    <t>反推J形环（J-RING）樯改装</t>
  </si>
  <si>
    <t>飞行控制－备份控制模块（BCM）的运行测试和更换</t>
  </si>
  <si>
    <t>检查/更换尾桨线性传感器（线性电压差动传感器(LVDT)</t>
  </si>
  <si>
    <t>检查机翼主起落架（MLG）连接附件</t>
  </si>
  <si>
    <t>空调系统流出阀门（OVF）增加自动打开逻辑</t>
  </si>
  <si>
    <t>检查高压压气机（HPC）封严</t>
  </si>
  <si>
    <t>修订MD-11/MD11F飞机持续适航文件和对主要结构件（PSEs）进行疲劳裂纹检查</t>
  </si>
  <si>
    <t>老龄系统维护（ASM）</t>
  </si>
  <si>
    <t>损伤容限适航限制项目（ALI）</t>
  </si>
  <si>
    <t>修订发动机手册适航限制章节（ALS）</t>
  </si>
  <si>
    <t>电源/辅助动力装置（APU）-检查APU发电机</t>
  </si>
  <si>
    <t>时间限制、维修检查-审定维护要求（CMR）-执行</t>
  </si>
  <si>
    <t>检查主旋翼推拉控制杆（push-pullrod）</t>
  </si>
  <si>
    <t>检查/更换机翼吊挂推力和侧向载荷接头（Spigot）</t>
  </si>
  <si>
    <t>检查/更改飞行员和副驾驶舱门衬套插槽（housingslot）</t>
  </si>
  <si>
    <t>可配平水平安定面作动筒（THSA）使用寿命限制</t>
  </si>
  <si>
    <t>飞行控制器-可调水平安定面作动筒（THSA）-运行寿命限制</t>
  </si>
  <si>
    <t>发动机燃油和控制-电子发动机控制（EEC）部件-识别/改装</t>
  </si>
  <si>
    <t>发动机-中压压缩机（IntermediatePressureCompressor，IPC）鼓轮-识别/替换</t>
  </si>
  <si>
    <t>通用电气公司（GE）CF34-8C1/-8C5/-8C5B1/-8E5/-8E5A1和CF34-10E系列涡扇发动机检查</t>
  </si>
  <si>
    <t>机身结构—框15，18，41和43梁/缘和门铰链结构—检查</t>
  </si>
  <si>
    <t>失事位置指示器（CPI）组件-识别/检查/更换</t>
  </si>
  <si>
    <t>发动机-低压涡轮（LPT）3级叶片-寿命减少</t>
  </si>
  <si>
    <t>发动机-中压（IP）涡轮叶片外环-检查</t>
  </si>
  <si>
    <t>发动机-低压涡轮（LPT）3级盘片（Discs）-寿命减少</t>
  </si>
  <si>
    <t>起落架-主起落架（MLG）下铰接连杆-Route2M易破损的导线束支架-改装</t>
  </si>
  <si>
    <t>EngineComponents公司（ECi）活塞发动机气缸组件</t>
  </si>
  <si>
    <t>检查连结环（pick-upcollar）</t>
  </si>
  <si>
    <t>检查/更换中央齿轮机匣（IGB）整流槽</t>
  </si>
  <si>
    <t>防止燃油系统爆炸的危险——辅助中央油箱（ACT）的改装/重新鉴定</t>
  </si>
  <si>
    <t>排放-分离内部固定结构（IFS）面板-温度监控/改装</t>
  </si>
  <si>
    <t>导航－大气数据惯性基准组件（ADIRU）－运行程序</t>
  </si>
  <si>
    <t>机翼－中央翼－40号框（FR）的后接头腹板（rearfittingweb）－检查</t>
  </si>
  <si>
    <t>ARRIEL2S1发动机数字式控制组件（DECU）软件修改</t>
  </si>
  <si>
    <t>反推J形环（J-Ring）的结构检查</t>
  </si>
  <si>
    <t>增压系统：客舱压力控制（CPC）单元和客舱压力控制面</t>
  </si>
  <si>
    <t>起落架-主起落架（MLG）下铰接连杆（LowerArticulationLink）-替换</t>
  </si>
  <si>
    <t>电力-发动机电力电缆-检查，短舱/吊架-GECF6-80C2吊架前锥-检查</t>
  </si>
  <si>
    <t>发动机-高压（HP）/中压（IP）涡轮滑油通风管和轴承腔-检查</t>
  </si>
  <si>
    <t>更换发动机控制单元（ECU）硬件</t>
  </si>
  <si>
    <t>起落架备份收放系统（AES）-阀门U形夹损坏</t>
  </si>
  <si>
    <t>检查方向舵止动（rudderstop）</t>
  </si>
  <si>
    <t>飞行控制-主飞行控制计算机（FCPC）PRIM3放行限制</t>
  </si>
  <si>
    <t>时间限制/维修检查—损伤容限适航限制项目—ALS第二</t>
  </si>
  <si>
    <t>机身-隔框（FR）15A前起落架横梁-检查/维修</t>
  </si>
  <si>
    <t>安装带飞机性能监控功能的多用途计算机（MPC/APM）</t>
  </si>
  <si>
    <t>发动机-M03组件（Module03）-涡轮叶片孔探检查/更换</t>
  </si>
  <si>
    <t>检查并更换冲压涡轮（RAT）配重螺钉</t>
  </si>
  <si>
    <t>空气驱动发电机（ADG）-不协调平衡垫圈螺钉</t>
  </si>
  <si>
    <t>攻角（AOA）传感器--解析器油污染</t>
  </si>
  <si>
    <t>更换发动机放气（Engine-Blow-by）滑油分离器</t>
  </si>
  <si>
    <t>前起落架（NLG）后舱门-后铰链前连接接头-检查/更换</t>
  </si>
  <si>
    <t>更换数字发动机控制组件（DECU）</t>
  </si>
  <si>
    <t>指示和记录系统-飞行警告计算机（FWC）-软件安装</t>
  </si>
  <si>
    <t>飞行控制-水平安定面配平作动筒（THSA）上部万向接头（UpperAttachmentGimbal）-检查</t>
  </si>
  <si>
    <t>水平安定面配平作动器（HSTA）-不符合的承载滚珠组件</t>
  </si>
  <si>
    <t>检查/更换主起落架减震器与后向臂接头（Damper-to-TrailingArmjoints）</t>
  </si>
  <si>
    <t>主旋翼电动旋翼刹车（ERB）系统的解除/改装</t>
  </si>
  <si>
    <t>燃油-燃油油面高度传感器放大器（FLSA）及多油箱指示器（MTI）线路–更换</t>
  </si>
  <si>
    <t>主飞行控制计算机（FCPC）PRIM3放行限制和改装</t>
  </si>
  <si>
    <t>可配平水平安定面作动筒（THSA）滚珠螺母的改装和检查</t>
  </si>
  <si>
    <t>飞行控制-可配平的水平安定面作动筒螺栓/螺母组件-检查</t>
  </si>
  <si>
    <t>安装热短路保护器（HotShortProtectorHSP）</t>
  </si>
  <si>
    <t>发动机短舱/吊挂-外侧吊挂延伸整流罩（PEF）-节流板调整片-检查</t>
  </si>
  <si>
    <t>起落架-前起落架（NLG）-阻力撑杆下臂组件-检查/更换</t>
  </si>
  <si>
    <t>电源-翼盒（ShroudBox）电气安装-改装【燃油箱安全】</t>
  </si>
  <si>
    <t>灯-减弱夜视镜（NVG）模式下的仪表照明亮度</t>
  </si>
  <si>
    <t>大翼-主起落架（MLG）连接件-检查</t>
  </si>
  <si>
    <t>可调水平安定面（THS）横向载荷接头组件改装</t>
  </si>
  <si>
    <t>测试更换翼尖刹车系统（WingTipBrakes/WTB）</t>
  </si>
  <si>
    <t>检查和更换防护性呼吸设备（PBE）</t>
  </si>
  <si>
    <t>检查机身甚高频（VHF）天线开口处蒙皮裂纹</t>
  </si>
  <si>
    <t>更改前起落架（NLG）主接头（mainfitting）</t>
  </si>
  <si>
    <t>检查水平安定面配平作动筒（HSTA）</t>
  </si>
  <si>
    <t>防火－火警探测组件（FDU）－检查/更换</t>
  </si>
  <si>
    <t>空气驱动发电机（ADG）供电电缆-腐蚀引起的潜在失效</t>
  </si>
  <si>
    <t>机翼-框（FR）47上水平十字装配件外部圆弧-检查</t>
  </si>
  <si>
    <t>门-前起落架（NLG）后舱门-铰链连接接头和弯管-检</t>
  </si>
  <si>
    <t>设备/设施－紧急定位发射机（ELT）天线－改装/更换</t>
  </si>
  <si>
    <t>电源-灭火关断活门（FSOV）焊接引线及线路–检查/修理</t>
  </si>
  <si>
    <t>尾桨驱动—尾齿轮箱（TGB）壳体组件-检查/更换</t>
  </si>
  <si>
    <t>主起落架（MLG）转向架梁的寿命限制</t>
  </si>
  <si>
    <t>检查/改装/更换中央齿轮机匣（IGB）整流槽</t>
  </si>
  <si>
    <t>发动机燃油和控制—液压机械测量装置（HMU）—检查/</t>
  </si>
  <si>
    <t>主起落架（MLG）轮轴－修理后降低寿命限制</t>
  </si>
  <si>
    <t>检查第40框（FR）的机身蒙皮面板接头</t>
  </si>
  <si>
    <t>拆除TimkenAlcorAerospaceTechnologies,Inc.（TAATI）公司的不安全的PMA件</t>
  </si>
  <si>
    <t>检查和更换中央齿轮机匣（IGB）整流槽</t>
  </si>
  <si>
    <t>自动飞行/飞行控制－飞控主计算机（FCPC）－改装/更换</t>
  </si>
  <si>
    <t>主旋翼驱动－主齿轮箱（MGB）滑油取样及分析程序－修正</t>
  </si>
  <si>
    <t>检查/更换/改装3号和4号活动式襟翼导轨整流罩（MFTF）支架和紧固件</t>
  </si>
  <si>
    <t>前机身24号框（FR）的检查和维修</t>
  </si>
  <si>
    <t>识别/更换发动机数字控制组件（DECU）</t>
  </si>
  <si>
    <t>飞行数据记录系统（FDRS）软件的安装</t>
  </si>
  <si>
    <t>改装环境控制系统（ECS）管路组件</t>
  </si>
  <si>
    <t>飞行手册-发动机全权限数字控制（FADEC）错误-操作限制</t>
  </si>
  <si>
    <t>改装座舱空气调节和温度控制系统（CACTCS）</t>
  </si>
  <si>
    <t>修改飞行手册（RFMs）</t>
  </si>
  <si>
    <t>修改飞行手册（AFM）</t>
  </si>
  <si>
    <t>检查/更换枢轴销（pivotpins）</t>
  </si>
  <si>
    <t>舱门-前起落架（NLG）后舱门-后铰链前连接接头-检查/更换</t>
  </si>
  <si>
    <t>自动飞行/仪表-停止方向舵输入告警（SRIW）装置-安装/激活</t>
  </si>
  <si>
    <t>更换主起落架（MLG）自锁螺母</t>
  </si>
  <si>
    <t>机身-中央机身/主起落架舱门龙骨梁铰链和作动筒接头-检</t>
  </si>
  <si>
    <t>检查主齿轮箱（MGB）</t>
  </si>
  <si>
    <t>改装电动旋翼刹车（ERB）</t>
  </si>
  <si>
    <t>门-前起落架（NLG）后舱门-铰链连接接头和弯管-检查/更换</t>
  </si>
  <si>
    <t>删除：主旋翼电动旋翼刹车（ERB）系统的解除/改装</t>
  </si>
  <si>
    <t>检查/更换主大翼起落架舱门（MWLGD）后铰链装置</t>
  </si>
  <si>
    <t>更换上舱门目视指示装置(VisualIndicationMechanism）</t>
  </si>
  <si>
    <t>更换发电机控制组件（GCU）</t>
  </si>
  <si>
    <t>襟翼/安定面电子控制组件（FSECU）检查</t>
  </si>
  <si>
    <t>检查机身站位（BS）727处隔框外侧缘条（chord）</t>
  </si>
  <si>
    <t>检查/标记Tension-torsionstrap（T-Tstrap,张扭带），修订适航限制性项目</t>
  </si>
  <si>
    <t>检查和更换环境控制系统（ECS）舱线路支架夹</t>
  </si>
  <si>
    <t>时间限制和维护检查-老龄系统维护-适航性限制部分（ALS）第4章-修订</t>
  </si>
  <si>
    <t>更换马达作动阀门（MOV）作动筒</t>
  </si>
  <si>
    <t>更换/更换/改装6号活动式襟翼导轨整流罩（MFTF）</t>
  </si>
  <si>
    <t>更换传动齿轮箱（TGB）</t>
  </si>
  <si>
    <t>自动飞行/飞行控制-飞行控制主计算机（FCPC）-改装/替换</t>
  </si>
  <si>
    <t>水平安定面配平作动器（HSTA）-正齿轮螺栓松动</t>
  </si>
  <si>
    <t>更换发动机燃油与滑油热交换器（FOHE）</t>
  </si>
  <si>
    <t>检查/拆除应急定位发射机（ELT）</t>
  </si>
  <si>
    <t>压缩机涡轮（CT）叶片失效</t>
  </si>
  <si>
    <t>机翼-外侧罩盒铰链支架（OuterShroudBoxHingeBracket）</t>
  </si>
  <si>
    <t>检查/拆除高压涡轮（HPT）气封</t>
  </si>
  <si>
    <t>缝翼控制总管（SCM）测试</t>
  </si>
  <si>
    <t>检查/拆除二级高压涡轮（HPT）气封</t>
  </si>
  <si>
    <t>液压-灭火关断活门（FSOV）焊接引线及线路–检查/修</t>
  </si>
  <si>
    <t>更换飞行警告计算机（FWC）</t>
  </si>
  <si>
    <t>检查应急浮筒架（EmergencyFlotationGear）</t>
  </si>
  <si>
    <t>检查/拆除高压涡轮（HPT）静子内环</t>
  </si>
  <si>
    <t>检查/更换低压涡轮排气格和支撑组件（后涡轮隔框）</t>
  </si>
  <si>
    <t>修订适航限制部分（ALS）的审定维护要求（CMR）</t>
  </si>
  <si>
    <t>时间限制/维修检查-安全寿命适航性限制项目（ALS第一部分）-修改</t>
  </si>
  <si>
    <t>检查飞机迎角传感器（AOA）</t>
  </si>
  <si>
    <t>压气机（CT）叶片失效</t>
  </si>
  <si>
    <t>改装34号隔框（FR34）和36号隔框（FR36）之间的灭火管</t>
  </si>
  <si>
    <t>拆除高压压气机（HPC）2-5级转子盘毂</t>
  </si>
  <si>
    <t>更换可变旁通活门(VBV）作动筒燃油供应管</t>
  </si>
  <si>
    <t>升降舵动力控制单元（PCU）剪切销过早失效</t>
  </si>
  <si>
    <t>设备/内饰-头顶行李箱锁及扣板（strikerplate）-检查/改装</t>
  </si>
  <si>
    <t>检查后主设备中心（MEC）排水槽</t>
  </si>
  <si>
    <t>发动机附件齿轮箱（AGB）检查和改装</t>
  </si>
  <si>
    <t>机身站位409.00和589.00之间的长桁6和20处的蒙皮板</t>
  </si>
  <si>
    <t>起落架系统——飞行手册（AFM）修订</t>
  </si>
  <si>
    <t>检查/更换发动机附件齿轮箱（M01单元体）</t>
  </si>
  <si>
    <t>水平安定面配平作动器（HSTA）-合并新的审定维修要求任务</t>
  </si>
  <si>
    <t>更换/改装6号活动式襟翼导轨整流罩（MFTF）</t>
  </si>
  <si>
    <t>6点和12点钟位置反推J形环（J-RING）的检查/更换</t>
  </si>
  <si>
    <t>飞行控制-扰流板电子控制单元（SECU）软件错误</t>
  </si>
  <si>
    <t>修订飞行手册（RFM）</t>
  </si>
  <si>
    <t>修订RFM（S）限制部分</t>
  </si>
  <si>
    <t>副翼和升降舵伺服控制器-电子中央飞机监控（ECAM）和飞机飞行手册更改/安装禁令</t>
  </si>
  <si>
    <t>低压燃油管路、固定夹和燃油滑油热交换器（FOHE）的检查/更换</t>
  </si>
  <si>
    <t>动力装置–前发动机安装座销(ForwardEngineMountPin)</t>
  </si>
  <si>
    <t>Line11:改装标题</t>
  </si>
  <si>
    <t>修订旋翼机飞行手册（RFM）</t>
  </si>
  <si>
    <t>检查和更换冲压空气涡轮（RAT）毂组件</t>
  </si>
  <si>
    <t>低压燃油管路、固定夹和燃油滑油热交换器（FOHE）支架的检查/更换</t>
  </si>
  <si>
    <t>打开冲压空气涡轮（RAT）并更换标牌</t>
  </si>
  <si>
    <t>检查和更换中央齿轮机匣（IGB）整流罩</t>
  </si>
  <si>
    <t>改装/更换航向姿态基准系统（AHRS）</t>
  </si>
  <si>
    <t>机翼前缘可变克鲁格襟翼闪电防护涂层（LSA）检查、修理</t>
  </si>
  <si>
    <t>安装主齿轮箱（MGB）</t>
  </si>
  <si>
    <t>失速保护系统-迎角（AOA）传感器的不正确校准</t>
  </si>
  <si>
    <t>隔框（FR）72处机腹整流罩机身壁支柱/连接件-检查/改装</t>
  </si>
  <si>
    <t>检查/更换/改装6号活动式襟翼导轨整流罩（MFTF）</t>
  </si>
  <si>
    <t>自动飞行/仪表-方向舵输入限位告警（SRIW）装置-安装/激活</t>
  </si>
  <si>
    <t>扭矩匹配盒（TorqueConformationBox，TCB）-检查</t>
  </si>
  <si>
    <t>机载软件升级和飞机飞行手册（AFM）修订</t>
  </si>
  <si>
    <t>发动机—燃气发生器(03单元体)/活塞轴小直径蓖齿封严—改装/更换</t>
  </si>
  <si>
    <t>发动机动力涡轮04单元体轴承支撑旋转接头-拧紧力矩检查</t>
  </si>
  <si>
    <t>检查货舱防火系统（FPS）标牌和线束</t>
  </si>
  <si>
    <t>检查OPERA软件构型和飞机飞行手册（AFM）限制部分</t>
  </si>
  <si>
    <t>舱门-前登机门框/内凸缘（innerflanges）-检查/修理</t>
  </si>
  <si>
    <t>更换RAT泵和控制模块组件或RAT组件</t>
  </si>
  <si>
    <t>检查发动机高压压气机1-4级鼓</t>
  </si>
  <si>
    <t>时间限制和维护检查-系统设备维护要求(SEMR)-ALSPart4-实施</t>
  </si>
  <si>
    <t>检查/更换PW发动机高压压气机10级盘</t>
  </si>
  <si>
    <t>更换CF6-80发动机附件隔热组件</t>
  </si>
  <si>
    <t>尾桨—尾桨叶片—检查/更换</t>
  </si>
  <si>
    <t>机身-前起落架舱门铰链螺栓组件-更换[寿命限制]</t>
  </si>
  <si>
    <t>检查机身33隔框处隔板</t>
  </si>
  <si>
    <t>机身－尾梁/尾桨连接框－检查/修理</t>
  </si>
  <si>
    <t>襟翼部件-识别/检查</t>
  </si>
  <si>
    <t>机身-客舱地板梁连接处的检查</t>
  </si>
  <si>
    <t>机身-隔框35.2A的检查</t>
  </si>
  <si>
    <t>后整流罩下梁结构和隔热板-重复检查和改装</t>
  </si>
  <si>
    <t>机身43和46段隔框裂纹检查</t>
  </si>
  <si>
    <t>主旋翼主轴/星型件/杆连接螺栓-更换</t>
  </si>
  <si>
    <t>燃油-油箱通风保护器-检查/更换</t>
  </si>
  <si>
    <t>设备/客舱装饰件-驾驶舱座椅/锁紧弹簧-更换</t>
  </si>
  <si>
    <t>机身-隔框36/39钻孔和螺栓-检查/替换</t>
  </si>
  <si>
    <t>发动机燃油供给系统-主油箱水引射系统和中央油箱燃油引射系统的改装</t>
  </si>
  <si>
    <t>低压燃油管路、固定夹和燃油滑油热交换器（FOHE）支架的检查/更换/改装</t>
  </si>
  <si>
    <t>电源-交流发电机电缆-检查</t>
  </si>
  <si>
    <t>结构-铆钉-拆除/替换</t>
  </si>
  <si>
    <t>自动驾驶-更换飞行管理指引计算机</t>
  </si>
  <si>
    <t>时间限制和维修检查-适航限制-修订/实施</t>
  </si>
  <si>
    <t>水平安定面配平作动器-橡胶大齿轮-过度磨损</t>
  </si>
  <si>
    <t>防冰和防雨保护-机翼防冰系统-检查飞机飞行手册-修订</t>
  </si>
  <si>
    <t>检查/更换Rotax912和914发动机燃油控制浮子</t>
  </si>
  <si>
    <t>检查、清洁APU启动机马达和进气系统</t>
  </si>
  <si>
    <t>机翼-外翼14肋处长桁终止端(Run-Outs)区域-改装</t>
  </si>
  <si>
    <t>机翼-中央段/36号隔框连接处增压地板接头-检查/改装</t>
  </si>
  <si>
    <t>发动机和APU电动燃油泵筒/罐燃油渗漏</t>
  </si>
  <si>
    <t>发动机高压压气机8-10级毂封严齿-检查</t>
  </si>
  <si>
    <t>检查大翼2号翼肋配合面处的底部2号面板</t>
  </si>
  <si>
    <t>主旋翼-变距拉杆轴承磨损</t>
  </si>
  <si>
    <t>时间限制/维修检查—适航性限制部分—Part2-损伤容限适航性限制项目—执行</t>
  </si>
  <si>
    <t>动力装置-CFM56发动机带钥匙和标识的风扇罩门锁-改装</t>
  </si>
  <si>
    <t>飞机飞行手册—章节限制/PrimusAPEXBuild10或10.9-修订</t>
  </si>
  <si>
    <t>更换扰流板动力控制单元（PowerControlUnit)</t>
  </si>
  <si>
    <t>发动机控制-电门53Ka、53Kb和65K-检查/改装</t>
  </si>
  <si>
    <t>机身-后货舱门底梁区域后货舱门底梁区域后货舱门底梁区域-检查</t>
  </si>
  <si>
    <t>更换发动机径向传动轴（RadialDriveShaft）</t>
  </si>
  <si>
    <t>ATA34—导航：TCAS处理机的改装（软件更新）/更换</t>
  </si>
  <si>
    <t>ZodiacSeatsCaliforniaLLC座椅系统</t>
  </si>
  <si>
    <t>检查和更换发动机滑油止回阀（fuelcheckvalve）</t>
  </si>
  <si>
    <t>旋翼飞行控制－尾桨止动螺钉-检查</t>
  </si>
  <si>
    <t>时间限制/维护检查-ALSPart3-审定维护要求-修订</t>
  </si>
  <si>
    <t>时间限制/维修检查-ALSPart5-燃油适航限制-修订</t>
  </si>
  <si>
    <t>时间限制/维修检查-ALSPart4-系统设备维护要求-完成</t>
  </si>
  <si>
    <t>检查和修理机翼燃油箱接近门（fueltankaccessdoor）</t>
  </si>
  <si>
    <t>设备和内饰-旅客座椅-改装</t>
  </si>
  <si>
    <t>机身-蒙皮-化铣台阶-检查、修理和预防性改装</t>
  </si>
  <si>
    <t>飞行控制-曲柄中心轴承的腐蚀</t>
  </si>
  <si>
    <t>机翼-IOFLE前部肋间区域和鹅颈支架-检查/修理/更换</t>
  </si>
  <si>
    <t>自动飞行-旋翼机飞行手册（RFM）-修订</t>
  </si>
  <si>
    <t>时限/维修检查-主减速器磁堵-检查和主旋翼驱动-行星齿轮组件-更换</t>
  </si>
  <si>
    <t>起落架-前起落架转向集流器-渗漏测试和起落架-飞行手册-修订</t>
  </si>
  <si>
    <t>发动机-风扇盘-更换</t>
  </si>
  <si>
    <t>信息系统-“PrimusEpic”系统软件-软件升级</t>
  </si>
  <si>
    <t>发动机-外部扩散机匣-检查/更换</t>
  </si>
  <si>
    <t>标牌和标志-安装/旋翼机飞行手册-修订</t>
  </si>
  <si>
    <t>发动机-燃气发生器（单元体2）/动力涡轮盘-更换</t>
  </si>
  <si>
    <t>发动机-燃气发生器前轴承-改装</t>
  </si>
  <si>
    <t>时限/维修检查-主减速器/金属颗粒探测器-检查和主旋翼驱动-行星齿轮组件-更换</t>
  </si>
  <si>
    <t>发动机-动力涡轮盘-检查/更换</t>
  </si>
  <si>
    <t>设备/装饰-绞车-拆卸和门-客舱滑动门/应急抛放装置-旋翼航空器飞行手册修订/标牌安装</t>
  </si>
  <si>
    <t>发动机短舱/吊架-吊架后固定整流罩-检查</t>
  </si>
  <si>
    <t>前机身35框搭接区域的检查维修</t>
  </si>
  <si>
    <t>检查/更换APU安装构架</t>
  </si>
  <si>
    <t>检查/改装APU燃油供给和排泄管路</t>
  </si>
  <si>
    <t>检查/更换后J型盒整流光继电器电线</t>
  </si>
  <si>
    <t>改装风挡雨刷马达转向器</t>
  </si>
  <si>
    <t>检查/改装中央翼后梁内角（internalangle）和T型件（tee fitting)</t>
  </si>
  <si>
    <t>检查/更换低压力燃油系统引射器组件</t>
  </si>
  <si>
    <t xml:space="preserve">识别并拆下受影响的IP涡轮盘  </t>
  </si>
  <si>
    <t>检查操纵盘（Controlwheelshafts）</t>
  </si>
  <si>
    <t>CAD2005-MULT-29R1</t>
    <phoneticPr fontId="1" type="noConversion"/>
  </si>
  <si>
    <t>CAD2002-S365-03R2</t>
  </si>
  <si>
    <t>CAD2007-B146-05R1</t>
  </si>
  <si>
    <t>CAD2016-B748-01</t>
    <phoneticPr fontId="1" type="noConversion"/>
  </si>
  <si>
    <t>39-7458</t>
    <phoneticPr fontId="1" type="noConversion"/>
  </si>
  <si>
    <t>39-5145</t>
    <phoneticPr fontId="1" type="noConversion"/>
  </si>
  <si>
    <t>39-1075</t>
    <phoneticPr fontId="1" type="noConversion"/>
  </si>
  <si>
    <t>拆除发动机高压涡轮盘</t>
    <phoneticPr fontId="1" type="noConversion"/>
  </si>
  <si>
    <t>CAD2017-MULT-39</t>
    <phoneticPr fontId="1" type="noConversion"/>
  </si>
  <si>
    <t>CAD2017-B737-11</t>
    <phoneticPr fontId="1" type="noConversion"/>
  </si>
  <si>
    <t>更换左侧温度控制阀门和驾驶舱配平空气调节阀</t>
    <phoneticPr fontId="1" type="noConversion"/>
  </si>
  <si>
    <t>本适航指令适用于所有审定型别，序列号（ MSN）为928、934、936、938， 945，946，947，950、951、964、965、969，971，972，973，976，977， 978，979，981、982，984、985，988，989，990，992、994、997、998、 1002、1003、1005、1014、1016、1018、1026，1028，1029，1030，1031， 1033、1035，1037，1038，1039，1046、1047、1049、1050、1051、1054、 1057、1058、1059、1062、1063、1064、1068、1071、1074、1076、1077、 1083、1084、1085、1090、1093、1095、1096、1097、1098、1101、1103、 1104、1105、1110、1111、1113、1115、1119、1120、1122、1124、1126、 1128、1130、1135、1136、1138、1142、1143、1147、1154、1155、1156、 1157、1159、1160、1162、1163、1165、1166、1169、1171、1173、1179、 1181、1184、1187、1189、1191、1194、1196、1200、1201、1205、1208、 1209、1210、1211、1213、1217、1221、1222、1224、1225、1231、1244、 1245、1246、1247、1248、1249、1251、1252、1253、1263、1264</t>
  </si>
  <si>
    <t>2442 2444 1304 1301 2446 2448</t>
  </si>
  <si>
    <t>我局所有B767飞机货舱烟雾探测器。</t>
  </si>
  <si>
    <t>2442 2444 2446 1301 1304</t>
  </si>
  <si>
    <t>我局所有的CFM56-3发动机。</t>
  </si>
  <si>
    <t>JT9D-7J发动机</t>
  </si>
  <si>
    <t>所有运七飞机</t>
  </si>
  <si>
    <t>所有S-76A型直升机</t>
  </si>
  <si>
    <t>JT9D-7R4G2发动机</t>
  </si>
  <si>
    <t>我局所有波音747飞机</t>
  </si>
  <si>
    <t>MD-80飞机</t>
  </si>
  <si>
    <t>肖特3-60飞机</t>
  </si>
  <si>
    <t>2442 2444 2446 2448 1301 1304</t>
  </si>
  <si>
    <t>我局所有波音747SP飞机及2446飞机</t>
  </si>
  <si>
    <t>所有737飞机</t>
  </si>
  <si>
    <t>所有波音707系列飞机</t>
  </si>
  <si>
    <t>适用于所有贝尔214ST直升机 涉及主旋翼额头组件P/N214-010-105-001</t>
  </si>
  <si>
    <t>波音707系列飞机</t>
  </si>
  <si>
    <t>SPEY512-5W发动机</t>
  </si>
  <si>
    <t>我局所有肖特3-60飞机</t>
  </si>
  <si>
    <t>除747SP以外的其它747飞机</t>
  </si>
  <si>
    <t>B2442 B2444 N1301E N1304E</t>
  </si>
  <si>
    <t>所有装有尾桨毂及桨叶组件P/N212-011-701-001和--003的贝尔212直升机</t>
  </si>
  <si>
    <t>B2551 B2552</t>
  </si>
  <si>
    <t>适用于贝尔206BJRⅠⅠⅠ型直升机 S/N2212至3967涉及的部件 滑油散热器风扇叶轮P/N206-061-432-031</t>
  </si>
  <si>
    <t>本适航指令适用于在中国注册登记的所有贝尔214ST型直升机。     涉及的部件: 主旋翼后撑杆组件P/N214-010-113-001</t>
  </si>
  <si>
    <t>本适航指令适用于艾利逊250-C30系列涡轮轴发动机。发动机涡轮序号CAT90001至95436和CAT95438。</t>
  </si>
  <si>
    <t>我局所有伊尔18飞机</t>
  </si>
  <si>
    <t>所有在中国注册登记的"空中国王"B200型飞机</t>
  </si>
  <si>
    <t>B2517 B2518 B2519 B2520</t>
  </si>
  <si>
    <t>生产线号在001-488(除477和481外)范围内的我局波音747飞机</t>
  </si>
  <si>
    <t>我局所有767飞机上装用的JT9D-7R4E发动机和A310飞机上装用的JT9D-7R4E1发动机。</t>
  </si>
  <si>
    <t>本适航指令适用于所有在中国注册登记的S-76A型直升机     涉及的部件:航向操纵杆组件P/N76400-00034-041</t>
  </si>
  <si>
    <t>737-200型飞机</t>
  </si>
  <si>
    <t>B-2551,B-2552</t>
  </si>
  <si>
    <t>B2442,B2444,B2446,B2448,N1301E,N1304E</t>
  </si>
  <si>
    <t>B2517</t>
  </si>
  <si>
    <t>有关的BAE146飞机</t>
  </si>
  <si>
    <t>我局B707,B737,B747,B757,B767和A310飞机</t>
  </si>
  <si>
    <t>本适航指令适用于所有在中国民航注册登记的Y7各型飞机。     涉及的部位:应急液压系统YYF23安全活门</t>
  </si>
  <si>
    <t>所有的B707飞机</t>
  </si>
  <si>
    <t>B2442、B2444、B2446、N1301E、N1304E</t>
  </si>
  <si>
    <t>未装有紧急撤离灯光系统的所有25座以上的旅客运输机</t>
  </si>
  <si>
    <t>安-24型飞机上装用的AB-72型螺旋桨72-343号卡箍</t>
  </si>
  <si>
    <t>767、A310飞机</t>
  </si>
  <si>
    <t>我局MD-82飞机2103(49355)、2104(49425)、2105(49428)</t>
  </si>
  <si>
    <t>本适航指令适用于所有在中国注册登记的贝尔206B型直升机。 涉及的部件: 尾桨轭头组件: 件号:206-011-819-101和尾桨十字联轴节组件 件号:206-010-741-001或-003</t>
  </si>
  <si>
    <t>51RV-4导航接收机,件号622-3255-×××,序号5960至7277(含 7277)</t>
  </si>
  <si>
    <t>本适航指令适用于所有在中国注册登记的S76A型直升机。</t>
  </si>
  <si>
    <t>B2551,B2552</t>
  </si>
  <si>
    <t>我局所有BAE146飞机</t>
  </si>
  <si>
    <t>我局所有的MD-82型飞机</t>
  </si>
  <si>
    <t>经北京维修基地完成5270号改装的七台斯贝发动机(4572、4679、4621、4607、4625、4689、4819)</t>
  </si>
  <si>
    <t>所有B737-200飞机</t>
  </si>
  <si>
    <t>B2442、B2444、B2446、B2448、N1301E、N1304E。</t>
  </si>
  <si>
    <t>1984年以前出厂的发动机(出厂序号为041号以前 “包括041 ”但不包括017、018等已经工厂排故更换叶片的发动机)</t>
  </si>
  <si>
    <t>我局所有的B747型飞机</t>
  </si>
  <si>
    <t>装自国产刹车装置静片的波音707飞机。</t>
  </si>
  <si>
    <t>041号以前(包括041号)使用时间在1000小时或1200次循环以下(不包括已更换过叶片)的涡桨五甲-Ⅰ型发动机</t>
  </si>
  <si>
    <t>本适航指令适用于所有在中国注册登记的贝尔214ST型直升机。     涉及的部位: 尾桨十字头P/N214-010-806-101配重摇臂轴承P/N214-010-774-001</t>
  </si>
  <si>
    <t>所有三叉戟2E型飞机</t>
  </si>
  <si>
    <t>我局所有BAE146飞机上装用的ALF502R发动机</t>
  </si>
  <si>
    <t>所有B747飞机</t>
  </si>
  <si>
    <t>上海、沈阳管理局MD-82飞机</t>
  </si>
  <si>
    <t>所有在中国注册的肖特360飞机上装用的螺旋桨</t>
  </si>
  <si>
    <t>我局所有的737-300和-200飞机(除成都的B2522和北京的B2531、B2532外)。</t>
  </si>
  <si>
    <t>所有在中国注册登记的贝尔212型直升机涉及的部件(包括库存备件): 主旋翼轴枕至额头的连接垫片P/N,AN960-816</t>
  </si>
  <si>
    <t>出厂序号为275887至H5771238范围内的首次使用(未翻修)的活塞五发动机,包括库存新发动机。</t>
  </si>
  <si>
    <t>所有在中国注册登记的 “空中国王”B200型飞机</t>
  </si>
  <si>
    <t>B707,B737,B747,B767,A310 BAE146,MD82</t>
  </si>
  <si>
    <t>活塞五发动机装用的TS-6、TS-7调速器</t>
  </si>
  <si>
    <t>B707、B737、B747、B767、A310、MD82、TRD、BAE146</t>
  </si>
  <si>
    <t>凡装用农业设备的运五飞机</t>
  </si>
  <si>
    <t>所有斯贝MK512-5W发动机燃油喷咀</t>
  </si>
  <si>
    <t>所有在中国注册登记的波音737各型飞机</t>
  </si>
  <si>
    <t>JT8D-17A发动机</t>
  </si>
  <si>
    <t>通用</t>
  </si>
  <si>
    <t>B2446,B2448</t>
  </si>
  <si>
    <t>我局767和757飞机</t>
  </si>
  <si>
    <t>我局所有的767飞机</t>
  </si>
  <si>
    <t>MD82飞机</t>
  </si>
  <si>
    <t>所有在中国民用航空局注册的飞机</t>
  </si>
  <si>
    <t>所有ALF502发动机</t>
  </si>
  <si>
    <t>本指令适用于所有在中国注册登记的SA365N “海豚”直升机</t>
  </si>
  <si>
    <t>机身号为1237到1368     即沈阳2104、2105、2106飞机</t>
  </si>
  <si>
    <t>波音767飞机</t>
  </si>
  <si>
    <t>所有BAe146飞机</t>
  </si>
  <si>
    <t>机身号909到1208     即上海2101、2102号飞机</t>
  </si>
  <si>
    <t>装有PT6A-65R发动机的肖特360飞机</t>
  </si>
  <si>
    <t>在中国注册的A310飞机:B2301及B2302</t>
  </si>
  <si>
    <t>所有在中国注册的肖特360飞机</t>
  </si>
  <si>
    <t>在中国注册的所有肖特360飞机</t>
  </si>
  <si>
    <t>所有在中国注册的肖特360飞机所装用的螺旋桨</t>
  </si>
  <si>
    <t>本适航指令适用于所有在中国注册登记的BEECH200(空中国王)型飞机</t>
  </si>
  <si>
    <t>所有在民航注册的运五(含安二)型飞机</t>
  </si>
  <si>
    <t>我局所有的737-300和200飞机(除成都的B2522和北京的B2531、B2532外)。</t>
  </si>
  <si>
    <t>我局BO105飞机</t>
  </si>
  <si>
    <t>西安B2701、B2702、B2703飞机,上海B2704飞机。</t>
  </si>
  <si>
    <t>B2442、B2444、B2446、B2448、B2450、N1301E、N1304E等飞机</t>
  </si>
  <si>
    <t>详见服务通告A32-222</t>
  </si>
  <si>
    <t>装有件号为968095-Ｘ,3604604-Ｘ,3606982-1和3642072-1涡轮的GTCP85系列APU</t>
  </si>
  <si>
    <t>广州直升机公司7302.7304机     上海直升机公司7301.7303机</t>
  </si>
  <si>
    <t>JT9D-7R4G2,E,E1发动机</t>
  </si>
  <si>
    <t>装有件号为968095-X,3604604-X,3606982-1及3842072-1单级铸造涡轮的GTCP85-129CK的737飞机</t>
  </si>
  <si>
    <t>我国部分BAE146飞机</t>
  </si>
  <si>
    <t>见波音服务通告737-34A1208R1</t>
  </si>
  <si>
    <t>本适航指令适用于所有在中国注册登记的BEECH200型(空中国王)飞机</t>
  </si>
  <si>
    <t>所有肖特3-60飞机</t>
  </si>
  <si>
    <t>凡按肖特公司7063号改装方案在客舱过道左边加装了贮物箱的肖特360飞机</t>
  </si>
  <si>
    <t>生产线号1485以前的所有的737-300和生产线号1026至1486的 737-200</t>
  </si>
  <si>
    <t>RB211-535E4发动机</t>
  </si>
  <si>
    <t>我局所有747飞机</t>
  </si>
  <si>
    <t>B747、B767、B757、MD-82、A310</t>
  </si>
  <si>
    <t>所有的737-200</t>
  </si>
  <si>
    <t>贝尔212直升机上装用的PT6T-3发动机</t>
  </si>
  <si>
    <t>所有在中国注册登记的贝尔212型直升机</t>
  </si>
  <si>
    <t>所有的运七飞机</t>
  </si>
  <si>
    <t>所有在中国民用航空局注册的波音707飞机</t>
  </si>
  <si>
    <t>B2442、B2444、B2448、B2452、N1301E、B2446</t>
  </si>
  <si>
    <t>所有在中国民用航空局注册的运输飞机</t>
  </si>
  <si>
    <t>所有的波音767飞机</t>
  </si>
  <si>
    <t>2446号飞机</t>
  </si>
  <si>
    <t>所有运十二型飞机</t>
  </si>
  <si>
    <t>所有在中国民航注册的图-154型飞机装用的2-8-1型灭火瓶。</t>
  </si>
  <si>
    <t>波音747COMBI型飞机(B2446、B2448、B2450)</t>
  </si>
  <si>
    <t>所有757飞机</t>
  </si>
  <si>
    <t>中国民航的所有BAE146飞机</t>
  </si>
  <si>
    <t>所有A310飞机</t>
  </si>
  <si>
    <t>所有737-300型飞机</t>
  </si>
  <si>
    <t>所有运七系列飞机</t>
  </si>
  <si>
    <t>所有在民航注册的三叉戟飞机</t>
  </si>
  <si>
    <t>在中国注册的所有BAE146飞机</t>
  </si>
  <si>
    <t>BAE146飞机</t>
  </si>
  <si>
    <t>所有装用 Д30KY-154发动机的图-154M型飞机</t>
  </si>
  <si>
    <t>所有的肖特3-60飞机</t>
  </si>
  <si>
    <t>所有747-200型飞机(生产线号699以前)</t>
  </si>
  <si>
    <t>所有波音767型飞机</t>
  </si>
  <si>
    <t>在中国注册的所有747飞机</t>
  </si>
  <si>
    <t>AN-24PB型飞机</t>
  </si>
  <si>
    <t>在中国注册的所有运七飞机</t>
  </si>
  <si>
    <t>民航全部安-24飞机</t>
  </si>
  <si>
    <t>装有自动驾驶、飞行指引综合系统,其着陆滑跑控制组件(LRCU)件号60B00013-759的滑跑功能未接入或预先已去掉的波音747系列飞机。</t>
  </si>
  <si>
    <t>波音767系列各类飞机</t>
  </si>
  <si>
    <t>民航十架BAE146飞机</t>
  </si>
  <si>
    <t>民航十架BAe146飞机</t>
  </si>
  <si>
    <t>所有737飞机[安装非模块式(NO-MODULAR)后厕所]</t>
  </si>
  <si>
    <t>所有JT9D-7J发动机</t>
  </si>
  <si>
    <t>所有波音767飞机</t>
  </si>
  <si>
    <t>2551、2552、2553、2554飞机</t>
  </si>
  <si>
    <t>所有安装 Д-30KY-154Ⅱ批发动机的图-154M型飞机</t>
  </si>
  <si>
    <t>2442、2444、2446、2448、2450、1301</t>
  </si>
  <si>
    <t>2442、2444、1301E、2446、2448、2450、2452</t>
  </si>
  <si>
    <t>民航局十架146飞机</t>
  </si>
  <si>
    <t>没有完成改装通告MOD HCM36032A的所有BAE146飞机</t>
  </si>
  <si>
    <t>B2446</t>
  </si>
  <si>
    <t>B2551、B2552、B2553、B2554</t>
  </si>
  <si>
    <t>737-200和737-300型飞机</t>
  </si>
  <si>
    <t>安廿四及安三十飞机</t>
  </si>
  <si>
    <t>B2551，B2552，B2553，B2554</t>
  </si>
  <si>
    <t>所有波音737飞机</t>
  </si>
  <si>
    <t>装有SPERRY SP177自动飞行控制计算机和方式控制板的波音737-200飞机,详见1988年2月25日波音服务通告737-22A1090再版1。</t>
  </si>
  <si>
    <t>件号为Janitrol P/N 14J93-350的卡箍(clamp)</t>
  </si>
  <si>
    <t>没有完成改装通告HCM70212B的所有BAE146飞机</t>
  </si>
  <si>
    <t>所有在我民航使用的图-154M型飞机</t>
  </si>
  <si>
    <t>装用570厂生产的24-04-105(一级)、24-04-106(二级)和24-04-107(三级)涡轮叶片锁片的AN24发动机。</t>
  </si>
  <si>
    <t>在TY-154型飞机上使用的所有 Д-30KY-154Ⅱ批发动机(西南航空公司的是否在检查之中待专家组来华后定)</t>
  </si>
  <si>
    <t>所有安-24飞机</t>
  </si>
  <si>
    <t>安-24、安-30飞机装用的螺旋桨</t>
  </si>
  <si>
    <t>安-24飞机</t>
  </si>
  <si>
    <t>B757-200型飞机</t>
  </si>
  <si>
    <t>适用于国产651和苏产 АЩ-82Т活塞式发动机。</t>
  </si>
  <si>
    <t>波音737-300(装CFM56-3型发动机)</t>
  </si>
  <si>
    <t>737-200、737-300、757-200、767-200、A310-200</t>
  </si>
  <si>
    <t>波音737系列飞机</t>
  </si>
  <si>
    <t>机身号2到1510的MD-82飞机 (民航现有的所有MD-82均包括在内)</t>
  </si>
  <si>
    <t>所有707飞机</t>
  </si>
  <si>
    <t>民航十架BAE-146飞机</t>
  </si>
  <si>
    <t>所有MD-82飞机</t>
  </si>
  <si>
    <t>CF6-80C2系列发动机</t>
  </si>
  <si>
    <t>适用于国产651和苏产 АЩ-82Т活塞式发动机或直接注油泵备件。</t>
  </si>
  <si>
    <t>所有装用 Д30KY-154发动机的图-154型飞机</t>
  </si>
  <si>
    <t>S-76A型直升机</t>
  </si>
  <si>
    <t>全部Д30KY-154发动机</t>
  </si>
  <si>
    <t>B737-300飞机</t>
  </si>
  <si>
    <t>DHC-6˫ˮ̡�ɻ�</t>
  </si>
  <si>
    <t>除B737-300以外的所有波音客机</t>
  </si>
  <si>
    <t>所有双发以上的旅客机</t>
  </si>
  <si>
    <t>2551、2552、2553、2554、2555</t>
  </si>
  <si>
    <t>三叉戟2E飞机</t>
  </si>
  <si>
    <t>在中国注册登记的贝尔212型直升机</t>
  </si>
  <si>
    <t>波音757、767系列飞机,737-200,-300系列飞机,747-200,-300系列飞机</t>
  </si>
  <si>
    <t>波音737-200型飞机</t>
  </si>
  <si>
    <t>波音757飞机</t>
  </si>
  <si>
    <t>APU GTCP-200ER</t>
  </si>
  <si>
    <t>在中国民航注册的全部747型飞机</t>
  </si>
  <si>
    <t>SD3-60飞机</t>
  </si>
  <si>
    <t>A310飞机</t>
  </si>
  <si>
    <t>全部Д30KY-154型发动机</t>
  </si>
  <si>
    <t>装用Bendix燃油调节器的Allisou250-C20,-C30发动机</t>
  </si>
  <si>
    <t>B2442、B2444、B2446、B2448、B2452、B2454</t>
  </si>
  <si>
    <t>B2442、B2444、B2446、B2448、B2450、B2452、B2454</t>
  </si>
  <si>
    <t>B2446、B2448、B2450</t>
  </si>
  <si>
    <t>所有运11飞机</t>
  </si>
  <si>
    <t>1988年底以前生产(即序号12WJ5A1 880190号以前)的涡桨五甲-1型发动机</t>
  </si>
  <si>
    <t>B2551、B2552、B2553、B2554、B2555</t>
  </si>
  <si>
    <t>B.2553 B.2554 B.2555</t>
  </si>
  <si>
    <t>在中国注册的肖特3-60飞机</t>
  </si>
  <si>
    <t>波音737系列飞机,件号为915F212-5和948F458-1的发电机控制组件(GCU)</t>
  </si>
  <si>
    <t>波音737-200、-300和-400系列飞机</t>
  </si>
  <si>
    <t>所有旅客机</t>
  </si>
  <si>
    <t>所有B707飞机</t>
  </si>
  <si>
    <t>所有波音737系列飞机</t>
  </si>
  <si>
    <t>S-76直升机 尾桨角臂 P/N 76101-05006</t>
  </si>
  <si>
    <t>在中国注册的MD-80系列飞机</t>
  </si>
  <si>
    <t>B2442,B2444,B2452,B2454,B2446</t>
  </si>
  <si>
    <t>装有Walter Kidde或APCO灭火瓶的全部A310型飞机</t>
  </si>
  <si>
    <t>所有装PY19A-300助推发动机的安-24PB飞机</t>
  </si>
  <si>
    <t>B-2551，B-2552，B-2553，B-2554</t>
  </si>
  <si>
    <t>MD-80系列飞机</t>
  </si>
  <si>
    <t>B-2442、B-2444、B-2446、B-2448、B-2450、B-2452、B-2454</t>
  </si>
  <si>
    <t>波音737-200型飞机B2501 B2502 B2503</t>
  </si>
  <si>
    <t>JT9D-7J</t>
  </si>
  <si>
    <t>所有执行通用航空作业的运五飞机</t>
  </si>
  <si>
    <t>波音737-300型飞机</t>
  </si>
  <si>
    <t>所有运十二飞机</t>
  </si>
  <si>
    <t>JT3D-7发动机</t>
  </si>
  <si>
    <t>B-2551、B-2552、B-2553、B-2554、B-2555</t>
  </si>
  <si>
    <t>2442、2444、2452、2454</t>
  </si>
  <si>
    <t>运七飞机上涡桨五甲Ⅰ型发动机RT-9E燃油调节器</t>
  </si>
  <si>
    <t>所有图-154型飞机</t>
  </si>
  <si>
    <t>B3002、B3004</t>
  </si>
  <si>
    <t>波音737-300,-400型飞机(生产线号1001至1762)</t>
  </si>
  <si>
    <t>MD-82系列飞机</t>
  </si>
  <si>
    <t>JT3D-7发动机铜焊燃油总管</t>
  </si>
  <si>
    <t>阿依-24Ⅱ批发动机的 НД-24МК传感器油泵;阿依-24BT和阿依-24T型发动机的 НД-24Т传感器油泵。</t>
  </si>
  <si>
    <t>见CAD89-AN24-02  39-0311</t>
  </si>
  <si>
    <t>装有件号为9732M10P12,序号为FAFD和FAFE的3号轴承的CFM56-3B发动机(详见服务通告CFM56-3/3B/3C第72-445号)</t>
  </si>
  <si>
    <t>制造厂编号NO.E1002及以后的BAe146-100和100A系列，装有676801003、676801005和676801006襟翼电子控制组件的所有飞机。</t>
  </si>
  <si>
    <t>波音737-200系列装有SP177自动驾驶仪飞行控制计算机(FCC)和方式控制板(MCP)的全部飞机。</t>
  </si>
  <si>
    <t>MD80系列飞机</t>
  </si>
  <si>
    <t>所有波音737-200型飞机</t>
  </si>
  <si>
    <t>机翼油箱舱上蒙皮壁板为胶接结构(蜂窝夹层)的"空中国王"B200型飞机。</t>
  </si>
  <si>
    <t>B-2456</t>
  </si>
  <si>
    <t>B2442、B2444、B2446、B2448、B2450、B2452、B2454、B2456。</t>
  </si>
  <si>
    <t>完成HCM50075A,B,C改装内容的BAE146飞机</t>
  </si>
  <si>
    <t>BAE146系列飞机</t>
  </si>
  <si>
    <t>本适航指令适用于下列件号的旋翼变距拉杆端头球形轴承接耳: P/N105-13141.01和105-13142.01</t>
  </si>
  <si>
    <t>成都5701厂翻修的尾桨毂</t>
  </si>
  <si>
    <t>空中国王B200型飞机</t>
  </si>
  <si>
    <t>所有在中国民用航空局注册的TB-20飞机</t>
  </si>
  <si>
    <t>除生产线号为176、181、184、186、189、191、193、195、197、199外,所有生产线号为151至221的波音757飞机,以及自1987年11月1日以来更换过氧气盒或门闩致动器组件的飞机</t>
  </si>
  <si>
    <t>波音737飞机生产线号1446、1460、1462、1464至1662和1664至1690及1987年11月1日以来更换过氧气盒或门闩致动器组件的飞机。</t>
  </si>
  <si>
    <t>装有件号为P/N240695动力传输组件关断活门(PTU S/ O的MD80系列飞机)</t>
  </si>
  <si>
    <t>ALF-502R发动机</t>
  </si>
  <si>
    <t>B-2442、B-2438、B-2446、B-2448、B-2452、B-2454</t>
  </si>
  <si>
    <t>BAe146飞机</t>
  </si>
  <si>
    <t>B737-200及B737-300飞机</t>
  </si>
  <si>
    <t>CFM56-3系列发动机</t>
  </si>
  <si>
    <t>757系列飞机安装AIRCRUISERS公司制造的并具有服务通告105-25-28,修改2或105-25-29所列件号的应急撤离滑梯</t>
  </si>
  <si>
    <t>B2551、B2552、B2553、B2554、B2555、B2556</t>
  </si>
  <si>
    <t>所有JT8D-17A发动机</t>
  </si>
  <si>
    <t>装有CFM56-3发动机的波音737-300飞机</t>
  </si>
  <si>
    <t>所有737-300飞机</t>
  </si>
  <si>
    <t>所有波音757、767飞机</t>
  </si>
  <si>
    <t>A300-600飞机</t>
  </si>
  <si>
    <t>737-200飞机装用的JT8D-17A发动机</t>
  </si>
  <si>
    <t>747型飞机：B2442、B2444、B2446、B2448、B2452、B2454</t>
  </si>
  <si>
    <t>767型飞机:B2551、B2552</t>
  </si>
  <si>
    <t>747型飞机：B2442、B2444、B2446、B448、B2452、B2454</t>
  </si>
  <si>
    <t>波音737-300、757、767系列飞机,B2509、B2510飞机</t>
  </si>
  <si>
    <t>加拿大普惠公司生产的PW123发动机。</t>
  </si>
  <si>
    <t>B2442、B2444、B2446、B2448、B2450、B2452、B2454、B2456</t>
  </si>
  <si>
    <t>贝尔212直升机</t>
  </si>
  <si>
    <t>HONEYWELL AH600姿态和航向基准系统(AHRS)捷联姿态和航向基准组件(AHRU) 件号7003360-931、-932、-933、-934、-935、-936序号0100至0277。注:此系统已知安装在DHC-8、BAE125-800、CESSNA 650和ATR42-300系列飞机上,但不限于这些飞机。</t>
  </si>
  <si>
    <t>波音737-200、-300、-400系列飞机</t>
  </si>
  <si>
    <t>波音757飞机(安装罗-罗公司发动机)</t>
  </si>
  <si>
    <t>在中国民局注册的全部747SP/747-200/747-200 Combi/747-200F/747-400型飞机</t>
  </si>
  <si>
    <t>所有运七型飞机</t>
  </si>
  <si>
    <t>PWA JT9D-7R4E/7R4EG2发动机</t>
  </si>
  <si>
    <t>PWA JT9D-7R4E/7R4G2发动机</t>
  </si>
  <si>
    <t>所有1988年7月1日之前供货方生产和修理的 Д-30ky-154Ⅱ批发动机。</t>
  </si>
  <si>
    <t>未完成6/1676和6/1726号改装的双水獭(DHC-6)飞机序列号1-696</t>
  </si>
  <si>
    <t>冲八(DHC-8)飞机出厂序号1至119号</t>
  </si>
  <si>
    <t>波音737飞机B2501、B2502、B2503</t>
  </si>
  <si>
    <t>运七B-3456、B-3457、B-3458号机</t>
  </si>
  <si>
    <t>所有1988年7月1日之前供货方生产和修理的 Д-30KY-154Ⅱ批发动机</t>
  </si>
  <si>
    <t>出厂序号为3-99、101、102、104-106、109-142、144-148、150-163、165的冲八飞机</t>
  </si>
  <si>
    <t>出厂序号为100-231的冲八飞机</t>
  </si>
  <si>
    <t>B2442、B2444、B2452、B2454</t>
  </si>
  <si>
    <t>BAE146-100A飞机</t>
  </si>
  <si>
    <t>1988年6月30日波音紧急服务通告737-22A1092中所列出的装有SPERRY SP300自动飞行控制计算机和控制板的波音737-300系列飞机。</t>
  </si>
  <si>
    <t>装有Walter Kidde APU火警探测系统,没有作过C检或自上次C检后,更换过APU的所有737系列飞机</t>
  </si>
  <si>
    <t>序号为E1002至E1100、E1102和E1103的BAe146-100A系列的飞机</t>
  </si>
  <si>
    <t>所有Д-30KY-154发动机</t>
  </si>
  <si>
    <t>所有的双水獭(DHC-6)飞机</t>
  </si>
  <si>
    <t>所有波音737-300型飞机</t>
  </si>
  <si>
    <t>B2450</t>
  </si>
  <si>
    <t>1组:B2551、B2552、B2553、B2554 2组:B2555、B2556</t>
  </si>
  <si>
    <t>747型飞机:B2448、B2450、B2456</t>
  </si>
  <si>
    <t>767型飞机:B2551、B2552、B2553、B2554、B2555、B2556</t>
  </si>
  <si>
    <t>所有在中国注册登记的贝尔214ST直升机</t>
  </si>
  <si>
    <t>麦道DC-9-81、-82、-83和-87型及MD-88飞机,机身件号909至1619</t>
  </si>
  <si>
    <t>麦道DC-9-81、-82、-83和-87系列MD-88飞机,机身件号1071至1644</t>
  </si>
  <si>
    <t>所有装有TEXAS INSTRUMENTS型号为6TC6-7.5和-10.6TC20-7.5和-10,日期代码8150或以前的跳开关的飞机</t>
  </si>
  <si>
    <t>装有COLLINS飞行控制计算机(FCC)的波音757和767系列飞机</t>
  </si>
  <si>
    <t>B2456、B2458</t>
  </si>
  <si>
    <t>B2456</t>
  </si>
  <si>
    <t>A310型飞机</t>
  </si>
  <si>
    <t>出厂序号为1-179的冲八飞机</t>
  </si>
  <si>
    <t>所有装有由Gregory Flying Service公司修理过的PT6A-27(序号PCE41704)发动机的Y-12和双水獭飞机。</t>
  </si>
  <si>
    <t>所有型号的波音737和757飞机</t>
  </si>
  <si>
    <t>B2446(在3号门紧急撤离滑梯由双段式改成单段式时执行)</t>
  </si>
  <si>
    <t>BAE146-100A</t>
  </si>
  <si>
    <t>1990年9月20日以前交付的所有运七飞机</t>
  </si>
  <si>
    <t>1989年12月30日至1990年5月8日之间交付的MD-80系列飞机</t>
  </si>
  <si>
    <t>所有MD-82系列飞机</t>
  </si>
  <si>
    <t>装在波音757飞机上的罗·罗公司RB211-535E4发动机:序号S/N.30751以前的-535E4-37，-535E4-37/10，-535E4-37/11，-535E4-37/12，-535E4-37-14，-535E4-37/15，-535E4-37/16发动机及序号S/N.31029以前的-535E4-B-37和-535E4-B-37/15发动机。</t>
  </si>
  <si>
    <t>1989年9月14日发的波音服务通告737-26-1055修订版1所列的装有KIDDE发动机火警和过热探测系统的波音737-300和737-400系列飞机。</t>
  </si>
  <si>
    <t>波音707、737、747、757系列飞机,MD-82型飞机,按CCAR25、857(b)规定的B等级货舱/行李舱或货舱容积超过200立方英尺的飞机。</t>
  </si>
  <si>
    <t>所有装有件号为AHA1578、AHA1684、AHS1685的邓禄普公司刹车风扇和传感器和BAe146飞机</t>
  </si>
  <si>
    <t>列入波音文件NO.D6-38505修改C(1989年12月11日颁发)的波音737-200型飞机</t>
  </si>
  <si>
    <t>安装AIR CRUISERS公司前舱门应急滑梯的波音737-300型飞机</t>
  </si>
  <si>
    <t>装有西屋汇流条控制组件(Westinghouse Bus Control Unit)的MD-82系列飞机(件号947F946-2)</t>
  </si>
  <si>
    <t>B-2456、B-2458、B-2460</t>
  </si>
  <si>
    <t>B-2446、B-2448、B-2450、B-2456、B-2458、B-2460</t>
  </si>
  <si>
    <t>B2442、B2444、B2452</t>
  </si>
  <si>
    <t>运七飞机装用的序号为D88XXXXX与D89XXXXXYYF-40应急安全活门</t>
  </si>
  <si>
    <t>全部747SP/200/400型机</t>
  </si>
  <si>
    <t>贝尔212直升机序号 30501-30999,31101-31311,32101-32142,35001-35022</t>
  </si>
  <si>
    <t>MD82系列飞机</t>
  </si>
  <si>
    <t>B2456、B2458、B2460</t>
  </si>
  <si>
    <t>B2555、B2556</t>
  </si>
  <si>
    <t>B-2456、B-2458</t>
  </si>
  <si>
    <t>列于波音服务通告757-57-0027 Revision 1 上的所有757系列飞机</t>
  </si>
  <si>
    <t>列于波音服务通告737-57A1197上的737系列飞机</t>
  </si>
  <si>
    <t>主旋翼轭头件号为204-011-102的所有贝尔212直升机</t>
  </si>
  <si>
    <t>A310 300,A300 600B4</t>
  </si>
  <si>
    <t>装有ARKWI N INDUSTRIES INCORPORATED产品件号为1211233-005序号为213至285冲压涡轮释放作动筒的所有757系列飞机</t>
  </si>
  <si>
    <t>所有的PW4056发动机</t>
  </si>
  <si>
    <t>所有的PW4052发动机</t>
  </si>
  <si>
    <t>安装AIR CRUISERS公司制造的并具有服务通告105-15-30 Revision1所列件号和序号的应急撤离滑梯/救生筏</t>
  </si>
  <si>
    <t>列于波音紧急服务通告757-28A0017 Revision 2上的波音757飞机</t>
  </si>
  <si>
    <t>所有BAE14-100A飞机</t>
  </si>
  <si>
    <t>Y12(1)型飞机(B-3803)</t>
  </si>
  <si>
    <t>所有装有件号为Y7-4110-50,1988年10月生产的主起落架轮轴的运七飞机</t>
  </si>
  <si>
    <t>装有件号为Y7-4110-50/3,1988年10月生产的08-01#至08-20#主起落架轮轴的运七飞机</t>
  </si>
  <si>
    <t>电绞盘件号76-370,76-375,76-378的直升机 3160,AS350B,AS365N</t>
  </si>
  <si>
    <t>所有海岛人型飞机</t>
  </si>
  <si>
    <t>生产线号为092至158的波音757飞机</t>
  </si>
  <si>
    <t>所有双水獭型飞机</t>
  </si>
  <si>
    <t>MBB公司的BO105C和BO105S系列直升机。</t>
  </si>
  <si>
    <t>B2442、B2444、B2446、B2452、B2454</t>
  </si>
  <si>
    <t>列在波音服务通告737-49-1071(1990年5月10日颁发)上的波音737-300飞机</t>
  </si>
  <si>
    <t>装于B747SP/747-200型飞机的所有发动机</t>
  </si>
  <si>
    <t>装有Whittaker Controls产品件号为240695或240695-1的动力传输组件关断活门（PTU S/ O）的MD-82飞机</t>
  </si>
  <si>
    <t>列在麦道公司MD-80服务通告35-18上的MD-82飞机</t>
  </si>
  <si>
    <t>所有装有国产主起落架轮轴的安24飞机</t>
  </si>
  <si>
    <t>所有装有ALF502F系列发动机的BAe-146飞机</t>
  </si>
  <si>
    <t>PW123、PW123AF和PW124B发动机</t>
  </si>
  <si>
    <t>列于波音服务通告757-30-0015Revision 1上的波音757飞机</t>
  </si>
  <si>
    <t>所有装有ALF-502R5发动机的BAE146飞机</t>
  </si>
  <si>
    <t>在中国注册的所有747型飞机</t>
  </si>
  <si>
    <t>第一组:B2442、B2444、B2446、B2452、B2454     第二组:不适用     第三组:B2448</t>
  </si>
  <si>
    <t>波音737-300/400/500型飞机</t>
  </si>
  <si>
    <t>PW100系列发动机</t>
  </si>
  <si>
    <t>所有MD-82型飞机</t>
  </si>
  <si>
    <t>波音服务通告737-35-1033(1990年3月15日颁发)中所列的波音737飞机</t>
  </si>
  <si>
    <t>全部波音707/720型系列飞机</t>
  </si>
  <si>
    <t>全部波音737型系列飞机</t>
  </si>
  <si>
    <t>DC-9-80系列飞机,装有LEACH公司件号为9207-8333，-8333-1，-8968，-10101，-10296的主纵向配平继电器(向上/向下)。</t>
  </si>
  <si>
    <t>在中国注册的C级下货舱未安装地板的767飞机</t>
  </si>
  <si>
    <t>在中国注册的C级下货舱未安装地板的747飞机</t>
  </si>
  <si>
    <t>贝尔212型直升机系列号30501--30999；31101--31311；32101--32142；35001--35026</t>
  </si>
  <si>
    <t>出厂序号为116至188(不包括186)号的冲八飞机</t>
  </si>
  <si>
    <t>装于波音737-300，400，500及波音757-200型飞机由Transaero公司生产的件号为91466的双座乘务员座椅。</t>
  </si>
  <si>
    <t>A310-300飞机</t>
  </si>
  <si>
    <t>在中国注册的列于波音服务通告737-57A1026中的737-200和737-57A1028中的737-300飞机</t>
  </si>
  <si>
    <t>所有贝尔212型直升机</t>
  </si>
  <si>
    <t>所有737-300／-500型飞机</t>
  </si>
  <si>
    <t>AS332型直升机(所有类型)</t>
  </si>
  <si>
    <t>波音757系列飞机</t>
  </si>
  <si>
    <t>所有贝尔214ST型直升机</t>
  </si>
  <si>
    <t>所有超美洲豹AS332型直升机(所有机型)</t>
  </si>
  <si>
    <t>列于波音紧急服务通告757-29A0038更改1(1990年11月8日颁发)上的所有装用P．W发动机的波音757飞机</t>
  </si>
  <si>
    <t>所有波音707飞机</t>
  </si>
  <si>
    <t>波音737-300，737-400和737-500飞机</t>
  </si>
  <si>
    <t>所有BAe-146-100型飞机</t>
  </si>
  <si>
    <t>B2442、B2444、B2452、B2454、B2456、B2458</t>
  </si>
  <si>
    <t>所有起落次数达12000次或以上的波音707飞机</t>
  </si>
  <si>
    <t>装在在中华人民共和国注册的747-200系列飞机上的JT9D-7R4发动机</t>
  </si>
  <si>
    <t>装在在中华人民共和国注册的767-200系列飞机上的JT9D-7R4发动机</t>
  </si>
  <si>
    <t>英宇航服务通告24-69-70484A再版1(1990年7月25日发)所列的BAe146-100A、-200A和-300A系列飞机</t>
  </si>
  <si>
    <t>序号为SH3601至SH3762的SD3-60系列飞机</t>
  </si>
  <si>
    <t>列于英宇航服务通告55-7-00955D Revision 2上的所有BAE146飞机</t>
  </si>
  <si>
    <t>B2446、B2448、B2450、B2456</t>
  </si>
  <si>
    <t>所有BAE146飞机</t>
  </si>
  <si>
    <t>出厂序号E1076及其后的BAE146飞机</t>
  </si>
  <si>
    <t>所有波音757、767、747-400系列飞机</t>
  </si>
  <si>
    <t>在中华人民共和国注册的所有747-SP/Combi型飞机</t>
  </si>
  <si>
    <t>列于波音服务通告737-32A1224修改1(1990年4月12日)中的所有737飞机</t>
  </si>
  <si>
    <t>GE CF6-80C2发动机</t>
  </si>
  <si>
    <t>波音电传M-7240-91-1089(1991年4月10日发)中，限定的所有MD-11，BOEING747-400，BOEING757系列，BOEING767系列飞机</t>
  </si>
  <si>
    <t>生产线号为154至350(332和340除外)的波音757飞机</t>
  </si>
  <si>
    <t>列于波音文件D6-54996  更改B上的波音707飞机。</t>
  </si>
  <si>
    <t>列于波音服务通告737-25-1266上的所有B737型飞机。</t>
  </si>
  <si>
    <t>所有MD-80系列飞机。</t>
  </si>
  <si>
    <t>所有波音757飞机</t>
  </si>
  <si>
    <t>出厂序号为003至271号的冲八100和300系列飞机</t>
  </si>
  <si>
    <t>生产线号为001至209的波音757型飞机。</t>
  </si>
  <si>
    <t>波音服务通告757-76-0008中列出号码的装用罗罗公司RB211- 535发动机的波音757飞机。</t>
  </si>
  <si>
    <t>B-2442、B-2444、B-2446、B-2448、B-2450、B-2452、B-2454、 B-2462</t>
  </si>
  <si>
    <t>B-2442、B-2444、B-2446、B-2448、B-2450、B-2452、B-2454、B-2456、B-2458、B-2460</t>
  </si>
  <si>
    <t>波音737-300、737-400和737-500飞机。</t>
  </si>
  <si>
    <t>Aviatech公司生产的TSO-C39a、394型系列的正、副驾驶员座椅，件号限于394-(000)-01、02、03、04、05、06，以及394-(001)-01、02、03、04、05、06。</t>
  </si>
  <si>
    <t>生产线号2000之前的波音737-300、-500飞机</t>
  </si>
  <si>
    <t>B747-400型机</t>
  </si>
  <si>
    <t>波音737-300型飞机，生产线号1001至1769和1771。</t>
  </si>
  <si>
    <t>适用于737-300和737-500飞机上安装的CFM56-3／-3B／-3C涡扇发动机。</t>
  </si>
  <si>
    <t>MD-82系列飞机。</t>
  </si>
  <si>
    <t>生产线号FUS NO.909至1825的MD-82飞机。</t>
  </si>
  <si>
    <t>波音707、737、747、757系列飞机，MD-82型飞机，按CCAR25、 857(b)规定的B等级主层货舱／行李舱或主层货舱容积超过200立方英尺的飞机。</t>
  </si>
  <si>
    <t>所有BAe146。</t>
  </si>
  <si>
    <t>列于波音服务通告757-26A0026、747-26A2180、767-26A0075和767-26A0076(1991年3月28日颁发)以及757-26A0027修改1(1991年4月11日颁发)中的波音747-400、757、767飞机。</t>
  </si>
  <si>
    <t>安装在空中客车A300和A310上的GE CF6-80C2发动机。</t>
  </si>
  <si>
    <t>所有装有铝制机翼-机身前连接接头(ADAPTOR  FITTING)的双水獭飞机。</t>
  </si>
  <si>
    <t>所有双水獭飞机。</t>
  </si>
  <si>
    <t>生产线号1269及以后装有非金属复合材料方向舵组件的MD-82飞机。</t>
  </si>
  <si>
    <t>装有HONEYWELL公司1兆(1M或700K)数据库(9104 CYCLE或之前的)的飞机管理系统的飞机。     注：不限于波音747-400、757和767飞机。</t>
  </si>
  <si>
    <t>B-2555、B-2556</t>
  </si>
  <si>
    <t>所有空中客车A310飞机</t>
  </si>
  <si>
    <t>B3551、B3552、B3553</t>
  </si>
  <si>
    <t>所有空中客车A300-600飞机</t>
  </si>
  <si>
    <t>所有MD-82飞机。</t>
  </si>
  <si>
    <t>B2552、B2552、B2553、B2554、B2555、B2556</t>
  </si>
  <si>
    <t>装有西屋汇流条控制组件(Westin ghouse Bus Control Unit)的MD-82系列飞机(件号947F946-2)。</t>
  </si>
  <si>
    <t>生产线号001至199的波音757飞机。</t>
  </si>
  <si>
    <t>列于波音紧急服务通告757-52A0049上的波音757飞机。</t>
  </si>
  <si>
    <t>A310</t>
  </si>
  <si>
    <t>A300-600</t>
  </si>
  <si>
    <t>装有COLLINS飞行控制计算机(FCC)的波音767系列飞机</t>
  </si>
  <si>
    <t>凡装有EROS公司氧气面罩MA10-、MB10-、MC10-，序号小于19108的飞机。</t>
  </si>
  <si>
    <t>来科明直接传动活塞式飞机发动机，TB-20、BN-2B、N-5和Haiyan飞机的IO-540-C4-D5D、IO-540-K1B5、IO-720和IO-235发动机。</t>
  </si>
  <si>
    <t>加拿大普惠公司生产的PW123，PW123AF，PW124B，PW125B，PW126和PW126A型发动机，并且是还没有完成普惠公司1990年12月17日发布的第20914号SB或1991年3月25日发布的第20914R1号SB的发动机。</t>
  </si>
  <si>
    <t>所有型号的DHC-6双水獭飞机</t>
  </si>
  <si>
    <t>所有德哈维兰德公司生产的DHC-6双水獭飞机。</t>
  </si>
  <si>
    <t>所有BA e146飞机。</t>
  </si>
  <si>
    <t>所有起落次数达10000次或以上的波音707飞机。</t>
  </si>
  <si>
    <t>列于波音服务通告757-52-0042修改版1上的所有波音757飞机</t>
  </si>
  <si>
    <t>列于波音服务通告737-28-1088(1990年9月6日颁发)中的737系列飞机。</t>
  </si>
  <si>
    <t>列入麦道紧急服务通告A27-317(1991年6月7日颁发)中的MD- 82飞机</t>
  </si>
  <si>
    <t>装有KHF950电台的米八、运五、运七、安二十四型飞机。</t>
  </si>
  <si>
    <t>中国航空技术进出口公司Y12-2750-0015R3服务通报所列的Y12飞机</t>
  </si>
  <si>
    <t>装有E.L.Dupont de Nemours ＆CO.制造的型号为4566M37B-042N，系列号S／N在V9100000以后的机组防护性呼吸设备。</t>
  </si>
  <si>
    <t>所有德·哈维兰公司生产的冲八100和300系列飞机</t>
  </si>
  <si>
    <t>德·哈维兰公司1991年5月30日发布的A8-28-16号紧急服务通告上所列的冲八300系列飞机</t>
  </si>
  <si>
    <t>所有A300-600飞机</t>
  </si>
  <si>
    <t>所有A310-300飞机</t>
  </si>
  <si>
    <t>A300-600型飞机</t>
  </si>
  <si>
    <t>所有德哈维兰德公司生产的DHC-6双水獭飞机</t>
  </si>
  <si>
    <t>B-3551、B-3552、B-3553</t>
  </si>
  <si>
    <t>所有装有PW2037的波音757飞机</t>
  </si>
  <si>
    <t>列于波音紧急服务通告ASB737-71A1208修改2(1989年3月23日)中的737-300型飞机。</t>
  </si>
  <si>
    <t>适用于没有完成SB21018或SB21018R1的PW123，PW123AF，PW124B发动机</t>
  </si>
  <si>
    <t>全部A310飞机</t>
  </si>
  <si>
    <t>全部A300-600飞机</t>
  </si>
  <si>
    <t>装有本指令A中所列出刹车装置件号的B767飞机</t>
  </si>
  <si>
    <t>装有本指令A中所列出刹车装置件号的B747飞机</t>
  </si>
  <si>
    <t>列于波音服务通告757-52-0052修改版1上的所有波音757飞机</t>
  </si>
  <si>
    <t>所有安-24、安-26和安-30飞机</t>
  </si>
  <si>
    <t>波音公司1990年11月30日发的服务信件737-SL-28-36中所列的737系列飞机。</t>
  </si>
  <si>
    <t>出厂序号为3至216的冲八飞机</t>
  </si>
  <si>
    <t>波音服务通告737-27-1161中所列的波音737-300，-400和-500飞机</t>
  </si>
  <si>
    <t>生产线号为140至335的波音757型飞机。</t>
  </si>
  <si>
    <t>系列号在E1152(含)以前的BAe146-100A飞机。</t>
  </si>
  <si>
    <t>MD82型飞机</t>
  </si>
  <si>
    <t>装有本指令下述第1条所列刹车件号的757系列飞机。</t>
  </si>
  <si>
    <t>装有Leech件号9207-8333、-8333-1、-8968、-10101、-10296和-10166的主纵向配平继电器的DC-9-80系列飞机。</t>
  </si>
  <si>
    <t>所有冲八300系列飞机</t>
  </si>
  <si>
    <t>装有件号为285U0037-104、-105、-201、-202或203无线电控制板的波音737、757和747-400系列飞机。</t>
  </si>
  <si>
    <t>A310、A300-600型飞机</t>
  </si>
  <si>
    <t>列于波音服务通告3477上的所有装有主货舱门的波音707飞机。</t>
  </si>
  <si>
    <t>所有装有Donlop件号为ACM29100液压保险塞的BAe146飞机。</t>
  </si>
  <si>
    <t>所有已做HCM00301A或B，未做HCM01037A的BAe146飞机。</t>
  </si>
  <si>
    <t>装有GEC Plessey 发电机控制组件件号为700-1-22490-410和700-1-22490-510的英宇航BAe146系列飞机。</t>
  </si>
  <si>
    <t>所有BN2B型(海岛人)飞机。</t>
  </si>
  <si>
    <t>生产线号001至408的波音757飞机。</t>
  </si>
  <si>
    <t>贝尔212直升机。</t>
  </si>
  <si>
    <t>列于波音服务通告737-76-1023(1991年2月14日颁发)中的波音737-300／-500型飞机。</t>
  </si>
  <si>
    <t>B-2448 B-2450 B-2456 B-2458 B-2460</t>
  </si>
  <si>
    <t>装有引气加温系统，或发动机空气滤清器，或发动机引气采用件号为1121-60141或105-80075管子的BO-105型飞机</t>
  </si>
  <si>
    <t>MD-11系列的飞机</t>
  </si>
  <si>
    <t>全部747-400型机</t>
  </si>
  <si>
    <t>西安飞机工业公司91-Y7-34-05中所列的运七系列飞机。</t>
  </si>
  <si>
    <t>B-2456 B-2458 B-2460</t>
  </si>
  <si>
    <t>列于波音服务通告737-78-1048修改1(1990年2月22日颁发)中的波音737-300和737-500型飞机。</t>
  </si>
  <si>
    <t>0002、0102～0104、0202～0205、3批～8批的运七各型飞机。</t>
  </si>
  <si>
    <t>制造机身号为447、448、450到467、469、470和472的MD-11和MD11F系列的飞机</t>
  </si>
  <si>
    <t>0102-0104、0202-0205、03批、04批、05批-09批(不含0904)、1001、1002、1007Y7系列飞机</t>
  </si>
  <si>
    <t>西安飞机工业公司91-Y7-24-13服务通告所列的Y7系列飞机。</t>
  </si>
  <si>
    <t>批号为0002、0102-0104、0202-0205、03-09批(0904除外)的Y7系列飞机。</t>
  </si>
  <si>
    <t>批号为0002、0102-0104、0202-0205、03批-09批(0904除外)的Y7系列飞机。</t>
  </si>
  <si>
    <t>波音737-300/-400/-500飞机装有按照波音服务通告73 7-25A1221(1987年12月17日颁发)或其后更改版进行过改装的Aircruisers前舱门应急撤离滑梯。</t>
  </si>
  <si>
    <t>A310系列飞机</t>
  </si>
  <si>
    <t>A300-600系列飞机</t>
  </si>
  <si>
    <t>A310各型飞机</t>
  </si>
  <si>
    <t>所有WJ5A-1发动机</t>
  </si>
  <si>
    <t>安装在波音737-200和麦道MD-80、MD-82系列飞机上的普惠(PW)JT8D-1，-1A，-1B，-5，-7，-7A，-7B，-9，9A，-11，-15，-15A，-17，-17A，-17R，-17AR，-209，-217，-217A，-217C和-219涡扇发动机。</t>
  </si>
  <si>
    <t>所有MD-80系列飞机</t>
  </si>
  <si>
    <t>加拿大普惠公司生产的PW123型发动机(除非已经完成下述有关 SB)</t>
  </si>
  <si>
    <t>西安飞机工业公司服务通告91-Y7-24-21中所列的运七系列飞机。</t>
  </si>
  <si>
    <t>列于波音服务信函757-SL-28-A的波音757飞机。</t>
  </si>
  <si>
    <t>Air Cruisers CO．制造的，安装在但不仅限于安装在BAe146飞机上的紧急撤离滑梯系统：件号D31005-( )，序号0001到0870；件号 D30543- ( )，序号0001到0067。</t>
  </si>
  <si>
    <t>装有JT9D-7R4的B767飞机</t>
  </si>
  <si>
    <t>B2442、B2444、B2446、B2448、B2450、B2452、B2454、B2456、B2458、B2460、B2462</t>
  </si>
  <si>
    <t>在中华人民共和国注册的所有波音747系列飞机</t>
  </si>
  <si>
    <t>全部波音737-300、-500系列飞机。</t>
  </si>
  <si>
    <t>序列号为21,22,27,33,34,36,37,42,43,46和47的Y12(Ⅱ)型飞机。</t>
  </si>
  <si>
    <t>装有普惠(PW)发动机的波音757飞机</t>
  </si>
  <si>
    <t>SD3-60型飞机</t>
  </si>
  <si>
    <t>所有加拿大波音德哈维兰德公司的DHC-6 “双水獭”飞机。</t>
  </si>
  <si>
    <t>生产线号为140-335，所有757飞机</t>
  </si>
  <si>
    <t>所有BAe146飞机的ALF502R-5发动机。</t>
  </si>
  <si>
    <t>装有加勒特公司GTCP85-129系列辅助动力装置(APU)的波音737飞机(生产线号：0001至2060)。</t>
  </si>
  <si>
    <t>所有BAe146飞机。</t>
  </si>
  <si>
    <t>B-3551，B-3552，B-3553</t>
  </si>
  <si>
    <t>B2458 B2480 B2482</t>
  </si>
  <si>
    <t>B2456 B2458</t>
  </si>
  <si>
    <t>装于BAe146的来科明Lycoming ALF-502R系列涡扇发动机。</t>
  </si>
  <si>
    <t>在中华人民共和国注册的所有B767飞机</t>
  </si>
  <si>
    <t>所有装有减速板伺服活门组件(件号3799H1)的BAe146飞机。</t>
  </si>
  <si>
    <t>所有起落次数达10000次以上的波音707飞机。</t>
  </si>
  <si>
    <t>列于波音紧急服务通告A3482修改版1的707飞机。</t>
  </si>
  <si>
    <t>列于波音紧急服务通告757-53A0060的757飞机。</t>
  </si>
  <si>
    <t>生产线号为142至371的波音757飞机</t>
  </si>
  <si>
    <t>波音服务通告737-24-1077R2和737-24-1084R1内列出的波音737型飞机</t>
  </si>
  <si>
    <t>装有SPERRY SP300自动飞行控制计算机和方式控制面板的波音737-300，-400，-500系列的飞机。</t>
  </si>
  <si>
    <t>装于AS350B1／B2尾桨传动后部的滑动轴承SKF P/N6007。2RS1 MT47CA和AS P/N 704A33.651.010不可加注润滑脂的轴承，AS P/N 704A33.651.143和AS P/N704A33.651.111可加注润滑脂轴承。</t>
  </si>
  <si>
    <t>装有TRANS-AERO公司件号为91465单个乘务员座椅的737-300/-400/-500飞机</t>
  </si>
  <si>
    <t>装有SPERRY SP177自动飞行控制计算机和方式控制面板的波音737-200系列的飞机</t>
  </si>
  <si>
    <t>未完成8／1208改装的序号为3-248的301型DHC8飞机</t>
  </si>
  <si>
    <t>生产线号为001-900的波音737-200型飞机</t>
  </si>
  <si>
    <t>DC-9-80系列的飞机和MD-88型飞机</t>
  </si>
  <si>
    <t>装有件号为622-7878-020和622-7878-120 TPR空中交通管制雷达信标系统/方式S应答机的B737-300、B747、B767及其它系列飞机</t>
  </si>
  <si>
    <t>装有本指令(a)节所规定刹车件号的DC-9-80系列的飞机和MD-88型飞机</t>
  </si>
  <si>
    <t>在中华人民共和国注册的所有波音707型飞机</t>
  </si>
  <si>
    <t>出厂序号为3-310的冲八300系列飞机</t>
  </si>
  <si>
    <t>装有本指令四．1所列出刹车装置件号的B707飞机</t>
  </si>
  <si>
    <t>A310型号所有飞机</t>
  </si>
  <si>
    <t>PW JT8D-15A，-17A，-17AR涡轮风扇发动机，但不包括那些装有件号为801931，802097，797594，798279蜂窝结构的第三级外空气封严装置的发动机，或装有零附件制造厂批准的件号为PZ9366，M2433蜂窝结构的第三级外空气封严装置的发动机，或装有零附件制造厂批准的装置的发动机，以及按PW ASB6039R1示出的装有风扇排气内前函道扇形组件的发动机。</t>
  </si>
  <si>
    <t>所有BAe146-100A系列飞机</t>
  </si>
  <si>
    <t>制造机身号为447至499的MD-11系列飞机</t>
  </si>
  <si>
    <t>超美洲豹AS-332L直升机</t>
  </si>
  <si>
    <t>B737系列的全部飞机</t>
  </si>
  <si>
    <t>所有装有下列件号驱动轴的超美洲豹AS332L型直升机332A34-0027-00，-02，03，-04，-05 332A34-1095-00，-02 332A34-1088-00，-01，-02</t>
  </si>
  <si>
    <t>按哈飞服务通报Y12-27-0035指定机号的飞机。</t>
  </si>
  <si>
    <t>按哈飞服务通报Y12-27-0036指定机号的飞机</t>
  </si>
  <si>
    <t>Airbus SB A300-35-6001 R2 所列出的A300-600型飞机</t>
  </si>
  <si>
    <t>A300B4-605R型飞机</t>
  </si>
  <si>
    <t>1991年10月16日麦道公司颁发的MD-11服务通告27-18第一次修改上所列的MD-11系列的飞机</t>
  </si>
  <si>
    <t>所有贝尔-212型直升机</t>
  </si>
  <si>
    <t>所有安装GARRETT AIRRESEARCH生产、由CLASSIC AVIATION公司翻修的发动机起动机的B737-100/200系列飞机</t>
  </si>
  <si>
    <t>B747型货机</t>
  </si>
  <si>
    <t>所有PT6A-27发动机</t>
  </si>
  <si>
    <t>生产线号为160至339的SAAB 340B飞机</t>
  </si>
  <si>
    <t>生产线号1543至2043的B737-400型及生产线号1718至2050的B737-500型飞机</t>
  </si>
  <si>
    <t>下述件号的EROS的氧气面罩MF10-02-01，MF10-02-04，MF10-02-05，MF10-02-11，MF10-03-01，MF10-03-11，MF10-04-01，MF10-05-01，MF10-05-04，MF10-05-11，MF10-08-01。</t>
  </si>
  <si>
    <t>所有安装Garrett AirReseach公司生产的起动机的飞机</t>
  </si>
  <si>
    <t>所有序号为240至299的SAAB 340B系列飞机</t>
  </si>
  <si>
    <t>所有SAAB 340B系列飞机</t>
  </si>
  <si>
    <t>B-2231，B-2232</t>
  </si>
  <si>
    <t>所有的FOKKER 100飞机</t>
  </si>
  <si>
    <t>AS332L型超美洲豹直升机</t>
  </si>
  <si>
    <t>AS332直升机L型</t>
  </si>
  <si>
    <t>Y12林播型第24、25、26架机</t>
  </si>
  <si>
    <t>Y12Ⅱ型第55架机</t>
  </si>
  <si>
    <t>所有安装LW-6机轮和LS-117盘式刹车机轮的Y12飞机</t>
  </si>
  <si>
    <t>所有BAe146-100A、300A系列飞机</t>
  </si>
  <si>
    <t>所有AH24飞机</t>
  </si>
  <si>
    <t>制造机身号为如下的MD11系列飞机：48407至48414、48416至48421、48426至48429、48434至48437、48443至48461、48472至48475、48481、48484至48485、48487、48489至48491、48495至48496、48499至48500、48505和48527；</t>
  </si>
  <si>
    <t>在中华人民共和国注册的全部B767-200型飞机</t>
  </si>
  <si>
    <t>在中华人民共和国注册的全部波音767-200型飞机</t>
  </si>
  <si>
    <t>在中华人民共和国注册的全部B767-200、B767-200ER系列飞机</t>
  </si>
  <si>
    <t>生产线号1至454的757系列飞机，757PF(货机)除外</t>
  </si>
  <si>
    <t>德·哈维兰公司生产的、累积使用500起落以上的冲八300系列飞机</t>
  </si>
  <si>
    <t>变距操纵杆(件号P/N365A31-1998-02)系列号在PA681至PA100-000之间的SA365N，NI和AS365N2的直升机。</t>
  </si>
  <si>
    <t>装在A300-600上的，件号为D310021-101和-103，系列号为1-222的AIR CRUISERS公司的应急撤离滑梯系统</t>
  </si>
  <si>
    <t>装有尾桨件号为365A12.0010(所有尾数)、365A12.0020(所有尾数)或365A33.2131.03的SA365N1和AS365N2直升机。</t>
  </si>
  <si>
    <t>所有TB-20飞机</t>
  </si>
  <si>
    <t>所有序号为SH3601至SH3763的SD3-60系列飞机</t>
  </si>
  <si>
    <t>所有安装有Air Cruiser撤离滑梯件号为D31005系列序号为0001- 0683、0694、0700、0701、0705-0715、0718-0746、0748-0754、0756、0758- 0760、0776、0871-0882、0884、0886-0889、0891-0897、0899-0931BAe146系列飞机</t>
  </si>
  <si>
    <t>AC，Textron Lycoming，及Rajay/Rotomaster经改装的膜盒式燃油泵；型号为40174，40295，40296，40595，41234，41270，41271，41272，41452，41617，41812，75246，75247，LW14282，LW15399，LW15472，LW15473，LW16335，LW16775，LW16947，103396-01，103586-01，RJ4033，R00253-2，R00253-501，R00253-502；上述型号的燃油泵中，在1991年11月至1992年8月20日期间由Aero Accessories,Inc.翻修，序列号91K073至91K125，及所有以字首91L，92A，92B，92C，92D，92E，92F，92G，开始的序列号92H001到92H146；装有此类燃油泵的发动机包括但不限于10-540型发动机，这些发动机装在但不限于Beechcraft,Cessna，Mooney，Piper公司生产的飞机上。</t>
  </si>
  <si>
    <t>凡主起落架装有件号为200950001(左)和200951001(右)后枢轴销的SD3-60飞机</t>
  </si>
  <si>
    <t>在中华人民共和国注册的全部747型飞机</t>
  </si>
  <si>
    <t>所有米八型直升机</t>
  </si>
  <si>
    <t>安装在比奇(BEECH)飞机公司制造的飞机上的所有PT6A-27发动机</t>
  </si>
  <si>
    <t>在中华人民共和国注册的波音747系列飞机</t>
  </si>
  <si>
    <t>在中国民航局注册的所有AH24飞机</t>
  </si>
  <si>
    <t>在中国民航注册、生产线号1至906的全部707型飞机</t>
  </si>
  <si>
    <t>所有伊尔14飞机</t>
  </si>
  <si>
    <t>B-2231 B-2232</t>
  </si>
  <si>
    <t>装有件号为P＼N D67050-407 APU安装构架的所有的FOKKER 100飞机</t>
  </si>
  <si>
    <t>装有本指令所列件号刹车装置的全部747型飞机</t>
  </si>
  <si>
    <t>装有PW2000系列发动机的B757型飞机</t>
  </si>
  <si>
    <t>所有序号为275至300的SAAB340B系列飞机</t>
  </si>
  <si>
    <t>所有序号为160至325的SAAB340B系列飞机</t>
  </si>
  <si>
    <t>适用于还未完成8／1970号改装的德·哈维兰公司生产的冲八300系列飞机</t>
  </si>
  <si>
    <t>装有双件式离翼撤离滑梯装置的波音747飞机</t>
  </si>
  <si>
    <t>装有离翼撤离滑梯的波音767系列飞机</t>
  </si>
  <si>
    <t>安装国产HS5型发动机的Y5客运飞机</t>
  </si>
  <si>
    <t>英宇航BAe146服务通告SB28-18中所列的所有BAe-100、-100A、-300、-300A系列飞机。</t>
  </si>
  <si>
    <t>所有Y5型游览及客运飞机</t>
  </si>
  <si>
    <t>装有PWC公司PW123发动机的DHC-8，300系列飞机</t>
  </si>
  <si>
    <t>型号为DC-9-81、82、-83和-87(MD-81、-82、-83和 -87)系列飞机，和MD-88飞机</t>
  </si>
  <si>
    <t>装有PW公司JT9D-7R4E1发动机的A310-222型飞机</t>
  </si>
  <si>
    <t>装有普惠公司涡扇发动机的A310-222型飞机以及装有通用电气公司涡扇发动机的A310型飞机</t>
  </si>
  <si>
    <t>除“运七一100”型飞机以外的所有“运七”飞机(含0320(3499)号机)</t>
  </si>
  <si>
    <t>一九九二年二月二十四日颁发的麦道服务通告54-17和一九九二年七月十六日颁发的麦道服务通告54-17修改版1上所列的MD-11系列飞机。</t>
  </si>
  <si>
    <t>装有通用电气公司涡扇发动机的A300-600型飞机</t>
  </si>
  <si>
    <t>列于波音1992年3月26日颁发的紧急服务通告757-54A0020R3中的所有装用ROLLS ROYCE发动机的757型系列飞机</t>
  </si>
  <si>
    <t>装有PW4000系列发动机的波音767飞机</t>
  </si>
  <si>
    <t>客货型和全客型的MD-11系列的飞机</t>
  </si>
  <si>
    <t>1992年9月17日颁发的麦道紧急服务通告A54-31上所列的MD11系列的飞机</t>
  </si>
  <si>
    <t>装有件号为P／N11331  BFGoodrich撤离滑梯系统的型号为DC-9、和DC-9-80系列飞机，和MD-88飞机</t>
  </si>
  <si>
    <t>所有生产线号E1002以后包括E1002的BAe146-100A系列飞机以及生产线号E3118以后包括E3118的BAe146-300A系列飞机</t>
  </si>
  <si>
    <t>未进行过4803改装的空中客车公司A310和A300-600型飞机</t>
  </si>
  <si>
    <t>具有扩大上舱的波音747-100B、747-300、747-400，和1991年12月5日波音服务通告747-53-2327所列对上舱已进行了改装的波音747系列飞机</t>
  </si>
  <si>
    <t>所有双水獭型各系列各序号飞机</t>
  </si>
  <si>
    <t>SAAB服务通告340-57-020R1(1992年4月3日颁发)所列的所有SAAB 340B系列飞机</t>
  </si>
  <si>
    <t>波音服务通告737-78A1055中所列出的波音737-300、-400、-500系列飞机</t>
  </si>
  <si>
    <t>波音紧急服务通告737-71A1208R2中所列出的波音737-300系列飞机</t>
  </si>
  <si>
    <t>列于波音1992年2月13日颁发的紧急服务通告737-35A1037和1992年3月19日颁发的紧急服务通告737-35A1038中的737型系列飞机列于波音1992年2月13日颁发的紧急服务通告757-35A0010中的757型系列飞机</t>
  </si>
  <si>
    <t>在中国注册的所有民用伊尔14飞机</t>
  </si>
  <si>
    <t>A310-222型飞机</t>
  </si>
  <si>
    <t>安装尾桨叶件号P/N 365A 12.0010(所有尾数)365A12.0020.00，或365A33.2131(所有尾数)的SA365N1和AS365N2型直升机。</t>
  </si>
  <si>
    <t>757型系列飞机：生产线号1到411，包括411，和413到432，包括</t>
  </si>
  <si>
    <t>除747-400的所有波音747系列飞机</t>
  </si>
  <si>
    <t>所有的FOKKER100系列飞机</t>
  </si>
  <si>
    <t>系列号为11244 to 11405的FOKKER100系列飞机</t>
  </si>
  <si>
    <t>所有装有Dowty Aerospace Wolverhampton公司生产的件号为P308-45-0002和P308-45-0102的升力扰流板作动器的BAe146飞机</t>
  </si>
  <si>
    <t>所有BAe146系列飞机</t>
  </si>
  <si>
    <t>所有TY-154M飞机</t>
  </si>
  <si>
    <t>波音服务通告737-53-1076R4中所列的所有B737飞机</t>
  </si>
  <si>
    <t>老龄飞机服务通告结构改装和检查大纲D6-35999第4部分中所有B747飞机</t>
  </si>
  <si>
    <t>所有波音747系列飞机</t>
  </si>
  <si>
    <t>A310和A300-600型飞机</t>
  </si>
  <si>
    <t>装有Messier  Bugatti碳片刹车的A310和A300-600型飞机</t>
  </si>
  <si>
    <t>在中华人民共和国注册的所有波音747飞机</t>
  </si>
  <si>
    <t>列于一九九二年八月二十日颁发的麦道服务通告A27-30上的MD11飞机</t>
  </si>
  <si>
    <t>生产线号696以后的飞机即在波音服务通告747-25-2807R2，747-25A2889中所列出的装有应急撤离系统滑梯包及护盖装置的飞机</t>
  </si>
  <si>
    <t>所有的DC-9、包括型号为DC-9-80系列飞机和MD-88飞机</t>
  </si>
  <si>
    <t>型号为DC-9-10、-20、-30、-40和-50系列飞机；型为DC-9-81、-82、-83和-87系列飞机；型号为MD-88飞机和列在1992年2月3日麦道DC-9紧急服务通告A27-325修订1上的所有飞机。</t>
  </si>
  <si>
    <t>德.哈维兰公司生产的序号为3及其以后的装有件号为10-1418-1/-2和10-1081-3/-4/-5/-6的旅客服务组件(PSU)的所有冲八飞机</t>
  </si>
  <si>
    <t>一九九二年十一月十七日颁发的麦道紧急服务通告A76-3上所列的MD11和MD11F系列的飞机</t>
  </si>
  <si>
    <t>ZAD8930型安全带(徐州设备修造厂制造)</t>
  </si>
  <si>
    <t>所有SD3-60系列飞机</t>
  </si>
  <si>
    <t>Short Brothers服务通告SD360-33-23(1992年6月1日颁发)中所列的SD3-60系列飞机</t>
  </si>
  <si>
    <t>所有BAe146-100A、-300A系列飞机</t>
  </si>
  <si>
    <t>生产线号1869以前(包括1869)的所有737-100，737-200，737-300，737-400系列飞机</t>
  </si>
  <si>
    <t>系列号为SH3601至SH3691(并包括SH3694)的SD3-60型飞机</t>
  </si>
  <si>
    <t>生产序号002至409之间的B767飞机</t>
  </si>
  <si>
    <t>所有BHTI 212型直升机</t>
  </si>
  <si>
    <t>生产线号E1002及其后的所有BAe146-100、100A系列飞机，生产线号E3001及其后的所有BAe146-300、300A系列飞机</t>
  </si>
  <si>
    <t>装有件号为P/N D31840-( )Air cruisers公司生产的应急撤离滑梯,且装有件号为P/N 60750-101、P/N 60750-103或P/N D61862-101 Air cruisers公司生产的盖板,或装有件号为P/N Y00294-401 Fokker公司生产的盖板。</t>
  </si>
  <si>
    <t>所有SD3-60型飞机</t>
  </si>
  <si>
    <t>所有AS332 C.C1.L和L1型直升机</t>
  </si>
  <si>
    <t>所有Y5飞机</t>
  </si>
  <si>
    <t>装有序号在NO.30757之前的RB211-535E4发动机及序号在NO.31031之前的RB211-535E4-B发动机的波音B757飞机</t>
  </si>
  <si>
    <t>所有装有件号为214-040-080-101的下游星齿轮的BELL 214ST直升机</t>
  </si>
  <si>
    <t>一九九二年九月十一日颁发的麦道紧急服务通告A24-51上所列的MD11系列的飞机</t>
  </si>
  <si>
    <t>所有运十一型(Y-11)飞机</t>
  </si>
  <si>
    <t>空中国王SKA-200(B-200)飞机</t>
  </si>
  <si>
    <t>德.哈维兰公司生产的序号为100至342的冲八300系列飞机,其中不包括序号为320、338、340的飞机</t>
  </si>
  <si>
    <t>所有Y-5，Y-5B型飞机</t>
  </si>
  <si>
    <t>飞机序号为11244到11438的F100系列飞机</t>
  </si>
  <si>
    <t>B-3002 B-3004</t>
  </si>
  <si>
    <t>装有普惠公司涡扇发动机的A310-222型飞机</t>
  </si>
  <si>
    <t>装有序列号小于100-000，件号为P/N365 A31-1998-02其上无 “X”标志的变矩操纵杆的SA365N和N1及AS365N2型直升机</t>
  </si>
  <si>
    <t>装有序列号小于100-000，件号为P/N350 A31-1887-02其上无 “X”标志的变矩操纵杆的SA365，C1，C2和C3型直升机</t>
  </si>
  <si>
    <t>装有CFM56-3系列发动机的B737-300、B737-400、B737-500型飞机</t>
  </si>
  <si>
    <t>变距操纵杆（P/N 350A31-1877-02）的生产系列号小于100-000的AS350 B、D、B1、B2、BA型直升机。</t>
  </si>
  <si>
    <t>列入1992年3月9日麦道颁发的DC-9紧急服务通告A27-327修订1中型号为DC-9飞机和列入1992的5月22日麦道颁发的MD-80紧急服务通告A27-317修订2中型号为DC-9-80系列飞机</t>
  </si>
  <si>
    <t>所有737-300和-400型系列飞机</t>
  </si>
  <si>
    <t>列入1992.7.10麦道颁发的紧急服务通告A52-178中型号为DC-9-80系列飞机</t>
  </si>
  <si>
    <t>所属部分运五型飞机</t>
  </si>
  <si>
    <t>所有装有COLLINS VHF-20B无线电接收机的飞机</t>
  </si>
  <si>
    <t>SAAB SF340A系列的飞机，序号从004至159(包括159) SAAB 340B系列的飞机，序号从160至339(包括339)。</t>
  </si>
  <si>
    <t>系列号为11244到11408装有小货仑门的F100飞机</t>
  </si>
  <si>
    <t>在中华人民共和国注册的所有图-154飞机</t>
  </si>
  <si>
    <t>B2438、B2442、B2446、B2452、B2454</t>
  </si>
  <si>
    <t>装有GARRETT公司生产的GTCP85-129CK型APU的B737型飞机</t>
  </si>
  <si>
    <t>在中华人民共和国登记的部分AH-24型飞机</t>
  </si>
  <si>
    <t>波音707，737，747，757系列飞机和麦道MD-82，MD-11系列飞机，装有按CCAR25.857(b)规定的B等级主层货舱/行李舱或主层货舱容积超过200立方英尺的飞机。</t>
  </si>
  <si>
    <t>SA365N、N1、N2型直升机</t>
  </si>
  <si>
    <t>装备B757飞机的序号在30893之前的R.R公司RB211-535E4-37，-535E4-37/10，-535E4-37/11，-535E4-37/12， -535E4-37/14，-535E4-37/15，-535E4-37/16，-535E4-37/17， -535E4-37/18，-535E4-37/19发动机及序号在31167之前的RB211-535E4-B-37，-535E4-B-37/15发动机</t>
  </si>
  <si>
    <t>一九九三年二月十七日颁发的麦道紧急服务通告A24-48所列的MD-11和MD-11F型飞机</t>
  </si>
  <si>
    <t>AS350 B、B1、B2、BA型直升机</t>
  </si>
  <si>
    <t>凡装用PWC(普惠加拿大厂)生产的PW901A辅助动力装置，件号为3910001的飞机。适用中际航的全部B747-400飞机。</t>
  </si>
  <si>
    <t>B2438、B2442、B2446、B2448、B2450、B2452、B2454</t>
  </si>
  <si>
    <t>A300、A310、A300-600型飞机</t>
  </si>
  <si>
    <t>没有进行6725号改装的A310系列飞机</t>
  </si>
  <si>
    <t>出厂前未完成4607号改装的所有 A300-600 (B4-620,C4-620,B4-622,B4-603,B4-601型)飞机</t>
  </si>
  <si>
    <t>所有的737-100/-200/-200C</t>
  </si>
  <si>
    <t>所有装有件号为968095-X，3604604-X，3606982-1或3842072-1，-2，-3整体铸造涡轮盘的GTCP85系列APU的飞机</t>
  </si>
  <si>
    <t>德.哈维兰公司生产的序号为100至320的冲八301系列飞机</t>
  </si>
  <si>
    <t>DHC-8系列飞机的1108型、系列号为004-189的正副驾驶员座椅</t>
  </si>
  <si>
    <t>装有以下旋翼主轴的AS365N、N1、N2型直升机主轴序号小于10000，件号：     365A31-1179-00，01，-02，-03，-04，-21</t>
  </si>
  <si>
    <t>装在MD-80、MD-11系列飞机A300，A310系列飞机、装有罗·罗发动机的757-200型飞机上，但不限于上述飞机，列在Pacific Scientific紧急服务通告26A1106上的灭火器</t>
  </si>
  <si>
    <t>一九九三年二月十七日颁发的麦道紧急服务通告A24-64所列的MD-11和MD-11F型飞机</t>
  </si>
  <si>
    <t>B-2231、B-2232、B-2233、B-2234、B-2235</t>
  </si>
  <si>
    <t>BAe146系列100，100A，200，200A，300，300A型飞机，其制造序号为：E3001至E3207，E3209至E2220和E3222</t>
  </si>
  <si>
    <t>装有121型号(MODLE)，ELETE型(TYPE)乘客座椅，件号为D1121F101，D1121F101／79，D1121F103，D1121F105，D1121F105／79，D1121F107，D1121F107／79，D1121F109，D2121F102，D2121F102／79，D2121F104，D2121F106，D2121F106／79，D2121F108，D2121F108／79，D2121F110和D3121F102的SAAB SF 340飞机。</t>
  </si>
  <si>
    <t>DHC-6-1，DHC-6-100，DHC-6-200，DHC-6-300型飞机(系列号从1至420)</t>
  </si>
  <si>
    <t>在中华人民共和国注册的生产线号1-906的全部707飞机</t>
  </si>
  <si>
    <t>AS332C、C1，L、LI型超美州豹型直升机</t>
  </si>
  <si>
    <t>系列号为11244到11463的所有F100飞机</t>
  </si>
  <si>
    <t>装有件号为P/N 201218001、P/N 201218002、P/N 201218003，或P/N 201218004所有序号的DOWTY Aerospace Hydraulics主起落架下锁作动筒(收放作动筒或弹簧筒机构)的所有F100系列飞机</t>
  </si>
  <si>
    <t>在中华人民共和国注册的装有PW4000系列发动机的B767型飞机</t>
  </si>
  <si>
    <t>在中华人民共和国注册的装有PW4000系列发动机的B747-400型飞机</t>
  </si>
  <si>
    <t>安装于BAe-146飞机上的ALF502R和ALF502L涡扇发动机。</t>
  </si>
  <si>
    <t>装有PW、JT8D-1，-1A，-1B，-7，-7A，-7B，-9，-9A，-11，-15，-17，-17R涡轮风扇发动机的波音737-100/-200系列飞机。</t>
  </si>
  <si>
    <t>装有件号为P/N 23400 Menasco升降舵助力控制组件的所有F100系列飞机</t>
  </si>
  <si>
    <t>装有件号为P/N365A33.5000.00的尾减速器(改装365A07.65B17完成之前和以后的SA365N型直升机</t>
  </si>
  <si>
    <t>所有双水獭(DHC6)型飞机</t>
  </si>
  <si>
    <t>ARRIEL 1系列涡轮轴发动机包括ARRIEL 1A，1A1，1A2，1B涡轮轴发动机，改装后的TU76和ARRIEL 1C，1C1，1D，1D1改装前的TU197或TU202。</t>
  </si>
  <si>
    <t>1993年6月14日颁发的紧急SB A28-56R1上所列的MD-11型飞机(包括东航的6架MD11飞机)</t>
  </si>
  <si>
    <t>Hamilton Standard 14RF和14SF系列螺旋桨，以及Hamilton Standard-英宇航6/5500/F-1 型螺旋桨</t>
  </si>
  <si>
    <t>所有F100系列飞机</t>
  </si>
  <si>
    <t>生产线号1至411，413至444，446至470，472至480的波音757飞机；生产线号1至451的所有波音767飞机</t>
  </si>
  <si>
    <t>所有的波音737-200C系列飞机</t>
  </si>
  <si>
    <t>系列号为11244到11419的所有F100飞机</t>
  </si>
  <si>
    <t>所有Д-30КУ-154Ⅱ批发动机</t>
  </si>
  <si>
    <t>所有的747-400飞机</t>
  </si>
  <si>
    <t>所有在中国注册的安-24型飞机</t>
  </si>
  <si>
    <t>装有件号为(P/N)/04796004，系列号为DRG/4729/86，DRG/4730/86，DRG/5057/86，DRG/5059/86，DRG/5060/86，或DRG/5061/86的主起落架作动器的SD3-60飞机</t>
  </si>
  <si>
    <t>ARRIEL 1系列涡轮轴发动机。包括完成TU76改装及未完成TU197或TU202改装的ARRIEL 1A、1A1、1A2、1B涡轮轴发动机和未完成TU197或TU202改装的ARRIEL 1C、1C1、1D、1D1涡轮轴发动机</t>
  </si>
  <si>
    <t>所有在中国注册的运输飞机</t>
  </si>
  <si>
    <t>普惠涡扇发动机装有前压气机风扇毂的件号(P/N)817401，序号(S/N)J78892-J80538，K32019-K34018，L32197-L34133， M05722-M07296和件号594301，640601，743301，749801，750101，791801，806001的JT8D-9，-9A，-11，-15，-17，-17A，-17R，-17AR</t>
  </si>
  <si>
    <t>生产线号1-488的波音767飞机</t>
  </si>
  <si>
    <t>生产线号为1-307的B767飞机</t>
  </si>
  <si>
    <t>生产线号为2288-2515的737-300，-400，-500型飞机</t>
  </si>
  <si>
    <t>装有件号为P/N332A32-2007-00和-01的行星组件的AS332 C，C1，L和L1型直升机</t>
  </si>
  <si>
    <t>运十二飞机</t>
  </si>
  <si>
    <t>Essex PB＆R股份有限公司PELS 4566M37B型机组人员呼吸保护设备</t>
  </si>
  <si>
    <t>装于空中客车A300，A310，波音747，767和麦道公司DC-10，MD-11飞机(不限于)，有服务通告中所列高压涡轮隔热罩的通用电气公司CF6-6/-45/-50/-88A/-80C2系列涡轮风扇发动机。</t>
  </si>
  <si>
    <t>飞机机身号从447至546的MD-11型飞机。</t>
  </si>
  <si>
    <t>按照HCM40270A和B改装安装了风切变计算机的所有BAe146系列飞机</t>
  </si>
  <si>
    <t>列入1985.1.18麦道颁发的DC-9服务通告53-179、1985.2.28服务通告修改通知单53-179CN1和1985.5.30服务通告修改通知单53-179CN2中的型号为DC-9-81和-82系列飞机</t>
  </si>
  <si>
    <t>列在FOKKER服务通告F100-55-021上(1993年9月6日颁发的修订1或以后荷兰适航当局批准的修订版)系列号为11244至11441的所有F100飞机。</t>
  </si>
  <si>
    <t>生产线号6至1204的波音737-200和-300系列飞机</t>
  </si>
  <si>
    <t>ALF502发动机</t>
  </si>
  <si>
    <t>装有Roiis Royce发动机的757型系列飞机</t>
  </si>
  <si>
    <t>装有Pratt and Whitney发动机的757型系列飞机</t>
  </si>
  <si>
    <t>SAAB SF340A型飞机，序号从004-159(包括159)SAAB 340B型飞机，序号160以后(包括160)</t>
  </si>
  <si>
    <t>SAAD SF340 序号 004-159 SAAB 340B 序号160-345。</t>
  </si>
  <si>
    <t>德.哈维兰公司生产的还未完成8/1273号改装的DHC8型300系列飞机,出厂序号为3至214。</t>
  </si>
  <si>
    <t>所有SHORT BROTHERS SD3-60型飞机</t>
  </si>
  <si>
    <t>英宇航检查服务通告S.B.27-135(1992年4月23日颁发)上所列的所有Bae146系列飞机</t>
  </si>
  <si>
    <t>装有Fairey Hydraulics公司的件号为3799H1的减速板伺服阀门组件的所有BAe146系列飞机</t>
  </si>
  <si>
    <t>所有装有BF GOODRICH撤离滑梯组件的737-200/-300/-400/-500系列飞机</t>
  </si>
  <si>
    <t>所有B737-100/-200/-200C型飞机</t>
  </si>
  <si>
    <t>所有装有Hosiden Besson Limited公司生产的Cybertone型烟雾警告喇叭的BAe146-100A，-200A和-300A系列飞机</t>
  </si>
  <si>
    <t>中国注册的所有在用的安-24飞机</t>
  </si>
  <si>
    <t>列于波音紧急服务通告757-300A0013R6中的757型系列飞机</t>
  </si>
  <si>
    <t>Hamilton Standard 14RF、247F、14SF和6/5500/F 系列螺旋桨</t>
  </si>
  <si>
    <t>装有JT9D-3A，-7，-7H，-7A，-7AH，-7F，-7J，-20，-20J发动机的B747型飞机</t>
  </si>
  <si>
    <t>装有普惠公司发动机的A310-222、322、324、325型飞机</t>
  </si>
  <si>
    <t>装有普惠公司发动机的A300B4-620、622、622R型飞机</t>
  </si>
  <si>
    <t>装有通用电气公司涡扇发动机且未完成AIRBUS 8952号改装的A300B4-601、603、605R型飞机</t>
  </si>
  <si>
    <t>装有PW公司发动机的A310、A300-600型飞机。</t>
  </si>
  <si>
    <t>SB 747-26A2214R2中所述的中华人民共和国注册的所有B747飞机</t>
  </si>
  <si>
    <t>所有未进行6/1645和6/1893改装的DHC-6飞机</t>
  </si>
  <si>
    <t>在中华人民共和国注册的装有BF Goorich公司生产的撤离滑梯/救生船的B747-200型飞机</t>
  </si>
  <si>
    <t>在中华人民共和国注册的生产线号为1--402的波音767飞机</t>
  </si>
  <si>
    <t>装有CFM56-2/-3/-3B/-3C/-5系列发动机的波音737型飞机</t>
  </si>
  <si>
    <t>没有按照麦道服务通告27-321(1992.5.18颁发)对方向舵动力控制活门进行改装的所有DC-9-80</t>
  </si>
  <si>
    <t>所有TB-20、TB-200飞机</t>
  </si>
  <si>
    <t>生产线号从0001至2428的所有737-300/-400/-500系列和所有737-200系列的装有直流电源式燃油箱浮子开关的飞机</t>
  </si>
  <si>
    <t>列于NORDSKOG工业公司SB-93-34里的，和装有NORDSKOG水加热器、电咖啡壶的各型飞机(上述设备于波音、麦道、空中客车、DHC-8、福克系列飞机上，但不限于这些系列飞机)</t>
  </si>
  <si>
    <t>装有件号为P308-45-0002或P308-45-0102的扰流板传动装置(LIFT Spoiler jack)的所有BAe146飞机</t>
  </si>
  <si>
    <t>德.哈维兰公司生产的冲八飞机,序号为3-334</t>
  </si>
  <si>
    <t>德.哈维兰公司生产的、累积使用500起落以上的冲八300系列飞机,序号为3--384</t>
  </si>
  <si>
    <t>SAAB SF340 序号 004-159；SAAB 340B 序号160-260。</t>
  </si>
  <si>
    <t>装有DOWTY  ROTOL公司螺旋桨型号为(C)R354／4-123-F／13(C) R354／4-123-F／20 (C)375／4-123-F／21的SAAB-SF340A和SAAB-SF340B型飞机</t>
  </si>
  <si>
    <t>系列号为11244到11407包括11409和11410的F100飞机</t>
  </si>
  <si>
    <t>英宇航BAe146服务通告SB.29-31-01339A修改版1(1993年7月8日颁发)上所列的所有BAe146系列飞机</t>
  </si>
  <si>
    <t>MD-80系列飞机上凡装有列在BFGoodrich服务通告4A3106/4A3153-25-258(1993.3.29颁发)上的紧急撤离滑梯(且装有件号为P/N 4A3106-1、-2或4A3153的调节器)</t>
  </si>
  <si>
    <t>所有运十一型飞机</t>
  </si>
  <si>
    <t>装有件号为206-011-113-103或206-011-120-103的主旋翼桨毂轴颈的贝尔206型直升机</t>
  </si>
  <si>
    <t>TURBOMECA ARRIEL涡轮轴发动机系列中：完成TU76改装但未完成TU197或TU202改装的1B型发动机；未完成TU197或TU202的1D和1D1型发动机；完成TU76但未完成TU197或TU202改装的1A，1A1和1A2型发动机；未完成TU197或TU202改装的1C，1C1和1C2型发动机。</t>
  </si>
  <si>
    <t>装有件号为9550267-6或9550267-7的前轮组件的所有MD-82型飞机</t>
  </si>
  <si>
    <t>在中华人民共和国注册的生产线号1-476的波音B767型飞机</t>
  </si>
  <si>
    <t>各型A300-600系列飞机</t>
  </si>
  <si>
    <t>各型A310系列飞机</t>
  </si>
  <si>
    <t>没有完成空中客车工业公司1033/S7988号改装(空中客车工业公司的服务通告A310-32-2066R1/MESSIER BUGATTI的服务通告 470-32-640;470-32-763)</t>
  </si>
  <si>
    <t>各型A310、A300-600系列飞机</t>
  </si>
  <si>
    <t>装有Dowty  Rotol公司螺旋桨型号为(C)R354/4-123-F/13、(C)R354/4-123-F/20、(C)375/4-123-F/21的SAAB-SF340A 和SAAB-SF-340B型飞机。</t>
  </si>
  <si>
    <t>装有件号为3035711或3038411的高压涡轮(HPT)盘的所有PW100系列发动机</t>
  </si>
  <si>
    <t>德.哈维兰公司生产的DHC8、300系列飞机</t>
  </si>
  <si>
    <t>一九九三年十一月二十二日颁发的麦道紧急服务通告A26-16所列的MD-11型飞机。</t>
  </si>
  <si>
    <t>系列号为SH3601至SH3691(含)，和SH3694的SD3-60型飞机</t>
  </si>
  <si>
    <t>列在 P &amp; W 紧急服务通告NO.6053(1993.5.24颁发的修订7)1(a)段中型号为JT8D-209、-217、-217A、-217C和-219的Pratt &amp; Whitey涡轮风扇发动机</t>
  </si>
  <si>
    <t>全部A300-600系列飞机 除非以前已完成者</t>
  </si>
  <si>
    <t>全部A310飞机.除非以前已完成者</t>
  </si>
  <si>
    <t>全部在3号门左右侧装有BF  Goodrich P/N 7A1299-001 或7A1299-002应急滑梯的A300-600飞机.</t>
  </si>
  <si>
    <t>制造机身号从447至558(包括447和558)的MD11系列飞机.</t>
  </si>
  <si>
    <t>装在Saab 340A，Casa CN235-10，Bell 214ST，和欧洲直升机公司生产的EH101上的(不限于以上机型)，燃气发生器涡轮盘和冷却板的件号(P/N)和序号(S/N)是列在1990年8月31日颁发的CE CT7涡桨发动机服务通告A72-252，和1990年9月10日颁发的GE CT7涡轴发动机服务通告A72-17，和A72-18上的通用电器(GE)公司的CT7-5A2，-7A和-9C涡轮螺旋桨发动机和CT7-2A和-6涡轮轴发动机。</t>
  </si>
  <si>
    <t>在中华人民共和国注册的装有碳刹车的B767飞机</t>
  </si>
  <si>
    <t>在中华人民共和国注册的生产线号为981号以前的B747-400型飞机</t>
  </si>
  <si>
    <t>SAAB SF340A 序号 004-159(包括)     SAAB 340B 序号 160-325(包括)</t>
  </si>
  <si>
    <t>安装件号为119003和119003-01的保护性呼吸装置(PBE)组件的A300，A310，A320；B737，B747，B757，B767；MD-82(DC9)，MD-11；DHC-8；BAe146；KF-100；SAAB340(SF340)；Shorts360等型飞机</t>
  </si>
  <si>
    <t>装有Aircraft Porous media Europe(APME)limited公司生产件号为P/N QA07236,QA07237,QA05775或QA05777所有序号的液压回油滤隔板的所有F100飞机和上述序号的备用液压回油滤隔板组件</t>
  </si>
  <si>
    <t>安装件号为622-4540-20，622-4540-022，622-4540-120，和622-4540-121，所有系列号的DME-700测距设备的B737，B747-400，和B767；MD80，MD11； A300，A310，A300-600，A320，和A340；FK-100型飞机（所有系列号），但不限于这些飞机。</t>
  </si>
  <si>
    <t>安装防撞警告系统（TCAS）Ⅱ计算机组件的下列机型（但不限于这些机型）：A300-600，A310-200，A310-300， B737-200，B737-300，B737-500；B747-200，B747-300， B747-400，和B747SP；B757-200和-300系列；MD-82，MD-11；Short Brothers SD3-60系列；DHC-8-100系列</t>
  </si>
  <si>
    <t>安装TCASⅡ处理机的下列机型（但不限于这些机型）： B737-200，B737-300，B737-500，B747-200，B747-400， B747SP，B757-200，B767-200和B767-300系列；DHC-8-100；FK-100；MD-11，MD-80系列</t>
  </si>
  <si>
    <t>安装TCASⅡ处理机组件的下列飞机(所有系列号)但不限于这些飞机: BAe146；B707，B737，B747，B757，和B767；DHC-8；MD-80（DC-9），MD-11；伊柳辛IL-86型SAAB型SF340A和SF340B；SD3-60</t>
  </si>
  <si>
    <t>在中国登记和/或营运的所有运输类飞机</t>
  </si>
  <si>
    <t>A310、A300-600型飞机.</t>
  </si>
  <si>
    <t>系列号为11244到11441的所有F100飞机</t>
  </si>
  <si>
    <t>系列号为11390到11479所有F100飞机</t>
  </si>
  <si>
    <t>列于波音紧急服务通告里的装有Rolls Royce发动机的波音757型系列飞机</t>
  </si>
  <si>
    <t>RB211-22B，RB211-524，RB211-535E4和-535E4-B发动机</t>
  </si>
  <si>
    <t>生产线号1至2453的所有波音737系列飞机</t>
  </si>
  <si>
    <t>系列号为11244至11438的所有F100飞机</t>
  </si>
  <si>
    <t>在中华人民共和国注册的装有件号为(P/N)10-60137-152至-165氧气面罩的B747-200/-400型飞机</t>
  </si>
  <si>
    <t>A310-200、A310-300型飞机</t>
  </si>
  <si>
    <t>A300-600型B4-620,C4-620,-622R,-622飞机</t>
  </si>
  <si>
    <t>A310-221,-222,-322,-324,-325型飞机</t>
  </si>
  <si>
    <t>装在驾驶舱和客舱内的由FIRST TECHNOLOGY FIRE AND SAFETY(以前的名称为FIRE FIGHTING ENTERPRISES(U.K)生产的Halon 1211和水乙二醇手提灭火瓶。</t>
  </si>
  <si>
    <t>装有件号为360A23-0024-09的三脚架的SA365N直升机</t>
  </si>
  <si>
    <t>Y7-100选装型系列民用飞机。</t>
  </si>
  <si>
    <t>所有装有PW2000系列发动机的波音757飞机</t>
  </si>
  <si>
    <t>DHC-6-1，DHC-6-100，DHC-6-200，和DHC-6-300型飞机</t>
  </si>
  <si>
    <t>除B747-400以外的所有波音747系列飞机</t>
  </si>
  <si>
    <t>升限在3000米以上的国产航空器</t>
  </si>
  <si>
    <t>1)装有Menasco Aerospace Ltd.公司生产的件号为P/N 23400系列号为MC-001至MC-288的升降舵助力控制组件的所有F100系列飞机</t>
  </si>
  <si>
    <t>列于一九九三年三月三日颁发的MD服务通告32-30上的MD11型飞机。</t>
  </si>
  <si>
    <t>老龄飞机服务通告结构改装和检查大纲D6-35999第3部分中所列的所有在中华人民共和国注册的B747飞机。</t>
  </si>
  <si>
    <t>列于一九九三年四月二十九日颁发的麦道服务通告53-31上的MD11系列飞机。</t>
  </si>
  <si>
    <t>列于英宇航服务通告SB.27-70-00913A&amp;B修改版6中的所有BAe146-100型系列飞机</t>
  </si>
  <si>
    <t>未完成10667号改装的所有A300-600型飞机</t>
  </si>
  <si>
    <t>装有PRATT &amp; WHITNEY发动机的 A310A300-600型飞机</t>
  </si>
  <si>
    <t>所有1990年12月1日前出厂(新)或大修的Д-30КУ-154Ⅱ批发动机</t>
  </si>
  <si>
    <t>使用件号为365A13-3017-24固定螺栓固定外侧垂直安定面的SA365N,SA365N1和AS365N2直升机。</t>
  </si>
  <si>
    <t>装有下列两组件号的主旋翼桨叶的AS332C，C1，L 和L1直升机。 A组件号： 332A11.0022.00到03     332A11.0022.04没有按照AMS 07.40596改装过的。 332A11.0024.00到05 B组件号：     332A11.0022.04已经按照AMS 07.40596改装过的。 332A11.0024从.06之后的。</t>
  </si>
  <si>
    <t>装有件号365A31-1179-00，01，-02，-03，-04和-21，序号小于10000的旋翼主轴的AS365N，N1，N2直升机。</t>
  </si>
  <si>
    <t>安装EROS系列MF10-[ ]-[ ]全快戴面罩调节器的下列飞机（但不限于这些型号)： Airbus320，Boeing747-400，MD-11等系列飞机</t>
  </si>
  <si>
    <t>系列号为No.SH3601至SH3716(含)的Short Brothers SD3-60型飞机</t>
  </si>
  <si>
    <t>装有件号(P/N)在本适航指令(a)段中刹车的F100系列飞机</t>
  </si>
  <si>
    <t>除B747-400型飞机以外的所有B747飞机</t>
  </si>
  <si>
    <t>列在麦道MD-80服务通告25-335(1993.4.28颁发)上的所有DC-9-82(MD-82)系列飞机</t>
  </si>
  <si>
    <t>在中华人民共和国注册的B737-300/400/500型飞机，生产线号1001至1976，1978至2183，2185至2186，2188至2193。</t>
  </si>
  <si>
    <t>装有GE CF6-80C2发动机的A300,A310,波音747,767 和MD-11飞机。</t>
  </si>
  <si>
    <t>安装有件号为P/N 704A37.721.082(S 1130.021.082)MGB滑油压力电门的AS 350 B,BA,D,B1和B2型上升机</t>
  </si>
  <si>
    <t>装有BFGOODR1CH  应急撤离滑梯和滑板救生船的A300-600和A310飞机</t>
  </si>
  <si>
    <t>系列号为11244到11390的所有F100飞机</t>
  </si>
  <si>
    <t>所有双水獭(DHC-6)型飞机</t>
  </si>
  <si>
    <t>所有Short Brothers SD3-60型系列飞机</t>
  </si>
  <si>
    <t>装有PRATT &amp; WHITNEY发动机的A300-600和A310型飞机</t>
  </si>
  <si>
    <t>全部747-400型飞机</t>
  </si>
  <si>
    <t>装有Hamilton Standard的14RF和14SF系列螺旋桨的SAAB340B、DHC-8的飞机以及其它装有该系列螺桨的飞机。</t>
  </si>
  <si>
    <t>在中华人民共和国注册的所有B737-200型飞机</t>
  </si>
  <si>
    <t>所有波音757型飞机</t>
  </si>
  <si>
    <t>装有登陆普(Dunlop)刹车的所有BAe146系列飞机</t>
  </si>
  <si>
    <t>机身号从447至544(包括447、544)的 MD11和MD11F型飞机。</t>
  </si>
  <si>
    <t>装有HONEYWELL公司制造的件号为4059050-906、-907和-908的飞行管理计算机的MD11和MD11F型飞机。</t>
  </si>
  <si>
    <t>列于一九九三年八月十二日颁发的MD11服务通告28-42上的MD11和MD11F系列飞机。</t>
  </si>
  <si>
    <t>1)装有Menasco Aerospace Ltd.公司生产的件号为P/N 23400-3或23400-5系列号为MC-001至MC-288的升降舵助力控制组件的所有F100系列飞机</t>
  </si>
  <si>
    <t>SAAB SF340A飞机序号(S/N)为004至159和SAAB 340B飞机序号(S/N)为160至379。</t>
  </si>
  <si>
    <t>装有(PW)JT9D-7R4系列涡轮风扇发动机的B747和B767型飞机</t>
  </si>
  <si>
    <t>列于一九九三年八月十二日颁发的MD11服务通告32-19版本1上的MD11系列飞机。</t>
  </si>
  <si>
    <t>列于一九九四年三月二十二日颁发的MD11紧急服务通告A32-44上的MD11系列飞机。</t>
  </si>
  <si>
    <t>德.哈维兰公司生产的DHC8、301系列飞机,序号为100至336</t>
  </si>
  <si>
    <t>德.哈维兰公司生产的DHC8、301系列飞机,序号为100至370</t>
  </si>
  <si>
    <t>所有安装PW JT9D-7系列发动机的B-747型飞机</t>
  </si>
  <si>
    <t>所有B767系列飞机</t>
  </si>
  <si>
    <t>所有TY-154M型飞机</t>
  </si>
  <si>
    <t>生产线号为001至473，475至504，506至532和534的波音B767-200和300系列飞机</t>
  </si>
  <si>
    <t>波音文件D6-54996 Е版中所列出的波音707型飞机</t>
  </si>
  <si>
    <t>所有机型</t>
  </si>
  <si>
    <t>系列号为11244到11460的所有F100飞机和Grumman Aerospace公司生产的系列号为(S/N)A0002到A0031,S/N B0001到B0020(也包括S/N1001到1020)和S/N 1021到1220,件号为(P/N)1159P41440的备用发动机后整流罩</t>
  </si>
  <si>
    <t>列在麦道MD-80服务通告24-94(1987.5.28颁发的修订1)和麦道MD-80服务通告24-100(1988.3.30颁发)上的所有DC-9-80系列飞机</t>
  </si>
  <si>
    <t>Y11型飞机</t>
  </si>
  <si>
    <t>SAAB 340B系列飞机;序号271,275至300。</t>
  </si>
  <si>
    <t>装有Honeywell公司生产的件号为4059050-907或4059050-908的飞行管理计算机的MD11和MD11F系列飞机。</t>
  </si>
  <si>
    <t>德.哈维兰公司生产的、累积使用500起落以上的冲八300系列飞机,序号为3至384</t>
  </si>
  <si>
    <t>德.哈维兰公司生产的DHC8-301飞机,序号为116至185及187、188</t>
  </si>
  <si>
    <t>列于一九九四年五月十日颁发的麦道MD11服务通告24-78上的MD11和MD11F型飞机。</t>
  </si>
  <si>
    <t>所有在中华人民共和国注册的B747-400飞机</t>
  </si>
  <si>
    <t>BOEING飞机上所装的PW4052，PW4056；DOUGLAS飞机所装的PW4460；AIRBUS飞机所装的PW4158发动机</t>
  </si>
  <si>
    <t>所有BAe146-100、-300系列飞机</t>
  </si>
  <si>
    <t>SAAB SF340A序号004-159(包括) SAAB 340B序号160-260(包括)。</t>
  </si>
  <si>
    <t>在中华人民共和国注册的B747-200/SP系列飞机</t>
  </si>
  <si>
    <t>四川、贵州航空公司执管的使用广东茂茗RP-3燃油的WJ5A-1发动机</t>
  </si>
  <si>
    <t>在PEMCO AEROPLEX INC.SB 737-52-0012上所列的波音737-300系列飞机</t>
  </si>
  <si>
    <t>装有Grimes Aerospace公司的件号为P/N 10-1178-( ),所有序号的旅客服务组件的序号为11244到11437的F100系列飞机和件号为P/N 10-1178-( ),所有序号的备用旅客服务组件</t>
  </si>
  <si>
    <t>原先未完成空中客车改装1033/S7988(空中客车SB A310-32-2066R1/MESSIER BUGATTI 470-32-640、470-32-763)的全部A310飞机</t>
  </si>
  <si>
    <t>在中华人民共和国注册的列在波音服务通告747-53-2367(1991年12月18日)内的B747-200/SP系列飞机</t>
  </si>
  <si>
    <t>AS 365N，N1和N2直升机</t>
  </si>
  <si>
    <t>所有安装的尾桨叶件号为365A12.0010（所有尾数），365A12.0020.00或365A33.2131（所有尾数），365A12.0020.02的SA 365N1和AS 365N2直升机</t>
  </si>
  <si>
    <t>所有装备有件号为AS 22-25的机械式应急抛卸控制器的吊索装置（SLING INSTALLATION）的AS332 C，C1，L和L1直升机</t>
  </si>
  <si>
    <t>SAAB SF340A序号004-159 SAAB 340B序号160及以后的飞机。</t>
  </si>
  <si>
    <t>装有CF6-80A发动机或装有JT9D-7R4发动机的B767系列飞机</t>
  </si>
  <si>
    <t>生产线号696-1019和1021-1026的B747-400型飞机</t>
  </si>
  <si>
    <t>所有214B,214B-1和214ST型直升机</t>
  </si>
  <si>
    <t>装有PRATT &amp; WHITNEY 公司JT9D-7R4系列或PW-4000系列发动机的全部A310飞机和A300-600飞机</t>
  </si>
  <si>
    <t>型号为DC-9-82(MD-82)、DC-9-83(MD-83)系列飞机</t>
  </si>
  <si>
    <t>在1992.2以后更换过中央或侧面风挡玻璃的型号为DC-9-82系列飞机</t>
  </si>
  <si>
    <t>全部A310飞机和A300-600飞机</t>
  </si>
  <si>
    <t>系列号为11244到11460的所有F100飞机和Grumman Aerospace公司生产的系列号为(S/N)A0002到A0031，S/N B0001到B0020(也包括S/N 1001到1020)和S/N 1021到1220，件号为(P/N)1159P41440的备用发动机后整流罩</t>
  </si>
  <si>
    <t>所有装有R-R公司RB-211-535E4/E4B发动机的B757飞机</t>
  </si>
  <si>
    <t>GE生产的,装有94年6月9日颁发的GE SB NO:A72-350中所列序号的螺旋桨齿轮箱的CT7-5A2，-5A3，-7A，-7A1，-9B，-9B1，-9B2，-9C，-9D型涡桨发动机,这些发动机可能装在,但不限于SA（CASA）CN-235系列和SAAB-SCANIA SF340系列的飞机上。</t>
  </si>
  <si>
    <t>安装Nordskog开水壶，咖啡壶的B737，747，757，767型系列飞机，DC-9-80（MD-82），MD-11型飞机，A300，A310型系列飞机，FK100型系列飞机，DHC-8型系列飞机，但不限于这些飞机</t>
  </si>
  <si>
    <t>产品序号为9750F0531的霍克能源制品公司的电瓶</t>
  </si>
  <si>
    <t>装有PW4000系列发动机的所有B747-400系列飞机</t>
  </si>
  <si>
    <t>B747系列飞机，生产线号201至814</t>
  </si>
  <si>
    <t>安装有件号为P/N704A34-113-229周期变距操纵杆的B,BA,D,B1,B2,型AS350直升机.</t>
  </si>
  <si>
    <t>所有安装有件号为P/N 61148-×××电子控制盒的件号为P/N 76375-×××和76378-×××的鲁卡斯航空设备厂(LUCAS AIR EQUIPEMENT)电动卷扬机</t>
  </si>
  <si>
    <t>在中华人民共和国注册的装有碳刹车的所有B767飞机</t>
  </si>
  <si>
    <t>装有件号为PN:214-010-230-101的主旋翼凸耳的214B,214B-1和214ST型直升机</t>
  </si>
  <si>
    <t>在中华人民共和国注册的装有JT9D-7R4和CF6-80A发动机的B767飞机</t>
  </si>
  <si>
    <t>列于一九九二年九月十七日颁发的麦道紧急服务通告A54-31或一九九三年六月三日颁发的麦道紧急服务通告A54-31版本1上的MD11系列飞机。</t>
  </si>
  <si>
    <t>装有Sogerma-Socea SB 25-229中规定件号的驾驶舱座椅的全部A310和A300-600飞机</t>
  </si>
  <si>
    <t>全部A310和A300-600飞机</t>
  </si>
  <si>
    <t>生产时完成了 6403改装或完成了 AirbusIndustrie SB A310-26-2010或A300-26-6011指令的全部A310和A300-600飞机</t>
  </si>
  <si>
    <t>全部A310和A300-600系列飞机</t>
  </si>
  <si>
    <t>所有装有罗·罗公司序号（S/N）在31302以前的，BR211-535E4-37，-535E4-37/10，-535E4-37/11，-535E4-37/12，-535E4-37/14，-535E4-37/15，-535E4-37/16，-535E4-37/17，-535E4-37/19，-535E4-37/20，和RB211-535E4-B-37，-535E4-B-37/15，-535E4-B-37/20，-535E4-B-37/21发动机的B757飞机。</t>
  </si>
  <si>
    <t>东方航空公司所有的MD11飞机。</t>
  </si>
  <si>
    <t>德.哈维兰公司生产的冲八100和300系列飞机</t>
  </si>
  <si>
    <t>装有件号为335-014-509-0或335-014-511-0风扇盘的CFM56-3C-1涡轮风扇发动机</t>
  </si>
  <si>
    <t>安装JT9D-3/-7，JT9T-70系列发动机的B747飞机(适用于生产线号1--510的飞机)</t>
  </si>
  <si>
    <t>GE生产的,装有94年6月9日颁发的GE SB NO:A72-350中所列序号的螺旋桨齿轮箱的CT7-5A2，-5A3，-7A，-7A1，-9B，-9B1，-9B2，-9C，-9D型涡桨发动机,这些发动机可能装在,但不限于SA(CASA)CN-235系列和SAAB-SCANIA SF340系列的飞机上。</t>
  </si>
  <si>
    <t>装有件号为P/N A28410-405和/或A28410-407小货舱门铰链组件且系列号为11244到11408的F100飞机</t>
  </si>
  <si>
    <t>所有1995年1月1日之后在中国注册的5700公斤以上的运输类航空器。</t>
  </si>
  <si>
    <t>制造时未完成改装N0.10161的全部A300-600飞机</t>
  </si>
  <si>
    <t>未完成改装NO.10091或相应的SB A310-27-2059的全部A310飞机</t>
  </si>
  <si>
    <t>所有安装有件号（P/N）为412-040-785-101主减速器下行星齿轮十字轴（Main transmission lower planetary spider)的Bell 212直升机。</t>
  </si>
  <si>
    <t>装于B-737和MD-82系列飞机（不限于）上，JT8D-217，JT8D-217A，JT8D-217C型涡轮风扇发动机，在普惠公司服务通告NO.5650（或任何修改版）中涉及到的JT8D-17A型发动机和任何装有件号为775485，809137-01，802965和5004308-02低排放物燃油喷嘴的JT8D型发动机。</t>
  </si>
  <si>
    <t>SAAB型SF340A系列的飞机,序号从004到159;SAAB340B系列的飞机,序号从160到346。</t>
  </si>
  <si>
    <t>波音757型系列飞机生产线位1-534（包括534）、波音767型系列飞机生产线位1-114（包括114）</t>
  </si>
  <si>
    <t>装有HONEYWELL公司制造的件号为4059040-906、-907和-908的飞行管理计算机的MD-11和MD-11F型飞机。</t>
  </si>
  <si>
    <t>在中华人民共和国注册的装有JT9D-7J发动机的B747型飞机</t>
  </si>
  <si>
    <t>B-2239、B-2240</t>
  </si>
  <si>
    <t>列于一九九四年七月十五日颁发的MD11紧急服务通告A32-47上的MD11系列飞机。</t>
  </si>
  <si>
    <t>在中华人民共和国注册的装有PW4000型发动机的B747-400型飞机</t>
  </si>
  <si>
    <t>在中华人民共和国注册的装有PW JT8D-15A，-17A和-17AR发动机的B737型飞机。</t>
  </si>
  <si>
    <t>装有斜盘支承组件206-01-452-001/-005/-109的贝尔206直升机</t>
  </si>
  <si>
    <t>制造号（constructors nos）如下所述的BAe146-300系列飞机： E3207，E3212，E3213，E3214，E3216，E3217，E3218，E3219，E3222</t>
  </si>
  <si>
    <t>在中华人民共和国注册的所有安装有普惠公司JT8D-17/-17A发动机的737飞机</t>
  </si>
  <si>
    <t>所有在中国注册登记的ЯК-42飞机</t>
  </si>
  <si>
    <t>所有在中国注册登的ЯК-42飞机</t>
  </si>
  <si>
    <t>装有Vickers  PV3-160发动机驱动泵且列在MD服务通告29-53(1994年4月21日颁发的修订1)上所有MD-82系列飞机</t>
  </si>
  <si>
    <t>所有安装有GE公司CF6-80C2系列涡轮风扇发动机的空中客车公司A300系列，A310系列和波音公司B767系列的飞机。</t>
  </si>
  <si>
    <t>在中华人民共和国注册的所有装有CFM56-3系列发动机的B737-300、B737-400、B737-500系列飞机</t>
  </si>
  <si>
    <t>制造时未完成改装10667和10668的全部A310和A300-600飞机</t>
  </si>
  <si>
    <t>所有冲八300系列飞机(序号为100--296)</t>
  </si>
  <si>
    <t>列在太平洋科学公司服务通告1108435-25-01和1108460-25-01中的安全带组件和约束系统</t>
  </si>
  <si>
    <t>已完成改装号8112的Short Brothers SD3-60型飞机</t>
  </si>
  <si>
    <t>生产线号292至2565的所有波音737系列飞机。</t>
  </si>
  <si>
    <t>SAAB SF340A 序号从004到159(包括)SAAB 340B序号从160到330(包括),装有飞行设备工程有限公司(FEEL)93年5月颁发的SB25-20-1294REV.1和93年3月颁发的SB25-20-1287REV.3中所列的121型系列座椅的飞机。</t>
  </si>
  <si>
    <t>SAAB 340B-324到341和347。</t>
  </si>
  <si>
    <t>Hamilton Standard 14RF、247F、14SF和6/5500/F系列螺旋桨</t>
  </si>
  <si>
    <t>1992年3月份以前出厂的未贯彻设计资料更改单“ZB-36E型G22”的ZB-36E柱塞式</t>
  </si>
  <si>
    <t>还没有按照CAD94-MD82-02安装高压涡轮包容环的P&amp;W JT8D-209、-217、-217A、-217C和-219的涡轮风扇发动机</t>
  </si>
  <si>
    <t>所有MD11和MD11F型飞机。</t>
  </si>
  <si>
    <t>贝尔206直升机件号为206-030-407和206-030-433的轴承座支架</t>
  </si>
  <si>
    <t>制造时未完成10698改装的全部A310系列飞机</t>
  </si>
  <si>
    <t>全部A300-600飞机。</t>
  </si>
  <si>
    <t>列在MD服务通告29-53(1994年4月21日颁发的修订1)上所有MD-82系列飞机(排除装有Vickers PV3-160发动机驱动泵的飞机)</t>
  </si>
  <si>
    <t>序号1-9999的TB20飞机</t>
  </si>
  <si>
    <t>所有双水獭（DHC-6）型飞机</t>
  </si>
  <si>
    <t>出厂号为026-950之间的ТУ-154М飞机</t>
  </si>
  <si>
    <t>凡安装有PA公司（PRECISION AIRMOTIVE CO.前身为FACET AEROSPACE PRODUCTS AND MARVEL-SCHEBLER）型号为HA-6系列零件号为：10-5092，10-5180，10-5189，10-5200，10-5200-1，10-5201-11，10-5206，10-5206-1，10-5210，10-5211，10-5211-1，10-5214，10-5215，10-5221，10-5227汽化器的活塞发动机，这些发动机作为BEEGH、CESSNA、PIPER和MOONEY公司制造的飞机的动力，但不仅限于这些飞机。</t>
  </si>
  <si>
    <t>列于一九九三年十一月一日颁发的麦道服务通告27-34上的MD11或MD11F型系列飞机。</t>
  </si>
  <si>
    <t>序号为11289到11400的所有F100飞机</t>
  </si>
  <si>
    <t>德.哈维兰公司生产的冲八100、300系列飞机,序号包括3至387</t>
  </si>
  <si>
    <t>德.哈维兰公司生产的102、103、106、301、311和314型冲八飞机,序号为003至389,并且装有件号为P/N 522487的Ametek/Weston 电瓶温度监控器</t>
  </si>
  <si>
    <t>任何外侧发动机上装有件号为714325-2,-3,-5,-6或-7伺服型活门壳体组件其型号为382、382E和382G系列的飞机</t>
  </si>
  <si>
    <t>型号为382、382B、382E和382F系列,出厂序号3946至4512,并按制造昀终产品(MEP)12R/13R或MEP9T/10T/更换了外翼的飞机；和出厂序号为4561至5225,型号为382G系列的飞机。</t>
  </si>
  <si>
    <t>任何在中华人民共和国注册的型号382系列飞机</t>
  </si>
  <si>
    <t>列在MD MD-82紧急服务通告A71-61(1994.10.4颁发的修订1)上的所有型号为DC-9-81(MD-81)、DC-9-82(MD-82)、DC-9-83(MD-83)、DC-9-87(MD-87)系列飞机</t>
  </si>
  <si>
    <t>所有安装有普·惠公司PW2000型系列发动机的波音757飞机</t>
  </si>
  <si>
    <t>所有Y5、Y5B型飞机</t>
  </si>
  <si>
    <t>B737-300，-400和-500系列生产线号2184，2187，2194至2197和2199的飞机。</t>
  </si>
  <si>
    <t>制造机身机号从447到575(包括447和575)的MD11系列飞机。</t>
  </si>
  <si>
    <t>列在MD DC-9服务通告53-269(1994.8.11颁发)上的所有型号为DC-9-80(MD-80)、MD-88系列飞机</t>
  </si>
  <si>
    <t>装有Messien-Bugatti和Bendix公司刹车的A310和A300-600飞机</t>
  </si>
  <si>
    <t>装有游星齿轮组件PN:332A32-2007-00和-01的AS332C,C1,L,L1直升机。</t>
  </si>
  <si>
    <t>任何在中华人民共和国注册的HERCULES服务通告382-57-74(82-688)(1994年1月31日)中所列的型号为382、382B、382E、382F和382G系列飞机。</t>
  </si>
  <si>
    <t>在中华人民共和国注册的线号181至647的所有波音757系列飞机</t>
  </si>
  <si>
    <t>TRT250型，件号（P/N）0900-0250-00，序号S/N 4194 和以下，改装等级4和以下的应答机；3英寸ATI安装的TRT250按扭式，P/N 0900-0250-20，S/N 5324和以下，改装等级4和以下的应答机及TRT250D数字显示，P/N0900-0250-30 S/N 1155和以下，改装等级1和以下的应答机</t>
  </si>
  <si>
    <t>安装系列号为350A37-0003的"TIMKEN"主旋翼轴的所有B、BA、D、B1、B2型AS350直升机。</t>
  </si>
  <si>
    <t>全部A300飞机</t>
  </si>
  <si>
    <t>任何在中华人民共和国注册的1993年12月16日的波音服务通告747-28-2160，修改1中所列的装有GE公司CF6-45或CF6-50发动机或装有普惠公司JT9D系列发动机的波音747系列飞机</t>
  </si>
  <si>
    <t>任何在中华人民共和国注册的1993年11月11日的波音服务通告737-53-1154中所列的波音737飞机；飞机自机身站位(BS)344至(BS)360(含)装有矩形肋间支撑结构并且2号厨房重量超过1170磅(包括厨房所安装的任何设备的重量)或飞机自机身站位BS344至BS360(含)装有三角形肋间支撑结构并且2号厨房重量超过1050磅(包括厨房所安装的任何设备的重量)</t>
  </si>
  <si>
    <t>PW JT8D-209，-217，-217A，-217C，-219；JT8D-1，-1A，-1B， -7，-7A，-7B，-9，-9A，-11，-15，-15A，-17，-17A，-17R，-17AR涡扇发动机，以及任何装有件号为775485，809137-01，802965及5004308-02的低排放燃油喷嘴的PWJT8D发动机。这些发动机装于但不局限于B727及B737系列，以及DC-9及MD-80系列飞机。</t>
  </si>
  <si>
    <t>所有ТУ-154М型飞机</t>
  </si>
  <si>
    <t>装有Honeywell标准风切变探测和恢复引导系统（WSS）的下述系列飞机：B737-200、-300、B747-200、DC-9-80、MD-11、F28Mark0100</t>
  </si>
  <si>
    <t>系列号为11244到11438的所有F100飞机</t>
  </si>
  <si>
    <t>制造时未完成NO.8608改装的全部A300-600飞机</t>
  </si>
  <si>
    <t>装有件号为P/N D76351-001起落架挠性钢索的所有F100系列飞机</t>
  </si>
  <si>
    <t>装有CF6-80发动机的全部A310和A300-600</t>
  </si>
  <si>
    <t>在中华人民共和国注册的波音737型飞机</t>
  </si>
  <si>
    <t>在中华人民共和国注册的，在加长型上舱装有BFGOODRICH公司生产的，件号为7A1323-1，-2，-3，-4，-105，-106，-107，-108，-109或-110撤离滑梯的B747-300和B747-400型飞机</t>
  </si>
  <si>
    <t>装有件号为（P/N）796761或806675的燃烧室的JT8D-17，-17A，-17R，-17AR发动机，这些发动机装于，但不限于B737及DC-9系列飞机。</t>
  </si>
  <si>
    <t>所有安装有达信.来科明公司ALF502R型系列发动机的英宇航BAe-146飞机</t>
  </si>
  <si>
    <t>所有安装有达信·来科明公司ALF502R型系列发动机的英宇航BAe-146飞机</t>
  </si>
  <si>
    <t>装有达信·来科明（Textron Lycoming）公司IO-360、IO-540、O-540、和IO-720型系列发动机的TB-200XL、TB-20、M20J、PL12-T400、N5A、GA-200型飞机和R44型直升机，但不限于上述飞机。</t>
  </si>
  <si>
    <t>所有Y12飞机</t>
  </si>
  <si>
    <t>在中华人民共和国注册的，生产线号为1至967含和969至992含的波音747型系列飞机，不包括装有普惠公司PW4000系列发动机的飞机</t>
  </si>
  <si>
    <t>Hamilton Standard 14SF系列螺旋桨</t>
  </si>
  <si>
    <t>装有达信·来科明（Textron Lycoming）公司IO-360、IO-540、O-540和IO-720型系列发动机的TB-200XL、TB-20、M20J、PL12-T400、N5A、GA-200型飞机和R44型直升机，但不限于上述飞机</t>
  </si>
  <si>
    <t>列在MD MD-80 ASB A27-342(1994.8.4颁发)上的所有型号为DC-9-80系列飞机</t>
  </si>
  <si>
    <t>列在MD DC-9 SB24-121(1992.2.24颁发)上的装有20/4焦耳点火系统的型号为DC-9、DC-9-80系列飞机</t>
  </si>
  <si>
    <t>SAAB SF340A 序号 004-159；     SAAB 340B 序号 160-379。</t>
  </si>
  <si>
    <t>在中华人民共和国注册的装有PW公司JT8D-1，-1A，-1B，-7，-7A，-7B，-9，-9A，-11，-15，-15A，-17，-17A，-17R和-17AR涡轮风扇发动机的波音737飞机；并且发动机的燃烧室外机匣件号为(P/N)490547，542155，616315，728829，728829-001，730413，730413-001，730414，730414-001，767197，767279，和767279-001</t>
  </si>
  <si>
    <t>装有双铅酸蓄电瓶的所有BAe146系列飞机</t>
  </si>
  <si>
    <t>所有列于ASA（AlliedSignal Aerospace，前身为Garrett辅助动力部和Garrett涡轮发动机公司）服务通告（SB)NO.GTCP85-49-6919，修改版1（1995年1月15日）中和紧急服务通告（ASB）NO.GTCP85-49-A6831，修改版1（1995年1月15日）中件号为（P/N）3842072-1，-2，-3、3604604-1，-2，-3、3606982-1以及96895-1至-8单件铸造涡轮转子的ASA的GTCP85系列APU，但安装于B737系列飞机上的除外；这些APU安装于B707和DC-9/MD-80系列飞机</t>
  </si>
  <si>
    <t>所有的SA365N、SA365N1和AS365N2直升机。</t>
  </si>
  <si>
    <t>未完成改装10161的全部A300-600飞机</t>
  </si>
  <si>
    <t>所有1995年1月1日之后在中国注册的5700公斤以上的运输类航空器</t>
  </si>
  <si>
    <t>在中华人民共和国注册的装有离翼撤离滑梯的波音767飞机</t>
  </si>
  <si>
    <t>在中华人民共和国注册的波音737-200和-200C型飞机，并装有按补充型号合格证(STC)SA5730NM的要求安装的dB协作厂降噪装置(dB partners hush kit)</t>
  </si>
  <si>
    <t>在中华人民共和国注册的，线号为2137至2271的波音737-300，-400和-500系列的飞机。</t>
  </si>
  <si>
    <t>民用航空所有用户的现有Y12Ⅱ(或Ⅰ)型飞机</t>
  </si>
  <si>
    <t>装于AS350直升机上未执行TU215、TU254、TU255改装的ARRIEL 1B、1D、1D1型涡轴发动机。</t>
  </si>
  <si>
    <t>所有装有Д-30КУ-154二批发动机的ТУ-154飞机</t>
  </si>
  <si>
    <t>列于Avro International Aerospace SB.57-33 R3中的所有BAe146-100A、300A系列飞机</t>
  </si>
  <si>
    <t>装有AlliedSignal公司（前身为Garrett涡轮发动机公司）TFE731-3AR和-3B型涡轮发动机的Learjet 55和Cessna 650系列飞机</t>
  </si>
  <si>
    <t>所有列于ASA（AlliedSignal Aerospace，前身为Garrett辅助动力部和Garrett涡轮发动机公司）服务通告（SB）No.GTCP85-49-6919，修改版1（1995年1月15日）中和紧急服务通告（ASB） No.GTCP85-49-A6831，修改版1（ 1995年1月15日）中件号为（P/N）3842072-1，-2，-3、（P/N）3604604-1，-2，-3，(P/N) 3606982-1以及（P/N）96895-1至-8整体铸造涡轮转子的ASA的GTCP85系列APU，但安装于B737系列飞机上的除外；这些APU安装于B707、Lockheed公司L382和DC-9/MD-80系列飞机</t>
  </si>
  <si>
    <t>列在M D DC-9 ASB DC-9-24A157(1995.4.11颁发)的所有DC-9-80系列飞机</t>
  </si>
  <si>
    <t>未完成改装10962或SB A310-27-2074的全部A310飞机</t>
  </si>
  <si>
    <t>未完成改装6022或6485的全部A310飞机</t>
  </si>
  <si>
    <t>厕所内安装有纸制或亚麻制废物箱的所有运输类飞机（但不限于这些飞机）： Aerospatiale ModelsATR42和ATR72系列；空中客车A300、A310、A300-600、A320、A330和A340系列；波音707、737、747、757、767系列；BAe146系列、ATP系列；de Havilland Models DHC-8系列；福克F28系列；麦道DC-9、-10系列；MD-11系列；SAAB 340B系列；肖特SD3-60系列</t>
  </si>
  <si>
    <t>所有装用BCY TA-6A发动机的TU-154M飞机</t>
  </si>
  <si>
    <t>列于麦道一九九五年三月二十二日颁发的紧急服务通告MD11-38A044上第一组的飞机,该组飞机已按一九九二年十月二十三日颁发的麦道服务通告38-15在废气出口管加热器上安装了分离式加热套箍。</t>
  </si>
  <si>
    <t>列于麦道一九九四年十二月九日颁发的服务通告27-36修改版1上MD11系列飞机。</t>
  </si>
  <si>
    <t>在中华人民共和国注册的，列在1994年11月3日的波音紧急服务通告ASB737-27A1191，修改1中的波音737-300，-400和-500型系列飞机</t>
  </si>
  <si>
    <t>安装有GE公司CF6-80C2型系列涡轮风扇发动机的所有飞机</t>
  </si>
  <si>
    <t>列于波音紧急服务通告ASB757-54A0030R1里的装有ROLLS ROYCE发动机的波音757型系列飞机</t>
  </si>
  <si>
    <t>英宇航服务通告SB 25-328（1993年7月10日）Ｒ2适用的装有Air Cruiser Company滑梯的所有类别的英宇航BAe146-100A，-200A， -300A的飞机。</t>
  </si>
  <si>
    <t>在中华人民共和国注册的装有普惠公司JT9D系列发动机生产线号为001至814的波音747飞机</t>
  </si>
  <si>
    <t>在中华人民共和国注册的生产线号为1至1013的B747型飞机</t>
  </si>
  <si>
    <t>装有PN:360A33-1079-01,件号后不带"X"的尾桨毂整流罩的SA365N、SA365N1和AS365N2直升机。</t>
  </si>
  <si>
    <t>已做TU76改装但未做TU197或TU202改装的TURBOMECAARRIEL 1B型涡轴发动机；未做TU 197 或TU202 改装的ARRIEL 1D及1D1型；已做TU76但未做TU197或TU202改装的ARRIEL 1A，1A1，1A2型；未做TU197或TU202 改装的ARRIEL 1C，1C1，1C2型。这些发动机装于但不限于AEROSPATIALEAS350B，SA365及AS565直升机。</t>
  </si>
  <si>
    <t>列在MD MD-80 SB 33-99(1994.5.24颁发及以后颁发的修订版)型号为DC-9-82(MD-82)的所有飞机</t>
  </si>
  <si>
    <t>在中华人民共和国注册的,外侧发动机上装有件号为714325-2,-3,-5,-6或-7伺服型活门壳体组件,型号为382,382E和382G系列飞机</t>
  </si>
  <si>
    <t>装有件号为798821、798821-001、808121、808121-001、809221、811821、851121、851121-001、5000021-02、5000021-022和5000021-032风扇叶片且型号为JT8D-209、-217、-217A、-217C和-219的P&amp;W的涡轮风扇发动机</t>
  </si>
  <si>
    <t>列在MD DC-9 SB24-150(1994.3.28颁发)的型号为DC-9-81(MD-81)、DC-9-82(MD-82)、DC-9-83(MD-83)和DC-9-87(MD-87)系列飞机</t>
  </si>
  <si>
    <t>在中华人民共和国注册的装有普惠公司PW4000系列发动机生产线号为679至1046的波音747型飞机</t>
  </si>
  <si>
    <t>在中华人民共和国注册的用户飞机号(VARIABLE NUMBER)为RG001--RG142(含)和GR171--12G222(含)的所有B747-SP型飞机</t>
  </si>
  <si>
    <t>贝尔206直升机</t>
  </si>
  <si>
    <t>生产线号为696--1063(含)的B747-400型飞机</t>
  </si>
  <si>
    <t>未完成改装10149的全部A310和A300-600飞机</t>
  </si>
  <si>
    <t>未完成改装10149的A310-221,-222,-322,-324和-325;A300-600的B4-620,C4-620,BR-622,B4-622R和F4-605.</t>
  </si>
  <si>
    <t>已完成HCM36019A（-150GARRETT APU）改装的BA e146系列飞机</t>
  </si>
  <si>
    <t>更换修理过左、右主起落架可折撑杆安装座衬套的所有TB20飞机</t>
  </si>
  <si>
    <t>除完成HCMO1490A或C改装以外的所有BAe146系列飞机</t>
  </si>
  <si>
    <t>装有普惠JT8D-9，-9A，-11，-15，-15A，-17，-17A，-17R和17AR系列发动机的B737飞机。</t>
  </si>
  <si>
    <t>装有SABENA生产的机上厨房(件号P/N 1-8501、1-8503、1-8504、1-9401、1-9406、1-10746、1-10805、1-10533、1-10743、1-10747、1-10748、1-10750、1-10751、1-10673、1-10666、1-10749、1-10972、1-10983、1-11162、1-11185、1-11199、1-11200、1-11350、1-11362、1-11363、1-11364、1-11374、1-1138-、1-11735)的所有B737-200/300/400/500飞机</t>
  </si>
  <si>
    <t>按照补充型号合格证SA2322SO、SA2323SO或SA5199NM改装的B747-100飞机和按照补充型号合格证SA4227NM-D或SA5759NM改装的B747-200飞机</t>
  </si>
  <si>
    <t>列在MD DC-9 SB26-25(1995.4.18颁发的修订2)上的型号为DC-9-81(MD-81)、DC-9-82(MD-82)、DC-9-83(MD-83)所有飞机</t>
  </si>
  <si>
    <t>列于英宇航服务通告SB.27-77-00955A&amp;CR2(1989年3月10日)中的所有BAE146-100A、-200A和-300A系列飞机</t>
  </si>
  <si>
    <t>装有未按AMS 332A.07.66063和332A.07.66072改装的电搭接线的AS332C,C1,L,L1型直升机。</t>
  </si>
  <si>
    <t>德.哈维兰公司生产的系列号从3 至402的冲八飞机。</t>
  </si>
  <si>
    <t>已做TU76改装但未做TU197或TU202改装的TURBOMECA ARRIEL 1B型涡轴发动机；未做TU 197 或U202 改装的ARRIEL 1D及1D1型；已做TU76但未做TU197或TU202改装的ARRIEL 1A，1A1，1A2型；未做TU197或TU202 改装的ARRIEL 1C，1C1，1C2型。这些发动机装于但不限于AEROSPATIALEAS350B，SA365 及AS565直升机。</t>
  </si>
  <si>
    <t>在中华人民共和国注册的生产线号1-542(含)的波音767型飞机</t>
  </si>
  <si>
    <t>装有列在参考文件2中的燃油活门作动器的波音B737系列飞机</t>
  </si>
  <si>
    <t>德.哈维兰公司生产的冲八100、300系列飞机,序号包括3至400但不包括391.</t>
  </si>
  <si>
    <t>生产架次为88之前的所有民用航空用户的Y12Ⅱ(或Ⅰ)型飞机</t>
  </si>
  <si>
    <t>生产架次为03-92的所有民用航空用户的Y12Ⅱ(或Ⅰ)型飞机</t>
  </si>
  <si>
    <t>在中华人民共和国注册的装有JT9D系列发动机的波音B747SP/200型飞机</t>
  </si>
  <si>
    <t>所有MD11和MD11F型飞机</t>
  </si>
  <si>
    <t>在中华人民共和国注册的、装有普惠紧急服务通告(ASB)NO.4723R12的表Ⅰ至Ⅴ和表Ⅷ中规定的第9到12级高压压气机(HPC)盘的(PW)JT8D-17A涡轮风扇发动机的波音737系列飞机。</t>
  </si>
  <si>
    <t>在中华人民共和国注册的、列在1991年12月12日的波音服务通告2590R11中的B707系列飞机</t>
  </si>
  <si>
    <t>MI08直升机</t>
  </si>
  <si>
    <t>装有PN:365A33.2131-,365A12.0010-,365A12.0020-的SA365N1和SA365N2直升机。</t>
  </si>
  <si>
    <t>AirBus 公司于1987年7月1日前交付的A310和A300-600飞机</t>
  </si>
  <si>
    <t>列在FOKKER SB F100-36-026和F100-53-081(1995.7.7颁发)上的F100系列飞机</t>
  </si>
  <si>
    <t>在中华人民共和国注册的波音767-200和-300型飞机</t>
  </si>
  <si>
    <t>在中华人民共和国注册的、装有BF Goodrich公司生产的件号为101630、101655或101656的机翼紧急撤离滑梯的B767系列飞机</t>
  </si>
  <si>
    <t>序号1-9999的TB200飞机</t>
  </si>
  <si>
    <t>任何类别的生产线号1至650（含）且装有件号为730841，序号从0001至0735（含）的SUNDSTRAND冲压涡轮液压泵的所有757飞机和生产线号1至564（含）且装有件号为729548、序号从0001至0620（含）的SUNDSTRAND冲压涡轮液压泵的所有767飞机</t>
  </si>
  <si>
    <t>在中华人民共和国注册的所有波音767飞机</t>
  </si>
  <si>
    <t>生产架次为03-92中的所有民用航空用户的Y12Ⅱ(或Ⅰ)型飞机</t>
  </si>
  <si>
    <t>装有GE公司CF6系列发动机的空中客车公司A300、A310和波音公司B767飞机，但不限于这些飞机</t>
  </si>
  <si>
    <t>任何类别的生产线号1至650（含）且装有件号为730814，序号从0001至0735（含）的SUNDSTRAND冲压涡轮液压泵的所有757飞机和生产线号1至564（含）且装有件号为729548、序号从0001至0620（含）的SUNDSTRAND冲压涡轮液压泵的所有767飞机</t>
  </si>
  <si>
    <t>全部雅克-42飞机</t>
  </si>
  <si>
    <t>在中华人民共和国注册的、生产线号为2至589(含)波音767系列飞机、但不包括VA801至 VA810(含)、VN684至VN691(含)和VW701</t>
  </si>
  <si>
    <t>装有PW公司JT8D-217A和-217C发动机的MD82飞机</t>
  </si>
  <si>
    <t>列在波音服务通告747-54-2062R7上的B747系列飞机</t>
  </si>
  <si>
    <t>所有F100系列飞机以及包括件号(P/N) D14010-()、D14020-()、D14030-()、D14040-()、D19667-()、D19668-()、D19669-()和D19670-()的备用机翼前缘部件</t>
  </si>
  <si>
    <t>装有旅客登机门并且按SB F100-52-044改装过的所有F100系列飞机</t>
  </si>
  <si>
    <t>德·哈维兰公司生产的序号为003至403的所有型号冲八飞机,且装有序号为DEC 001/83至DCL 432/94的前起落架牵引杆</t>
  </si>
  <si>
    <t>系列号为11244到11405的所有F100飞机</t>
  </si>
  <si>
    <t>所有MD11飞机</t>
  </si>
  <si>
    <t>武汉凌云飞机维修工程公司D检或翻修的所有Y7系列飞机</t>
  </si>
  <si>
    <t>在中华人民共和国注册的装有普惠公司JT8D-17A发动机的B737飞机</t>
  </si>
  <si>
    <t>出厂序号为1006以前的所有Y7系列飞机</t>
  </si>
  <si>
    <t>装有件号为A5527605500000(左边)和A5527605600000(右边)且未完成改装10489和10533的全部A310和A300-600飞机</t>
  </si>
  <si>
    <t>列在1993.8.12波音服务通告757-76-0010上装PW200发动机以及列在1993.12.2波音服务通告757-76-0011上装RB211-535发动机的所有在中国注册的波音757飞机</t>
  </si>
  <si>
    <t>在中华人民共和国注册的波音737系列飞机</t>
  </si>
  <si>
    <t>安装在Cessna650型（奖状III,VI和VII）飞机（但不限于这些飞机）主起落架上，MICHELIN飞机轮胎公司生产的件号（P/N）为028-520-1（22X5.75-12/10PR），本指令（b）条内所列序号的轮胎。</t>
  </si>
  <si>
    <t>列于英宇航SB.27-70-00913A&amp;B R11中的所有BAe146-100型系列飞机</t>
  </si>
  <si>
    <t>已完成HCM36019A(-150Garrett APU)改装的BAe146系列飞机</t>
  </si>
  <si>
    <t>全部Д-30КУ-154（Ⅱ)</t>
  </si>
  <si>
    <t>列在FOKKER SB F100-36-026和F100-53-081(1995.7.7颁发)上的F100系列飞机。</t>
  </si>
  <si>
    <t>制造时未完成改装11308的全部A310和A300-600飞机。</t>
  </si>
  <si>
    <t>装有CF6-80C2发动机且出厂时未完成改装10656的全部A310和A300-600飞机。</t>
  </si>
  <si>
    <t>装有GE CF6-80C2且未完成改装8952和10401的全部A310和A300-600飞机。</t>
  </si>
  <si>
    <t>在2号门上装有B.F.Goodrich公司生产的紧急撤离滑梯的所有B747SP飞机</t>
  </si>
  <si>
    <t>机身序号自252至553,且交付时未完成改装07601的A300-600飞机。</t>
  </si>
  <si>
    <t>Hamiton Standard 14SF系列螺旋桨</t>
  </si>
  <si>
    <t>安装有PW公司JT8D-217A和-217C发动机的MD82飞机</t>
  </si>
  <si>
    <t>列在MD ASB MD80-32A286(1995.9.11颁发)上型号为DC-9-82的所有飞机。</t>
  </si>
  <si>
    <t>使用飞行高度在3000米以上的国产航空器</t>
  </si>
  <si>
    <t>列于麦道紧急服务通告MD11-38A044原版和第一版上第一组的飞机,该组飞机已按1992年10月23日颁发的麦道服务通告38-15在废气出口管加热器上安装了分离式加热套箍。</t>
  </si>
  <si>
    <t>所有民用航空用户的Y12Ⅱ(或Ⅰ)型飞机</t>
  </si>
  <si>
    <t>装有航空工业部116厂生产的95年2月以前出厂的YL-34液压油滤的所有运7系列飞机</t>
  </si>
  <si>
    <t>装用P/N 47142-201或47142-203 THS作动器的A310和A300-600飞机。</t>
  </si>
  <si>
    <t>装有未按AMS332A.07.66.151进行改装的尾桨毂变矩星型件的AS332C，C1，L，L1直升机。</t>
  </si>
  <si>
    <t>在中华人民共和国注册的、装有JT8D-17A发动机的B737飞机，且所装发动机序号为1995年10月17日PW紧急服务通告(ASB)A6226的第2部分中所规定的序号</t>
  </si>
  <si>
    <t>列在1989.3.30波音服务通告757-52-0042,1990.4.26波音服务通告757-52-0042R1,1993.11.18,波音服务通告757-52A0023R3中的所有在中华人民共和国注册的波音757飞机</t>
  </si>
  <si>
    <t>出厂时完成了改装5161的全部A310和A300-600飞机。</t>
  </si>
  <si>
    <t>生产时未完成改装10156的全部A310飞机和A300-600飞机</t>
  </si>
  <si>
    <t>生产时未完成改装8566和10866的全部A300-600飞机。</t>
  </si>
  <si>
    <t>未完成改装8683的全部A300-600飞机</t>
  </si>
  <si>
    <t>生产时未完成改装10160的全部A300-600飞机</t>
  </si>
  <si>
    <t>除在制造过程中已完成空客公司22764改装或服务通告A320-53-1110的所有A320飞机。</t>
  </si>
  <si>
    <t>除已执行空客22119或21999改装或服务通告A320-53-1070的所有A320飞机。</t>
  </si>
  <si>
    <t>除已执行空客公司22561改装或服务通告A320-26-1017(安装环境系统)或24548改装或服务通告A320-26-1037的所有A320飞机。</t>
  </si>
  <si>
    <t>适用于已执行空客22155改装或WESTLAND-SITEC服务通告EO10WS-29-2且未执行空客25221改装或服务通告A320-29-1071的已安装了防火关断活门P/NEO3000的所有A320、A321飞机。</t>
  </si>
  <si>
    <t>装有CFM56-2/-3/-3B/-3C系列发动机的波音737型飞机</t>
  </si>
  <si>
    <t>FH-3型救生衣(汉江机械厂制造)</t>
  </si>
  <si>
    <t>SAAB 340B 序号 160以后 SAAB SF340A 序号004-159</t>
  </si>
  <si>
    <t>序号为11289到11400的所有F.28 Mk.0100飞机</t>
  </si>
  <si>
    <t>所有F.28 Mk.0100系列飞机</t>
  </si>
  <si>
    <t>在中华人民共和国注册的、生产线号为1-668的B747型飞机</t>
  </si>
  <si>
    <t>装用P/N 47142-201或47142-203 THS作动器的A310和A300-600飞机</t>
  </si>
  <si>
    <t>装有HONEYWELL标准风切变探测系统的下述系列飞机: B737-200、B737-300 B747-200、MD-11 DC-9-80、F28MARK0100</t>
  </si>
  <si>
    <t>装备专用IFR设备和电压调节器P/N515565-000R的序号为161以后出厂的MBB BO 105C和BO 105 S型直升机</t>
  </si>
  <si>
    <t>装在CAS-81（TCAS）防撞系统的下列飞机（但不限于这些机型）： 空客A300/310、波音B737/747/757/767； 冲8-100、仙童227、福克100、MD-11、MD-80、SAAB340、肖特360</t>
  </si>
  <si>
    <t>未完成改装10933的全部A310飞机</t>
  </si>
  <si>
    <t>装有JT9D-7R4D1;JT9D-7R4E1;JT9D-7R4H1发动机的全部A310飞机</t>
  </si>
  <si>
    <t>除已执行空客公司24850改装或空客服务通告A320-25-1156的所有A320飞机。</t>
  </si>
  <si>
    <t>除已执行空客公司22119或21999改装或空客服务通告A320-24-1054的所有A320飞机。</t>
  </si>
  <si>
    <t>列于麦道紧急服务通告MD11-24A090修改版1(1995年11月14日)上的MD11系列飞机。</t>
  </si>
  <si>
    <t>制造机身号从0447到0593(包括0447和0593)的所有MD11飞机.</t>
  </si>
  <si>
    <t>Y7基本型、100型、选装型飞机。</t>
  </si>
  <si>
    <t>接有螺旋桨刹车系统的SAAB  SF340A序号004-159(包括)和SAAB340B序号160-369(包括)</t>
  </si>
  <si>
    <t>SA226-T,-T(B),-AT,-TC和SA227-DC,-TT,-AT,-AC,－BC,-CC飞机的所有序号。</t>
  </si>
  <si>
    <t>所有贝尔206B直升机</t>
  </si>
  <si>
    <t>所有在中国注册的装罗.罗RB211-535E4/E4B发动机的波音757飞机</t>
  </si>
  <si>
    <t>序号为012--201的冲八飞机,且未完成8/1110号改装</t>
  </si>
  <si>
    <t>冲八300系列飞机</t>
  </si>
  <si>
    <t>Hamilton Standard 14SF-15系列螺旋桨</t>
  </si>
  <si>
    <t>装有Sogerma-Socea SB 25-229所规定件号，但未完成AIRBUS INDUSTRIE 11042号改装或未执行SB A310-25-2080或A300-25-6050#(Sogerma-Socea SB 25-233)驾驶舱座椅的所有A310和A300-600飞机。</t>
  </si>
  <si>
    <t>在中华人民共和国注册的波音737-200和-200C型飞机，且根据补充型号合格证(STC)SA5730NM安装了装有件号为65ND-54301-1连接环的降噪装置(dB partners hush kit)</t>
  </si>
  <si>
    <t>所有列在麦道公司DC-9紧急服务通告A27-325R1和A27-325R2上的所有MD-82飞机</t>
  </si>
  <si>
    <t>全部空客A310和A300-600系列飞机</t>
  </si>
  <si>
    <t>在中国注册的装罗.罗发动机的所有波音757飞机</t>
  </si>
  <si>
    <t>装有Pratt and Whitney发动机的所有波音757飞机</t>
  </si>
  <si>
    <t>在中国注册的，装有件号为72196，系列号为附表1中所列的Abex液压伺服阀(EHSV)的扰流板动作筒的757型飞机</t>
  </si>
  <si>
    <t>使用直流发电机的以下型号和序号的飞机：所有SA226-T，-T(B)，-AT，-TC飞机序号为420至783和785至789的SA227-AC，-AT，-BC，TT飞机。序号为784和790至883的SA227-DC，-CC的飞机。</t>
  </si>
  <si>
    <t>AS332C，C1，L，L1直升机。</t>
  </si>
  <si>
    <t>列在波音紧急服务通告(ASB)747-22A2212R1和747-22A2213R2上的、装有三套自动着陆系统的自动驾驶仪的B747-100、-200、-300/SP系列飞机</t>
  </si>
  <si>
    <t>在中华人民共和国注册的SKB200(B200)型飞机</t>
  </si>
  <si>
    <t>装有ROYAL INVENTUM COMPANY制造的DR1和DR6型厨房热水器的波音737、747、757、767和麦道DC-9飞机,但不限于上述飞机。</t>
  </si>
  <si>
    <t>所有安装有联信(Allled Signal)公司(前身为Garrett发动机部)TFE731-2,-2A,-3,-3A,-3AR,-3B,-3BR,-3C,-3CR,-3D,-3DR,-3R和-4R系列风扇发动机,该发动机风扇盘的件号为:3072162-1到-5、3072816-1,-2和-3、3073436-1到-5、3073539-(所有的尾号)、3074529-(所有尾号)的Learjet和Cessna650系列飞机,但不限于这些飞机。</t>
  </si>
  <si>
    <t>列于麦道服务通告32-45R1上的MD11系列飞机</t>
  </si>
  <si>
    <t>装有DOWTY AEROSPACE GLOUCESTER生产的型号为R354/4-123-F/13,R354/4-123-F/20,R375/4-123-F/21螺旋桨的SAAB340A和340B飞机。</t>
  </si>
  <si>
    <t>装有DOWTY AEROSPACE GLOUCESTER生产的型号为 (c)R354/4-123-F/13,(c)R354/4-123-F/20,(c)R375/4-123-F/21,(c)R389/4-123-F/25,(c)R389/4-123-F/26和(c)R390/4-123-F/27螺旋桨的SAAB340A和340B飞机。</t>
  </si>
  <si>
    <t>在中华人民共和国注册的、列在波音紧急服务通告(ASB)747-25A3095R1上的波音B747-200型飞机</t>
  </si>
  <si>
    <t>所有的波音747-400、757和767飞机</t>
  </si>
  <si>
    <t>未完成AIRBUS INDUSTRIE 11015改装或A310-53-2083服务通告的所有A310飞机。</t>
  </si>
  <si>
    <t>在中华人民共和国注册的、列在波音紧急服务通告(ASB)747-25A3095R1上的波音B747－200、－300/SP型飞机</t>
  </si>
  <si>
    <t>在中华人民共和国注册的、列在波音服务通告747-57-2244R1上的波音B747系列飞机</t>
  </si>
  <si>
    <t>所有Bell 206直升机</t>
  </si>
  <si>
    <t>所有列在麦道公司紧急服务通告DC9-24A157上的MD82飞机</t>
  </si>
  <si>
    <t>所有A310/A300-600系列飞机</t>
  </si>
  <si>
    <t>适用于未完成空客服务通告SB A300-57-6063(改装号NO.11130)的所有型号和系列号的A300飞机。</t>
  </si>
  <si>
    <t>装有GE SB 72-835服务通告所列序号的所有GE CF6-80C2系列发动机的飞机</t>
  </si>
  <si>
    <t>除已完成空客公司24612改装或空客服务通告A320-31-1080的所有A320和A321飞机</t>
  </si>
  <si>
    <t>除已执行空客公司24612改装或空客服务通告A320-31-1080的所有A321飞机</t>
  </si>
  <si>
    <t>无论在1号液力系统或2号液力系统,装有件号为105-45021、105-45023或105-45028的串联液力组件,并且活门体总管为D133-756、D133-756E、ZE1-126-1、ZE2-126或ZE126-1的B0-105C型直升机</t>
  </si>
  <si>
    <t>列在波音紧急服务通告747-28A2185R1的装有PW4000发动机的波音747-400飞机</t>
  </si>
  <si>
    <t>装有未按AMS 332A.07.66.151进行改装的尾桨毂变矩星型件的AS332C,C1,L,L1直升机。</t>
  </si>
  <si>
    <t>在中国注册的，装有件号为72196，序号为附表1中所列的Abex电子－液压伺服活门（ EHSV）的扰流板动作筒的757型飞机。</t>
  </si>
  <si>
    <t>SAAB 340B 序号 160以后。</t>
  </si>
  <si>
    <t>在中国注册的所有A320飞机</t>
  </si>
  <si>
    <t>装有PW4000发动机的、生产线号为679-1041的波音747-200/300/400型飞机</t>
  </si>
  <si>
    <t>AS332C,C1,L,L1直升机</t>
  </si>
  <si>
    <t>列在波音紧急服务通告737-52A1124中的、并且未完成波音服务通告737-52-1097R1或R2所规定的工作的B737系列飞机</t>
  </si>
  <si>
    <t>波音服务信函737-SL-24-106中所列的B737-300，-400，-500系列飞机</t>
  </si>
  <si>
    <t>在中国注册DHC-6-300系列飞机、SAAB340B系列飞机、SA227-DC系列飞机、DHC-8系列飞机、比奇B-200系列飞机、CESSNA208系列飞机。</t>
  </si>
  <si>
    <t>所有MD－82型飞机。</t>
  </si>
  <si>
    <t>SAAB SF 340A和SAAB 340B 飞机。</t>
  </si>
  <si>
    <t>所有MD82型飞机</t>
  </si>
  <si>
    <t>所有F.28 MK.0100系列飞机，但按pre-SB F100-24-030或post-SB F100-24-033改装的飞机除外</t>
  </si>
  <si>
    <t>列于麦道紧急服务通告MD-11-28A083(1996.03.13日颁发)上的第一组MD11系列飞机。</t>
  </si>
  <si>
    <t>列于麦道紧急服务通告MD-11-25A181(1995.09.28日颁发)上的MD11系列飞机。</t>
  </si>
  <si>
    <t>适用于在中国注册的MSN为002至008；010至014；016至078；080至104；106至107的A320飞机</t>
  </si>
  <si>
    <t>适用于在中国注册的生产线号(MSN)为263至384的A320飞机</t>
  </si>
  <si>
    <t>在中国注册的生产线号(MSN)为002至008；010至014；016至078；080至104；106至107的A320飞机。不管是否已完成了通告A320-53-1023首次颁发至第七次修正的内容。</t>
  </si>
  <si>
    <t>所有B146系列飞机</t>
  </si>
  <si>
    <t>列在麦道公司服务通告DC9-53-268上的所有DC9-82（ MD-82)型飞机</t>
  </si>
  <si>
    <t>机身号在924至2113范围的DC-9-80系列(MD82)型飞机</t>
  </si>
  <si>
    <t>装有未按MOD.07-43100改装的，并且装配PN:332A31-1390-00和-07;332A31-1398-00心轴与PN332A31-1380-挥舞铰链销的主旋翼组件的AS332C，C1，L，L1型直升机。</t>
  </si>
  <si>
    <t>装有PN:214-040-090-109主旋翼轴的B214ST型直升机。</t>
  </si>
  <si>
    <t>所有A310系列飞机</t>
  </si>
  <si>
    <t>列于麦道紧急服务通告MD11-24A104(1996.05.07颁发)上的MD-11系列飞机。</t>
  </si>
  <si>
    <t>所有B767系列飞机,生产线号1至618,其中不包括580,590,594,598和600</t>
  </si>
  <si>
    <t>PTC Seating production Division, B/E Aerospace (PTC)950型系列脚蹬的乘客座椅</t>
  </si>
  <si>
    <t>装有TCM公司（Teledyne Continental Motors，前身为Bendix公司）S-20，S-1200，D-2000和D-3000系列撞击式联轴器（Impulse Coupling）磁电机并以活塞式发动机作为动力的Beech，Cessna，Mooney和Piper公司制造的飞机，但不限于这些飞机。</t>
  </si>
  <si>
    <t>出厂序号为4561至5225的 382G系列飞机</t>
  </si>
  <si>
    <t>Textron Lycoming公司O-235、IO-360、O-540和IO-540系列活塞发动机,但下列型号除外:IO-540-P1A5、IO-540-R1A5、IO-540-S1A5和O-540、IO-540系列发动机具有大容积滑油泵和双磁电机,型号后缀以 “5D”表示,如:IO-540-K1A5D。这些发动机装于以单发或双发的Cessna、Piper、Mooney、Beech、Gulfstream American、Maule和Socata公司的飞机,但不限于这些飞机。</t>
  </si>
  <si>
    <t>装有普惠JT9D-7R4发动机的波音767飞机，生产线号为1-329</t>
  </si>
  <si>
    <t>生产线号为1、3、5、7、8、9、11、12、13、15、16、17、19、20、21、22和23的B777-200飞机。</t>
  </si>
  <si>
    <t>装在A300-600和A-310型飞机上的，其补充型号合格证（STC）为NO.SJ514NE的带有反推装置的PW4000发动机，和装在MD11型飞机上的，其补充型号合格证（STC）为NO.SE744NE的带有反推装置的PW4000发动机，其反推装置装有件号为221-0516-503和221-0516-504的后隔栅支撑框组件。</t>
  </si>
  <si>
    <t>所有DC-9-82(MD-82)型飞机</t>
  </si>
  <si>
    <t>列在波音服务通告767-57-0021R1或R5上的,生产线号从1至264和266至272和B767飞机</t>
  </si>
  <si>
    <t>所有安装有Cessna公司的发动机滑油滤接头组件的飞机，其发动机滑油滤接头组件的件号如下：0450404-（所有尾数），0556004-（所有尾数）；0556010-（所有尾数），0756023-（所有尾数），0756024-（所有尾数），1250403-（所有尾数），1250417-（所有尾数），1250418-（所有尾数），1250921-（所有尾数），1250922-（所有尾数）。</t>
  </si>
  <si>
    <t>所有A340系列飞机</t>
  </si>
  <si>
    <t>未完成6924号改装的空中客车A310,A300-600飞机。</t>
  </si>
  <si>
    <t>所有的F28Mk0100飞机</t>
  </si>
  <si>
    <t>装有飞机刹车系统公司(ABS公司)件号(P/N)为5008132-2，-3，-4，-5，-6，-7，-8或5011809刹车的F28Mk0100系列飞机</t>
  </si>
  <si>
    <t>列于麦道紧急服务通告MD11-32-060(1995.11.06)上的MD11系列飞机。</t>
  </si>
  <si>
    <t>装有件号为DL5040M5或DL5040M6的SIMMONDS-PRECISION俯仰配平作动筒的所有SA226和SA227系列飞机。</t>
  </si>
  <si>
    <t>序号为S/N 804,807,808,816至819,823至1701,1707至1733,1737至1761的TB200飞机。</t>
  </si>
  <si>
    <t>厕所内装有纸或亚麻类废物箱的所有运输类飞机</t>
  </si>
  <si>
    <t>装有厕所释放系统的MD11货机。</t>
  </si>
  <si>
    <t>制造机身号为447至559(包括447至559)的MD-11和MD11F系列的飞机。</t>
  </si>
  <si>
    <t>装有上通道装饰板的,序号1至1701,1707至1750,1758至1763,1767至1769的TB20和TB200飞机。</t>
  </si>
  <si>
    <t>在5号门上装有BFGoodrich公司生产的紧急撤离滑梯/救生船件号7A1469-1，-2，-3，-4，-7，-8，-9，-10，-11或-12的B747-400系列飞机</t>
  </si>
  <si>
    <t>装用件号为47142-201或47142-203 THS作动器的A310和A300-600飞机</t>
  </si>
  <si>
    <t>所有在中国注册的装有下列件号主起落架的BAe146飞机。主起落架件号为：200877系列，200671系列，201107系列，201298系列，201423系列。</t>
  </si>
  <si>
    <t>所有在中国注册的出厂序号在E3141(包括E3141)以后的BAe146飞机</t>
  </si>
  <si>
    <t>生产线号从001到813(含)的B737-100和-200型飞机</t>
  </si>
  <si>
    <t>所有贝尔206B直升机。</t>
  </si>
  <si>
    <t>在中国注册的线号478至699(含)的所有波音757飞机</t>
  </si>
  <si>
    <t>所有F.28Mk.0100系列飞机</t>
  </si>
  <si>
    <t>序号804,807,808,816至819,823至1701,1707至1733,1737至1761，未在每边机翼实施OPT 10 920300号改装的TB200飞机</t>
  </si>
  <si>
    <t>装有活塞五或AⅢ62ИＰ发动机的Y5系列飞机</t>
  </si>
  <si>
    <t>制造机身号为0447至0589(包括0447和0589)的MD11系列飞机</t>
  </si>
  <si>
    <t>在中国注册的所有装序号在31419之前的RB211-535E4-37，-535E4-37/10，-535E4-37/11，-535E4-37/12，-535E4-37/14，-535E4-37/16，-535E4-37/17，-535E4-37/19，-535E4-37/20，-535E4-37/23以及RB211-535E4-B-37，-535E4-B-37/15，-535E4-B-37/20，-535E4-B-37/21罗.罗发动机的波音757飞机</t>
  </si>
  <si>
    <t>A320-111/211/231系列，所有型号 生产序号002-008;010-014;016-078;080-098</t>
  </si>
  <si>
    <t>未完成空客改装通告24594(参考空客服务通告A320-32-1144)的A320-200系列，所有型号</t>
  </si>
  <si>
    <t>空中客车A310和A300-600系列飞机</t>
  </si>
  <si>
    <t>列在联信公司(ALLIEDSIGNALAEROSPACE)服务通告103570-21-4012R1和103648-21-4022R1上的空中国王B200(昀高飞行高度超过31000英尺者)和B300型飞机</t>
  </si>
  <si>
    <t>所有列在麦道公司紧急服务通告A53-232R2上的MD-82系列飞机。</t>
  </si>
  <si>
    <t>所有装有件号为350A38.1018系列的主减速器双向悬挂横梁的AS350B2飞机。</t>
  </si>
  <si>
    <t>列在参考资料中的SAAB服务通告中的SAAB SF340A 和 SAAB 340B飞机。</t>
  </si>
  <si>
    <t>装有件号为C006-1，A到P修改的主减的R44飞机。</t>
  </si>
  <si>
    <t>列在1995年5月12日颁发的SB 60-71-2上的60型飞机。</t>
  </si>
  <si>
    <t>列在FOKKER SB F100-36-026R1和F100-53-084(1996.7.6颁发)上的F.28 Mk.0100系列飞机</t>
  </si>
  <si>
    <t>所有SA26、SA226和SA227系列飞机。</t>
  </si>
  <si>
    <t>SAAB 340和SAAB 2000飞机。</t>
  </si>
  <si>
    <t>列在参考资料中的 SAAB SB 中的SAAB SF340A 和SAAB 340B飞机。</t>
  </si>
  <si>
    <t>生产序号为129至343(含)、345至347(含)、349至363(含)的A320系列飞机</t>
  </si>
  <si>
    <t>A320-111/211/212/214/231/232系列飞机</t>
  </si>
  <si>
    <t>未完成空客改装通告23024或空客服务通告A320-28-1044直至第9次修正的A320-111/211/212/214/231/232/233飞机</t>
  </si>
  <si>
    <t>空客改装通告20259或通告A320-34-1030涉及的A320-111/211/212/214/231/232/233飞机</t>
  </si>
  <si>
    <t>未完成空客改装通告24747或空客服务通告A320-27-1088的A320-111/211/212/231/232飞机</t>
  </si>
  <si>
    <t>所有完成改装号41671及没有完成改装44173或44237或SB A340-32-4068AIRBUS INDUSTRIE A340系列飞机</t>
  </si>
  <si>
    <t>在中华人民共和国注册的生产线号为1--618的波音767型飞机</t>
  </si>
  <si>
    <t>适用于未执行空客21574(PM2025)或21999改装或空客服务通告A320-32-1139的所有A320飞机</t>
  </si>
  <si>
    <t>所有安装联信（Allied Signal）公司（前身为Garrett发动机部）TFE731-2，-2A，-3，-3A，-3AR，-3B，-3BR，-3C，-3CR，-3D，-3DR，-3R，-4R的系列涡扇发动的Falcon 10，50，100系列；Learjet 31，35，36，55系列；Lockheed Georgia1329-23和-25系列；Israel 飞机工业1124系列和1125西风系列；Cessna 605型，Citations III，VI，VII系列；HS-125系列；Sabreliner NA-265-65，但不限于这些飞机</t>
  </si>
  <si>
    <t>装有联信公司ALF502和LF507发动机的BAe146飞机</t>
  </si>
  <si>
    <t>所有MD11系列飞机</t>
  </si>
  <si>
    <t>在中国注册的所有波音757飞机</t>
  </si>
  <si>
    <t>装有件号（P/N）A6871505和A23007152的SuperAirParts公司的，根据零件制造人批准书（PMA）生产的轴承的艾利逊（ALLISON）250-B15G，-B17F，-B17F/1，-B17F/2，-C20，-C20B，-C20F，-C20J，-C20S，-C20W，-R，-C20R/1，-C20R/2，-C20R/4，-C28B，-C28C，-C30，-C30P，-C30M和-C30G型涡轮发动机，这些发动机装于但不限于以下飞机：BELL HELICOPTER TEXTRON 47 型（SOLOY 改型），OH 58系列，206系列，230，430；EUROCOPTER DEUTSCHLAND GmbH BO 105系列；SIKORSKY S76系列。</t>
  </si>
  <si>
    <t>在中华人民共和国注册的所有B-767型飞机</t>
  </si>
  <si>
    <t>所有未完成10827和10929改装的A310和A300-600飞机</t>
  </si>
  <si>
    <t>适合所有A340系列飞机</t>
  </si>
  <si>
    <t>所有列在FOKKER公司SB F100-24-032上的F.28MK.0100系列飞机</t>
  </si>
  <si>
    <t>装有件号为P/N A28410-405，A28410-407和/或D28410-409小货舱门铰链组件的，且出厂系列号为11244到11474的F.28MK.0100飞机</t>
  </si>
  <si>
    <t>自动驾驶仪型号为KFC 200，KFC 150，KAP 150和KAP 100；俯仰伺服作动筒型号为KS 177，件号（P/N）为065-0050-04和-012，和/或滚转伺服作动筒型号为KS 178，件号（P/N）为065-0051-01和-02，序号（S/N）为2461之后（含2461）的飞机。</t>
  </si>
  <si>
    <t>序号1-1619的TB-20飞机</t>
  </si>
  <si>
    <t>在中华人民共和国注册的所有B737飞机</t>
  </si>
  <si>
    <t>装普惠PW2037,PW2037(M),PW2040,PW2240以及PW2337涡轮风扇发动机的波音757,伊尔-96系列飞机,但不仅限上述飞机。</t>
  </si>
  <si>
    <t>在中国注册的DHC6飞机</t>
  </si>
  <si>
    <t>生产线号为1到40(含)的B777-200飞机。</t>
  </si>
  <si>
    <t>序号为342,359到406的SAAB340B。</t>
  </si>
  <si>
    <t>序号为42-5501039至42-5501059的未装有件号为(P/N)74461-02(左)和(P/N)74461-03(右)的内侧副翼铰接座的PA42-720飞机</t>
  </si>
  <si>
    <t>适用于未执行空客21574(PM2025)或21999改装或SB.A320-32-1139R1(含进一步修正)的所有A320飞机。</t>
  </si>
  <si>
    <t>适用于未执行SB.A320-57-1007的MSN为005至008、010至012的空客A320-111型飞机。</t>
  </si>
  <si>
    <t>适用于未执行20904改装或SB.A320-53-1008的所有A320飞机。</t>
  </si>
  <si>
    <t>适用于未执行20941改装或SB.A320-53-1011的所有A320飞机。</t>
  </si>
  <si>
    <t>适用于未执行空客21778改装或SB.A320-53-1072的所有A320飞机。</t>
  </si>
  <si>
    <t>S/N.31292之前的所有R-R RB211-534E4和RB211-535E4-B涡轮风扇发动机</t>
  </si>
  <si>
    <t>凡装有TextronLycoming公司IO-360、IO-540和O-540-L系列活塞发动机的飞机，这些飞机的发动机装有件号(P/N)为LW-15473的高压燃油泵,且制造日期代码为:154739506、154739507或154739510;或在1995年7月18日至1996年8月14日之间从TextronLycoming公司发货的；或1995年7月18日(包括7月18日)以后购买、更换的高压燃油泵。</t>
  </si>
  <si>
    <t>在中华人民共和国注册的所有装有CFM56-2/-2A/-2B/-3/-5系列发动机的B737型飞机</t>
  </si>
  <si>
    <t>列在波音服务信函737-SL-29-21上的B737-200型飞机</t>
  </si>
  <si>
    <t>列在波音服务信函747-SL-32-19上的波音B747-200和B747-SP系列飞机</t>
  </si>
  <si>
    <t>装有联信公司型号为TSCP700-4B,-4E,和-5的辅助动力装置,并且该APU的高压涡轮盘序号列在联信服务通告TSCP700-49-A7168的MD11系列飞机。</t>
  </si>
  <si>
    <t>在中华人民共和国注册的、生产线号从1到609、且末完成本指令E段所要求的昀终措施的B767型飞机</t>
  </si>
  <si>
    <t>所有F.28MK.0100型飞机</t>
  </si>
  <si>
    <t>在中华人民共和国注册的并己列入波音紧急服务通告747-53A2409中的B747型飞机</t>
  </si>
  <si>
    <t>FOKKER公司F.28MK.0100系列飞机：装有MESSIER-DOWTY公司主起落架(MLG)，序号(P/N)为：201072011/12/14/15/16；并且外筒序号(P/N)为：201072283/84和201251258，包括备件。</t>
  </si>
  <si>
    <t>装有自动驾驶仪型号为KFC 200，KFC 150，KAP150和KAP100的飞机。这些自动驾驶仪装有型号为KS177，件号(P/N)为065-0050-04和-012俯仰伺服作动筒，和/或型号为KS 178，件号(P/N)为 065-0051-01和-02，序号(S/N)为2461之前(含2461)滚转伺服作动筒。</t>
  </si>
  <si>
    <t>列在波音紧急服务通告737-24A1113上的B737-200型飞机</t>
  </si>
  <si>
    <t>所有空客A310飞机</t>
  </si>
  <si>
    <t>所有使用超过10500架次的A300-600飞机</t>
  </si>
  <si>
    <t>所有没完成AIRBUS SB A300-57-6053R1改装的A300-600型飞机</t>
  </si>
  <si>
    <t>所有的A310和A300-600飞机</t>
  </si>
  <si>
    <t>所有A310和A300-600飞机</t>
  </si>
  <si>
    <t>飞机生产线号(C/L)从696至1057(含)、并装有Parker公司生产的下列件号的内侧升降舵动力操纵组件(PCP)的波音B747－200和747-400系列飞机：(P/N)93600－5005至－5051(含)或(P/N)327400－1001、－1003、－1005和－1007</t>
  </si>
  <si>
    <t>装有CFM56-5C发动机的所有A340系列飞机</t>
  </si>
  <si>
    <t>生产线号1至868的B747系列飞机，不包括货机</t>
  </si>
  <si>
    <t>安装联信CAS-81(TCAS)防撞系统的所有运输类飞机。</t>
  </si>
  <si>
    <t>在中华人民共和国注册的并列在波音紧急服务通造747-25A3064中的波音B747-400 Comb型飞机</t>
  </si>
  <si>
    <t>在中华人民共和国注册的、生产线号从1到1046(含)的波音B747飞机，且飞机装有PW4000发动机，发动机吊架的中梁/弹性梁结合处装有件号为310U2301-101/-116/-117或-120的安全销(第三代产品)，并且适用于波音紧急服务通告747-54A2156，但仍未按该服务通告进行吊架和机翼结构改装者</t>
  </si>
  <si>
    <t>德·哈维兰公司生产的冲八飞机序号3--395, 但不包括011、362、391,并还没有完成8/2139号改装</t>
  </si>
  <si>
    <t>冲八飞机序号3--433, 但不包括269、408、413</t>
  </si>
  <si>
    <t>未执行PW服务通告NO.6193或安装的风扇叶片件号为 798821,798821-001,808121,808121-001,809221,811821, 851121,851121-001,5000021-02,5000021-022及5000021-032的JT8D-209,-217,-217A,-217C及-219涡轮风扇发动机</t>
  </si>
  <si>
    <t>全部A320型飞机</t>
  </si>
  <si>
    <t>未执行空客改装号24959或服务通告A320-31-1088R2，并装有LORAL公司DFDR F800固定架的A320飞机</t>
  </si>
  <si>
    <t>SAAB SF340A-121,-125至-159 及 SAAB 340B-160至-360。</t>
  </si>
  <si>
    <t>使用件号为365A13-3017-24固定螺栓固定外侧垂直安定面的SA365N,SA365N1和AS365N2直升机,且没实施365A07-55B08的改装。</t>
  </si>
  <si>
    <t>安装尾桨叶件号为365A12.0010（所有尾数），365A12.0020.00，365A33.2131（所有尾数），365A12.0020.02的SA 365 N1和AS 365 N2直升机。</t>
  </si>
  <si>
    <t>装有普惠 (PW)JT3D-1,-1A,-3,-3B,-3C,-1-MC6,-1A-MC6,-1-MC7,-1A-MC7,-7,-7A涡轮风扇发动机的波音707飞机，但不限于这些飞机。</t>
  </si>
  <si>
    <t>APU型号为APIC APS 3200的A320飞机</t>
  </si>
  <si>
    <t>生产线号1至886并装用普惠JT9D系列发动机的B747系列飞机</t>
  </si>
  <si>
    <t>在中华人民共和国注册的、外侧发动机上装有件号为714325-3或-7的伺服型活门壳体组件的382G系列飞机</t>
  </si>
  <si>
    <t>所有在中国注册的MD82飞机</t>
  </si>
  <si>
    <t>适用于未执行空客21780和21781改装或空客服务通告A320-53-1090的A320-111.A320-211和A320-231型飞机</t>
  </si>
  <si>
    <t>适用于所有A320飞机</t>
  </si>
  <si>
    <t>在中华人民共和国注册的、生产线号从1到678(含)、且未对波音服务通告747-53-227中规定的41段1区进行改装过的B747系列飞机</t>
  </si>
  <si>
    <t>在中华人民共和国注册的所有波音B737系列飞机</t>
  </si>
  <si>
    <t>在中华人民共和国注册的所有波音B767系列飞机</t>
  </si>
  <si>
    <t>SAAB SF340A 序号004-159；     SAAB 340B 序号160-379。</t>
  </si>
  <si>
    <t>未执行空客20473号改装、生产序号为002至004，以及023的A320-111、-211飞机。</t>
  </si>
  <si>
    <t>空客20029号改装涉及的全部序号散货舱门安装的A320飞机，以及未执行空客21277号改装或空客服务通告A320-53-1021的A320飞机。</t>
  </si>
  <si>
    <t>空客改装号20856或服务通告A320-32-1090内，而未完成改装23597(刹车件号P/N 2-1526-4)或改装24260(刹车件号P/N 2-1526-5)或服务通告A320-32-1114的全部A320飞机</t>
  </si>
  <si>
    <t>未执行空客改装号24959或服务通告A320-31-1088R2，并装有LORAL公司DFDR F800(件号P/N 17M800-251/-261)固定架的A320-111/211/212/231/232飞机</t>
  </si>
  <si>
    <t>在中华人民共和国注册的所的382系列飞机</t>
  </si>
  <si>
    <t>在中华人民共和国注册的、生产线号从1至2764(含)的所有波音B737-300/-400/-500系列飞机</t>
  </si>
  <si>
    <t>所有型号的PW100系列发动机</t>
  </si>
  <si>
    <t>冲八300系列飞机,序号003至405,且在生产线上未完成8/1152、8/1982、8/1983号改装</t>
  </si>
  <si>
    <t>所有F.28Mk.0100型飞机系列</t>
  </si>
  <si>
    <t>在中华人民共和国注册的，装有CFM56-3B-2和CFM56-3C-1涡轮风扇发动机的波音737型飞机</t>
  </si>
  <si>
    <t>在中华人民共和国注册的所有波音B737-200型飞机</t>
  </si>
  <si>
    <t>适用于未执行空客21574或21999改装或SB.A320-32-1139R1(含进一步修正)的所有A320飞机。</t>
  </si>
  <si>
    <t>适用于未执行空客21780和21781改装或空客服务通告A320-53-1090的A320飞机,其生产线号分别为:02至08;10至14;16至78;80至104;106至123。</t>
  </si>
  <si>
    <t>在中华人民共和国注册的所有波音747和757飞机</t>
  </si>
  <si>
    <t>具有件号（P/N）为162690-1，165111-1和167200-1压气机叶轮的T-62T-40C系列APU，该型APU装于但不限于下列飞机：As332，Cessna650，DHC-8等。</t>
  </si>
  <si>
    <t>在中华人民共和国注册的生产线号(001-716)的波音757飞机和生产线号(001-556/558-587/589-615)的波音767飞机</t>
  </si>
  <si>
    <t>R22系列直升机。</t>
  </si>
  <si>
    <t>适用SA26,SA226,SA227-AC,SA227-AT,SA227-BC,SA227-TT及SA227-CC/DC(序号为CC/DD784,CC/DC790至CC/DC884)型飞机</t>
  </si>
  <si>
    <t>在中国注册的全部TY-154M飞机及其机载设备,零附件。</t>
  </si>
  <si>
    <t>装有Messier-Bugatti,BFGoodrich,Allied Signal (ALS) Aerospace Company (Bendix),或者Aircraft Braking Systems (ABS)刹车的型号为A300,A300-600,A310,和A320系列飞机。</t>
  </si>
  <si>
    <t>所有列在麦道公司服务通告DC9-27-300R2上的MD82飞机</t>
  </si>
  <si>
    <t>冲八300系列飞机,出厂序号3--483</t>
  </si>
  <si>
    <t>装有件号为3D3511,序号为N699及以下的B.F.Goodrich单向活门的SAAB 2000飞机(序号为004到041)及SAAB 340B飞机(序号为240到407)。</t>
  </si>
  <si>
    <t>R44直升机</t>
  </si>
  <si>
    <t>SAAB SF 340A序号004至159；     SAAB 340B 序号160以上(包括160)。</t>
  </si>
  <si>
    <t>在中华人民共和国注册的，生产线号为1001至2765(含)的波音737-300，-400和-500型系列飞机</t>
  </si>
  <si>
    <t>安装在波音757-200飞机上的RB211-535E4和RB211-535E4-B发动机。</t>
  </si>
  <si>
    <t>在中华人民共和国注册的，列在波音紧急服务通告737-28A1032R2中的波音737型系列飞机，并装有波音设计的尚未使用的前和/或后辅助燃油箱</t>
  </si>
  <si>
    <t>在中华人民共和国注册的，列在波音服务通告737-27-1154中的波音737-300型系列飞机</t>
  </si>
  <si>
    <t>通用电气飞机发动机(GE)装有P/N为6064T10P01和5086T91P02的燃气产生器涡轮(Gas GeneratorTurbineGGT)第二级前冷却叶片的CT7-5A2,-7A,-9B和9C系列涡桨发动机。这些发动机装于但不限于下列飞机:Construcciones Aeronauticas,SA(CASA)CN-235系列及SAAB-SCANIA SF340系列飞机。</t>
  </si>
  <si>
    <t>FOKKER公司F.28MK.0100系列飞机：装有MESSIER-DOWTY公司主起落架(MLG)和外筒， 件号及序号列在该公司SB F100-32-86R1(1996.11.1颁发)上，包括备件。</t>
  </si>
  <si>
    <t>所有TB20飞机</t>
  </si>
  <si>
    <t>装有英宇航检查服务通告SB 32-103,R1(1991年2月22日)上列出的主起落架锁作动筒组件的BAe 146系列飞机。</t>
  </si>
  <si>
    <t>在中华人民共和国注册的，3号客舱门装有双件式离翼撤离滑梯装置的B747-200型系列飞机</t>
  </si>
  <si>
    <t>在中华人民共和国注册的，列在按更改提示737-27-1155NSC1，NSC2和NSC3进行了更改的波音服务通告737-27-1155中的波音737型系列飞机</t>
  </si>
  <si>
    <t>SAAB SF340A飞机,序号004至159(含);SAAB340B飞机,序号160至378(含);SAAB2000飞机,序号002至029。</t>
  </si>
  <si>
    <t>所有在中国注册,装有未进行5844D4829改装的,具有以下件号的方向舵A5547150000000，A5547150000200，A5547150000400，A5547150000600，A5547150000800，A5547150001000，A5547150001200，A5547150001400的空客A310/A300-600飞机</t>
  </si>
  <si>
    <t>所有BAe146系列飞机。</t>
  </si>
  <si>
    <t>装有Messier-Dowty服务通告SB 146-32-128所列的侧支撑杆的英宇航BAe 146系列飞机。</t>
  </si>
  <si>
    <t>在中华人民共和国注册的,装有波音服务信函737-SL-27-112-B中所列主方向舵动力控制装置(PCU)的波音737型系列飞机</t>
  </si>
  <si>
    <t>所有装有件号为968095-X，3604604-X，3606982-1，或3842072-X（“X”表示任一数字）的整体铸造涡轮盘的GTCP85系列APU，这些APU装于（但不限于）B737，DC-9、MD-88，Lockheed382等系列飞机。</t>
  </si>
  <si>
    <t>装在冲八300系列飞机上、件号为P/N13083-10和-25的灭火瓶爆炸帽</t>
  </si>
  <si>
    <t>所有在中国注册,未进行6788改装的空客A310/A300-600飞机</t>
  </si>
  <si>
    <t>本指令适用于在中国注册的空客A310、A300-600系列飞机。</t>
  </si>
  <si>
    <t>在中华人民共和国注册的，生产线号昀高为744(含)的波音747-200和-400型系列飞机</t>
  </si>
  <si>
    <t>本指令适用于未执行空客21283改装或空客服务通告A320-57-1025R2的所有A320飞机。</t>
  </si>
  <si>
    <t>本指令适用于未执行空客20776改装的A320-111型飞机。</t>
  </si>
  <si>
    <t>适用于未执行空客25094改装或空客服务通告A320-27-1096的型号为-111.-211.-212.-214.-231.-232.-233的A320飞机。</t>
  </si>
  <si>
    <t>列在FOKKER SB F100-53-080 REV.1(1997.2.14颁发)的所有F.28MK.0100系列飞机</t>
  </si>
  <si>
    <t>所有F.28MK.0100系列飞机</t>
  </si>
  <si>
    <t>未进行空客公司11607改装的所有A310、A300-600飞机</t>
  </si>
  <si>
    <t>未进行空客公司8928和6094改装的所有A310、A300-600飞机</t>
  </si>
  <si>
    <t>适用于没有完成AIRBUS INDUSTRIE 改装号为45006或SB A340-32-4087的所有A340系列飞机</t>
  </si>
  <si>
    <t>在中华人民共和国注册的所有波音767型系列飞机</t>
  </si>
  <si>
    <t>在中华人民共和国注册的RAYTHEON飞机公司(原Beech飞机公司)生产的序号为BB-2和BB-6至BB-1440的B200型飞机</t>
  </si>
  <si>
    <t>中华人民共和国注册的，适用于1982年12月16日波音服务信函737-SL-29-21的波音737-200飞机和适用于1980年1月16日波音服务信函747-SL-32-19的波音747-200/SP飞机</t>
  </si>
  <si>
    <t>所有在中国注册的型号为150，150A，150B，150CC，150D，150E，150F，150G，150H，150J，150K，150L，150M，A150K，A150L，A150M，F150F，F150G，F150H，F150J，F150K，F150L，F150M，FA150K，FA150L，FRA150L，FRA150M，152，A152，F152，FA152，172，172A，172B，172C，172D，172E，172F，172G，172H，172L，172K，172L，172M，172N，172P，172Q，172RG，FP172，F172D，F172E，F172F，F172G，F172H，F172K，F172L，F172M，F172N，F172P，FR172G，FR172H，FR172J，FR172K，P172D，R172E(T41)，R172G(T41)，R172F(T41)，R172H(T41)，R172J，R172K，175，175A，175B，175C，177，177A，177B，177RG，FF177RG，180，180A，180B，180C，180D，180E，180F，180G，180H，180J，180K，182，182A，182B，182C，182DD，182E，182F，182G，182H，182J，182K，182L，182M，182N，182P，182Q，182R，182P，182Q，FR182，T182，185，185A，185B，185C，185D，185E，A185F，A185E，188，188A，188B，A188，A188A，A188B，T188C，206，P206A，P206B，P20</t>
  </si>
  <si>
    <t>CESSNA550飞机</t>
  </si>
  <si>
    <t>所有BAe 146系列飞机</t>
  </si>
  <si>
    <t>在中华人民共和国注册的列在波音紧急服务通告737-27A1198中的波音737-300，-400和-500型系列飞机</t>
  </si>
  <si>
    <t>装有件号为PN365A38-3023-20，-21，-22，-23和-24的主减悬挂组件横杆的AS365N,N1和N2直升机。</t>
  </si>
  <si>
    <t>适用于未执行空客24591改装或空客服务通告A320.57-1089的所有A320飞机</t>
  </si>
  <si>
    <t>出厂序号为0002～0505(含)的所有Y7飞机。</t>
  </si>
  <si>
    <t>在中华人民共和国注册的DHC-6-1，DHC-6-100，DHC-6-200，DHC-6-300飞机</t>
  </si>
  <si>
    <t>在中华人民共和国注册的列在波音紧急服务通告747-33A2252中的波音747型系列飞机，且上述紧急服务通告被波音状态更改提示747-33A2252 NSC01修改</t>
  </si>
  <si>
    <t>通用电气飞机发动机CT7-5A2,-7A,-9B,-9C系列涡桨发动机,安装于但不限于下列飞机:Construcciones Aeronauticas,SA(CASA) CN-235 系列和SAAB-SCANIA SF340 系列飞机。</t>
  </si>
  <si>
    <t>AS 332 C,C1,L和L1型直升机。</t>
  </si>
  <si>
    <t>装罗.罗发动机的线号1至736(含)的波音757-200型飞机</t>
  </si>
  <si>
    <t>所有装欧米伽导航系统的运输飞机     （注：运输飞机指通用飞机以外的飞机）。</t>
  </si>
  <si>
    <t>装有Westland-Sitec灭火关断活门（件号:E03000）的A320，A321，A330和A340飞机</t>
  </si>
  <si>
    <t>在中华人民共和国注册的装有罗罗公司RB211-524G/H型发动机的波音767-300型飞机</t>
  </si>
  <si>
    <t>所有310/A300-600飞机</t>
  </si>
  <si>
    <t>在中华人民共和国注册的波音737型系列飞机，且装有风扇盘件号为335-014-509-0或335-014-511-0的CFM56-3/-3B/-3C型系列涡轮风扇发动机，这些发动机目前或曾经按C推力级工作</t>
  </si>
  <si>
    <t>装用由5701厂翻修的本指令附录中所列发动机的Y-5，Y-11飞机</t>
  </si>
  <si>
    <t>所有BAe 146系列飞机。</t>
  </si>
  <si>
    <t>在中华人民共和国注册的波音737-200/-300/-400/-500型系列飞机，且装有件号为65-44861-()，序号小于1252A的方向舵动力控制组件(PCU)；或件号为65-44761-()(件号含有 “SS”的除外)且序号小于5360A的副翼或升降舵PCU</t>
  </si>
  <si>
    <t>在中华人民共和国注册的波音737-200/-300/-400/-500型系列飞机</t>
  </si>
  <si>
    <t>列在参考文件3)、4)、5)、6)上的所有MD82型飞机。</t>
  </si>
  <si>
    <t>适用于未执行空客改装24701或空客服务通告A320-29-1065的A320-111;-211;-212;-214;-231;和-232型飞机。</t>
  </si>
  <si>
    <t>装有序号为900-104,-105,-106,-108,-109,-110,-111的GE90发动机的B777-200型飞机。</t>
  </si>
  <si>
    <t>装有件号为1650M71G03和1650M71G04附件齿轮箱的GE90系列涡扇发动机,这些发动机装在B777飞机上。</t>
  </si>
  <si>
    <t>在中华人民共和国注册的B777系列飞机。</t>
  </si>
  <si>
    <t>在中华人民共和国注册的线号843(含)以下的波音747-400型系列飞机</t>
  </si>
  <si>
    <t>在中华人民共和国注册的生产线号从1到1046(含)的波音747型系列飞机，且飞机装有PW4000发动机，发动机吊架的中梁/弹性梁结合处装有件号为310U2301-101/-116/-117或-120的安全销(第三代产品)，并且适用于波音紧急服务通告747-54A2156，但仍未按该服务通告进行吊架和机翼结构改装者</t>
  </si>
  <si>
    <t>未完成11527号改装或未执行SB A300-29-0109，A310-29-2077或A300-29-6038的所有A300，A310和A300-600飞机</t>
  </si>
  <si>
    <t>未完成AIRBUS INDUSTRIE 11662号(AIRBUS INDUSTRIE SB A310-27-2084或A300-27-6037)改装的所有A310和A300-600飞机</t>
  </si>
  <si>
    <t>未执行11662号改装的所有A310和A300-600飞机</t>
  </si>
  <si>
    <t>在中华人民共和国注册的B777型飞机。</t>
  </si>
  <si>
    <t>交付时未完成改装07601的A300-600飞机</t>
  </si>
  <si>
    <t>所有未完成空客公司04443改装的,以及未装有使用黄系统用于起落架及起落架舱门释放的备用释放装置、已进行了02781改装但未进行03433改装的A310/A300-600飞机。</t>
  </si>
  <si>
    <t>未进行空客公司11648改装的A310/A300-600飞机</t>
  </si>
  <si>
    <t>未完成空客公司3135及3599改装的A310/A300-600飞机</t>
  </si>
  <si>
    <t>装有件号61148-001,-002和-006的电子控制盒的LUCAS AIR EQUIPEMENT的铰车,件号为76375-030,-130,76378和76378-100,这些铰车安装于但不限于下列飞机:SA 360,SA 365和SA 565系列。</t>
  </si>
  <si>
    <t>列于麦道紧急服务通告MD11-28-089(1996.10.24日颁发)上的MD11系列飞机。</t>
  </si>
  <si>
    <t>列于麦道服务通告MD11-24-111(1996.12.3)上的MD11系列飞机.</t>
  </si>
  <si>
    <t>未进行空客公司6919改装(A.C.T装置)的A310/A300-600飞机</t>
  </si>
  <si>
    <t>适用于在生产线上没有完成AIRBUS INDUSTRIE 改装号43679和44889的所有A340系列飞机</t>
  </si>
  <si>
    <t>适用于在生产线上没有完成AIRBUS INDUSTRIE 改装号44889的所有A340系列飞机</t>
  </si>
  <si>
    <t>在中华人民共和国注册的序号为650-0174(含)至650-0241(含)的CESSNA 650型飞机</t>
  </si>
  <si>
    <t>所有A310/A300-600飞机</t>
  </si>
  <si>
    <t>1.SAAB 340B 序号160至379</t>
  </si>
  <si>
    <t>SAAB340B 序号160至399</t>
  </si>
  <si>
    <t>SAAB 340B序号160至384，386至404，406至408，410至413。</t>
  </si>
  <si>
    <t>在中华人民共和国注册的列在波音紧急服务通告747-54A2179R1中的波音747型系列飞机，已按波音紧急服务通告747-54A2159/R1/R2完成吊架/机翼改装的飞机除外</t>
  </si>
  <si>
    <t>装有PN：1686M48G10或1686M48G11压气机出口压力总管的GE90-76B、-77B、-85B、-90B和-92B涡扇发动机的飞机。这些发动机装在，但不限于B777飞机。</t>
  </si>
  <si>
    <t>装有Britax Rumbold的头等舱座椅的波音747,777飞机</t>
  </si>
  <si>
    <t>在中华人民共和国注册的Lockheed公司生产的382系列飞机,但不仅限于此类飞机,且飞机安装了HAMILTON STANDARD 公司生产的型号为54H60-77/-91/-111/-117/-123/-125螺旋桨,具体适用的螺旋桨序号列在HAMILTON  STANDARD 紧急服务通告(ASB) NO.54H60-61-A133R1中</t>
  </si>
  <si>
    <t>所有装有那些安装于未按MOD.072720改装的件号为P/N350A38.0210系列的整体横梁组件上的件号为P/N350A38.1018系列的主减速器双向悬挂横梁的AS350B2飞机</t>
  </si>
  <si>
    <t>在中国注册的贝尔212型直升机。</t>
  </si>
  <si>
    <t>SAAB 340B-289,-292,-296,-302</t>
  </si>
  <si>
    <t>完成了改装5161并且未完成改装11206的全部A310和A300-600飞机</t>
  </si>
  <si>
    <t>未完成空客公司6919改装或11849改装的A310/A300-600飞机</t>
  </si>
  <si>
    <t>适用于未执行空客改装23132或24348或24511的A320-111；-211；-212；-231；-232飞机。</t>
  </si>
  <si>
    <t>装有如联信服务通告SB ALF/LF 73-1002(1995年12月22日)1(A)中所列件号的燃油总管组件的联信(前莱康明)系列涡扇发动机。这些发动机装于但不限于BAe146-100A,-300A系列等飞机。</t>
  </si>
  <si>
    <t>在中华人民共和国注册的波音737-200/-300/-400/-500型飞机。</t>
  </si>
  <si>
    <t>在中华人民共和国注册的波音737-200/-300/-400/-500型飞机</t>
  </si>
  <si>
    <t>所有按中国民用航空规章第25部和第29部进行型号审定的（型号认可审定的）民用航空器</t>
  </si>
  <si>
    <t>所有装有P/N为60-4915-1应急电瓶供电组件的F.28MK.0100系列飞机</t>
  </si>
  <si>
    <t>装有件号为1A5921,1B2671,1B3621第一级高压涡轮盘组件的普惠PW2000系列涡轮风扇发动机的波音757系列飞机。</t>
  </si>
  <si>
    <t>在中华人民共和国注册的生产线号为1至967(含)和969至992(含)的波音747系列飞机，装有普惠PW4000系列发动机的飞机以及按CAD95-B747-04修正案39-1434改装了吊架/机翼的飞机除外</t>
  </si>
  <si>
    <t>安装1996年12月19日波音服务通告737-25-1334/747-25-3132/757-25-0183/767-25 -0244列出的IPECO驾驶员座椅的波音737/747/757/767飞机</t>
  </si>
  <si>
    <t>各型波音757/767飞机</t>
  </si>
  <si>
    <t>所有安装有件号为P/N22201BC060008L（N5103337287）连接螺杆的AS350B2型飞机。</t>
  </si>
  <si>
    <t>适用于装有件号为P/N 9599-607-19501的无线电高 度表收发机(THOMSON)且在生产线上没有完成AIRBUS INDUSTRIE改装号44457和45022或AIRBUS INDUSTRIE SB A340-21-4067,A340-92-4024和A340-34-4054的所有A340飞机。</t>
  </si>
  <si>
    <t>所有完成了下列服务通告的A310,A300-600飞机:     SB A310-24-2072，A310-24-2067，A300-24-6064，A300-24-6058</t>
  </si>
  <si>
    <t>在中华人民共和国注册的、生产线号为1-600(含)(但生产线号为579-586者除外)的波音B767系列飞机</t>
  </si>
  <si>
    <t>装于(但不限于)BAe146-100A、BAe146-300A等飞机的ALF502、LF507系列涡扇发动机。</t>
  </si>
  <si>
    <t>在中华人民共和国注册的、且安装了由本迪科斯(BENDIX)公司生产的、件号为(P/N)2601571-1的主轮的波音737-200型飞机。</t>
  </si>
  <si>
    <t>装有件号为PN365A38-3023-20，-21，-22，-23和-24的主减悬挂组件横杆,这些横杆未执行MOD 0763B80改装的AS365N,N1和N2直升机(改装后的新件号为365A38-3062-20)。</t>
  </si>
  <si>
    <t>未执行MOD 077244改装,件号为365A32-6000-00,365A32-6000-02和365A32-6001-00的主减速器(MGB)的AS 365 N和AS 365 N1型直升机。</t>
  </si>
  <si>
    <t>装有Woodward燃油控制装置的联信公司(前身为Garrett发动机部及Garrett涡扇发动机公司)的TPE331-3，-5，-6，-10，-11，-12系列涡桨发动机,这些发动机装于但不限于下列飞机：Ayres S2R-G5，S2R-G6，S2R-G10；Beech Model B100；Construcciones Aeronauticas,S.A.(CASA) C-212系列；Dornier 228系列；仙童SA226和SA227系列；Jetstream3101和3201系列；Mistsubishi MU-2B系列(MU-2系列)；肖特兄弟plc SC-7系列；Twin Commander飞机公司680，690和695系列。</t>
  </si>
  <si>
    <t>1995年生产的ZB-36E燃油泵</t>
  </si>
  <si>
    <t>适合没有完成AIRBUS INDUSTRIE 改装号45504或SB A340-73-4012的所有A340系列飞机</t>
  </si>
  <si>
    <t>DHC8-100/200/300,序号为003--433；031、408、413除外。</t>
  </si>
  <si>
    <t>冲八飞机序号3以及以后所有飞机</t>
  </si>
  <si>
    <t>所有未完成No 11522改装的A300-600系列飞机。</t>
  </si>
  <si>
    <t>适用于F.28 MK.0100所有系列的飞机</t>
  </si>
  <si>
    <t>适用于未执行空客改装26403或服务通告A320-30-1036的所有型号和序列号的A319、A320、A321飞机。</t>
  </si>
  <si>
    <t>波音777-200型飞机,线号为3,5,7至9(包括),11至13(包括),15至17(包括),19至22(包括)。</t>
  </si>
  <si>
    <t>AS 332 C，C1，L和L1型直升机。</t>
  </si>
  <si>
    <t>AS 332 C,C1,L和L1型直升机</t>
  </si>
  <si>
    <t>在中华人民共和国注册的所有BO-105直升机</t>
  </si>
  <si>
    <t>适用于没有完成AIRBUS INDUSTRIE 改装号44918或SB A340-21-4074的所有A340系列飞机</t>
  </si>
  <si>
    <t>适用于没有完成AIRBUS INDUSTRIE 改装号45088或45087或SB A340-57-4052的所有A340系列飞机</t>
  </si>
  <si>
    <t>适用于装有CFM 56-5C2/G,CFM 56-5C3/G和CFM 56-5C4发动机所有A340飞机</t>
  </si>
  <si>
    <t>在中华人民共和国注册的、列在波音紧急服务通告747-54A2126R5中的B747型飞机</t>
  </si>
  <si>
    <t>在中华人民共和国注册的、装有IPECO公司生产的093型正、副驾驶员座椅，且座椅序号为21121(含)以前的所有波音737型飞机</t>
  </si>
  <si>
    <t>所有安装有件号为P/N5000501-01低压压气机风扇毂盘的JT8D-200系列发动机,这些发动机装于但不限于MD82飞机</t>
  </si>
  <si>
    <t>所有在中国注册的A340飞机</t>
  </si>
  <si>
    <t>Saab 340B</t>
  </si>
  <si>
    <t>安装有PW公司JT8D-200系列发动机的MD82飞机</t>
  </si>
  <si>
    <t>装有由C.T.I.Dallas公司拆换过的前缘不锈钢保护带的主旋翼桨叶(包括所有件号)的AS 332 C,C1,L和L1型直升机。</t>
  </si>
  <si>
    <t>未完成11607号改装或装用件号为47142-201或47142-203THS作动器的A310和A300-600飞机。</t>
  </si>
  <si>
    <t>装有件号为 PN 15800-348 Rev.C 的 Monogram 冲水活门,并且未执行空客26145号改装或空客服务通告A320-38-1049的所有A320、A321和A319飞机。</t>
  </si>
  <si>
    <t>所有AS 332 C,C1,L和L1型直升机,SA 330 F,G和J型直升机。</t>
  </si>
  <si>
    <t>在中华人民共和国注册的所有波音B737飞机</t>
  </si>
  <si>
    <t>适用于安装R-R TAY MK.650-15发动机的所有F.28 MK.0100系列飞机</t>
  </si>
  <si>
    <t>在中华人民共和国注册的、装有CFM56-3系列发动机的所有B737飞机</t>
  </si>
  <si>
    <t>适用于没有完成AIRBUS INDUSTRIE 改装号43577,或SB A340-57-4036,或改装号41652和44440,或41652和44360的所有A340系列飞机</t>
  </si>
  <si>
    <t>适用于没有完成AIRBUS INDUSTRIE 改装号45271或SB A340-32-4072(修订3或以后任何修订版),在交付以前完成改装号44143或SB A340-32-4072(原版至修订2)的飞机适用于本指令</t>
  </si>
  <si>
    <t>适用于所有A340系列飞机</t>
  </si>
  <si>
    <t>适用于没有完成AIRBUS INDUSTRIE改装号41849或43338或SB A340-53-4050的所有A340飞机</t>
  </si>
  <si>
    <t>适合于没有完成改装号41856或AIRBUS INDUSTRIE SB A340-53-4096(改装号45224)的所有A340系列飞机</t>
  </si>
  <si>
    <t>未完成改装No.10161的全部A300-600飞机</t>
  </si>
  <si>
    <t>在中华人民共和国注册的波音737型系列飞机，且装有CFM 56-3型系列涡轮风扇发动机，这些发动机具有下列序号：ESN 858619至858622，858624，858627至858632，858638，858640，858641，858644，858657</t>
  </si>
  <si>
    <t>在中华人民共和国注册的、列在波音紧急服务通告737-53A1177中其生产线号为292至2565的所有波音737型飞机</t>
  </si>
  <si>
    <t>在中华人民共和国注册的、生产线号为158(含)至661(含)的波音767型系列飞机,且装有GE公司的CF6-80C2型发动机,这些发动机又装有GE件号为9331M72P33、9331M72P34或9331M72P41的滴流燃油喷嘴(DFFN)。</t>
  </si>
  <si>
    <t>中华人民共国注册的装有普惠公司生产的JT9D-7J发动机的B747型飞机</t>
  </si>
  <si>
    <t>在中华人民共和国注册的所有382型系列飞机</t>
  </si>
  <si>
    <t>所有安装有GE公司CF6-80C2系列涡轮风扇发动机的飞机</t>
  </si>
  <si>
    <t>本指令适用于所有装在AS332C、C1、L、和L1型直升机上的TURBOMACA MAKILA 1A、1A1型发动机。</t>
  </si>
  <si>
    <t>本指令适用于AS332C、C1、L和L1型直升机。</t>
  </si>
  <si>
    <t>所有的AS 332 C,C1,L,L1型直升机。</t>
  </si>
  <si>
    <t>装有Simmonds-Precision俯仰配平作动筒(件号为DL5040M5或DL5040M6)或Barber-Colman俯仰配平作动筒(件号为27-19008-001或27-19008-002)的所有SA226和SA227型飞机。</t>
  </si>
  <si>
    <t>所有未执行空客21290号改装或服务通告A320-57-1017的A320飞机。</t>
  </si>
  <si>
    <t>所有未执行空客20941号改装或服务通告A320-53-1015的MSN号005到008,010到014,016到043的A320飞机。</t>
  </si>
  <si>
    <t>未执行空客22418号改装或服务通告A320-57-1043R2的所有A320飞机。</t>
  </si>
  <si>
    <t>适用于没做过空客公司45485号改装(SB A340-27-4061)的A340系列飞机</t>
  </si>
  <si>
    <t>适用于所有的A340系列飞机</t>
  </si>
  <si>
    <t>所有在制造过程中未执行过空客 22764 号改装,或未执行空客服务通告 A320-53-1110 和 A320-53-1131 的A320飞机。</t>
  </si>
  <si>
    <t>所有在制造过程中未执行过空客 21202 号改装,或未执行空客服务通告 A320-53-1033 的A320飞机。</t>
  </si>
  <si>
    <t>所有在制造过程中未进行过空客21346号改装,或在累计20000飞行小时前未执行空客服务通告 A320-53-1031 的 A320 飞机。</t>
  </si>
  <si>
    <t>所有在累计20000飞行小时前未执行空客服务通告 A320-53-1056 的如下A320飞机:MSN为 002至008,010至014,016至039,041至052,054,056及057。</t>
  </si>
  <si>
    <t>CFM56-2，CFM56-2A，CFM56-2B，CFM56-3，CFM56-3B， CFM56-3C发动机，这些发动机装于（但不限于）BOEING 737飞机。</t>
  </si>
  <si>
    <t>在行李舱后部装有补充型号合格证SA2698SW氟利昂空调器的C550,551,S550型飞机</t>
  </si>
  <si>
    <t>列在97年2月13日颁发的波音服务通告ASB777-23A0027中的B777-200系列飞机。</t>
  </si>
  <si>
    <t>在中华人民共和国注册的生产线号001至971(含)的B747系列飞机</t>
  </si>
  <si>
    <t>在中华人民共和国注册的、生产线号从BB-114到BB-1553的空中国王B200（SKB-200）和生产线号从FL-1到FL-154的B300（SKB- 350）飞机</t>
  </si>
  <si>
    <t>未完成空客26065号改装或空客服务通告A320-24-1092的所有A320飞机.</t>
  </si>
  <si>
    <t>在中国注册的装有主起落架作动筒件号（类型号）为104628002，104628003（列于Dowty Aerospace Hydraulic-Cheltenlics服务通告146-32-507）的BAe146飞机。</t>
  </si>
  <si>
    <t>所有没有完成空中客车公司45770改装通告或SB A340-29-4051的A340系列飞机,如在空客生产线上已完成45191改装通告的A340飞机与本适航指令无关。</t>
  </si>
  <si>
    <t>所有没做过空中客车公司SB A340-32-4080或43029号改装通告的A340系列飞机</t>
  </si>
  <si>
    <t>所有没按空中客车公司45302号改装通告装加强了的中起落架外筒的A340系列飞机</t>
  </si>
  <si>
    <t>SAAB340B 序号240至430的飞机</t>
  </si>
  <si>
    <t>所有装有R-R TAY 650系列发动机的F.28 MK.0100系列飞机</t>
  </si>
  <si>
    <t>所有装有R-R TAY 650-15系列发动机的F.28 MK.0100型系列飞机</t>
  </si>
  <si>
    <t>装有下列件号DOWTY冲压空气涡轮的全部A310和A300-600飞机:     RAT 16C 100 VG, RAT 16C 103 VG, RAT 16C 109 VG,     RAT 16C 101 VG, RAT 16C 105 VG, RAT 16C 110 VG。</t>
  </si>
  <si>
    <t>在中华人民共和国注册的空中国王B200(SKB-200)和B300(SKB-350)飞机</t>
  </si>
  <si>
    <t>所有F.28 MK.0100系列飞机</t>
  </si>
  <si>
    <t>所有装有MESSIER-DOWTY(原DOWTY-ROTOL)P/N为201071001或201071002前起落架的F.28 MK.0100型系列飞机</t>
  </si>
  <si>
    <t>适合于所有没做过空中客车45090和45155号改装通告的A340系列飞机</t>
  </si>
  <si>
    <t>所有序号的CESSNA 208，208A，208B，425和441型飞机。</t>
  </si>
  <si>
    <t>在中华人民共和国注册的空中国王B200（SKB-200）和B300（SKB-350）飞机</t>
  </si>
  <si>
    <t>在中华人民共和国注册的、生产线号从1至2814的波音B737--200/-300/-400/-500型飞机</t>
  </si>
  <si>
    <t>在中华人民共和国注册的所有B747系列飞机</t>
  </si>
  <si>
    <t>未完成空客改装号11130(SB.A300-57-6063昀新版次)改装的所有A300-600飞机</t>
  </si>
  <si>
    <t>在中华人民共和国注册的、所有波音737-200/300/400/500型飞机</t>
  </si>
  <si>
    <t>所有PA-42-720飞机.</t>
  </si>
  <si>
    <t>在中华人民共和国注册的、生产线号从201到886的波音B747-200和B747SP系列飞机</t>
  </si>
  <si>
    <t>所有没做过AIRBUS INDUSTRIE 42331或42332号改装通告或SB A340-53-4020的A340系列飞机</t>
  </si>
  <si>
    <t>适用于没做过AIRBUS INDUSTRIE 45077或45564号改装或SB A340-24-4026的所有A340系列飞机</t>
  </si>
  <si>
    <t>在中华人民共和国注册的、生产线号从2765到2977（含）的所有波音B737-300/400/500型飞机</t>
  </si>
  <si>
    <t>未完成空客公司10092号改装的A310型飞机</t>
  </si>
  <si>
    <t>未完成空客公司10091号改装或相应的SB A310-27-2059的所有A310飞机</t>
  </si>
  <si>
    <t>未完成空客公司8888和8889号改装或SB A310-53-2070的A310飞机</t>
  </si>
  <si>
    <t>所有1997年11月24日前出厂的安装了件号P/NB38LC3705，B38LC3706，B38LC3707，B38LC3708，B38LC3709，B38LC3710或P/NB38LC5005，B38LC5006，B38LC5007，B38LC5008，B38LC5009，B38LC5010的A310，A300-600飞机。</t>
  </si>
  <si>
    <t>所有A320飞机</t>
  </si>
  <si>
    <t>JT9D-7R4E，-7R4E1(AI-500)系列涡扇发动机，装于但不限于B767，A310飞机。</t>
  </si>
  <si>
    <t>装罗-罗序号先于31513的RB211-535E4-37，-535E4-37/10，-535E4-37/11，-535E4-37/12，-535E4-37/14，-535E4-37/16，-535E4-37/17，-535E4-37/19，-535E4-37/20，-535E4-37/23，-535E4-B-37，-535E4-B-37/15，-535E4-B-37/20，-535E4-B-37/21发动机的波音757飞机。</t>
  </si>
  <si>
    <t>在中华人民共和国注册的所有波音B737-200/300/400/500飞机</t>
  </si>
  <si>
    <t>适用于安装在A320飞机上的CFM56-5B1/2P，-5B2/2P，-5B3/2P，-5B4/2P发动机。</t>
  </si>
  <si>
    <t>适用于生产线号（LINE POSITIONS）从1到40（包括）的B777-200系列飞机。</t>
  </si>
  <si>
    <t>在中华人民共和国注册的、且列在波音紧急服务通告747-54A2069R9上的波音B747系列飞机</t>
  </si>
  <si>
    <t>未完成空客SB.A300-57-6063的所有A300-600飞机</t>
  </si>
  <si>
    <t>装有Precision Airmotive公司(简称PAC公司，前者为Facet Aerospace Products和Marvel-Schebler公司)MA-3，MA-3A，MA-3PA，MA-3SPA，MA-4SPA型汽化器的Textron Lycoming公司的O-235型系列发动机，这些发动机作为海鸥飞机的动力装置，但不限于这种飞机</t>
  </si>
  <si>
    <t>装有First Technology Fire and Safe公司的厕所球型灭火瓶Halon 1211和1301的飞机，灭火瓶序号在7967到10356（含）之间。</t>
  </si>
  <si>
    <t>在中华人民共和国注册的所有波音737-200/300/400/500型飞机</t>
  </si>
  <si>
    <t>装有Rolls-Royce Tay 650-15发动机的F100飞机</t>
  </si>
  <si>
    <t>装有CFMI公司CFM56-3，-3B，-3C和-5系列发动机的空客A320和波音B737系列飞机，但不限于这些飞机</t>
  </si>
  <si>
    <t>适用于装有C056-1 REV.A到G弹簧组件的，序号为0002到0420，0425，0426和0427的R44直升机。</t>
  </si>
  <si>
    <t>未完成空客No.11525改装的所有A300-600型飞机</t>
  </si>
  <si>
    <t>所有未完成N°11044改装或贯彻空客SB A300-53-6063(mod.N°11045)的A300-600型飞机。</t>
  </si>
  <si>
    <t>所有的AVIOINTERIORS/ALVEN装有件号为P/N 310434800000和/或件号为P/N 3104348A0000的安全带联接件的座椅</t>
  </si>
  <si>
    <t>所有装有R-R TAY 650-15发动机的F.28 MK.0100(FOKKER 100)飞机</t>
  </si>
  <si>
    <t>所有已执行波音紧急服务通告757-24A0025或757-24A0025R1的B757飞机.不包括号为NA003,NA004,NA007,NA009,NA010,NA012至NA016(含),NA021的飞机.</t>
  </si>
  <si>
    <t>在中国注册的CESSNA550系列飞机。</t>
  </si>
  <si>
    <t>装在AS332超美洲豹直升机上的TURBOMECA MAKILA 1A和1A1涡轮轴发动机。</t>
  </si>
  <si>
    <t>在中华人民共和国注册的，按补充型号合格证(STC)SA2969SO的标准装有主舱货舱门的波音B737-200/-300型货机</t>
  </si>
  <si>
    <t>在中华人民共和国注册的装有普惠公司JT8D-17A涡轮风扇发动机的波音B737-200型飞机，且其发动机燃烧室外机匣的件号为(P/N)490547、542155、616315、728829、728829-001、730413、730413-001、730414、730414-001、767197、767279、767279-001</t>
  </si>
  <si>
    <t>适用于还没有完成AIRBUS INDUSTRIE 改装号41652或43904或SB A340-53-4065的所有A340系列飞机</t>
  </si>
  <si>
    <t>适用于完成AIRBUS INDUSTRIE 改装号40161(A型门的安装)并还没有完成改装号43441或SB A340-53-4053修订1或改装号41848的所有A340系列飞机</t>
  </si>
  <si>
    <t>所有PA-42-720飞机。</t>
  </si>
  <si>
    <t>装有GE CT7-5A2,-7A,-9B,-9C涡桨发动机的SAAB340B飞机</t>
  </si>
  <si>
    <t>序号从0001到0330的R44型直升机。</t>
  </si>
  <si>
    <t>在中华人民共和国注册的空中国王B300（SKB-350）飞机</t>
  </si>
  <si>
    <t>所有Y12IV型飞机</t>
  </si>
  <si>
    <t>序号为3-433的冲八各型飞机</t>
  </si>
  <si>
    <t>序号为3-498的冲八各型飞机</t>
  </si>
  <si>
    <t>ATR72-100/200系列飞机.</t>
  </si>
  <si>
    <t>所有已完成ATR3214或3437(SB ATR72-21-1016)号改装但未完成ATR4197号改装(SB-ATR72-21-1034)的ATR72-101/201/202/211/212A系列飞机。</t>
  </si>
  <si>
    <t>所有未执行ATR4831号改装的ATR72-212A型飞机</t>
  </si>
  <si>
    <t>在中华人民共和国注册的、列在波音紧急服务通告747-25A3137内的波音B747-400系列飞机</t>
  </si>
  <si>
    <t>适用于没有完成AIRBUS INDUSTRIE 改装号43306或SB A340-53-4059的所有A340系列飞机</t>
  </si>
  <si>
    <t>适用于所有完成AIRBUS INDUSTRIE改装号40161(A型门的安装)且没有完成下列之一:     -AIRBUS INDUSTRIE 改装号42351和42353和43437或SB A340-53-4027或,     -AIRBUS INDUSTRIE 改装号41848;</t>
  </si>
  <si>
    <t>序号为S/N 1 到 S/N 1554,S/N 1754 到 S/N 1757,S/N 1767 到 S/N 1821 的所有TB20飞机。</t>
  </si>
  <si>
    <t>生产序号540(含)以前的ATR72-101/201/102/202/211/212/212A型飞机。但生产序号为98,468,486,496,508,519,523的飞机除外。</t>
  </si>
  <si>
    <t>在生产线上未完成No.5438改装的所有A310、A300-600飞机</t>
  </si>
  <si>
    <t>除改装号为6146外的全部A300-600飞机。</t>
  </si>
  <si>
    <t>所有装有Franklin(Aircooled)、Continental、Lycoming和Ranger公司的发动机且这些发动机装有Precision Airmotive公司(前身为 Facet Aerospace Products;Marvel-Scheble公司)型号为 MA-3,MA-3A,MA3-PA,MA-3SPA,MA4-SPA,MA4-5,MA4-5AA,MA-5,MA-5AA,MA-6AA和HA-6的汽化器的飞机</t>
  </si>
  <si>
    <t>在中华人民共和国注册的、生产线号从208到1088的波音B747系列飞机</t>
  </si>
  <si>
    <t>在中华人民共和国注册的、生产线号从1001至2791(含)的波音B737-300/400/500型飞机</t>
  </si>
  <si>
    <t>适用于所有已完成空中客车公司改装通告45302号(SB A340-32-4097)的A340 系列飞机</t>
  </si>
  <si>
    <t>适合于还没有完成AIRBUS INDUSTRIE 改装号45485和45873,或SB A340-27-4061和SB A340-27-4064的所有A340系列飞机</t>
  </si>
  <si>
    <t>适合于还没有完成AIRBUS INDUSTRIE 改装号46144或SB A340-26-4022的所有A340系列飞机</t>
  </si>
  <si>
    <t>在中华人民共和国注册的、装有CFM56-2、-3、-3B和-3C系列发动机的波音B737-200/300/400/500型飞机</t>
  </si>
  <si>
    <t>序号为3-519的冲八各型飞机</t>
  </si>
  <si>
    <t>在中华人民共和国注册的、列在波音服务通告767-33-0052R1和767-33-0052 NSC01内的波音B767-200和-300系列飞机</t>
  </si>
  <si>
    <t>在中华人民共和国注册的、生产线号从1到683的波音B767飞机</t>
  </si>
  <si>
    <t>在中华人民共和国注册、并装有GE公司CF6-80C2型发动机的所有波音B767系列飞机。</t>
  </si>
  <si>
    <t>适合于所有没有按空中客车公司45302号改装通告或45300号改装通告或SB A340-32-4024装有加强了中起落架主连接座的A340系列飞机</t>
  </si>
  <si>
    <t>在中华人民共和国注册的所有波音B747-200F系列飞机</t>
  </si>
  <si>
    <t>所有安装件号为065-0076-10至065-0076-15.序号从0001至3081的Bendix/King Model KSA470的自动驾驶伺服作动器的飞机。</t>
  </si>
  <si>
    <t>制造机身号为0447至0552和0554至0620的所有MD11和MD-11F系列飞机</t>
  </si>
  <si>
    <t>适用于未执行空客改装26403或服务通告A320-30-1036的所有型号和序列号的A320飞机。</t>
  </si>
  <si>
    <t>适用于未执行空客改装26403或服务通告A320-30-1036第二次修订版（revision 2)的具有以下型号的所有序列号的空客飞机： A320-231，A320-232，A320-233。</t>
  </si>
  <si>
    <t>适用于未执行空客20903改装或空客服务通告A320-53-1137的A320-111.A320-211和A320-231型全部线号的飞机。</t>
  </si>
  <si>
    <t>在客舱隔板上安装有摇篮的飞机(该摇篮在飞行中使用,但在起飞和降落过程中不能使用)。</t>
  </si>
  <si>
    <t>所有在中国注册的A310,A300-600飞机</t>
  </si>
  <si>
    <t>装有PN：APCL 110-265-201尾桨除冰旋转收集器的尾减速齿轮箱的A332C、C1、L和L1型直升机。</t>
  </si>
  <si>
    <t>在中华人民共和国注册的、生产线号从1到886、且列在波音紧急服务通告747-54A2179R2中的所有波音747-200系列飞机，但不包括已按CAD95-B747-04的要求完成吊架/大翼改装的飞机</t>
  </si>
  <si>
    <t>在中华人民共和国注册的所有波音737 -200/-300/-400/-500系列飞机</t>
  </si>
  <si>
    <t>在中华人民共和国注册的、累计总飞行20,000小时或多于20,000飞行小时的所有波音737-200/300/400/500型飞机。</t>
  </si>
  <si>
    <t>制造机身号为0447至0552(含)和0554至0621(含)的MD-11系列飞机。无论相应部位是否改装、修改、或修理过，均适用于本适航指令。</t>
  </si>
  <si>
    <t>装于AS350 B.B1.B2.D.BA.BB和B3型直升机尾桨传动轴后部轴承支架上的件号为P/N SKF6007.2RS 1 MT 47CA (AS704A33.651.010)的非润滑脂轴承或P/N KOYO 83A 85 1C3 (AS 704A33.651.143);FAFNIR P9107NPP7(AS 704A33.651.111);FAG 593404 (AS 704A33.651.181)的润滑脂轴承</t>
  </si>
  <si>
    <t>发动机起动机上安装了联信公司件号为(P/N)979410-1-1或979410-2-1经改进的或首批生产的不可调节式关断活门的MD82飞机</t>
  </si>
  <si>
    <t>在中华人民共和国注册的、生产线号从1到1145(含)且未按CAD98-B747-01进行过检查的所有波音B747系列飞机, 以及生产线号从1到689和691的所有波音B767系列飞机</t>
  </si>
  <si>
    <t>适用于已经完成AIRBUS INDUSTRIE 改装号43028或SB A340-32-4083的系列号为001至189(包括189)和192的所有A340系列飞机</t>
  </si>
  <si>
    <t>适用于没有完成空客公司45485号改装(SB A340-27-4061)的A340系列飞机</t>
  </si>
  <si>
    <t>适用于所有完成空中客车公司改装号41671和没有完成SB A340-32-4080或改装号43029或44511的A340系列飞机</t>
  </si>
  <si>
    <t>在中华人民共和国注册的且列入波音紧急服务通告747-24A2214中的所有B747-400型飞机</t>
  </si>
  <si>
    <t>适用于未执行空客25995改装或空客服务通告A320-25-1186的 A320所有型号和所有线号的飞机。</t>
  </si>
  <si>
    <t>适用于A320-111,-211,-212,-214,-231,-232,-233型号的所有线号飞机。</t>
  </si>
  <si>
    <t>所有在制造过程中未进行过空客21346号改装,或在累计20000飞行小时前未执行空客服务通告A320-53-1031 的 A320 飞机。</t>
  </si>
  <si>
    <t>装有GE90-76B型涡扇发动机的B777系列。</t>
  </si>
  <si>
    <t>装有R-R公司TAY 650-15发动机的FK-100系列飞机</t>
  </si>
  <si>
    <t>SAAB 340B 序号160至439</t>
  </si>
  <si>
    <t>装有多用途进气道的AS332C、C1、L和L1型直升机。</t>
  </si>
  <si>
    <t>装有尾桨轭头组件，件号(P/N)212-010-704-所有尾号，P/N212-010-744-所有尾号，或者P/N212-011-702-所有尾号的贝尔212直升机。</t>
  </si>
  <si>
    <t>在中华人民共和国注册的、装有CFM56-7B18、-7B20、-7B20/2、-7B22、-7B22/2、-7B24、-7B24/2、-7B26、-7B26/2、-7B27和-7B27/2型涡轮风扇发动机的波音B737-600/700/800型飞机，且这些发动机上装有件号为VIN 442026(1853M56P05)的机械液压组件(HMU)</t>
  </si>
  <si>
    <t>在中华人民共和国注册的、装有列在CFMI服务通告72-877R1的表1中的CFM56-3/-3B/-3C发动机的波音B737系列飞机</t>
  </si>
  <si>
    <t>在中华人民共和国注册、列在波音结构检修补充文件NO. D6-37089中的波音B737-200/200C型飞机。</t>
  </si>
  <si>
    <t>装有件号为C016-1的主旋翼桨叶的R44直升机，序号从0002到0486。</t>
  </si>
  <si>
    <t>所有列在麦道公司紧急服务通告DC9-53A147R5(1997年11月24日颁发)上的MD82飞机</t>
  </si>
  <si>
    <t>所有在中国注册的BAe146-100系列飞机。</t>
  </si>
  <si>
    <t>装有Hoses无限公司在1995年11月20日之前修理的，件号为3102469-1或-2的燃油总管的联信公司TPE331-8，-10，-11，-12系列涡桨发动机。这些发动机装于但不限于下列飞机：Ayres S2R-G10；Cessna 441型；Construcciones Aeronauricas，S.A.(CASA)C-212系列；Dornier 228系列；Fairchild SA226和SA227系列；Jetstream 3101和3201系列；Mirsubishi MU-2B系列(MU-2系列)；Twin Commander飞机公司695和695A型飞机。</t>
  </si>
  <si>
    <t>在中华人民共和国注册的、装有CFM56-3/3B/3C型涡轮风扇发动机的所有波音737型飞机</t>
  </si>
  <si>
    <t>装有件号为201201-1和201201-3的单和双座椅的AS332L型直升机。</t>
  </si>
  <si>
    <t>适用于未执行空客21780和21781改装或空客服务通告A320- 53-1090的所有A320型号和线号飞机。</t>
  </si>
  <si>
    <t>1998年3月26日波音紧急服务通告 737-27A1212/747-27A2368/757-27A0128/767-27A0156/777-27A0029所列的所有波音系列飞机</t>
  </si>
  <si>
    <t>所有在中国注册的空中客车飞机</t>
  </si>
  <si>
    <t>适用于还没有完成AIRBUS INDUSTRIE改装号46025的所有A340系列飞机</t>
  </si>
  <si>
    <t>在中华人民共和国注册的、装有普惠公司JT8D-17A发动机的所有波音737-200系列飞机</t>
  </si>
  <si>
    <t>在中华人民共和国注册的、装有CFM56-3/-3B/-3C系列发动机的波音B737飞机</t>
  </si>
  <si>
    <t>在中华人民共和国注册的波音737-700和737-800系列飞机，且装有CFMI CFM56-7B服务通告(SB)72-130中所列序号的CFM56-7B系列涡轮风扇发动机</t>
  </si>
  <si>
    <t>安装件号为(p/n)066-50006-0101,联信(Alliedsignal)RIA-35B仪表着陆系统(ILS)接收机的所有波音747-400/757/767/777飞机。</t>
  </si>
  <si>
    <t>所有系列F.28 MK.0100飞机，其装有MENASCO AEROSPACE主起落架(MLG)组件(LH)P/N 41050-5，-7或P/N 41060-1；和(RH)P/N 41050-6，41050-8或P/N 41060-2；以及所有序号的备件</t>
  </si>
  <si>
    <t>AS332直升机,型号范围:C, C1, L, L1, L2.</t>
  </si>
  <si>
    <t>适用于普惠(PW) JT9D-7R4E, -7R4E1发动机, 这些发动机装于但不限于Boeing767、空中客车A310飞机。</t>
  </si>
  <si>
    <t>在中华人民共和国注册的生产线号001-971(含)的所有波音747系列飞机</t>
  </si>
  <si>
    <t>所有TURBOMECA ARRIEL 1涡轮轴发动机。这些发动机装于但不限于AEROSPATIALE AS350B,SA365直升机。</t>
  </si>
  <si>
    <t>在中华人民共和国注册的机翼油箱舱上蒙皮壁板为胶接结构(蜂窝夹层)的 “空中国王 ”B200型飞机</t>
  </si>
  <si>
    <t>所有未完成第11602号改装(空客公司SB A300-57-6077)的A300-600飞机</t>
  </si>
  <si>
    <t>适用于安装在空客A320飞机上的CFM56-5B1/2P，-5B2/2P，  -5B3/2P，-5B4/2P发动机。</t>
  </si>
  <si>
    <t>装有件号为350-005-761-0，350-005-765-0，350-005-769-0，350-005-770-0或350-005-771-0的高压压气机(HPC)2-6级转子的GE90-76B/-77B/-85B/-90B/-92B系列涡扇发动机,这些发动机装于但不限于波音777飞机。</t>
  </si>
  <si>
    <t>在中华人民共和国注册的所有波音B737-100/200/200C型飞机。</t>
  </si>
  <si>
    <t>所有列在麦道公司服务通告DC9-27-346R1上的MD82飞机</t>
  </si>
  <si>
    <t>所有列在麦道公司服务通告DC9-53-235上的MD82飞机</t>
  </si>
  <si>
    <t>所有安装GE CF6-80C2发动机的A300-600飞机。</t>
  </si>
  <si>
    <t>所有空客A300-600飞机</t>
  </si>
  <si>
    <t>未完成空客6903改装(SB A310-76-2013或A300-76-6010)或装有FADEC而未进行11371改装(SB A310-76-2014R1或A300-76-6011R1)的空客A310和A300-600系列飞机。</t>
  </si>
  <si>
    <t>未进行空客公司11607改装或未完成SB A310-27-2081或SB A300-27-6035的所有A310、A300-600飞机</t>
  </si>
  <si>
    <t>所有在生产进行了4801改装(即飞机装有配平油箱)而未完成11683改装(空客SB A300-28-6055)的空客A300-600系列飞机。</t>
  </si>
  <si>
    <t>在中华人民共和国注册的所有空中国王B200（SKB-200）和B300(SKB- 350)型飞机</t>
  </si>
  <si>
    <t>在中华人民共和国注册的、生产线号从1到1159的所有波音B747系列飞机</t>
  </si>
  <si>
    <t>所有没有完成空中客车公司45770改装通告或SB A340-29-4051的A340系列飞机,如在空客生产线上已完成45191或已按SB A340-29-4032完成改装的A340飞机与本适航指令无关。</t>
  </si>
  <si>
    <t>适合于所有没有完成空中客车公司改装通告号45302(SB A340-32-4097)的A340系列飞机</t>
  </si>
  <si>
    <t>在中华人民共和国注册的、生产线号从1到562(含)的波音B767系列飞机</t>
  </si>
  <si>
    <t>联信公司生产的TFE731-2，-3，-4系列涡轮风扇发动机安装于但不限于下列飞机: Cessna650系列，Learjet55系列。</t>
  </si>
  <si>
    <t>在中国使用的全部带反推装置的D-30KY-154(Ⅱ)发动机</t>
  </si>
  <si>
    <t>装有飞机刹车系统（ABS）刹车组件，件号为5003096-7的60型飞机。</t>
  </si>
  <si>
    <t>装有件号为CO16-1主桨叶，飞机序号为0002到0486的R44型直升机。</t>
  </si>
  <si>
    <t>装有件号为76104-08000-044，045，046或76104-08500-041或043的斜盘组件，机序号在760488之前的S76A，B和C型直升机。</t>
  </si>
  <si>
    <t>在中华人民共和国注册的装有CFM56-7B系列发动机的波音737-600/-700/-800系列飞机，且发动机所装电子控制组件软件件号为1853M78P11或以前批准的版本</t>
  </si>
  <si>
    <t>在中华人民共和国注册的、装有CFM56-7B系列发动机的波音737-600/-700/-800系列飞机，且发动机所装电子控制组件软件件号为1853M78P11或以前批准的版本</t>
  </si>
  <si>
    <t>装有主减速齿轮箱的AS365N、N1、N2和N3型直升机，不管那种件号的主齿轮箱及其改装状态如何。</t>
  </si>
  <si>
    <t>装有软件等级为01/03或01/04,件号为066-01148-0101的GPS导航系统组件KLN 89B的飞机。</t>
  </si>
  <si>
    <t>在客舱隔板上安装有摇篮的飞机(该摇篮在飞行中使用,但在起飞和降落过程中不能使用)。本指令只适用于在隔板上是两个固定点安装的摇篮,以三个固定点安装的摇篮不受本指令的影响。</t>
  </si>
  <si>
    <t>适用于未执行空客26065改装或空客服务通告A320-24-1092的所有型号和所有线号的A319，A320，A321飞机。</t>
  </si>
  <si>
    <t>适用于未执行空客27020改装或空客服务通告A320-71-1021的具有A319-131、A319-132、A320-232、A320-233、A321-131、A321-231型号的所有线号的飞机。</t>
  </si>
  <si>
    <t>装有本迪克斯（BENDIX）耦合轴件号为332A54-0216-02、332A54-0126-03和332A54-0216-04，的AS332C、C1、L和L1型直升机。</t>
  </si>
  <si>
    <t>所有列在1998年6月9日颁布的麦道服务紧急通告MD11-27A067R3中的MD11飞机。</t>
  </si>
  <si>
    <t>在中华人民共和国注册的、装有RB211-524G/H型发动机的波音B767系列飞机</t>
  </si>
  <si>
    <t>没有完成改装11680和SB A310-52-2061R1的A310飞机</t>
  </si>
  <si>
    <t>所有在中国注册的空中客车A300-600,A310,A340飞机</t>
  </si>
  <si>
    <t>适用于完成AIRBUS INDUSTRIE改装号44330、44332、44860其中之一所有A340系列飞机</t>
  </si>
  <si>
    <t>适用于没有完成AIRBUS INDUSTRIE 改装号44511或SB A340-32-4080修订2或改装号43029的所有A340系列飞机</t>
  </si>
  <si>
    <t>除下列生产线号以外的所有B757-200型飞机： 2、 75、 221、127、130、162、 180、209、212、219、388、526</t>
  </si>
  <si>
    <t>适用装有件号为27-19008-001或27-19008-002的Barber-Colman俯仰配平作动筒的所有序号的SA226-T，SA226-T(B)，SA226-AT，SA226-TC，SA227-TT，SA227-AT，SA227-AC，SA227-BC，SA227-CC及SA227-DC型飞机。</t>
  </si>
  <si>
    <t>所有未完成AIRBUS SB A300-57-6053R1改装的A300-600型飞机</t>
  </si>
  <si>
    <t>所有未实施AIRBUS INDUSTIE改装10003号(SB A310-28-2058R2或A300-28-6035R2)的A300-600和A310-300飞机</t>
  </si>
  <si>
    <t>所有安装有P/N B38LC5005、B38LC5006、B38LC5007、B38LC5008、B38LC5009或B38LC5010防火关断活门的空客A310和A300-600飞机</t>
  </si>
  <si>
    <t>序号为3-339的冲八飞机</t>
  </si>
  <si>
    <t>型号为101，102，103，106，201，202，301，311，314和315的冲八飞机</t>
  </si>
  <si>
    <t>在中华人民共和国注册的装有CFM56-3系列发动机的所有波音737型飞机</t>
  </si>
  <si>
    <t>冲八系列飞机</t>
  </si>
  <si>
    <t>在中华人民共和国注册的波音737型飞机，且装有J.C.CARTER公司生产的件号为(P/N)40574-2(KEARFOTT型号为3715-7和-8)或件号为40574-5(KEARFOTT型号为3715-9)的燃油活门作动器</t>
  </si>
  <si>
    <t>所有装有Textron Lycoming公司IO-540和IO-720系列直接注油活塞式发动机的飞机,该发动机装有Crane/Lear Romec公司"AN"旋转式燃油泵,油泵的型号为RG9080、RG9570和RG17980。</t>
  </si>
  <si>
    <t>适用于还没有完成AIRBUS INDUSTRIE 改装号46416或SB A340-32-4120或AOT 32-18(1998.2.12颁发)</t>
  </si>
  <si>
    <t>所有列在麦道公司紧急服务通告MD90-30A021上的MD90-30系列飞机</t>
  </si>
  <si>
    <t>所有MD82、MD90-30系列飞机</t>
  </si>
  <si>
    <t>线号1至724（含）的所有波音757-200型飞机</t>
  </si>
  <si>
    <t>在波音SB757-25-0175R1（1997.3.6）中所列的B757-200系列飞机。</t>
  </si>
  <si>
    <t>所有在中国注册的空中客车A320,A321飞机</t>
  </si>
  <si>
    <t>生产线号2至48(包括生产线号2和48)的777-200型系列飞机;其中生产线号10,41,43,47的飞机除外。</t>
  </si>
  <si>
    <t>在中华人民共和国注册的、生产线号从1至671(含)的波音747系列飞机</t>
  </si>
  <si>
    <t>AS365直升机;型号为N,N1,N2,N3。</t>
  </si>
  <si>
    <t>冲八300系列飞机,序号003至405,且在生产线未完成8/1152、8/1982、8/1983或8/2781号改装</t>
  </si>
  <si>
    <t>水平安定面序号为CAP003-CAP214的冲八100、300系列飞机</t>
  </si>
  <si>
    <t>在中华人民共和国注册的所有波音737-200/-300/-400/-500系列飞机</t>
  </si>
  <si>
    <t>在中华人民共国注册的、装CFM56－7B和－7B/2型发动机的波音B737－600/－700/－800型飞机</t>
  </si>
  <si>
    <t>本指令适用于按照相应补充型号合格证或通过地区适航部门批准的BOB Fields Aerocessories生产的充气门封严，这些充气门封严装于但不限于Mooney M20J系列飞机。</t>
  </si>
  <si>
    <t>装有件号(P/N)为50L156或50L195的第二级高压涡轮(HPT)旋转空气封严的普惠公司PW4052,PW4056,PW4158,PW4460涡扇发动机,这些发动机装于(但不限于)波音747和767系列,麦道MD-11系列,以及空客A300和A310系列飞机上。</t>
  </si>
  <si>
    <t>在中华人民共和国注册的、并在右侧1号和3号门旁装有乘务员面板的所有波音747-200系列飞机</t>
  </si>
  <si>
    <t>在中华人民共和国注册的所有波音B747-SP/-200型飞机</t>
  </si>
  <si>
    <t>在中华人民共和国注册的空中国王B200（SKB-200）飞机</t>
  </si>
  <si>
    <t>所有类型的AIRBUS A330/A340飞机。</t>
  </si>
  <si>
    <t>安装有SAFT AMERICA INC.公司1997年12月之前生产的镍镉电瓶的飞机(件号P/N 021929-000;麦道件号P/N 43BO34LB02 和 件号P/N 021904-000;麦道件号P/N 43BO34LB03)。</t>
  </si>
  <si>
    <t>在中华人民共国注册的、生产线号1至81(含)，不包括生产线号73和80的波音737-700/-800型系列飞机</t>
  </si>
  <si>
    <t>安装单发或双发ARRIEL 1系列涡轴发动机的直升机。</t>
  </si>
  <si>
    <t>在中华人民共和国注册的、装有CFM56-7B系列发动机的波音737-600/-700/-800系列飞机，且发动机所装电子控制组件软件件号为1853M78P07、1853M78P08、1853M78P10或1853M78P11</t>
  </si>
  <si>
    <t>装有件号(P/N)为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</si>
  <si>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在中华人民共和国注册的所有空中国王B200(SKB200)和B300(SKB-350)飞机</t>
  </si>
  <si>
    <t>在中华人民共和国注册的、生产线号从1至721(含)的所有波音B767系列飞机</t>
  </si>
  <si>
    <t>装有具有表1所列件号和序列号的压气机盘的普惠JT8D-17，-217A，-217C涡扇发动机，这些发动机装于(但不限于)波音737系列和MD82系列飞机上。</t>
  </si>
  <si>
    <t>装有件号P/N C016-1的主桨叶,并且飞机序号为0002至0486的R44直升飞机。</t>
  </si>
  <si>
    <t>在中华人民共和国注册的、列在波音服务通告737-53A1108R5中的所有波音B737系列飞机</t>
  </si>
  <si>
    <t>R44直升飞机,飞机序号为0001至0159(其中0143,0150,0156除外),并且装有件号为P/N A756-6 Revision N 或N以前的架驶杆把手组件.</t>
  </si>
  <si>
    <t>所有装有R-R公司RB-211-535E4/E4B发动机的B757-200,-200PF,-200CB系列飞机</t>
  </si>
  <si>
    <t>适用于空客A320/A321所有型号和所有线号的飞机。</t>
  </si>
  <si>
    <t>凡装有GE公司CF6-80C2系列发动机的飞机</t>
  </si>
  <si>
    <t>在中华人民共和国注册的、列在波音紧急服务通告767-35A0029中的所有波音B767系列飞机</t>
  </si>
  <si>
    <t>所有类型的AIRBUS A340系列飞机。</t>
  </si>
  <si>
    <t>凡装有CFMI公司CFM56-5、-5B和-5C型号发动机的空客A320、A321和A340飞机,但不限于这些飞机</t>
  </si>
  <si>
    <t>所有在中国注册的装有JT9D-7R4或P&amp;W4000系列发动机的空客A310和A300-600飞机。</t>
  </si>
  <si>
    <t>所有装有件号为822-0334-002,822-0334-020或822-0334-220的COLLINS LRA-900无线电高度表的MD11飞机.</t>
  </si>
  <si>
    <t>在中华人民共和国注册的所有波音B747系列飞机</t>
  </si>
  <si>
    <t>在中华人民共和国注册的、生产线号自696至1090(含)的所有波音B747-400型飞机</t>
  </si>
  <si>
    <t>尚未接受空客27251号改装或空客服务通告A320-34-1163的且已通过执行空客25613或26389号改装或空客服务通告A320-34-1121在飞机上安装了至少一台AlliedSignal BEDIX ILS接收机（P/N：066-50006-0202）的空客A320和A321所有已取证型号的所有线号的飞机。</t>
  </si>
  <si>
    <t>未完成11527号改装或未执行SB A310-29-2077或A300-29-6038的所有A310和A300-600飞机</t>
  </si>
  <si>
    <t>装有以下DOWTY公司件号空气冲压涡轮的A310/A300-600飞机:     RAT 16C 100 VG, RAT 16C 103 VG, RAT 16C 109 VG,     RAT 16C 101 VG, RAT 16C 105 VG, RAT 16C 110 VG。</t>
  </si>
  <si>
    <t>已完成4800号改装而又未完成SB A310-53-2083R2的A310飞机。</t>
  </si>
  <si>
    <t>所有在中国注册的A310系列飞机。</t>
  </si>
  <si>
    <t>SAAB340B序号160到451</t>
  </si>
  <si>
    <t>在中华人民共和国注册的、并装有JT9D－7J发动机的波音B747飞机</t>
  </si>
  <si>
    <t>M20J飞机，序号为24-0001至24-3359。</t>
  </si>
  <si>
    <t>适用于装有至少一部件号为P/N 066-50006-0202 Alliedsignal ILS接收机(完成AIRBUS INDUSTRIE 改装号43886,或SB A340-34-4062且没有完成改装号46246,或SB A340-34-4073)的所有A340系列飞机</t>
  </si>
  <si>
    <t>装有件号为P/N A28410-405，A28410-407和/或D28410-409小货舱门铰链组件的F.28MK.0100所有系列飞机</t>
  </si>
  <si>
    <t>所有MD-11系列飞机。</t>
  </si>
  <si>
    <t>装罗.罗RB211-535E4/E4B发动机的波音757-200飞机</t>
  </si>
  <si>
    <t>装普惠PW2037，PW2037(M)，PW2040，PW2240以及PW2337涡轮风扇发动机的波音757-200型飞机。</t>
  </si>
  <si>
    <t>冲八系列飞机，型号为102，103，106，201，202，301，311，314，315，序号为3-520，但不包括413，450，462-465，467-469，473，478，479，482，487，489，491，493，495，499，500</t>
  </si>
  <si>
    <t>1998年3月26日、5月28日、10月1日波音紧急服务通告 737-27A1212/747-27A2368R2/757-27A0128/767-27A0156/777-27A0029R1所列的所有波音系列飞机。</t>
  </si>
  <si>
    <t>SAAB340B-160至-439</t>
  </si>
  <si>
    <t>本指令适用于没作AMS0722955改装的AS332C、C1、L和L1等机型。</t>
  </si>
  <si>
    <t>所有安装了件号为822-0334-002/822-0334-020/822-0334-220的柯林斯LRA-900型无线电高度表的MD-11飞机。</t>
  </si>
  <si>
    <t>所有在生产时完成了04117号改装,但未贯彻11929号改装(空客公司SB A310-57-2079)的空客A310飞机</t>
  </si>
  <si>
    <t>在中国注册的空客A300-600系列飞机。</t>
  </si>
  <si>
    <t>在中国注册的空客A310/A300-600飞机。</t>
  </si>
  <si>
    <t>所有安装没做过TU 38 改装的动力涡轮喷嘴组件的ARRIEL 1系列涡轴发动机</t>
  </si>
  <si>
    <t>波音紧急服务通告757-28A0045R1（1998.11.19）中所列的波音757飞机</t>
  </si>
  <si>
    <t>适用于未执行空客26015改装（对A320/A321飞机1，4号门）和26211改装或26930改装（对A321飞机2，3号门）或空客SB A320-52-1094R1的A320/A321所有型号的飞机。</t>
  </si>
  <si>
    <t>在中华人民共和国注册的,装有Hamilton Standard紧急服务通告(ASB)54H60-61-A134R1和54H60-61-A135中所列序号的 Hamilton Standard 54H60-77/-91/-117/-123/-125型螺旋桨的Lockheed L-382G(C130)型飞机</t>
  </si>
  <si>
    <t>适用于没有完成AIRBUS INDUSTRIE 改装号45307或SB A340-53-4100的所有A340系列飞机</t>
  </si>
  <si>
    <t>适用于完成下列AIRBUS INDUSTRIE改装号其中之一 -44330(对于中和后旅客/机组门) -44332(对于型号A的应急出口) -44860(对于型号1的应急出口)     并且还没有完成下列AIRBUS INDUSTRIE改装号 或SB: -46471(对于中和后旅客/机组门) -46472(对于型号1的应急出口) -46473(对于型号A的应急出口) -SB A340-52-4061     的所有A340系列飞机</t>
  </si>
  <si>
    <t>型号为CS，CT,FM，FN，GK，GL，JD，JE，JT，JU，MD，ME，MM，MN，NB，PM，PN，RG和RH的座椅限动系统，它们装于(但不限于)BeechAircraft Corp.，Bell Helicopter Textron,Inc.，Cessna Aircraft Co.，Dassault Aviation,Eurocopter Deutschland,Eurocopter France，Gulfstream Aerospace，Learjet Corp.，Lockheed Aircraft Corp. 以及 Piper Aircraft Corp.等公司的各类飞机。</t>
  </si>
  <si>
    <t>Allison发动机公司的250-B15，250-B17，250-B17F系列涡桨发动机和250-C18，250-C20，250-C20R，250-C28，250-C30系列涡轴发动机，它们安装于但不限于下列飞机：Bell202，206B和206L，Enstrom480，Eurocopter Canada BO-105C，Sikorsky S-76A。</t>
  </si>
  <si>
    <t>所有装有件号为 3012290,3031988,3032117,3035784,3035786,3105890-01,3112167-01,3112171-01或3111780-01的涡轮排气管的普惠加拿大(P&amp;WC)PT6A系列发动机,并且这些涡轮排气管曾在1997年9月1日前于加拿大Winnipeg的Standard Aero Limited(SAL)公司按照P&amp;WC服务通告(SB)1430,1988年4月18日(或改版)执行过改装。</t>
  </si>
  <si>
    <t>在中华人民共和国注册的、生产线号从1到830(含)的波音B747系列飞机</t>
  </si>
  <si>
    <t>在中华人民共和国注册的、生产线号从1到816(含)的波音B747系列飞机</t>
  </si>
  <si>
    <t>在中华人民共和国注册的、且安装了由本迪科斯(BENDIX)公司生产的、件号为(P/N)2601571-1的主轮的波音737-200型飞机</t>
  </si>
  <si>
    <t>所有安装CF6-80C2发动机的空客A300-600飞机</t>
  </si>
  <si>
    <t>在中华人民共和国注册的、装有JT9D发动机且生产线号在1至1046(含)内的B747系列飞机</t>
  </si>
  <si>
    <t>列在FOKKER公司SB F100-32-067(REV.1)及F100-32-037(REV.1)上的F.28 MK.0100飞机</t>
  </si>
  <si>
    <t>适用于未执行空客27020改装或空客服务通告A320-71-1021的 A320-232、A320-233、A321-131、A321-231型号的所有线号的飞机。</t>
  </si>
  <si>
    <t>适用于在制造过程中未执行空客25896或25592或25593改装或空客服务通告A320-53-1128的A319/A320/321所有型号，所有线号的飞机。</t>
  </si>
  <si>
    <t>在中华人民共和国注册的、装有前盥洗室的波音737-200/-300/-400/-500系列飞机</t>
  </si>
  <si>
    <t>所有具有表1所列件号(P/N)和序列号(S/N)之高压压气机盘的普惠(PW)JT8D 涡扇发动机,这些发动机装于(但不限于)波音737系列和MD-80系列飞机。</t>
  </si>
  <si>
    <t>适用于还没有完成AIRBUS INDUSTRIE 改装号45870(或SB A340-29-4050)和46231(或SB A340-32-4117)的所有A340系列飞机</t>
  </si>
  <si>
    <t>适用于在制造过程中未执行空客27728改装或空客服务通告A320-29-1086的所有型号，所有线号A320飞机。</t>
  </si>
  <si>
    <t>Honeywell公司IC-600型集成航电计算机,件号为:7017000-82401,-82402,-82403,-83401,-83402,-83403.</t>
  </si>
  <si>
    <t>适用于装有CFM56-5C涡扇发动机的所有A340系列飞机</t>
  </si>
  <si>
    <t>适用于已经完成AIRBUS INDUSTRIE 改装号44330(对于中和后旅客/机组门)和/或改装号44332(对于A型应急出口)并且还没有完成改装号46352(对于中和后旅客/机组门)和/或改装号46353(对于A型应急出口)或SB A340-52-4062的所有A340系列飞机</t>
  </si>
  <si>
    <t>在中华人民共和国注册的所有波音737-100/200/200C系列飞机</t>
  </si>
  <si>
    <t>所有装序号9001至9124（含）前整流罩的罗罗RB211-535E4/E4B发动机的波音757-200型飞机</t>
  </si>
  <si>
    <t>所有未实施空客改装号N.11527和空客服务通告A310-29-2077或A300-29-6038的所有A310和A300-600飞机。</t>
  </si>
  <si>
    <t>所有已实施空客公司改装序号No.06925的A310和A300飞机</t>
  </si>
  <si>
    <t>型号为102、103、301，序号为002-010，012-201，203-209，211-215，217-220，222，223，未进行8/1114（100系列）或8/1110（300系列）改装的冲八飞机</t>
  </si>
  <si>
    <t>所有未完成11912改装空客A300-600飞机</t>
  </si>
  <si>
    <t>未完成11874号改装且又未贯彻SB A310-27-2087或A300-27-6042的所有空客A310和A300-600飞机。</t>
  </si>
  <si>
    <t>SAAB340B-160至-444</t>
  </si>
  <si>
    <t>ATR72系列飞机</t>
  </si>
  <si>
    <t>装有TEXTRON LYCOMING O-540-F1B5型往复式发动机，序号在后附FAA AD范围内的R44型直升机，但不限于该型直升机。</t>
  </si>
  <si>
    <t>国际航空发动机集团IAE V2522-A5，V2524-A5，V2527-A5，V2527E-A5，V2530-A5，V2533-A5，V2525-D5，V2528-D5涡轮风扇发动机，该发动机安装于但不限于空客 A319，A320，A321系列和麦道 MD-90系列飞机。</t>
  </si>
  <si>
    <t>在中华人民共和国注册的、装有DAY-RAY PRODUCTS，INC.公司生产的、其件号列在本指令表1中的客舱侧壁荧光灯镇流器的波音737-300系列飞机</t>
  </si>
  <si>
    <t>在中华人民共和国注册的波音737-200/-300/-400/-500系列飞机</t>
  </si>
  <si>
    <t>在中华人民共和国注册的生产线号为1至64的所有波音737-600/-700/-800系列飞机</t>
  </si>
  <si>
    <t>所有列在麦道公司服务通告MD90-32-032上的MD90-30系列飞机</t>
  </si>
  <si>
    <t>适用于已完成N0.4801(配平油箱系统)改装的所有A300-600R飞机</t>
  </si>
  <si>
    <t>装有件号为0.292.92.822.0、0.292.92.808.0、0.292.92.813.0或0.292.92.828.0发动机液压机械组件的TURBOMECA ARRIEL 2S1发动机的S76C直升机。</t>
  </si>
  <si>
    <t>在中华人民共和国注册的生产线号1至1485(含)的所有波音737-200和300系列飞机</t>
  </si>
  <si>
    <t>在中华人民共和国注册的所有波音B737-600、-700、-700IGW和-800系列飞机</t>
  </si>
  <si>
    <t>所有B777系列飞机。</t>
  </si>
  <si>
    <t>序号为S/N 1 至 9999的所有 TB20 和 TB21 飞机</t>
  </si>
  <si>
    <t>适用于在制造过程中未完成25791改装，或在服役中未完成空客服务通告A320-53-1130的所有型号A321飞机。</t>
  </si>
  <si>
    <t>在中华人民共和国注册的波音737-200/-300/-400/-500系列飞机，且飞机的中央翼油箱可用，但不包括装有中央翼油箱容量关断系统或由交流电向中央油箱浮子电门供电的飞机</t>
  </si>
  <si>
    <t>序号为760477、760479、760481到760487、760490、760491和760493的S76C直升机。</t>
  </si>
  <si>
    <t>凡装有TEXTRON  LYCOMING公司所有型号活塞发动机的飞机。</t>
  </si>
  <si>
    <t>在中华人民共和国注册的、生产线号从1到1116(含)的波音B747系列飞机</t>
  </si>
  <si>
    <t>在中华人民共和国注册的、生产线号为1至2939(含)的所有波音B737-200/-200C/-300/-400/-500系列飞机</t>
  </si>
  <si>
    <t>所有未执行SOCACTA的NO.150号改装"燃油流量计管"的TB200飞机。</t>
  </si>
  <si>
    <t>序号为1至822、850至887、889至947的、有14V直流电系统，且发动机五用表是D型的TB9、TB20和TB21飞机。</t>
  </si>
  <si>
    <t>波音服务通告SB757-25-0180（1997.10.9）中所列的757-200系列飞机</t>
  </si>
  <si>
    <t>在中华人民共和国注册的、装有DAY-RAY PRODUCTS，INC.公司生产的、其件号列在本指令表1中的客舱侧壁荧光灯镇流器的波音737系列飞机</t>
  </si>
  <si>
    <t>适用于在制造中未执行22624改装及同时未执行21999改装，或在服役中未执行空客服务通告A320-27-1042的所有型号和所有线号的A320飞机。</t>
  </si>
  <si>
    <t>适用于所有型号，所有线号的A320/A321飞机。</t>
  </si>
  <si>
    <t>适用于在制造中未执行26495改装，或在服役中未执行空客服务通告A320-27-1117的所有型号和所有线号的A320/A321飞机。</t>
  </si>
  <si>
    <t>全部TY-154M飞机</t>
  </si>
  <si>
    <t>在中华人民共和国注册的、生产线号从1到1116(含)的波音B747系列飞机(B747-SP型飞机除外)</t>
  </si>
  <si>
    <t>在中华人民共和国注册的、列在波音紧急服务通告767-54A0094中的所有波音B767系列飞机</t>
  </si>
  <si>
    <t>所有MD-11飞机。</t>
  </si>
  <si>
    <t>所有AIRBUS INDUSTRIE A340系列飞机</t>
  </si>
  <si>
    <t>适用于装有P/N 5012475-2或5010220-7的ABSC刹车组件且系列号为0002,0003,0013,0015,0016,0058,0114,0164,0214和0225的所有A340系列飞机(且没有完成SB A340-32-4130)</t>
  </si>
  <si>
    <t>适用于还没有完成AIRBUS INDUSTRIE改装号46025或SB A340-53-4108的所有A340系列飞机</t>
  </si>
  <si>
    <t>装有件号为C188-3，序号0003到0452的离合器制动锁的R44型直升机，序号为0001到0541，0543，0556和0565。</t>
  </si>
  <si>
    <t>装有TURBOMECA ARRIEL 2S1型涡轴发动机的S76C型直升机。</t>
  </si>
  <si>
    <t>装有多用途进气道AS332C、C1、L和L1型直升机,并且这些直升机没有进行0725885改装或没有执行服务通告No.30.00.44。</t>
  </si>
  <si>
    <t>在中华人民共和国注册的波音B737-600/-700/-800系列飞机</t>
  </si>
  <si>
    <t>装波音件号S271N102-4(ARKWIN P/N 1211233-004)或装波音件号S271N102-5(ARKWIN P/N 1211233-005)且序号为00001及其以后的冲压空气涡轮伸展作动筒的波音757-200型飞机</t>
  </si>
  <si>
    <t>适用于从1999年04月03日起，在制造中未执行23740改装；或在服役中未执行空客服务通告A320-32-1197的所有型号和所有线号的A320/A321飞机。</t>
  </si>
  <si>
    <t>在中华人民共和国注册的、列在波音紧急服务通告747-21A2381中的所有波音B747-400型飞机</t>
  </si>
  <si>
    <t>在中华人民共和国注册的、生产线号从1到685(含)的波音B747系列飞机</t>
  </si>
  <si>
    <t>列在麦道公司紧急服务通告MD80-32A286上的MD80系列飞机.</t>
  </si>
  <si>
    <t>在中华人民共和国注册的、生产线号从1到886(含)且装有普惠JT9D系列发动机的波音B747系列飞机</t>
  </si>
  <si>
    <t>在中华人民共和国注册的、且装有CFM56-2、-2A、-2B、-3、-3B和-3C系列涡轮发动机的波音B737系列飞机</t>
  </si>
  <si>
    <t>在中华人民共和国注册的、生产线号从001到1150(含)且装有LEARROMEC公司生产的、件号为RR24640B的APU燃油增压泵的波音B747系列飞机</t>
  </si>
  <si>
    <t>JT9D-7J，-7R4E，-7R4E1，-7R4G2系列风扇发动机，它们装于但不限于波音747和767，空客A310系列飞机上。</t>
  </si>
  <si>
    <t>PW4052，PW4056，PW4158，PW4460，PW4077D系列风扇发动机，它们装于但不限于波音747，767和777，麦道11系列飞机上。</t>
  </si>
  <si>
    <t>V2500-A5/D5系列风扇发动机，它们装于但不限于空客A320，A321和麦道90系列飞机上。</t>
  </si>
  <si>
    <t>本指令适用于装有GE90-76B/-77B/-85B/-90B/-92B系列涡扇发动机的B777飞机，但不仅限于B777飞机。</t>
  </si>
  <si>
    <t>凡装有TEXTRON  LYCOMING公司所有型号活塞发动机的飞机</t>
  </si>
  <si>
    <t>适用于1998年02月27日颁发的空客服务通告A320-52-1057R5中含盖的A320/A321所有型号，所有线号的飞机。完成了空客24389改装的新出厂的飞机可不执行本指令。</t>
  </si>
  <si>
    <t>所有在中国注册的,在生产线未完成空客28301号改装的空中客车A320,A321飞机</t>
  </si>
  <si>
    <t>适用于已完成No.4801(配平油箱系统)改装的所有A300-600R飞机</t>
  </si>
  <si>
    <t>所有安装GE公司CF6-80C2的空客A300-600系列飞机。</t>
  </si>
  <si>
    <t>所有在中国注册的BAe 146系列飞机。</t>
  </si>
  <si>
    <t>在中国注册的所有BAe 146系列飞机。</t>
  </si>
  <si>
    <t>在中华人民共和国注册的、生产线号从1到1124(含)的波音B747系列飞机</t>
  </si>
  <si>
    <t>在中华人民共和国注册的、装有普惠JT9D-7系列发动机且装有吊架斜撑杆钢接头的波音B747系列飞机</t>
  </si>
  <si>
    <t>在中华人民共和国注册的波音B737-200、-200C、-300、-400和-500系列飞机</t>
  </si>
  <si>
    <t>所有双水獭（DHC-6）型飞机。</t>
  </si>
  <si>
    <t>所有双水獭（DHC-6）飞机。</t>
  </si>
  <si>
    <t>适用于已经完成AIRBUS INDUSTRIE 改装号44887或SB A340－22-4012且没有完成改装号46170（SB A340－22－4020）或改装号46596（SBA340－22－4019）的所有A340系列飞机</t>
  </si>
  <si>
    <t>适用于装有SUNDSTRAND冲压空气涡轮（RAT）且没有完成AIRBUS INDUSTRIE改装号45977或SB A340-29-4052R1的所有A340系列飞机</t>
  </si>
  <si>
    <t>适用于还没有完成下列改装或SB的所有A340系列飞机     －改装号45300（对于生产线上的飞机），或     －SB A340－32－4094和A340－53－4109（对于正在使用的飞机）</t>
  </si>
  <si>
    <t>适用于未执行空客26015改装（对A320/A321飞机1，4号门）和26211改装（对A321飞机2，3号门）或空客SBA320-52-1094R1的 A320/A321所有型号的飞机。</t>
  </si>
  <si>
    <t>所有A310,A300-600飞机</t>
  </si>
  <si>
    <t>所有列于1997年12月15日颁布的麦道公司服务通告MD11-32-074的MD-11飞机。</t>
  </si>
  <si>
    <t>在中华人民共和国注册的波音B747-200/-300/-SP/-400F系列飞机</t>
  </si>
  <si>
    <t>在中华人民共和国注册的所有空中国王B200(SKB-200)和B300(SKB-350)飞机</t>
  </si>
  <si>
    <t>装普惠PW2037,PW2037M,PW2040,PW2240，PW2043,PW2643,PW2143以及PW2337涡轮风扇发动机的波音757系列飞机</t>
  </si>
  <si>
    <t>在中华人民共和国注册的波音B737-200、-300、-400和-500系列飞机</t>
  </si>
  <si>
    <t>中华人民共和国注册的所有波音B737-300/-400/-500/-600/-700/-800系列飞机</t>
  </si>
  <si>
    <t>在中华人民共和国注册的、生产线号从001至455(含)的波音767系列飞机</t>
  </si>
  <si>
    <t>在中华人民共和国注册的、且列在波音紧急服务通告747-57A2303R1中的所有波音B747－200/－SP系列飞机</t>
  </si>
  <si>
    <t>在中华人民共和国注册的、列在波音服务通告747－54－2155R2中的波音B747－400系列飞机</t>
  </si>
  <si>
    <t>在中华人民共和国注册的、且装有VICKERS公司生产的安定面配平马达的所有波音B737-300/-400/-500/-600/-700/-800系列飞机</t>
  </si>
  <si>
    <t>序号从1开始，所有未执行SOCATA 150号改装"燃流流量表导管 ”的TB200飞机。</t>
  </si>
  <si>
    <t>适用于MSN0875（含MSN0875）以前的未全部完成空客服务通告A320-32-1189所有型号，所有线号的A320/A321飞机。</t>
  </si>
  <si>
    <t>安装有与补充型号许可（STC）SH568NE（包括图纸号为76070-30601）一致的Turbomeca Arriel 1S1 发动机的S-76A型直升机。</t>
  </si>
  <si>
    <t>所有ATR72系列飞机</t>
  </si>
  <si>
    <t>ATR72-101/-102/-201/-202/-211/-212/-212A系列飞机</t>
  </si>
  <si>
    <t>所有安装GE公司CF6-80C2发动机的空客A300-600系列飞机。</t>
  </si>
  <si>
    <t>在中华人民共和国注册的所有波音737系列飞机</t>
  </si>
  <si>
    <t>在中华人民共和国注册的线号为1至190的波音737-700和-800系列飞机</t>
  </si>
  <si>
    <t>在中华人民共和国注册的、生产线号从1至609(含)的波音B767系列飞机</t>
  </si>
  <si>
    <t>适用于1997年06月26日颁发的BOEING服务通告757-25-0181和1997年09月18日颁发的BOEING紧急服务通告757-25A0187中所列的B757-200系列飞机。</t>
  </si>
  <si>
    <t>在中华人民共和国注册的、且列在波音紧急服务通告747-71A283中的波音B747-400系列飞机</t>
  </si>
  <si>
    <t>适用于A320所有型号，所有线号飞机上安装的在制造中未执行空客改装24850和25844；或空客服务通告A320-25-1156R1的P/N.D31865-101，P/N.D31865-102，P/N.D31865-103，P/N.D31865-104机翼应急滑梯。</t>
  </si>
  <si>
    <t>未按空客改装号06267和07340进行改装的所有A310和A300-600飞机</t>
  </si>
  <si>
    <t>所有制造机身号在0447-0464和0466-0552和0554-0618范围内的MD-11系列飞机。</t>
  </si>
  <si>
    <t>制造机身号为0577、0579、0581、0582、0584和0586的MD-11飞机。    只适用于可转换的货机</t>
  </si>
  <si>
    <t>制造机身号在0447-0464，0466-0475范围内的所有MD-11飞机。</t>
  </si>
  <si>
    <t>所有制造机身号在0447-0464，0466-0552，0554-0596，0597-0628范围内的MD-11系列飞机。</t>
  </si>
  <si>
    <t>在中华人民共和国注册的、且列在波音紧急服务通告747-27-2367R1中的波音B747-400系列飞机</t>
  </si>
  <si>
    <t>在中华人民共和国注册的、且装有(PW)JT8D-17A系列涡轮发动机的波音B737-200系列飞机</t>
  </si>
  <si>
    <t>未完成N10149号改装的所有A310飞机</t>
  </si>
  <si>
    <t>未完成改装10149的全部A300-600飞机。</t>
  </si>
  <si>
    <t>未完成改装10149的A300-600系列B4-620,C4-620,B4-622R,B4-622和F4-605型飞机。</t>
  </si>
  <si>
    <t>所有在生产时完成了04117或04799号改装,但未贯彻11929号改装(空客公司SB A310-57-2079) 的空客A310飞机</t>
  </si>
  <si>
    <t>适合于还没有完成AIRBUS INDUSTRIE改装号45899或SB A340-53-4104的所有A340系列飞机</t>
  </si>
  <si>
    <t>适用于系列号在0002至0233(含)的所有A340系列飞机(不包括系列号0204)</t>
  </si>
  <si>
    <t>装所有序号的IAE V2500-A1发动机以及序号为V10079及其以下的V2500-A5涡轮风扇发动机的所有A320飞机</t>
  </si>
  <si>
    <t>在中华人民共和国注册的、装有CFM56-3/-3B/-3C型涡轮风扇发动机的所有波音737-300/-400/-500系列飞机</t>
  </si>
  <si>
    <t>在中华人民共和国注册的所有波音737-200C型飞机</t>
  </si>
  <si>
    <t>序号为MSN204，从MSN207到MSN248（包括SN248），MSN250的A320、A321飞机，并且这些飞机的起落架舱门序号在AOTA320-52A1086列出,且舱门作动筒连接装置为P/N D52880224000/001。</t>
  </si>
  <si>
    <t>生产序号从0002至0529的R44型直升机，序号为0440，0485，0512，0515，0519，0526，0527和0528的除外。</t>
  </si>
  <si>
    <t>列在波音紧急服务通告777-57A0008上的B777系列飞机。</t>
  </si>
  <si>
    <t>本指令适用于从发动机到主齿轮箱间装有“BENDIX”耦合轴（所有件号）的AS332C、C1、L和L1型直升机。</t>
  </si>
  <si>
    <t>在中华人民共和国注册的、装有E-42卫星通信(SATCOM)设备架的波音B747-400系列飞机</t>
  </si>
  <si>
    <t>生产线号从15到33的波音777-200型飞机，线号为18的除外。</t>
  </si>
  <si>
    <t>适用于还没有完成AIRBUS INDUSTRIE 改装号46869或SB A340-52-4067的所有A340系列飞机</t>
  </si>
  <si>
    <t>装有RB211－535C－37，－535E4－37，－535E4－B－37发动机的波音757飞机</t>
  </si>
  <si>
    <t>适用于在制造过程中未执行空客26065改装，或未贯彻空客服务通告A320-24-1092第3修正版的所有型号和所有线号的A319、A320，A321飞机。</t>
  </si>
  <si>
    <t>所有TB9、TB10、TB200、TB20、TB21飞机</t>
  </si>
  <si>
    <t>适用于还没有完成AIRBUS INDUSTRIE 改装号45150和45486和46200,或SB A340-78-4013和A340-78-4015的所有A340系列飞机</t>
  </si>
  <si>
    <t>未执行空客24591改装或空客服务通告A320-57-1089的所有A320飞机</t>
  </si>
  <si>
    <t>除在本指令生效之日后完成空客NO.10438号改装,或已执行空客SB A300-27-0182R2或A310-27-2065R2或A300-27-6023R2外的所有A310、A300-600飞机</t>
  </si>
  <si>
    <t>凡装有Pratt &amp; Whitney(PW)公司型号为PW4056,PW4152,PW4156A,PW4164,PW4168和PW4460涡轮风扇发动机的飞机,且该发动机的第四级低压涡轮盘的件号(P/N)为50N924,序号(S/Ns)为 CLDL BX2061,CLDL BX6620,CLDL BX2054,CLDL BX2055,CLDL BX6596,CLDL BX2059,CLDL BX2060,CLDL  BX6600,CLDL BX6597,CLDL BX6599,CLDL BX6601,CLDL  BX6598,CLDL BX6604,CLDL BX6605,CLDL BX6602,CLDL  BX6609,CLDL BX6607,CLDL BX6612,CLDL BX6611,CLDL  BX6610,CLDL BX6608,CLDL BX6606,CLDL BX6615,CLDL  BX6616,CLDL BX6619,CLDL BX2058和CLDL BX6603。</t>
  </si>
  <si>
    <t>在中华人民共和国注册的、装有(PW)JT9D-7J系列涡扇发动机、且所安装的燃烧室外侧机匣件号为644801、693294、709016、729237、729238和729239的波音B747系列飞机</t>
  </si>
  <si>
    <t>凡装有AlliedSignal公司(前者为Textron  Lycoming公司)ALF502R-5和ALF502R-3A型涡轮风扇发动机的BAe146-100A，-200A和-300A系列飞机。</t>
  </si>
  <si>
    <t>装有件号为S271W741-21的发动机驱动泵交输关断活门的所有波音777系列飞机。</t>
  </si>
  <si>
    <t>装有TURBOMECA服务通告No.292.73.2803所列序号的燃油泵和计量组件的ARRIEL 2S1，2B和2C涡轴发动机的直升机。</t>
  </si>
  <si>
    <t>在中华人民共和国注册的、并装有JT9D-7J发动机的波音B747系列飞机</t>
  </si>
  <si>
    <t>在中华人民共和国注册的、且在波音紧急服务通告747-27A2378中的波音B747－400系列飞机</t>
  </si>
  <si>
    <t>在中华人民共和国注册的、且列在飞行结构紧急服务通告92FS082-53-A1、92FS024-53-A1、94FS409-53-A2以及94FS448-53-A1中的波音B747-400系列飞机</t>
  </si>
  <si>
    <t>在中华人民共和国注册的线号为1至110(含)、112至183(含)、185、186、188、189、191、193和195的波音737-600/-700/-800系列飞机</t>
  </si>
  <si>
    <t>列在Learjet服务通告SB 23/24/25-30-3，SB 28/29-30-3，SB 31-30-05，SB 55-30-3和SB 60-30-4（均为1998年10月27日颁发）上的Learjet 23，24，25，28，29，31，55和60系列飞机。</t>
  </si>
  <si>
    <t>适用于Bombardier公司（以前的De Havilland公司）的冲八系列100、200、300型飞机，序号从003到524，但按照 CR873SOO8112，CR873CH00003和CR873CH00005装有符合UK CAA要求的飞行慢车槽的飞机除外</t>
  </si>
  <si>
    <t>序列号003--543的冲八系列飞机</t>
  </si>
  <si>
    <t>所有R44型直升机。</t>
  </si>
  <si>
    <t>适用于在制造中未执行26495改装，或在服役中未执行空客服务通告A320-27-1117所有型号和所有线号的A320/A321飞机。</t>
  </si>
  <si>
    <t>安装于但不限于波音747和波音767，空客A300和麦道MD-11飞机上的PW4052，PW4056，PW4158和PW4460发动机。</t>
  </si>
  <si>
    <t>在中华人民共和国注册的、且列在波音紧急服务通告747-25A3142R1中的波音B747-400系列飞机</t>
  </si>
  <si>
    <t>列在波音服务通告777-53A0018，修改1（1999年2月11日颁发）中第1组和第2组上的波音 777系列飞机。</t>
  </si>
  <si>
    <t>装所有序号的IAE V2500-A1发动机以及序号为V10079及其以下的V2500-A5涡轮风扇发动机的所有A320、A321飞机，但不限于上述飞机</t>
  </si>
  <si>
    <t>所有在1997年6月12日发布的波音 SB 757－25－0182， Revision 1，或1999年1月21日发布的波音SB757－25－0200中列出的装有离翼紧急撤离滑梯的B757－200、－300飞机。</t>
  </si>
  <si>
    <t>适用于还没有完成AIRBUS 改装号42447(或SB A340-52-4056)的所有A340系列飞机</t>
  </si>
  <si>
    <t>装有件号为285T0035-201的模块化电子设备警告电子组件(MAWEA)或警告电子组件(WEU)电源的波音747-400系列飞机，线号1121到1177(含)；波音757-200系列飞机，线号761到828(含)；波音767-200和767-300系列飞机，线号668到723(含)。</t>
  </si>
  <si>
    <t>所有在中国注册的安装GE公司CF6-80C2A系列发动机的空客A300-600飞机。</t>
  </si>
  <si>
    <t>在中华人民共和国注册的所有波音737-200/-300/-400/-500型飞机</t>
  </si>
  <si>
    <t>在中华人民共和国注册的、生产线号为1-177(含)的波音B767系列飞机</t>
  </si>
  <si>
    <t>SAAB 340B序号160至459（装了ABSC Brake Stack 或Hitco Technologies，Inc.Brake Stack Kit）</t>
  </si>
  <si>
    <t>装有多用途进气道AS332 C、C1、L和L1型直升机,并且这些直升机没有按0725885改装(服务通告No.30.00.44)或0725974和0725998(服务通告No 30.00.48)改装。</t>
  </si>
  <si>
    <t>本指令适用于没作AMS 0722955改装的AS 332 C、C1、L和L1型直升机。</t>
  </si>
  <si>
    <t>序号为003--531的DHC8飞机</t>
  </si>
  <si>
    <t>所有序列的F.28 Mk.0100飞机</t>
  </si>
  <si>
    <t>适用于在制造中未执行空客27728或27189改装；或未执行空客服务通告A320-29-1086的所有型号，所有线号A320飞机。</t>
  </si>
  <si>
    <t>适用于未执行空客24591改装或空客服务通告A320-57-1089的所有型号和所有线号的A320飞机。</t>
  </si>
  <si>
    <t>普惠公司生产的JT9D-7R4系列涡轮风扇发动机，其安装于但不限于下列飞机: 波音747系列，空客310系列。</t>
  </si>
  <si>
    <t>所有S-76A，B和C型直升机。</t>
  </si>
  <si>
    <t>所有在中国注册的英宇航BAe146系列飞机。</t>
  </si>
  <si>
    <t>全部MD-11系列飞机</t>
  </si>
  <si>
    <t>适合于所有还没有完成AIRBUS INDUSTRIE 改装号47210或SB A340－32－4122的A340系列飞机</t>
  </si>
  <si>
    <t>序号为S/N1899及S/N1904到1909的TB20飞机，以及所有装有SOCATA于1999年3月22日至1999年8月31日间交付的螺旋桨调速器控制杆的TB20飞机。</t>
  </si>
  <si>
    <t>在中华人民共和国注册的、且列在波音紧急服务通告747-71A2277或其R1或R2中的波音B747系列飞机</t>
  </si>
  <si>
    <t>在中华人民共和国注册的、装有普惠公司JT9D－7R4系列涡轮风扇发动机或通用电器公司CF6－80A系列涡轮风扇发动机的B767系列飞机</t>
  </si>
  <si>
    <t>序号RK-1至RK-92(含RK-92)的Raytheon飞机公司（早期为Beech）的400A型飞机。</t>
  </si>
  <si>
    <t>序号为RK-1至RK-107(含RK-107)的Raytheon飞机公司（早期为Beech）的400A型飞机，以及所有400、400T 和MU-300-10型飞机。</t>
  </si>
  <si>
    <t>SAAB 340B-160至-444</t>
  </si>
  <si>
    <t>在中国境内使用的米-171民用直升机</t>
  </si>
  <si>
    <t>所有B757－200PF系列飞机</t>
  </si>
  <si>
    <t>在中华人民共和国注册的、且列在波音服务通告737-52-1128和737-52-1137中的所有波音737系列飞机</t>
  </si>
  <si>
    <t>装罗罗RB211-535系列发动机的波音757飞机</t>
  </si>
  <si>
    <t>适用于在制造过程中未执行空客27015改装，或在服役中未执行空客服务通告A320-29-1088所有型号所有线号的A319/A321飞机。</t>
  </si>
  <si>
    <t>凡装有CFMI公司CFM56-5、-5B和-5C型号发动机的空客A320、A321和A340飞机,但不限于这些飞机。本适航指令不适用已经完成服务通告 CFM56-5 A73-143(1999年6月18日)、CFM56-5B  A73-062(1999年6月18日)和CFM56-5C A73-078(1999年6月21日)的发动机。</t>
  </si>
  <si>
    <t>本指令适用于空客A320、A321所有型号的通过完成23885号改装或执行服务通告A320-34-1119安装有LITTON公司的P/N为465205-0302-0303的GPSSU且未完成28578号改装或未执行服务通告A320-34-1191或未完成28579号改装或未执行服务通告A320-34-1196的所有线号的飞机。</t>
  </si>
  <si>
    <t>AS365N、N1、N2、N3系列直升机。</t>
  </si>
  <si>
    <t>AVIOINTERIORS S.p.A(前ALVEN)旅客座椅，型号为312系列，件号见Aviointeriors紧急服务通告312/912-01改版1(1999年10月7日颁发)的1.A节。</t>
  </si>
  <si>
    <t>Skyforce航空电子公司Skymap和TrackerⅡ组件，型号为Nos. SM2000和TR2000。</t>
  </si>
  <si>
    <t>装普惠PW2037,PW2037M,PW2040,PW2240以及PW2337涡轮风扇发动机的波音757-200型飞机</t>
  </si>
  <si>
    <t>适用于安装在A320/A321飞机上，在制造中未执行空客28103改装或在服役中未执行空客服务通告A320-25-1215的以下滑梯P/N：D31516-103，D31516-105，D31516-109，D31517-103，D31517-105，D31517-107，D31517-109。</t>
  </si>
  <si>
    <t>所有在中国注册的,在生产线未完成空客28301号改装（或在服役中未执行空客服务通告A320-32-1203）的空中客车A320/A321飞机。</t>
  </si>
  <si>
    <t>适用于安装在A320/A321飞机上，在制造中未执行空客28103改装或在服役中未执行空客服务通告A320-25-1215的以下滑梯P/N：D31516-103，D31516-105，D31516-107，D31516-109，D31517-103，D31517-105，D31517-107，D31517-109。</t>
  </si>
  <si>
    <t>在中华人民共和国注册的、列在波音紧急服务通告767-32A0185中的所有波音B767-200/-300系列飞机</t>
  </si>
  <si>
    <t>装有件号(P/N)2070724-3201和-3203的RIA-32A仪表着陆系统(ILS)导航接收机，这些导航接收机装于但不限于下列型号的飞机上：空客A300系列飞机；波音B747-200B、-200F、-200C以及B747SP系列飞机。</t>
  </si>
  <si>
    <t>适用于在制造中未执行空客24903改装或在服役中未执行空客A320-52-1073服务通告，序号为MSN204，从MSN207到MSN248（包括SN248），MSN250的A320、A321飞机，并且这些飞机的主起落架舱门序号在空客服务通告A320-52A1086R1列出,且舱门作动筒连接装置为P/N D52880224000/001。</t>
  </si>
  <si>
    <t>适用于没有完成AIRBUS INDUSTRIE改装号45307 或SB A340-53-4100(原版或以后批准的修订版）的所有A340系列飞机。</t>
  </si>
  <si>
    <t>在中华人民共和国注册的所有波音737-200、-300、-400、-500系列飞机</t>
  </si>
  <si>
    <t>在中华人民共和国注册的、线号为1至3016(含)的波音B737-200/-300/-400/-500型飞机</t>
  </si>
  <si>
    <t>在中华人民共和国注册的、装有CFM56-3/-3B/-3C型涡轮风扇发动机的所有波音737-300/-400/-500系列飞机(装有符合1999年8月17日服务通告CFM56-3/-3B-3C No.73-A129要求的发动机者除外)</t>
  </si>
  <si>
    <t>列在麦道1999年6月1日颁布的紧急服务通告SB MD11-24A155上的所有MD-11系列飞机</t>
  </si>
  <si>
    <t>列在波音服务通告757-76-0009R1（1998、12、03）或波音服务通告757-78-0012（1989、08、31）内的757系列飞机。</t>
  </si>
  <si>
    <t>装有件号(P/N)为 5000814-01,790014,789914,790114,5000815-01,5000815-021,704315,704315-001,786215,786215-001,704314,789814,790214的14级和15级高压压气机(HPC)盘的普惠JT9D-7R4系列涡扇发动机,这些发动机装于(但不限于)空客A310系列,波音747、767系列等飞机上。</t>
  </si>
  <si>
    <t>在中华人民共和国注册的波音B737-200/-300/-400/-500型飞机</t>
  </si>
  <si>
    <t>在中华人民共和国注册的、且列在波音紧急服务通告747-27A2364中的波音B747系列飞机</t>
  </si>
  <si>
    <t>在中华人民共和国注册的、装有Argo-Terch/TRW生产的、其件号为258000-2﹑-3和-5或382300-1、-2和-3燃油箱增压泵的波音B737-200/-300/-400/-500型飞机</t>
  </si>
  <si>
    <t>在中华人民共和国注册的、其生产线号为1至144(含)的所有波音737-600/-700/-800系列飞机</t>
  </si>
  <si>
    <t>在中华人民共和国注册的、装有普惠公司JT9D或PW4000系列发动机的、且列在波音紧急服务通告767-71A0087中的波音B767系列飞机</t>
  </si>
  <si>
    <t>装有罗.罗发动机，线号1到735（含）的波音757系列飞机</t>
  </si>
  <si>
    <t>适用于还没有完成AIRBUS INDUSTRIE 改装号46902,46903或SB A340-32-4135R1和改装号46904,46905或SB A340-32-4134R1的所有A340系列飞机</t>
  </si>
  <si>
    <t>适用于装有P/N 465205-0302-0302或465205-0302-0303 LITTON GPSSU且还没有完成AIRBUS INDUSTRIE 改装号46961(SB A340-34-4089)或47327(SB 340-34-4092)的所有A340系列飞机</t>
  </si>
  <si>
    <t>适用于已完成AIRBUS INDUSTRIE 改装号44461,44462,44463,44464和44465且在生产线上还没有完成改装号46865(或SB A340-25-4125R1)或46820的所有A340系列飞机</t>
  </si>
  <si>
    <t>适合于还没有完成AIRBUS INDUSTRIE改装号45899(或SB A340-53-4104原版及任何修订版)的所有A340系列飞机</t>
  </si>
  <si>
    <t>AIRCRAFT BELTS公司在1997年3月至1998年11月之间制造的型号为CS，CT，FM，FN，GK，GL，JD，JE，JT，JU，MD，ME，MM，MN，NB，PM，PN，RG和RH的座椅限动系统,它们装于(但不限于)Beech Aircraft Corp.，Bell Helicopter Textron，Inc.，Cessna Aircraft Co.，Dassault Aviation，Eurocopter Deutschland，Eurocopter France，Gulfstream Aerospace，Learjet Corp.，Lockheed Aircraft Corp.以及 Piper Aircraft Corp.等公司的各类飞机。</t>
  </si>
  <si>
    <t>所有空客A300-600和A310飞机</t>
  </si>
  <si>
    <t>PRECISE FLIGHT公司生产的型号SVS III备用真空系统，装于但不限于FAA适航指令99-24-10（见附件）的Applicability栏的图表中列出的飞机。</t>
  </si>
  <si>
    <t>装有罗罗公司TRENT800、GE90或PW4000系列涡扇发动机的B777-200和-300系列飞机。</t>
  </si>
  <si>
    <t>系列号为3--540的DHC8 300系列飞机。</t>
  </si>
  <si>
    <t>本指令适用于在中国注册的,且在生产中未完成No.11549改装,在运行中未按SB A310-52-2065或A300-52-6061完成No.12024改装的空客A310、A300-600系列飞机。</t>
  </si>
  <si>
    <t>系列号为3--538的DHC8 300系列飞机。</t>
  </si>
  <si>
    <t>在中华人民共和国注册的所有B737-200和200C型飞机</t>
  </si>
  <si>
    <t>在中华人民共和国注册的并列入波音服务通告747-78A2165R1中的所有装有PW4000型发动机的B747-400型飞机     在中华人民共和国注册的并列入波音紧急服务通告767-78A0080中的所有装有PW4000型发动机的B767型飞机</t>
  </si>
  <si>
    <t>系列号列在麦道1999.11.11颁布的紧急服务通告MD11－24A160 R1上的所有飞机</t>
  </si>
  <si>
    <t>除了在1999年7月10日后完成空客NO.10438号改装,或已执行空客A310-27-2065R2或A300-27-6023R2的所有A310、A300-600飞机</t>
  </si>
  <si>
    <t>适用于还没有完成AIRBUS INDUSTRIE改装号47293或SB A340-28-4079的所有A340系列飞机</t>
  </si>
  <si>
    <t>适用于在生产线上还没有完成AIRBUS INDUSTRIE改装号47376的所有AIRBUS INDUSTRIE A340系列飞机</t>
  </si>
  <si>
    <t>适用于还没有完成AIRBUS INDUSTRIE改装号42409(或SB A340-53-4023原版或以后批准的修订版)的所有A340系列飞机</t>
  </si>
  <si>
    <t>适用于还没有完成AIRBUS INDUSTRIE 改装号42274(或SB A340-57-4006原版或以后批准的修订版)的所有A340系列飞机</t>
  </si>
  <si>
    <t>所有型号的A310/A300-600飞机</t>
  </si>
  <si>
    <t>装有件号为A756-6、型号为N型及N型之前的驾驶杆把手组件的R44直升机，飞机序号为0001到0159，其中0143，0150和0156除外。</t>
  </si>
  <si>
    <t>适用于生产线号（LINE POSITIONS）从1到40（含）的B777-200系列飞机。</t>
  </si>
  <si>
    <t>未执行10855号改装（生产线上）或SB A310-27-2075R1的所有A310飞机</t>
  </si>
  <si>
    <t>在中华人民共和国注册的、列在波音紧急服务通告737-29A1076R1中的所有波音737-300/-400/-500型飞机和列在波音紧急服务通告737-29A1077R1中的所有波音737-600/-700/-800型飞机</t>
  </si>
  <si>
    <t>在中华人民共和国注册的、生产线号为1至609(含)、且装有件号为S160T300系列碳刹车的波音B767-200、－300和-300F系列飞机</t>
  </si>
  <si>
    <t>所有已安装了AUXILEC公司生产的件号为P/N F11QB3121变压整流组件（TRU）由于的空客A310和A300-600飞机。</t>
  </si>
  <si>
    <t>所有未执行空客改装 No.11133的A300-600型飞机</t>
  </si>
  <si>
    <t>所有在中国注册的,在生产中未完成12012改装又未贯彻A310-32-2113或A300-32-6075的空客A310/A300-600飞机</t>
  </si>
  <si>
    <t>在中华人民共和国注册的、装有CFM56-3-B1、CFM56-3B-2和CFM56-3C-1系列发动机的所有波音737型飞机</t>
  </si>
  <si>
    <t>在中华人民共和国注册的、装有CFM56-3-B1/-3B-2/-3C-1型涡轮风扇发动机的所有波音737系列飞机，且发动机的高压涡轮前旋转空气封严的序号是以NCE开始的(详见CFM INTERNATIONAL公司服务通告SB 72-922(或其后续版)的附录1)</t>
  </si>
  <si>
    <t>本指令适用于空客A320、A321所有型号的通过完成空客20259号改装或执行服务通告A320-34-1030安装有Rockwell Collins公司的P/N为622-4542-020的LRA 700无线电高度表，且未完成26017号改装或未执行服务通告A320-31-1106（安装 FWC E2 P/N：350E017271616）的所有线号的飞机。</t>
  </si>
  <si>
    <t>本指令适用于空客A320-232型和A320-233型未在制造过程中完成空客27146或28006号改装、或在服役后未执行服务通告A320-73-1067的所有线号的飞机。</t>
  </si>
  <si>
    <t>适用于在制造过程中未执行空客27150和27955改装，或在服役中未执行空客服务通告A320-28-1077的所有型号所有线号的A320/A321飞机。</t>
  </si>
  <si>
    <t>装有下列件号尾桨叶的AS332C、C1、L和L1型直升机。 332A-12-0010-系列 332A-12-0020-系列 332A-12-0030-系列 332A-12-0035-系列 332A-12-0045-系列。</t>
  </si>
  <si>
    <t>各型MD-80和MD-90-30系列飞机</t>
  </si>
  <si>
    <t>1999年8月12日波音ASB 777-57A0029修改1中所列的B777系列飞机。</t>
  </si>
  <si>
    <t>适用装有件号为27-19008-001/-004或27-19008-002/-005的Barber-Colman俯仰配平作动筒的所有序号的SA226-T，SA226-T(B)，SA226-AT，SA226-TC，SA227-TT，SA227-AT，SA227-AC，SA227-BC，SA227-CC及SA227-DC型飞机。</t>
  </si>
  <si>
    <t>在中华人民共和国注册的、生产线号为1001至3063(含)的B737-300、-400和-500型飞机</t>
  </si>
  <si>
    <t>JT9D-7R4E，-7R4E1，-7R4G2系列风扇发动机，它们装于但不限于波音747和767，空客A310系列飞机上。</t>
  </si>
  <si>
    <t>装有GE90-76B、-77B、-85B、-90B和-92B涡扇发动机的B777系列飞机，但不限于该型飞机。</t>
  </si>
  <si>
    <t>适用于所有加拿大普惠公司生产的PW305和PW305A型发动机。</t>
  </si>
  <si>
    <t>装有件号为0513123的燃油选择器活门凸轮，或件号为0513120-5、0513120-6、0513120-8、0513120-9或0513120-200的燃油选择器活门，并在1998年12月6日到1999年5月10日之间出厂的Cessna飞机。详细的型号和序号请参见后附的FAA适航指令99-27-02。</t>
  </si>
  <si>
    <t>所有装罗罗RB211-535C/E4/E4B发动机的波音757-200，-200PF，-200CB系列飞机</t>
  </si>
  <si>
    <t>装有R.R. RB211－535系列发动机的波音757飞机</t>
  </si>
  <si>
    <t>适用于还没有完成AIRBUS INDUSTRIE 改装号46902,46903(或SB A340-32-4135R1)或改装号46904和46905(或SB A340-32-4134R1)的所有A340系列飞机</t>
  </si>
  <si>
    <t>适合于所有没有完成空中客车公司改装通告号45302(SB A340-32-4097)或46880(SB A340-32-4138)的A340系列飞机</t>
  </si>
  <si>
    <t>适用于还没有完成AIRBUS INDUSTRIE 改装号41652或43904或SB A340-53-4065(或以后批准的修订版)的所有A340系列飞机</t>
  </si>
  <si>
    <t>装有件号为1767M71G01，1767M71G02和1767M75G02的风扇中间轴的GE90-90B，-85B以及-76B系列涡扇发动机，这些发动机装于但不限于B777系列飞机。</t>
  </si>
  <si>
    <t>在中华人民共和国注册的、并列在波音紧急服务通告747-53A2416R1中的波音B747系列飞机</t>
  </si>
  <si>
    <t>在中华人民共和国注册的、生产线号为1至1087(含)的波音B747系列飞机</t>
  </si>
  <si>
    <t>在中华人民共和国注册的、并列在波音服务通告747-57-2305R1中的波音747-200系列飞机</t>
  </si>
  <si>
    <t>适用于装有件号为P/N 340-6001-505的排气中心体（装在CFM 56-5C发动机上并来自BF GOODRICH且由TRI－INDUSTRIES INC.生产）的所有A340系列飞机</t>
  </si>
  <si>
    <t>适用于装有P/N SC4800-2到SC4800-8的 “SAMM”升降舵伺服控制器的所有A340系列飞机</t>
  </si>
  <si>
    <t>所有波音757系列飞机。</t>
  </si>
  <si>
    <t>所有的A300-600飞机</t>
  </si>
  <si>
    <t>装有1997年9月1日前安装的桨叶牛角臂眼形螺栓的AS332 C、C1、L和L1型直升机，以及作为备件存放的在1997年12月1日前交付的桨叶牛角臂组件和/或装在心轴衬套组件上的桨叶牛角臂。</t>
  </si>
  <si>
    <t>装在超美洲豹AS332 C、C1、L和L1型直升机上的TURBOMECA MAKILA 1A和1A1发动机。</t>
  </si>
  <si>
    <t>在中华人民共和国注册的、装有RB211-524H-36系列发动机的B767型飞机</t>
  </si>
  <si>
    <t>在中华人民共和国注册的、根据补充型号合格证(STC)ST00969AT装用AEROSPACE LIMITED公司生产的SAF-T-GLO地板通道紧急撤离系统的B737-200型飞机</t>
  </si>
  <si>
    <t>所有在中国注册的装有GE公司CF6-80C2发动机的空客A300-600飞机,但不限于这种机型。</t>
  </si>
  <si>
    <t>适用于在制造过程中未执行空客28472改装，或在服役中未执行空客服务通告A320-25-1225的所有型号所有线号的A320/A321飞机。</t>
  </si>
  <si>
    <t>装有除冰套系统的所有Y12II型飞机</t>
  </si>
  <si>
    <t>所有SA226和SA227系列飞机。</t>
  </si>
  <si>
    <t>在中华人民共和国注册的、列入波音服务通告767－32A0163R1中的所有B767型飞机</t>
  </si>
  <si>
    <t>在中华人民共和国注册的、并列在波音服务通告747-53A2431中的所有B747-200型飞机</t>
  </si>
  <si>
    <t>安装在B757飞机上的RB211-535系列发动机</t>
  </si>
  <si>
    <t>列在麦道公司服务通告MD90-32-012R1上的MD-90-30飞机</t>
  </si>
  <si>
    <t>中华人民共和国注册的，线号为292及其后续的波音737-200C系列飞机</t>
  </si>
  <si>
    <t>适用于还没有完成AIRBUS IDUSTRIE 改装号43021(或SB A340-57-4022原版或以后批准的修订版)的所有A340系列飞机</t>
  </si>
  <si>
    <t>适用于在生产线上还没有完成AIRBUS INDUSTRIE 改装号46292或46627的所有A340系列飞机</t>
  </si>
  <si>
    <t>适用于装有下列件号SICMA AERO SEAT座椅的A340系列飞机,但不限于A340飞机 (具体件号详见附页)</t>
  </si>
  <si>
    <t>列在麦道1999年5月5日颁布的紧急服务通告SB MD11－30A020.R3上的所有MD-11系列飞机</t>
  </si>
  <si>
    <t>列在麦道1999年7月30日颁布的紧急服务通告SB MD11－24-128.R1上的所有MD-11系列飞机</t>
  </si>
  <si>
    <t>列在麦道1999年4月26日颁布的紧急服务通告SB MD11－24A041.R1上的所有MD-11系列飞机</t>
  </si>
  <si>
    <t>列在麦道1999年8月23日颁布的紧急服务通告SB MD11－24A141.R1上的所有MD-11系列飞机</t>
  </si>
  <si>
    <t>列在麦道1999年3月25日颁布的紧急服务通告SB MD11－24A150和麦道1999年3月24日颁布的紧急服务通告SB MD11－24A147上的所有MD-11和MD11F系列飞机</t>
  </si>
  <si>
    <t>系列号列在麦道1999.7.21颁布的紧急服务通告MD11－25A194 R5和1999.3.8颁布的MD11－24A068 R1上的所有飞机</t>
  </si>
  <si>
    <t>在中华人民共和国注册的线号为1至3002(含)的波音737-200/-300/-400/-500型飞机</t>
  </si>
  <si>
    <t>SAAB 340B-160至-459，其中-342，-379，-395，-409，-431和-455除外</t>
  </si>
  <si>
    <t>1.SAAB 340B 序号-160到-459，并装有P/N 7239160-505 的加/放燃油面板</t>
  </si>
  <si>
    <t>系列号为003--540的DHC8 100、200、300系列飞机。</t>
  </si>
  <si>
    <t>安装于A300-600系列飞机上的GE CF6-80C2系列发动机。</t>
  </si>
  <si>
    <t>在中华人民共和国注册的、生产线号为1至2135(含)的波音737-200/-300/-400/-500型飞机</t>
  </si>
  <si>
    <t>在中华人民共和国注册的、生产线号为1至2737(含)的波音B737-200/-300/-400/-500型飞机</t>
  </si>
  <si>
    <t>型号为102，103，106，201，202，301，311，314，315的DHC8飞机</t>
  </si>
  <si>
    <t>在中华人民共和国注册的、装有罗罗公司生产的RB211-524G2-19、RB211-524G3-19、RB211-524H2-19、RB211-524G2-T-19、RB211-524G3-T-19、RB211-524H2-T-19和RB211-524H-36型发动机的B767型飞机,且这些发动机上装有件号为UL36245或UL38009或UL38052或UL38628风扇叶片</t>
  </si>
  <si>
    <t>装有件号为1692M12G02的后支架铰接梁的GE90-85B系列涡扇发动机，这些发动机装于但不限于B777系列飞机。</t>
  </si>
  <si>
    <t>系列号RK-45、RK-49至RK-209(含)的Beech400A飞机；系列号为TT-01至TT-180(含)的Beech400T(T-1A)飞机和系列号为TX-01至TX-09(含)的Beech400T(TX)飞机。</t>
  </si>
  <si>
    <t>装有气动除冰带的SA227-DC、SA226-T、SA226-AT、SA226-T（B）、SA227-AT、SA227-TT、SA226-TC、SA227-AC、SA227-BC、SA227-PC和SA227-CC飞机。</t>
  </si>
  <si>
    <t>适用于Cessna 172F，172G，172H，172I，172K，172L，172M，172N，172P，172Q，R172E(T41)，R172F(T41)，R172G(T41)，R172H(T41)，R172J，R172K，172RG，F172F，F172G，F172H，F172K，F172L，F172M，F172N，F172P，FR172E，FR172F，FR172G，FR172H，FR172J，FR172K飞机。具体型号请参见FAA适航指令2000-06-01所列适用范围。</t>
  </si>
  <si>
    <t>在中华人民共和国注册的并装有普惠JT9D-3或-7系列发动机的波音B747系列飞机</t>
  </si>
  <si>
    <t>在中华人民共和国注册的装用CFM56-2、-2A、-2B、-3、-3B和-3C系列涡轮风扇发动机的波音737系列飞机</t>
  </si>
  <si>
    <t>本指令适用于所有装有以GILLHAM方式接收压力高度的A/C或S模式应答机的飞机。表1为部分应答机的清单。     这些设备可能安装在BOEING, AIRBUS等航空器上。</t>
  </si>
  <si>
    <t>装有ALF502R系列发动机的BAe146飞机。</t>
  </si>
  <si>
    <t>列在麦道1999年5月20日颁布的紧急服务通告SB MD11－24A071.R1上的所有MD-11系列飞机</t>
  </si>
  <si>
    <t>本指令适用于按照相应补充型号合格证或通过地区适航部门批准的BOB Fields Aerocessories生产的电动可充气门封严，这些电动可充气门封严装于但不限于Mooney M20J、CESSNA 172和其它型号的飞机（详见后附的FAA 98-21-21R1）。</t>
  </si>
  <si>
    <t>适用于还没有完成AIRBUS INDUSTRIE 改装号41300或42274(或SB A340-57-4006原版或以后批准的修订版)的所有A340系列飞机</t>
  </si>
  <si>
    <t>适用于还没有按照SB A340-57-4060(原版或以后批准的修订版)改装的所有A340系列飞机</t>
  </si>
  <si>
    <t>适用于生产线上没有完成AIRBUS INDUSTRIE 改装号41300或在使用中没有完成按照SB A340-57-4061(原版或以后批准的修订版)改装的所有A340系列飞机</t>
  </si>
  <si>
    <t>适用于在生产线上还没有完成AIRBUS INDUSTRIE改装号47376(或SB A340-25-4136)的所有AIRBUS INDUSTRIE A340系列飞机</t>
  </si>
  <si>
    <t>适用于还没有完成AIRBUS INDUSTRIE 改装号44043或43961(或SB A340-53-4072原版或以后批准的修订版)的所有A340系列飞机</t>
  </si>
  <si>
    <t>适用于装有件号为P/N 4020 Q8-3 PUA的所有A340系列飞机</t>
  </si>
  <si>
    <t>适用于生产线上没有完成AIRBUS INDUSTRIE 改装号41849或44932,或在使用中没有按照SB A340-57-4085(原版或以后批准的修订版)完成改装的所有A340系列飞机</t>
  </si>
  <si>
    <t>适用于装有压气机叶轮P/N为3822270-4,3822270-5的 AlliedSignalIne36-300(A)系列APU的空客A320飞机。</t>
  </si>
  <si>
    <t>装有件号为QB 0261，QB 0262，QB 0486和QB 0487的 “CENTRISEP-EAPS” 沙滤的AS 365 N，N1，N2和N3型直升机。</t>
  </si>
  <si>
    <t>所有在中国注册的A300-600/A310飞机</t>
  </si>
  <si>
    <t>在中华人民共和国注册的、装有PW4000系列发动机、且其生产线号为679至1061(含)的波音B747-400和B747-400F飞机</t>
  </si>
  <si>
    <t>在中华人民共和国注册的生产线号为1至477(含)的波音737-600/-700/-800型飞机</t>
  </si>
  <si>
    <t>在中华人民共和国注册的、列在波音紧急服务通告767-54A0094中的波音B767系列飞机</t>
  </si>
  <si>
    <t>本指令适用于序号为0002到0462的R44直升机。</t>
  </si>
  <si>
    <t>系列号列在麦道2000.3.10颁布的紧急服务通告MD11－33A069上的所有飞机</t>
  </si>
  <si>
    <t>列在麦道1999年8月9日颁布的紧急服务通告SB MD11－24A152上的所有MD-11系列飞机</t>
  </si>
  <si>
    <t>列在麦道1999年9月20日颁布的紧急服务通告SB MD11－24A130.R1上的所有MD-11系列飞机</t>
  </si>
  <si>
    <t>列在麦道1999年9月8日颁布的紧急服务通告SB MD11－24A172上的所有MD-11和MD-11F系列飞机</t>
  </si>
  <si>
    <t>列在麦道2000年3月27日颁布的紧急服务通告SB MD11－24A008.R2上的所有MD-11系列飞机</t>
  </si>
  <si>
    <t>列在麦道1999年10月11日颁布的紧急服务通告SB MD11-24A040.R1上的所有MD-11系列飞机</t>
  </si>
  <si>
    <t>所有列在麦道1999年10月11日颁布的紧急服务通告SB MD11-24A116.R1上的MD-11系列飞机，但已经完成麦道1997年5月17日颁布的服务通告SB MD11－24-116改装的飞机除外</t>
  </si>
  <si>
    <t>线号为1至806（含）的B757-200、-200PF系列飞机</t>
  </si>
  <si>
    <t>在中华人民共和国注册的波音737-200/-200C/-300/-400/-500型飞机</t>
  </si>
  <si>
    <t>在中华人民共和国注册的、生产线号为1至321(含的)波音737-600/-700/-800系列飞机</t>
  </si>
  <si>
    <t>装配、重装、或大修后使用符合下列条件曲轴的Teledyne Continental Motors(TCM) IO－360系列发动机，该曲轴在1998年4月1日至2000年3月31日之间生产，并以发动机和曲轴序号（SN）列于TCM强制服务通告MSB00－5A之中，日期2000年4月28日。</t>
  </si>
  <si>
    <t>线号为2至103（含）、105至119（含）、121至161（含）、163至177（含）及179至186（含）的波音777飞机。</t>
  </si>
  <si>
    <t>安装有件号为C188－3，系列号为0003至0505（含）的离合器制动锁的系列号为0001至0541（含）、0543、0550、0556和0565的R44直升机。</t>
  </si>
  <si>
    <t>适用于出厂序号MSN's0002至0245(含)的所有A340系列飞机</t>
  </si>
  <si>
    <t>生产线号为1到119（含）的B777系列飞机，其中生产线号为94、102、104和118的飞机除外。</t>
  </si>
  <si>
    <t>本指令适用于MSN为0835，0846，0864，0865，0867，0871，0875，0885，0886，0889，0891，0893，0896，0898，0901，0909to0911，0917，0918，0923，0924，0930，0932to0935，0983，0984，0986，0989，0990，0995，0999，1001，1003，1006to1009，1012，1014，1023，1026，1031，1032，1035，1037的空客A320-211，A320-212，A320-214，A320-232，A320-233，A321-111，A321-112，A321-131，A321-211，A321-231飞机。</t>
  </si>
  <si>
    <t>在中华人民共和国注册的列在波音紧急服务通告747-57A2309R1中的波音B747系列飞机</t>
  </si>
  <si>
    <t>在中华人民共和国注册的、且未装由Grimes Aerospace公司生产的、件号为50-0199-9、50-0199-11、50-0128-1A、50-0128-1MA、50-0128-3A或50-0128-3MA滑行灯组件的波音B737-200/-300/-400/-500系列飞机</t>
  </si>
  <si>
    <t>在中华人民共和国注册的所有波音747型飞机</t>
  </si>
  <si>
    <t>所有未完成12271改装的装有GE公司CF6-80C2发动机的空客A300-600飞机。</t>
  </si>
  <si>
    <t>在中华人民共和国注册的、生产线号为1到230（含）的波音767系列飞机</t>
  </si>
  <si>
    <t>本指令适用于MSN为0835，0846，0864，0865，0867，0871，0875，0883，0885，0886，0889，0891，0893，0896，0898，0901，0909to0911，0917，0918，0923，0924，0930，0932to0935，0938，0940，0941，0944，0946，0951，0955，0959，0965，0972，0974，0975，0983，0984，0986，0989，0990，0995，0999，1001，1003，1006to1009，1012，1014，1023，1026，1031，1032，1035，1037的空客A320-211，A320-212，A320-214，A320-232，A320-233，A321-111，A321-112，A321-131，A321-211，A321-231飞机。</t>
  </si>
  <si>
    <t>未完成法宇航MATRA ATR编号为5226改装的所有 ATR72-101/-102/-201/-202/-211/-212/-212A系列飞机</t>
  </si>
  <si>
    <t>国内在用的TY-154M飞机</t>
  </si>
  <si>
    <t>适用于还没有完成AIRBUS INDUSTRIE 改装号41300或43142（或AIRBUS INDUSTRIE SB A340－57－4025原版或以后批准的修订修订版）</t>
  </si>
  <si>
    <t>适用于在生产线上还没有完成AIRBUS INDUSTRIE改装号47296或在使用时没有按照Vendor SB BF Goodrich RA340A78-59R1改装的所有A340系列飞机</t>
  </si>
  <si>
    <t>所有在中国注册的BAe 146飞机。</t>
  </si>
  <si>
    <t>适用于所有S76系列直升机。</t>
  </si>
  <si>
    <t>在中华人民共和国注册的生产线号为1到1205(含)、并装有双顶外壳热交换器的波音747-400系列飞机</t>
  </si>
  <si>
    <t>在中华人民共和国注册的，生产线号昀高为744(含)的波音747-200和-400系列飞机</t>
  </si>
  <si>
    <t>制造商机身号在359至632之间的MD-11和MD-11F飞机；</t>
  </si>
  <si>
    <t>在中华人民共和国注册的、列在波音紧急服务通告737－25A1363中并装有IPECO驾驶员座椅的波音B737-300/-400/-500型飞机</t>
  </si>
  <si>
    <t>在中华人民共和国注册的、且生产线号在201至886(含)之间的所有波音747-200系列飞机</t>
  </si>
  <si>
    <t>凡装有TCM(Teledyne Continental Motors)公司IO-360系列活塞发动机的飞机，该发动机装有Unison Industries (Slick)公司型号为6314、6324和6364，系列号从99110001到99129999（包括99110001和99129999）的磁电机。 注1：磁电机的系列号可以在履历本和其它维修记录中找到。如果在1999年10月31日以前，安装的磁电机或发动机是新组装、重新装配或翻修过的，那么受怀疑的磁电机可能没有装在该发动机上。</t>
  </si>
  <si>
    <t>本指令适用于生产线号为1到144的B777-200系列飞机。</t>
  </si>
  <si>
    <t>所有在中国注册的DHC-6 “双水獭”飞机。</t>
  </si>
  <si>
    <t>在中华人民共和国注册的所有波音767系列飞机</t>
  </si>
  <si>
    <t>在中华人民共和国注册的、列在波音紧急服务通告中的波音767-200/-300型飞机，但不包括已被改装成货机布局和其机翼应急滑梯撤离系统已被拆除或使之失效的飞机</t>
  </si>
  <si>
    <t>所有在中国注册的A300-600系列飞机。</t>
  </si>
  <si>
    <t>本指令适用于IAE V2500-A1/-A5/-D5系列涡扇发动机，这些发动机可能安装在A320，A321，和MD90系列飞机，但不限于这些飞机上。</t>
  </si>
  <si>
    <t>在中华人民共和国注册的、且按照补充型号合格证(STC)SA2969SO装有飞机主舱货舱门的所有波音737-200/-300系列飞机</t>
  </si>
  <si>
    <t>装有RB211－535E4－37和E4－B－37发动机，且其燃烧室涉及服务通告72－C230的波音757飞机</t>
  </si>
  <si>
    <t>在中华人民共和国注册的、生产线号696至1100(含)并装有普惠PW4000系列发动机的波音747系列飞机；生产线号1至646(含)并装有普惠PW4000系列发动机的波音767-200和-300系列飞机</t>
  </si>
  <si>
    <t>在中华人民共和国注册的、生产线号在1至663（含）之间的所有波音767系列飞机</t>
  </si>
  <si>
    <t>BAe146系列飞机</t>
  </si>
  <si>
    <t>适用于在制造过程中未执行空客28472改装，或在服役中未执行空客服务通告A320-25-1225的所有型号所有线号的A319/A320/A321飞机。</t>
  </si>
  <si>
    <t>凡装有CFMI公司CFM56-3,-3B,-3C,-5,-5B,-5C和-7B系列发动机的波音737系列飞机和空中客车A319,A320,A321,A340飞机，但不限于这些飞机。</t>
  </si>
  <si>
    <t>装有件号为S-76A-2、并按STC SH4680SW进行过改装的Aero Aire空调的S-76A直升机。</t>
  </si>
  <si>
    <t>在1999年11月1日前交付的装有加大滑动门的AS365N、N1、N2、N3系列直升机。</t>
  </si>
  <si>
    <t>装有下列件号主旋翼桨叶的SA 365 C、C1、C2和C3型直升机： -365A 11.0010.03； -365A 11.0020.02到03。</t>
  </si>
  <si>
    <t>装有件号为P/N19-51-41和P/N19-51-51序号S/N在1330-1526（含）但不包括S/N为1376、1426、1435、1456、1458、1460-1463、1465、1467、1470、1478、1479、1484-1486、1499、1510-1519、1521-1525的LABINAL发动机灭火手柄的ATR72-101/-102/-201/-202/-211/-212/-212A系列飞机。</t>
  </si>
  <si>
    <t>装有径向驱动稳定轴承其外环序号前缀为DLJO、DLJP、DLOQ、DLSK和DMBA的RB211-535系列涡轮风扇发动机的波音757系列飞机，受影响的发动机是那些在1998.07.26至1999.09.30期间内在翻修时安装过新轴承、新制造或在使用中更换过轴承的发动机。</t>
  </si>
  <si>
    <t>适用于在制造过程中未执行空客24903或25372改装，或在服役中未执行空客服务通告A320-52-1073的所有型号所有线号的A320/A321飞机。</t>
  </si>
  <si>
    <t>在中华人民共和国注册的、列在波音紧急服务通告747-53A2425中的所有波音747型飞机</t>
  </si>
  <si>
    <t>在中华人民共和国注册的、装备PW4000系列发动机的波音747-400系列飞机</t>
  </si>
  <si>
    <t>所有在中国注册的,在生产线未完成空客28301号改装（或在服役中未执行空客服务通告A320-32-1203）的空中客车A320、A321飞机。</t>
  </si>
  <si>
    <t>在中华人民共和国注册的、且列在波音紧急服务通告737-23A1170中的波音B737-600/-700/-800型飞机</t>
  </si>
  <si>
    <t>适用于还没有完成AIRBUS INDUSTRIE 改装号46869(或SB A340-52-4067及以后批准的修订版)的所有A340系列飞机</t>
  </si>
  <si>
    <t>所有装有防冰引气管的PA-42、PA-42-720、PA-42-720R和PA-42-1000型飞机。</t>
  </si>
  <si>
    <t>装有件号为QB 0261， QB 0262， QB 0486和QB 0487的 “CENTRISEP-EAPS”沙滤的AS 365 N，N1，N2和N3型直升机,但已经按MOD 07 71B97或EUROCOPTER AS365N服务通告NO.71.00.17改装过的N2、N3型直升机除外。</t>
  </si>
  <si>
    <t>列在波音紧急服务通告 777-28A0019（2000年4月27日颁发）中的B777系列飞机。</t>
  </si>
  <si>
    <t>所有在中国注册的装有GE公司CF6-80C2发动机的空客A300-600型飞机。</t>
  </si>
  <si>
    <t>所有未完成空客公司3632改装的A310-222及A300B4-622型飞机</t>
  </si>
  <si>
    <t>所有在中国注册的空客A310型飞机。</t>
  </si>
  <si>
    <t>在中华人民共和国注册的、且列在波音特别提醒服务通告747-32-2461中的所有波音747系列飞机</t>
  </si>
  <si>
    <t>在中华人民共和国注册的、生产线号在1至1006(含)之间的所有波音747系列飞机</t>
  </si>
  <si>
    <t>在中华人民共和国注册的、且列在波音服务通告737-25-1322R2中的所有波音737-200/-300/-400/-500型飞机</t>
  </si>
  <si>
    <t>装有件号（P/N）204-011-450-001，-007，-105，-113，或-119的旋翼主轴（主轴），或P/N 204-011-105-001或-103的旋翼轴颈（轴颈）的贝尔212型直升机。</t>
  </si>
  <si>
    <t>未完成空客公司12259改装（空客公司SB A310-29-2086或A300-29-6048）的A310和A300-600飞机</t>
  </si>
  <si>
    <t>适用于还没有完成AIRBUS INDUSTRIE 改装42273(或SB A340-57-4005原版或以后批准的修订版)</t>
  </si>
  <si>
    <t>本指令适用于IO-360-L2A发动机，该型发动机可能安装于Cessna 172和TB-200XL飞机上，但不限于此。</t>
  </si>
  <si>
    <t>庞巴迪公司（前德.哈维兰公司）DHC-8型-100/-200/-300系列飞机，序号自003至562。</t>
  </si>
  <si>
    <t>适用于未完成26017号改装或A320-31-1106服务通告的所有A319、A320和A321飞机。</t>
  </si>
  <si>
    <t>适用于还没有完成AIRBUS INDUSTRIE 改装41300或42275（或SB A340－57－4008原版或以后批准的修订版）的所有A340系列飞机</t>
  </si>
  <si>
    <t>凡装有CFMI公司CFM56-3,-3B,-3C,-5,-5A,-5B,-5C系列发动机的波音737飞机以及空客A319,A320,A321和A340飞机，但不限于这些飞机。</t>
  </si>
  <si>
    <t>装有Puritan-Bennett旅客和乘务员氧气面罩的波音737系列飞机，线号1至2984（含）；波音757系列飞机，线号1至798（含）；波音767系列飞机，线号1至682（含）；波音777系列飞机，线号1至083（含）。见波音服务通告737-35-1049（1998年9月17日颁发）；757-35-0014（1998年9月10日颁发）；767-35-0033（1998年9月10日颁发）；或777-35-0005（1998年9月3日颁发）。</t>
  </si>
  <si>
    <t>霍尼韦尔（原联信）公司TFE731系列发动机，该型发动机安装于但不限于CESSNA650和HAWKER800XP飞机上。</t>
  </si>
  <si>
    <t>机身号从0447到0464（含）；从0466到0475（含）；从0476到0489（含）；从0491到0509（含）的MD-11飞机</t>
  </si>
  <si>
    <t>列在紧急服务通告MD1-24A181，2000.06.27上的MD-11飞机</t>
  </si>
  <si>
    <t>所有MD-80和MD-90-30系列飞机</t>
  </si>
  <si>
    <t>列在麦道公司服务通告MD80-29-062R1上的MD82飞机以及列在麦道公司服务通告MD90-53-018上的MD90-30系列飞机。</t>
  </si>
  <si>
    <t>1.装有DOWTY AEROSPACE GLOUCESTER 公司螺旋桨的SAAB 340B飞机</t>
  </si>
  <si>
    <t>在中华人民共和国注册的、生产线号从1至739（含）的波音767-200/-300系列飞机</t>
  </si>
  <si>
    <t>在中华人民共和国注册的、生产线号从1至800（含）的波音767-200/-300系列飞机</t>
  </si>
  <si>
    <t>在中华人民共和国注册的、且列在波音紧急服务通告747-54A2200内、并装有P&amp;W JT9D-7系列发动机的波音747型飞机</t>
  </si>
  <si>
    <t>凡装有CFMI公司CFM56-3,-3B,-3C,-5,-5B,-5C系列发动机的波音737飞机以及空客A319,A320,A321和A340飞机，但不限于这些飞机。</t>
  </si>
  <si>
    <t>列在紧急服务通告MD1-25A233，1999.06.09上的MD-11飞机</t>
  </si>
  <si>
    <t>安装有件号为QB0261、QB0262、QB0486或QB0487的CENTRISEP EAPS沙滤的AS365N、N1、N2、N3直升机。</t>
  </si>
  <si>
    <t>线号为1至85（含）的B777－200飞机。</t>
  </si>
  <si>
    <t>本指令适用于所有加拿大普惠公司（P&amp;WC）的PW306A和PW306B发动机。</t>
  </si>
  <si>
    <t>本适航指令涉及IBERIA工程通告72-8525所列序号为725502、726895、725901、726893、725873、726904、725621、725585、725868、725863、726094、725969、725525、725963、725467、725906、725968、725569、725656、725508、725922、725478、726808、726897、725626、725996、718587、725871、725669、726849、725571、725516、718271、725546、725538、726818、725632、725894、725557、725589、725622、725584、725905、726806、725653、726062、725893、725900、725645、726910、725958、726883、725842、726885、726035、725574、725864、725590、725687、726906、725602、725886、725517、725880、726896、725422、726028、726855、726881、726891、726911、726927、726946、726954、726977、696373、696377、725424、725651、725668、718431、718190、718074、725829、718184、718078、718079、718189、725601、718558、718071、718186、725730、718146、718123、725377的普惠JT8D-200涡轮风扇和任何IBERIA工程通告NO.72-8525所列其他普惠JT8D-200涡轮风扇。</t>
  </si>
  <si>
    <t>庞巴迪公司（前德.哈维兰公司）DHC-8-100/300系列飞机，序号为003-146（不含064、137）。</t>
  </si>
  <si>
    <t>庞巴迪公司（前德.哈维兰公司）DHC-8-100/200/300系列飞机，序号为003-468和472，安装了旅客氧气系统构型CR 835CH0009，CR 835CH0011，CR 835CH02001，CSI 82279和CSI 82093。</t>
  </si>
  <si>
    <t>适用于在制造中未执行28909改装，或在服役中未执行空客服务通告A320-27-1130的所有型号和线号的A319、A320和A321飞机。</t>
  </si>
  <si>
    <t>适用于既没有在生产线上完成AIRBUS INDUSTRIE 47422号改装或也没有完成SB A340-78-4018且装有CFMI公司CFM56-5C涡扇发动机的所有A340系列飞机</t>
  </si>
  <si>
    <t>系列号为3--555的DHC8 300系列飞机。</t>
  </si>
  <si>
    <t>安装有件号为A203－5的轭架半组件（轭架）的Roinson直升机公司R22型直升机。</t>
  </si>
  <si>
    <t>在中华人民共和国注册并装用罗·罗RB211系列发动机的、生产线号从1至663（含）的波音 767系列飞机</t>
  </si>
  <si>
    <t>波音777系列飞机，线号为1至265（含）</t>
  </si>
  <si>
    <t>在中华人民共和国注册的、生产线号在696至1187(含)之间的所有波音747-400系列飞机</t>
  </si>
  <si>
    <t>在中华人民共和国注册的、且列在波音紧急服务通告767-24A0126中的所有波音767系列飞机</t>
  </si>
  <si>
    <t>适用于所有型号和系列号的A319、A320和A321飞机。</t>
  </si>
  <si>
    <t>在中华人民共和国注册的、装有普惠Pratt&amp;Whitney(PW)JT8D-17A系列涡轮风扇发动机的所有波音B737-200系列飞机</t>
  </si>
  <si>
    <t>适用于安装在A319/A320/A321飞机上，在制造中未执行空客28103改装或在服役中未执行空客服务通告A320-25-1215的以下滑梯P/N：D31516-103，D31516-105,D31516-107，D31516-109，D31517-103，D31517-105，D31517-107，D31517-109。</t>
  </si>
  <si>
    <t>适用于在制造中未执行28289改装，或在服役中未执行空客服务通告A320-92-1007的所有型号和线号的A319、A320和A321飞机。</t>
  </si>
  <si>
    <t>适用于装有件号为P/N HTE900212或HTE900160的LP燃油活门并且系列号为0002至0327号的所有A340系列飞机</t>
  </si>
  <si>
    <t>线号为1至735(含）的装有普惠发动机的波音757系列飞机</t>
  </si>
  <si>
    <t>装有货舱装载系统的波音757-200型系列飞机</t>
  </si>
  <si>
    <t>列在麦道公司紧急服务通告MD90-24A060 R1和麦道公司服务通告MD90-24-062上的MD-90-30系列飞机</t>
  </si>
  <si>
    <t>装有罗－罗RB211－535C－37，E4－37，E4－B－37发动机的波音757飞机</t>
  </si>
  <si>
    <t>所有安装有主旋翼轴组件（轴）件号为76351-09030系列或76351-09630系列的S-76A、S-76B、S-76C直升机。</t>
  </si>
  <si>
    <t>装有罗－罗RB211－535E4发动机的波音757飞机</t>
  </si>
  <si>
    <t>装有罗－罗RB211－535E4系列发动机的波音757飞机</t>
  </si>
  <si>
    <t>在中华人民共和国注册的、生产线号从1至723（含）的波音767系列飞机</t>
  </si>
  <si>
    <t>装普惠PW2037,PW2040,PW2037M,PW2240，PW2337,PW2043,PW2143以及PW2643系列涡轮风扇发动机的波音757系列飞机</t>
  </si>
  <si>
    <t>适用于既没有完成AIRBUS INDUSTRIE 47422号改装也没有完成SB A340-78-4018且装有CFMI公司CFM56-5C涡扇发动机(所有型号)的所有A340系列飞机</t>
  </si>
  <si>
    <t>适用于在生产线上还没有AIRBUS INDUSTRIE改装号47252并且也没有按照SB A340-57-4060(原版或以后批准的修订版)改装的所有A340系列飞机</t>
  </si>
  <si>
    <t>适用于在制造中未完成空客公司21948/P6222或24259/P6222 改装，或服役中未完成IAE VSB V2500-NAC-71-0256的所有空中 客车A319型-131、-132、-133，A320型-231、-232、-233，A321型-131和-231飞机。</t>
  </si>
  <si>
    <t>在制造过程中未执行空客28903或30044号改装，或在使用中未执行空客服务通告A320-32-1213的所有型号和序号的空客A320/A319/A321系列飞机。</t>
  </si>
  <si>
    <t>在中华人民共和国注册的、列在波音紧急服务通告747-54A2203中的波音747系列飞机，但不包括系列号为21084和20887的B747飞机</t>
  </si>
  <si>
    <t>ATR72-101/-102/-201/-202/-211/-212/-212A系列飞机。</t>
  </si>
  <si>
    <t>国内注册的全部TY-154M飞机</t>
  </si>
  <si>
    <t>在中华人民共和国注册并装用普惠JT9D-7系列发动机的波音747-200系列飞机</t>
  </si>
  <si>
    <t>生产线号为7到11（含）、26、28和33的777-200系列飞机。</t>
  </si>
  <si>
    <t>在中华人民共和国注册，且列在雷神飞机公司服务通告SB24-3212适用范围内的Hawker 800XP系列飞机</t>
  </si>
  <si>
    <t>本指令适用于P&amp;WC的PW123，PW127系列发动机，这些发动机可能装于ATR72，Bombardier DHC-8系列，Y7-200飞机上，但不限于此。</t>
  </si>
  <si>
    <t>装配、重装、或大修后使用符合下列条件曲轴的Teledyne Continental Motors(TCM) IO-360,TSIO-550系列发动机，该曲轴在1998年4月1日至2000年3月31日之间生产，发动机和曲轴系列号（SN）列于TCM强制服务通告MSB00-5C（2000年10月10日）中。</t>
  </si>
  <si>
    <t>适用于装有CFM 56-5C发动机,其排气中心体件号为P/N 340-6001-505,序号为S/N 598 001至781 001(包括)(来自BF GOODRICH,由TRI－INDUSTRIES INC.生产),没有完成AIRBUS INDUSTRIE SB A340-78-4022的所有A340系列飞机</t>
  </si>
  <si>
    <t>适用于还没有完成AIRBUS INDUSTRIE 改装号42418(或SB A3490-53-4021原版或以后修订的批准版)的所有A340系列飞机</t>
  </si>
  <si>
    <t>在中华人民共和国注册的所有波音737-300/-400/-500系列飞机</t>
  </si>
  <si>
    <t>在中华人民共和国注册的生产线号在1至685(含)之间的波音747系列飞机</t>
  </si>
  <si>
    <t>在中华人民共和国注册的所有B737-200和200C型飞机，且飞机上装有波音件号为65-46428-9、65-46428-15、65-46428-17、65-46428-19、65-46428-21、65-46428-23、65-46428-25、65-46428-27、65-46428-33或65-46428-35的机翼外襟翼的左、右内襟翼滑轨</t>
  </si>
  <si>
    <t>本指令适用于完成改装No.07 22907，有5000使用小时的AS332C、C1、L、L1、L2型直升机。</t>
  </si>
  <si>
    <t>装有调整手柄为P/N 332A27-2344-20的正副驾驶驾驶舱脚蹬组件的AS332C、C1、L和L1型直升机。</t>
  </si>
  <si>
    <t>在中华人民共和国注册、且列在波音紧急服务通告747-53A2419R1中的波音747-400系列飞机</t>
  </si>
  <si>
    <t>在中华人民共和国注册的、且列在波音紧急服务通告747-57A2311中的波音747型飞机</t>
  </si>
  <si>
    <t>适用于既在生产线上没有完成AIRBUS INDUSTRIE 改装479171,也在使用中没有完成SB A340－32－4157的所有A340系列飞机</t>
  </si>
  <si>
    <t>普惠(P&amp;W)JT8D-200系列涡轮风扇发动机,这些发动机装于但不限于MD-80系列飞机上.</t>
  </si>
  <si>
    <t>列在麦道紧急服务通告MD11-24A180 2000.01.04上的MD-11型飞机</t>
  </si>
  <si>
    <t>系列号列在麦道紧急服务通告MD11－25A194 R06 2000.01.27和MD11－24A068 R01 1999.03.08上的所有飞机</t>
  </si>
  <si>
    <t>列在紧急服务通告MD11-24A097，2000.04.03上的MD-11飞机</t>
  </si>
  <si>
    <t>列在紧急服务通告MD11-24A138，2000.04.03上的MD-11飞机</t>
  </si>
  <si>
    <t>列在紧急服务通告MD11-24A182，2000.04.03上的MD-11飞机</t>
  </si>
  <si>
    <t>机身制造号在0447至0449（含），0451至0464（含），0466至0489（含），0491至0517（含），0519至0552（含），0554至0556（含），0557，0558至0633（含），和0635的MD-11系列飞机</t>
  </si>
  <si>
    <t>列在紧急服务通告MD11-24A144，2000.05.02上的MD-11飞机</t>
  </si>
  <si>
    <t>机身号从0447至0552（含）以及0554至0620（含）的MD－11客机和货机</t>
  </si>
  <si>
    <t>所有MD－11型飞机</t>
  </si>
  <si>
    <t>所有型号的序号从1261（含）以下的空客A320/A319/A321系列飞机</t>
  </si>
  <si>
    <t>本指令适用于生产序号（MSN）为0718到0862，0864到0926，0928到0972，0974，0975，0977，0979到0981，0983到0990，0992，0997，1001，1006，1008，1010，1024和1027的空客A319/A320/A321所有已取证型号的飞机。</t>
  </si>
  <si>
    <t>适用于在制造过程中未执行空客27150和27955改装，或在服役中未执行空客服务通告A320-28-1077的所有型号、所有线号的空客A319/A320/A321飞机。</t>
  </si>
  <si>
    <t>在中华人民共和国注册，且列在雷神公司服务通告SB34-3207适用范围内的Hawker 800XP系列飞机</t>
  </si>
  <si>
    <t>适用于在制造过程中未执行空客26720和26721改装，或在服役中未执行空客服务通告A320-53-1140R2的所有型号、所有线号的空客A319/A320/A321飞机。</t>
  </si>
  <si>
    <t>适用于在制造中未执行空客改装21202/K1432或服役中未执行空客SB A320-53-1029的MSN0002至MSN0107的所有A320飞机</t>
  </si>
  <si>
    <t>序号为100--522的DHC8 201、202、301、311、314、315型飞机</t>
  </si>
  <si>
    <t>系列号列在麦道2000.3.10颁布的紧急服务通告MD11－33A069或波音2000.11.30颁布的紧急服务通告MD11－33A069 R01上的所有MD-11飞机</t>
  </si>
  <si>
    <t>ATR72-101/-102/-201/-202/-211/-212/-212A</t>
  </si>
  <si>
    <t>所有装有HONEYWELL 10 MCU 件号HG1050BD02 或 HG1050BD05的惯性基准组件(IRU)的空中客车A310和A300-600飞机.</t>
  </si>
  <si>
    <t>--- 所有空中客车A310飞机,除非AIRBUS INDUSTRIE 的12201号改装已在生产线完成(SB A310-28-2141). --- 所有空中客车A300-600飞机,除非AIRBUS INDUSTRIE 12202号改装已在生产线完成(SB A300-28-6063)</t>
  </si>
  <si>
    <t>所有在中国注册的A300B4-605R和A310-200型飞机</t>
  </si>
  <si>
    <t>除出厂前完成了改装NO.12312或营运中完成了空客 SB A300-32A6080外的所有A300-600飞机。</t>
  </si>
  <si>
    <t>所有的A300-600和A310飞机</t>
  </si>
  <si>
    <t>在生产过程中未执行过SOCATA MODIFICATION No.165号改装的所有TB9、TB10、TB200、TB20和TB21飞机</t>
  </si>
  <si>
    <t>至本指令生效日已使用超过4年或2000飞行小时的TB9、TB10、TB200、TB20和TB21飞机。</t>
  </si>
  <si>
    <t>序号为S/N.2001至2006，2008，2010，2012和2014的TB20及TB21飞机。</t>
  </si>
  <si>
    <t>本指令适用于序号为： 145004至145103，145105至145121，145123至145139，145141至145153，145155至145189，145191至145256，145258至145262，145264至145349，145351至145362，145364，145366至145369的所有EMB-145和EMB-135系列飞机。</t>
  </si>
  <si>
    <t>本指令适用于所有型号的B777。</t>
  </si>
  <si>
    <t>在中华人民共和国注册的，装用PW4000系列发动机的所有波音747-400/400F和767-200/300系列飞机</t>
  </si>
  <si>
    <t>在中华人民共和国注册的、且列在波音紧急服务通告737-53A1208上的所有波音B737-300/-400/-500型飞机</t>
  </si>
  <si>
    <t>在中华人民共和国注册的、其生产线号在1至663（含）之间并装用普惠发动机的波音B767系列飞机</t>
  </si>
  <si>
    <t>在中华人民共和国注册的、所有安装有CFMI公司生产的CFM56－7B涡轮风扇发动机的波音737-600/-700/-800/-900型飞机，但不包括装用DAC 876-747及其后续序号、SAC 888-XXX和889-XXX：166-168、172-173、175-178、180及其后续序号的发动机的飞机</t>
  </si>
  <si>
    <t>装有件号为50N478或50N478－001低压涡轮（LPT）4级空气封严的普惠PW4052、PW4056、PW4158和PW4460发动机。这些发动机装于但不限于波音B747、767、麦道MD－11和空客A300系列飞机上。</t>
  </si>
  <si>
    <t>适用于在制造过程中未执行空客26720或26721改装，或在服役中未执行空客服务通告A320-53-1140R2的所有型号、所有线号的空客A319/A320/A321飞机。</t>
  </si>
  <si>
    <t>所有Bell Helicopter Textron Canada(BHTC) 206A和206B系列直升机。</t>
  </si>
  <si>
    <t>所有安装有件号为76351-09630-系列,序号为C213-00274，C213-00275，C213-00276，C213-00277，C213-00278，C213-00279，C213-00280，C213-00282，C213-00292，C213-00294，C213-00295，C213-00296，C213-00297，C213-00299和C213-00300主旋翼轴组件（轴）的S-76B、S-76C直升机。</t>
  </si>
  <si>
    <t>参见CAD2001-MULT-01</t>
  </si>
  <si>
    <t>在中华人民共和国注册的所有波音747-100/-100B/-100B SUD/-200B/-200C/-200F/-300/-400/-400D/-400F和747SR系列飞机</t>
  </si>
  <si>
    <t>BAe 146-100飞机，序号E1002，E1003，E1004和E1005，以及BAe 146-300飞机，序号E3001。</t>
  </si>
  <si>
    <t>完成改装HCM50070A，B，C或D的BAe 146飞机。</t>
  </si>
  <si>
    <t>未完成改装HCM00713A的BAe 146-100，-200，-300系列飞机。</t>
  </si>
  <si>
    <t>SAAB 340B 序号-160至-459 注：序列号在SAAB 强制服务通告 SAAB 340-51-020表一和根据相应文件已采取措施以及保持出厂时原始喷漆的飞机即可认为已完成本适航指令。</t>
  </si>
  <si>
    <t>DHC8飞机，100、200、300系列，序号为003到550</t>
  </si>
  <si>
    <t>DHC8飞机，100，200，300系列，序号为003到563</t>
  </si>
  <si>
    <t>BAE服务通告SB.80-18-50293A规定的BAe 146系列飞机。</t>
  </si>
  <si>
    <t>在中华人民共和国注册的、且列在波音紧急服务通告737-55A1072R1(包括附件A)中的波音737-600/-700/-800和-700C系列飞机</t>
  </si>
  <si>
    <t>在中华人民共和国注册的波音B767系列飞机</t>
  </si>
  <si>
    <t>在中国注册的未完成12277改装的空客A300-600型飞机。</t>
  </si>
  <si>
    <t>适用于还没有完成AIRBUS INDUSTRIE 改装号43761或43697(或SB A340-53-4063原版或以后批准的修订版)的所有A340系列飞机</t>
  </si>
  <si>
    <t>所有已完成了20234号改装（安装滑梯束缚杆），或已完成了服务通报A320-25-1055(但在生产中未完成28212号改装或交付后未完成服务通报A320-52-1102R1）的空中客车A319/A320/A321各型飞机。</t>
  </si>
  <si>
    <t>本指令适用以按照MOD 0753B31改装或完成EUROCOPTER AS 365N服务通告No.53.00.20的AS 365 N，N1，N2和N3型飞机。2000年10月15日后交付的飞机不受影响。</t>
  </si>
  <si>
    <t>适用AS 365 N，N1，N2和N3型飞机。2001年1月31日后交付的飞机不受影响。</t>
  </si>
  <si>
    <t>安装有件号为332A33-0001－系列（所有序号〕TGB的EUROCOPTER AS 332C/C1/L/L1型直升机。</t>
  </si>
  <si>
    <t>本指令适用于完成改装No.0722907的AS332C、C1、L、L1型直升机。</t>
  </si>
  <si>
    <t>适用尾桨俯仰转换杆装有件号为330A33.9903.20轴承的AS 332 C，C1，L和L1型直升机。</t>
  </si>
  <si>
    <t>Boeing 777系列飞机，线号1至155（含）</t>
  </si>
  <si>
    <t>本指令适用于装有Eaton件号A3-205-01/P直流电瓶电门的CESSNA525型飞机(奖状1)，序号525-0360至 525-0400。</t>
  </si>
  <si>
    <t>序号在760513（含）以前，装有件号为1945E-31A或2071-31定位杆组件，或件号为1945E-235或2071-235的侧拉杆端（杆端）的S-76A、S-76B和S-76C型直升机。</t>
  </si>
  <si>
    <t>在中华人民共和国注册的、列在波音服务通告747-54A2206R1中的所有波音747系列飞机</t>
  </si>
  <si>
    <t>EC135直升机</t>
  </si>
  <si>
    <t>在中华人民共和国注册的、装有CFM56-3、-3B和-3C系列发动机的波音B737-300/-400/-500型飞机</t>
  </si>
  <si>
    <t>在中华人民共和国注册的、生产线号为1至84(含)的所有波音B737-600/-700/-800型飞机</t>
  </si>
  <si>
    <t>所有已交附的其所装升降舵件号、序号被列在空客SB A320-55-1024，制造时未执行空客23558改装或运行中未执行空客SB A320-55-1024服务通告的A320、A321飞机。</t>
  </si>
  <si>
    <t>未完成N10149号改装的装有普惠发动机的所有A310飞机。</t>
  </si>
  <si>
    <t>所有未进行空客公司12169号改装的A300-600飞机</t>
  </si>
  <si>
    <t>装于单、双发直升机上的ARRIEL 1系列涡轴发动机。</t>
  </si>
  <si>
    <t>序号691和172RG0001到172RG1191的172RG型飞机。</t>
  </si>
  <si>
    <t>所有序号的172R和172S型飞机。</t>
  </si>
  <si>
    <t>适用于CFM56-5C涡扇发动机，这些发动机装在（但不限于〕A340飞机。</t>
  </si>
  <si>
    <t>所有MD-11系列飞机</t>
  </si>
  <si>
    <t>适用于所有A340飞机</t>
  </si>
  <si>
    <t>本指令适用于PW4052、PW4056、PW4158、PW4460发动机，这些发动机装于但不限于波音747、767、空客A300和麦道MD－11飞机上。</t>
  </si>
  <si>
    <t>BAe 146-100，-200和-300系列飞机。</t>
  </si>
  <si>
    <t>所有在制造中未执行空客27142改装或在服役中未执行空客服务通告A320-52-1105的空客A319、A320和A321飞机。</t>
  </si>
  <si>
    <t>在中华人民共和国注册的、且列在波音紧急服务通告737-55A1064 R1中的B737-600/-700/-700C/-800系列飞机</t>
  </si>
  <si>
    <t>所有空客公司生产的A310和A300-600飞机</t>
  </si>
  <si>
    <t>在中华人民共和国注册的线号为1至788，790至814，816，819，821和823的所有波音737-600/-700/-700C/-800系列飞机</t>
  </si>
  <si>
    <t>在中华人民共和国注册的波音737-600/-700/-800和-700C系列飞机</t>
  </si>
  <si>
    <t>所有取得了加拿大补充型号合格证（STC）SH95-46（FAA STC SH4179NM，适用于206B）和SH 95-45（FAA STC SH4169NM，适用于206L）的，装有Allison 250-C20R发动机和件号为206-075-545-001的 Soloy 发动机低转速警告传感器的贝尔（加拿大）206B型和206L系列直升机。</t>
  </si>
  <si>
    <t>DHC8-400系列飞机，序号为4005，4006，4008-4010，4012-4015， 4018-4040</t>
  </si>
  <si>
    <t>型号为102、103、106、201、202、301、311、314、315，序号大于003的DHC飞机</t>
  </si>
  <si>
    <t>所有装有PW4400系列发动机的MD－11型飞机</t>
  </si>
  <si>
    <t>在中华人民共和国注册并列在波音服务通告767-54A0101R1中的波音767系列飞机</t>
  </si>
  <si>
    <t>A340-211、212、213、311、312和313系列飞机</t>
  </si>
  <si>
    <t>A340-211、212、213、311、312、313系列飞机，且在生产线上已完成了45326号改装，除非在生产线上完成了47619号改装，或在使用中完成了SB A340-57-4075</t>
  </si>
  <si>
    <t>A340-211、212、213、311、312和313系列飞机，除非已完成下列改装或服务通告： 1、第44854号改装或； 2、第44852号改装，或SB A340-52-4054原版或以后批准的修订版.</t>
  </si>
  <si>
    <t>在中华人民共和国注册的、列在波音服务通告767-27A0070 R1中的波音B767系列飞机</t>
  </si>
  <si>
    <t>所有在中国登记注册的MD82飞机</t>
  </si>
  <si>
    <t>本指令适用波音紧急服务通告777-57A0011修改版1（2001年1月25日颁发）所列的B777-200型飞机。</t>
  </si>
  <si>
    <t>序号大于等于4002的DHC8-400系列飞机</t>
  </si>
  <si>
    <t>ATR72-101/-102/-201/-202/-211/-212飞机</t>
  </si>
  <si>
    <t>普惠JT9D-7R4E、JT9D-7R4E1系列发动机，该发动机安装于但不限于波音B767和空客A310飞机上。</t>
  </si>
  <si>
    <t>在中华人民共和国注册的、列在波音服务通告767-38A000057中的、并装有饮用水系统的波音B767系列飞机</t>
  </si>
  <si>
    <t>在中华人民共和国注册的、列在波音服务通告767-53-0078R2中的波音767-200、-300和-300F系列飞机</t>
  </si>
  <si>
    <t>适用于EMBAER生产的EMB145所有型号的飞机。</t>
  </si>
  <si>
    <t>所有装有至少一部LITTON公司生产的ADIRU的、在制造中未执行空客30650改装或在服役中未执行空客服务通告A320-25-1248的空客A319、A320和A321飞机。</t>
  </si>
  <si>
    <t>装罗、罗公司（原叫Allison Engine Company)AE3007A，AE3007A1/1，AE3007A1/2，AE3007A1，AE3007A1/3，AE3007A1P和AE3007A3涡扇发动机的EMB-145，EMB-145ER，EMB-145MR，EMB-145LR，EMB-135ER和EMB-135LR飞机，但不限于上述飞机。</t>
  </si>
  <si>
    <t>在中华人民共和国注册的、生产线号为1至669（含）的波音767-200和-300系列飞机，但波音767-300F货机型飞机不受本指令影响</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</si>
  <si>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</si>
  <si>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适用于线号为2－29（含）的B777飞机，线号为10，14和18的除外；已按波音服务通告777-32-0003更换了主起落架外筒的飞机除外。</t>
  </si>
  <si>
    <t>安装有件号为76101-05001-（所有序号）和76101-05101-（所有序号）系列桨叶并且安装时间超过130飞行小时的S76A型直升机。</t>
  </si>
  <si>
    <t>A340-211、212、213、311、312、313系列飞机，且装有件号为P/N 47172的可配平水平安定面作动筒（THSA). 注：本指令与在空客生产线上已完成了45299号改装的飞机有关。</t>
  </si>
  <si>
    <t>A340-211、212、213、311、312、313系列飞机</t>
  </si>
  <si>
    <t>A340-211、212、213、311、312、313系列飞机，且装有下列件号P/N 201275214(LH)、201275215(RH)、201489234(RH)、201489235(LH)的收上连杆。 对于在生产线上已经完成了空客48066号改装的飞机与本指令无关。</t>
  </si>
  <si>
    <t>A340-211、212、213、311、312、313系列飞机，除非在空客生产线上完成了48467号改装，或者在使用中完成了空客SB A340-71-4004</t>
  </si>
  <si>
    <t>A340-211、212、213、311、312、313系列飞机，除了在空客生产线上已经完成了48110号改装的飞机</t>
  </si>
  <si>
    <t>在中华人民共和国注册的列在波音紧急服务通告757－32A0135R1（2000年11月30日）中的所有757－200型飞机，和列在波音紧急服务通告757－32A0138R1（2000年11月30日）中的所有757－300型飞机</t>
  </si>
  <si>
    <t>本指令适用于装有件号为76351-09030-所有号的主旋翼轴组件（轴）的S-76A、S-76B和S-76C型直升机。</t>
  </si>
  <si>
    <t>所有在生产中安装了滑梯可伸缩束缚杆特别是完成了20234号改装（安装滑梯可伸缩束缚杆），或在交付后已完成了空客SBA320-25-1055或A320-25-1218的空客A319/A320/A321各型飞机。</t>
  </si>
  <si>
    <t>本指令适用于安装在空客A319、A320、A321、A340或其它飞机上的CFMI涡扇发动机CFM56-5，CFM56-5B，CFM56-5C所有型号。对已根据参考的服务通告在起动机上安装了新的卡口式滑油堵塞(bayonet oil plug)的发动机，不必完成工作指示。</t>
  </si>
  <si>
    <t>适用于所有CFM56-5C型涡扇发动机，这些发动机装在A340飞机或者其他飞机上。</t>
  </si>
  <si>
    <t>在中华人民共和国注册的波音737-800系列飞机</t>
  </si>
  <si>
    <t>本指令适用于装有件号为 1531M84G02、1531M84G06、1531M84G08、1531M84G10、9392M23G10、9392M23G12、9392M23G21或1862M23G01的一级高压涡轮盘的GE公司CF6-80C2系列发动机。这些发动机装于空客A300-600飞机，但不限于此机型。</t>
  </si>
  <si>
    <t>本指令适用于Chelton（静电）VOR/LOC 高通滤波器组件，型号： 7-429/1</t>
  </si>
  <si>
    <t>本指令适用于完成了 HCM50261X和（HCM01077L或HCM50273B）和（HCM50040E或HCM50040N）改装的BAe 146-100，-300系列飞机。</t>
  </si>
  <si>
    <t>本指令适用于BAe 146-100，-300系列飞机。</t>
  </si>
  <si>
    <t>所有在中国注册的空客A310飞机。</t>
  </si>
  <si>
    <t>所有在中国注册的A300和A310飞机。</t>
  </si>
  <si>
    <t>所有列在麦道公司服务通告MD80-32-277R4（1999年12月7日颁发）上的在中国登记注册的MD-82系列飞机。</t>
  </si>
  <si>
    <t>装有P/N为ACE0002的IPP JANCO ATPCS测试选择电门的ATR72-101/102/-201/-202/-211/-212/-212A型飞机，但不包括已完成5162号改装且改装完成后未更换ATPCS测试选择电门的飞机</t>
  </si>
  <si>
    <t>冲八301飞机, 出厂序号为3-517, 安装了件号为B7110016-003,-005,-007,-009,-011或8DK1763-001的发动机后安装支架</t>
  </si>
  <si>
    <t>序号大于等于4002,型号为400,401,402的冲八飞机</t>
  </si>
  <si>
    <t>参考服务通告中所列出的CFM56系列发动机。</t>
  </si>
  <si>
    <t>本指令适用于CF34-1A,3A,3A1,3A2,3B,3B1发动机，此发动机按装了件号为4019T60G01的5号轴承旋转气封严并安装在CRJ或CHALLENGER飞机CL-600-2B16，-2B19，-2A12上，但不仅限于上述飞机。</t>
  </si>
  <si>
    <t>安装件号为206-340-300-105的至主减速器之间的驱动轴组件的BELL 206-4、407和427型直升机。</t>
  </si>
  <si>
    <t>线号为1-9（含）的B777系列飞机。</t>
  </si>
  <si>
    <t>列在波音公司紧急服务通告MD80-30A092（2001年3月14日颁发）上在中国注册的MD80系列飞机。</t>
  </si>
  <si>
    <t>列在波音公司紧急服务通告MD90-30A023（2001年3月14日颁发）上在中国注册的MD-90-30系列飞机。</t>
  </si>
  <si>
    <t>列在波音紧急服务通告MD90-23A018 R1上的MD-90-30系列飞机</t>
  </si>
  <si>
    <t>所有装有至少一部LITTON公司生产的ADIRU的、在制造中未执行空客30650改装或30872改装，或在服役中未执行空客服务通告A320-25-1248的空客A319、A320和A321飞机。</t>
  </si>
  <si>
    <t>在中华人民共和国注册的，在制造中未完成空客21946改装或在营运中未完成空客服务通告A320－35－1003的所有A319、A320和A321系列飞机。</t>
  </si>
  <si>
    <t>列在波音紧急服务通告MD80-23A100 R2上的MD82飞机</t>
  </si>
  <si>
    <t>本指令适用于CF34－1A，-3A,－3A1，－3A2，－3B，－3B1发动机，此发动机安装了件号为5921T18G01，5921T18G09，5921T18G10，5921T54G01，5922T01G02，5922T01G04，5922T01G05，6020T62G04，6020T62G05，6020T62G04，6020T62G05，6078T00G01，6078T57G01，6078T57G02，6078T57G03，6078T57G04，6078T57G05，6078T57G06的风扇盘，并安装在CRJ－200飞机上，但并不仅限于上述飞机。</t>
  </si>
  <si>
    <t>本指令适用于CF34-3A1，-3B1发动机，此发动机安装在CRJ-200飞机上，但不仅限于此飞机。</t>
  </si>
  <si>
    <t>本指令适用于加拿大庞巴迪公司生产的CRJ-200型飞机，序列号从7003至7480。</t>
  </si>
  <si>
    <t>装罗.罗发动机的波音757系列飞机</t>
  </si>
  <si>
    <t>在中华人民共和国注册的、线号(L/N)为1至1254的747系列飞机</t>
  </si>
  <si>
    <t>DHC8飞机，型号为100、200、300，序号为003--554，且未安装螺旋桨控制组件（PCU）备份压力调节器（Bombardier ModSum 8Q101041，SB 8-61-31）</t>
  </si>
  <si>
    <t>在中华人民共和国注册的列在波音紧急服务通告767-33A0085R2中的所有波音767-300系列飞机</t>
  </si>
  <si>
    <t>在中华人民共和国注册的列在波音紧急服务通告767-25A0265中的所有波音767系列飞机</t>
  </si>
  <si>
    <t>在中华人民共和国注册的、列在波音紧急服务通告747-30A2078R1中的所有波音747-400系列飞机</t>
  </si>
  <si>
    <t>在中华人民共和国注册的、生产线号为4、6、9到20(含)、29和30到46(含)的波音B737-700/-800型飞机</t>
  </si>
  <si>
    <t>在中华人民共和国注册的、所有波音B737-600</t>
  </si>
  <si>
    <t>在中华人民共和国注册的、所有波音B737-300</t>
  </si>
  <si>
    <t>在中华人民共和国注册的、按补充型号合格证(STC)ST00171SE改装的所有波音B737-300系列飞机</t>
  </si>
  <si>
    <t>所有序号为56001、56003、56004、56006到56024的加拿大贝尔直升机公司（BHTC）生产的贝尔427型直升机，及其所有的备用辅助翼组件427-035-836-101/102。</t>
  </si>
  <si>
    <t>在中华人民共和国注册的、序号在258483(含)以内的Hawker800XP型飞机</t>
  </si>
  <si>
    <t>所有未完成AIRBUS INDUSTRIE 改装号 10212的A310,A300-600飞机</t>
  </si>
  <si>
    <t>在中华人民共和国注册的、列在波音紧急服务通告747-54A2201中的并装用普惠JT9D-7系列发动机的波音747-200系列飞机</t>
  </si>
  <si>
    <t>列在空客服务通告(SB)A320-53-1147(1).A.(2).(a)中，生产线号从MSN0546到1167(含)的所有A319-100和A320-200系列的飞机。</t>
  </si>
  <si>
    <t>在中华人民共和国注册，装有钛制斜撑杆翼下接头，并在波音紧急服务通告747-57A2312中列出的747-200系列飞机</t>
  </si>
  <si>
    <t>在中华人民共和国注册并按补充型号合格证（STC）ST09022AC-D做过改装的767-200系列飞机</t>
  </si>
  <si>
    <t>本指令适用于序号为-5002至-5159（含），-5161和-5165的Cessna 560XL型飞机。</t>
  </si>
  <si>
    <t>在中华人民共和国注册的按 SA1727GL号补充型号合格证(STC)完成了改装的所有757-200型飞机。</t>
  </si>
  <si>
    <t>未执行空客24591改装或空客服务通告A320-57-1089的所有A320飞机。</t>
  </si>
  <si>
    <t>在中华人民共和国注册的、列在波音紧急服务通告747-57A2310R2中的所有波音747系列飞机</t>
  </si>
  <si>
    <t>在中华人民共和国注册并列在波音紧急服务通告747-53A2449R1中的747系列飞机</t>
  </si>
  <si>
    <t>在中华人民共和国注册并按补充型号合格证(STC)SA8622SW做过改装的747-200系列飞机</t>
  </si>
  <si>
    <t>在中华人民共和国注册并按补充型号合格证(STC)SA8843SW做过改装的747-400系列飞机</t>
  </si>
  <si>
    <t>所有在中国注册的装有DOWTY或HAMILTON SUNDSTRAND生产的空气冲压涡轮的空客A310和A300-600系列飞机。</t>
  </si>
  <si>
    <t>在中国注册的所有空客A310系列和A300-600系列飞机</t>
  </si>
  <si>
    <t>列在麦道紧急服务通告MD11-29A057 R01 1999.10.21上的MD-11型飞机</t>
  </si>
  <si>
    <t>所有超过7500飞行循环的，未完成MOD11912，且未完成SB57-6088，又未按A300-600 SB57A6087进行检查的在中国注册的空客A300-600飞机。</t>
  </si>
  <si>
    <t>适用于还没有完成AIRBUS INDUSTRIE 改装号46869(或SB A340-52-4067修订3或以后批准的版本)的所有A340系列飞机</t>
  </si>
  <si>
    <t>适用于所有A340-211、212、213、311、312和313型所有序号的飞机,且装有序号为S/N 0467001(3234)及以后的CFMI反推，除非该飞机上所有反推的左右内部固定结构IFS（Inner Fixed Structure)已经按SB CFM56-5C 78-0067（其中包含ROHR航空服务公司SB RA34078-67)进行了改装。</t>
  </si>
  <si>
    <t>适用于A340-211,212,213,311,312和313型飞机，除非在生产线上已完成空客第42547号改装，或在使用中按照SB A340-57-4065初版或以后批准的版本完成了改装。</t>
  </si>
  <si>
    <t>在中华人民共和国注册的经补充型号合格证(STC)ST00118SE改装的所有波音767-300系列飞机</t>
  </si>
  <si>
    <t>在中国注册的BAe146-100、-300系列飞机。</t>
  </si>
  <si>
    <t>在中华人民共和国注册的、列在波音服务通告737-57-1210中的波音B737-200型飞机</t>
  </si>
  <si>
    <t>在中华人民共和国注册的列在波音紧急服务通告747-54A2203中的所有波音747系列飞机,序号为21048和20887的飞机除外</t>
  </si>
  <si>
    <t>在中华人民共和国注册的生产线号在1至1307(含)之间的747系列飞机</t>
  </si>
  <si>
    <t>装有“SEFA”滑撬的AS332L和L1型直升机。</t>
  </si>
  <si>
    <t>本指令影响到装有TU 200改装过的排气管的TURBOMECA MAKILA 1A、MAKILA 1A1或MAKILA 1A2涡轴发动机。这些涡轴发动机主要被装在 AS332“超美洲豹I型 ”C、C1、L、L1或“超美洲豹II型”L2直升机上。</t>
  </si>
  <si>
    <t>在中华人民共和国注册的、装有(PW)JT8D-17A发动机、且发动机上装有件号为(P/N)745902、790832和807502的第2级压气机盘的波音B737-200型飞机</t>
  </si>
  <si>
    <t>在中华人民共和国注册的生产线号为1至757的所有波音767系列飞机</t>
  </si>
  <si>
    <t>在中华人民共和国注册的、列在雷神公司服务通告SB32-3386内的Hawker800XP型飞机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</si>
  <si>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特别说明：已完成空客31395号改装（引入L81标准的ELAC计算机，对应空客SB为A320-27-1135）的飞机不受本指令的影响。</t>
  </si>
  <si>
    <t>在中华人民共和国注册的，在制造中未完成空客21946改装或21999改装或在营运中未完成空客服务通告A320－35－1003的所有A319、A320和A321系列飞机。</t>
  </si>
  <si>
    <t>本指令适用于加拿大庞巴迪公司生产的CRJ-200型飞机,序列号从7003至7999</t>
  </si>
  <si>
    <t>在中华人民共和国注册的生产线号为1至685的、且列在下表达用范围内的波音747系列飞机</t>
  </si>
  <si>
    <t>在中华人民共和国注册并列在波音紧急服务通告747-53A2451（包括附录A）中的747-200系列飞机</t>
  </si>
  <si>
    <t>在中华人民共和国注册波音747-200、-200F、-200C、-400和-400F系列飞机</t>
  </si>
  <si>
    <t>在中华人民共和国注册的、生产线号为1到908(含)的波音B737-600/-700型飞机和生产线号为1到455(含)的波音B737-800型飞机</t>
  </si>
  <si>
    <t>在中华人民共和国注册的，在制造中未完成空客25998改装或在营运中未完成空客服务通告A320－34－1127的所有A319、A320和A321系列飞机；但本指令不涉及按空客服务通告A320－34－1170（空客25578改装）安装了BFGOODRICH（原为NEW ROSEMOUNT）生产的件号为085HL皮托管的飞机。</t>
  </si>
  <si>
    <t>在中华人民共和国注册的，生产线号MSN从1035到1384（含）的所有A319、A320和A321系列飞机。</t>
  </si>
  <si>
    <t>SOCATA公司从1999年1月1日至2001年2月28日提供的前轮叉备件。</t>
  </si>
  <si>
    <t>在中华人民共和国注册的767-200、-300系列飞机</t>
  </si>
  <si>
    <t>在中华人民共和国注册的经补充型号合格证(STC)SA5765NM或SA5978NM改装的波音767-300系列飞机</t>
  </si>
  <si>
    <t>在中华人民共和国注册的经补充合格证(STC)SA5134NM改装的波音767-200系列飞机</t>
  </si>
  <si>
    <t>适用于在制造过程中未完成空客20870/P1994改装，列入空客服务通告A320-78-1020内的空客A319-113、-114和A320-111、-211、-212型号的所有系列飞机。</t>
  </si>
  <si>
    <t>系列号列在波音紧急服务通告MD11－24A117 2000.05.18上的所有MD11飞机</t>
  </si>
  <si>
    <t>列在麦道紧急服务通告MD11-24A157 2000.08.10上的MD-11型飞机</t>
  </si>
  <si>
    <t>列在紧急服务通告MD11-24A179，R01 2000.10.31上的MD-11飞机</t>
  </si>
  <si>
    <t>列在麦道紧急服务通告MD11-24A111 R01 2000.07.27上的MD-11型飞机</t>
  </si>
  <si>
    <t>列于2000/10/4颁发的麦道紧急服务通告MD11-24A186上的MD-11系列飞机。</t>
  </si>
  <si>
    <t>系列号列在波音紧急服务通告MD11－24-128 R03 2001.05.17上的所有MD11飞机</t>
  </si>
  <si>
    <t>适用于A340-211,212,213,311,312和313型飞机，除非在生产线上已完成空客第42547或41300号改装（或在使用中按照SB A340-57-4065初版或以后批准的版本完成了改装〕。</t>
  </si>
  <si>
    <t>适用于所有A340-211、212、213、311、312和313型所有序号的飞机,且装有序号为S/N 0467001(3234)及以后的CFMI反推，除非该飞机上所有反推的左右内部固定结构IFS（Inner Fixed Structure)已经按SB A340-78-4025进行了改装。</t>
  </si>
  <si>
    <t>A340-211、212、213、311、312、313系列飞机，且装有件号为P/N 47172或47147－400的可配平水平安定面作动筒（THSA). 注：本指令与在空客生产线上已完成了45299或45906号（或SB A340-27-4059)改装的飞机有关。</t>
  </si>
  <si>
    <t>所有A340飞机, 211, 212, 213, 311, 312和313系列，且在3号I型门上装有件号为P/N 7A1509-XXX的撤离滑梯 注：本指令与已完成40161号改装（A型3号门〕的飞机无关</t>
  </si>
  <si>
    <t>A340-211,212,213,311,312和313所有系列飞机，下列飞机除外： -在生产线上已经完成空客44836号改装（在使用中完成空客SB A340-34-4042)的飞机。 －在生产线上已经完成空客45638号改装（在使用中完成空客SB A340-34-4079)的飞机。</t>
  </si>
  <si>
    <t>在中华人民共和国注册的、生产线号1至310(含)和323的波音B737-200系列飞机</t>
  </si>
  <si>
    <t>在中华人民共和国注册的、且未装高全重襟翼的波音B737-200/-200C系列飞机</t>
  </si>
  <si>
    <t>在中华人民共和国注册并按补充型号合格证ST00157SE做过改装的767-300系列飞机</t>
  </si>
  <si>
    <t>在中华人民共和国注册并按补充型号合格证SA4998NM做过改装的767-200系列飞机</t>
  </si>
  <si>
    <t>在中华人民共和国注册的,装有普惠JT9D-7系列发动机的波音747系列飞机</t>
  </si>
  <si>
    <t>在中华人民共和国注册并按补充型号合格证ST00196SE做过改装的747-200系列飞机</t>
  </si>
  <si>
    <t>在中华人民共和国注册的经补充型号合格证(STC) SA7019NM-D改装的波音767-300系列飞机</t>
  </si>
  <si>
    <t>在中华人民共和国注册的、且列在波音服务通告737-57-1139R4内的波音737-200/200C系列飞机</t>
  </si>
  <si>
    <t>装有罗－罗公司（前者为Allison 发动机公司〕AE3007A 和AE3007C型涡扇发动机的Embraer EMB-145和Cessna 750飞机，但不限于这些飞机。这些发动机第二级高压涡轮盘(HPT Wheel)的序号（S/N〕在MM183060以前。</t>
  </si>
  <si>
    <t>所有装有Tedeco B3188B和B4093金属屑探测器的贝尔直升机公司（BHTC）206A、206B和206L系列直升机。</t>
  </si>
  <si>
    <t>本指令适用于普惠JT9D-7R4系列涡轮风扇发动机，这种发动机装于、但不限于波音747、767飞机和空客A310飞机。</t>
  </si>
  <si>
    <t>飞机机身号447至597（含）的所有MD11系列飞机</t>
  </si>
  <si>
    <t>在中华人民共和国注册的所有列在波音紧急服务通告767-24A0139内的波音767-200、-300、-300F系列飞机和列在波音紧急服务通告767-24A0140内的波音767-400ER系列飞机</t>
  </si>
  <si>
    <t>本指令适用于普惠JT9D-7R4系列涡轮风扇发动机，这种发动机装于、但不限于波音B747、B767飞机和空客A310飞机。</t>
  </si>
  <si>
    <t>在中华人民共和国注册的Hawker800XP型飞机</t>
  </si>
  <si>
    <t>除在生产过程中完成改装21948/P6222和30869，或完成改装24259/P6222和30869，或完成改装24259/P6222和24259/P6473，或在服役过程中完成空客服务通告A320-71-1028之外的空客A319型号-131、-132、-133，A320型号-231、-232、-233和A321型号-131、 -231的所有系列飞机。</t>
  </si>
  <si>
    <t>未完成ATR5339号改装（服务通告ATR72-27-1055）的ATR72-101，-102，-201，-211，-212以及-212A系列飞机。</t>
  </si>
  <si>
    <t>适用于装件号为：D31865-101，D31865-102，D31865-103，D31865-104，D31865-105，D31865-106，D31865-107，D31865-108但除在制造中已执行空客改装24850，25844和27275或在使用中已执行空客服务通告A320-25-1156R1和A320-25-1265之外的离翼应急滑梯的所有型号，所有线号A320、A319飞机</t>
  </si>
  <si>
    <t>列在波音公司紧急服务通告MD80-33A099 R03上的MD82飞机</t>
  </si>
  <si>
    <t>所有罗罗公司（前Allison 发动机公司〕型号为250－C20、－C20B、-C20F、-C20R、-C20R/1、-C20R/2、-C20S和 -C20W的涡轴发动机以及250-B17、-B17C、－B17D、－B17E、-B17F、-B17F/1和-B17F/2的涡桨发动机，这些发动机装于、但不限于BO-105和Enstron 480直升机。</t>
  </si>
  <si>
    <t>线号001至093（含）的B777－200系列飞机。</t>
  </si>
  <si>
    <t>装有调整手柄为P/N 332A27.2344.20的正副驾驶驾驶舱脚蹬组件，且未完成MOD 07 26179改装（紧急服务通告No.67.00.20）的AS332C、C1、L和L1型直升机。</t>
  </si>
  <si>
    <t>CAD2001-A332-01R3的适用范围。</t>
  </si>
  <si>
    <t>在中华人民共和国注册的、生产线号为1至574(含)的波音767-200和-300型飞机</t>
  </si>
  <si>
    <t>装有件号为P/N19-51-41和P/N19-51-51、序号S/N在1330-1526（含）之间的、但不包括S/N为1376、1426、1435、1456、1458、1460-1463、1465、1467、1470、1478、1479、1484-1486、1499、1510-1519、1521-1525的LABINAL发动机灭火手柄的ATR72-101/-102/-201/-202/-211/-212/-212A系列飞机。</t>
  </si>
  <si>
    <t>罗罗公司（前者Allison 发动机公司〕AE3007A和AE3007C型涡轮风扇发动机，该发动机装有件号为（P/N) 23058369的第一、第二级高压涡轮（HPT)间的隔圈。这些发动机装于，但不限于EMB-145和Cessna750系列飞机。</t>
  </si>
  <si>
    <t>本指令适用于GE公司生产的CF34-3A1，-3B，-3B1涡轮风扇发动机，此发动机滑油回油系统B收油池安装了件号为4047T95P01和5054T86G02的回油滤网，此类发动机安装在CRJ-200型飞机,但不仅限于上述飞机。</t>
  </si>
  <si>
    <t>所有A340-211,212,213,-311,312,313系列飞机。</t>
  </si>
  <si>
    <t>在中华人民共和国注册的、生产线号1至405(含)和生产线号为466、585、590、793的波音B737-600/-700/-800系列飞机</t>
  </si>
  <si>
    <t>本CAD适用于序号小于NO.1279的EC 120 B直升机。</t>
  </si>
  <si>
    <t>本CAD适用于安装有P/N：C631A1101101增强型发动机到主减速器（MGB）联接轴组件的EC 120B直升机。</t>
  </si>
  <si>
    <t>所有AIRBUS A340-211,212,213,311,312,313型系列飞机。</t>
  </si>
  <si>
    <t>装有件号为P/N:337-002-407-0低压涡轮（LPT)锥形支撑的CFM56-5C发动机</t>
  </si>
  <si>
    <t>空客A340-200和A340-300系列飞机，所有经审定的型号，所有序号，且装有“基本型”主支柱和Dressings(P/N 201254001-XXX至201254032－XXX)</t>
  </si>
  <si>
    <t>在中华人民共和国注册的波音737-100、-200、-300、-400和-500系列飞机和线号为1至706(含)的波音737-600、-700、-800和-900系列飞机</t>
  </si>
  <si>
    <t>所有安装有件号为CO44-1的水平安定面组件，序号为从0009到0224，除0018、0090、0094、0111、0129、0144、0161、0178、0201和0223以外的水平安定面的R44型直升机。</t>
  </si>
  <si>
    <t>装有ARRIUS 2B1发动机的EC135 T1型直升机</t>
  </si>
  <si>
    <t>本指令适用于庞巴迪公司生产的序号大于或等于7003的CRJ-200型飞机，且飞机安装了件号为601R33033-1，-2，-5，-6，-9和-10的风挡，并在本指令生效之日累计飞行循环小于2500。</t>
  </si>
  <si>
    <t>凡装有第2级高压涡轮（HPT）气封严组件（P/N 50L976和50L960）的PW公司的PW4074、PW4077、PW4077D、PW4084、PW4084D、PW4090、PW4090-3、PW4074D、PW4090D和PW4098涡扇发动机。这些发动机安装于但不限于B777系列飞机上。</t>
  </si>
  <si>
    <t>PT6A-25C和-114A系列涡桨发动机，这些发动机安装于但不限于Pilatus PC-7和Cessna208大篷车飞机上。本指令已包括PWC公司SB 1510。</t>
  </si>
  <si>
    <t>所有空客A340-211，212，213，311，312，313所有系列飞机，除了：－已经在生产线上完成了空客48840，48841和48842号改装的飞机 －已经在使用中完成了空客SB A340-25-4152的飞机</t>
  </si>
  <si>
    <t>适用于经审定的A340所有型号、系列号的飞机</t>
  </si>
  <si>
    <t>列在麦道紧急服务通告MD90-24A049上的MD-90-30飞机</t>
  </si>
  <si>
    <t>所有757系列的飞机</t>
  </si>
  <si>
    <t>按OPT 10 593 00M或OPT 10 689 00M或OPT 10 D689 00M安装了电流表选装件的所有TB系列飞机。</t>
  </si>
  <si>
    <t>装有按MOD 0764B39改装过或执行过EUROCOPTER公司AS365服务通告No.64.00.21的尾桨变矩操纵杆（件号365A 33616121）的AS365 N3直升机。</t>
  </si>
  <si>
    <t>适用于所有系列号的A340-211,-212,-213,-311,-312,-313型的飞机.</t>
  </si>
  <si>
    <t>所有空客A340-211，212，213，311，312，313所有系列飞机，除了：－已经在生产线上完成了-48840号改装 (对1号、2号和4号门)                       -48841和48842号改装 (对3号门) 的空客飞机 －已经在使用中完成了空客SB A340-25-4152的飞机</t>
  </si>
  <si>
    <t>列在麦道紧急服务通告MD90-24A060 R2和麦道服务通告MD90-24-062上的MD-90-30飞机。</t>
  </si>
  <si>
    <t>本指令适用于庞巴迪公司生产的序号在7003-7495，7497-7502和7505-7507的CRJ-200型飞机。</t>
  </si>
  <si>
    <t>机身号从0447至0552(含)，从0554至0621(含)的MD-11型飞机</t>
  </si>
  <si>
    <t>GE公司的GE90-76B，-77B，-85B和-90B涡轮风扇发动机。这些发动机安装于但不限于B777系列飞机上。</t>
  </si>
  <si>
    <t>装有件号为P/N19-15-41和P/19-51-51且序号S/N在1330-1526（含）之间但不包括S/N为1376、1426、1435、1456、1458、1460－1463、1465、1467、1470、1478、1479、1484－1486、1499、1510－1519以及1521-1525的LABINAL发动机灭火手柄的ATR72-101/-102/-201/-202/-211/-212/-212A系列飞机。</t>
  </si>
  <si>
    <t>适用于装有P/N SC4800-2到SC4800-7或SC4800-8的 “SAMM”升降舵伺服控制器的所有A340系列飞机，除了在生产线上已经完成了47674号改装，或在使用中完成了空客SB A340-27-4083初版或以后批准的版本的飞机。</t>
  </si>
  <si>
    <t>适用于还没有完成AIRBUS INDUSTRIE 改装号42418(或SB A340-53-4021原版或以后修订的批准版)的所有A340系列飞机</t>
  </si>
  <si>
    <t>所有在中国注册的装有复合材料垂直尾翼（空客公司改装号4886）的A300-600和A310系列飞机。</t>
  </si>
  <si>
    <t>在中华人民共和国注册的B737-600/700/800型飞机</t>
  </si>
  <si>
    <t>在中华人民共和国注册的线号为1至1251的所有波音747系列飞机</t>
  </si>
  <si>
    <t>本指令适用于装有件号（P/N）为4-301-042-02  4-301-042-06 4-301-236-03 4-301-286-02 4-301-042-04  4-301-236-01 4-301-236-04 4-301-376-01 4-301-042-05  4-301-236-02 4-301-286-01的燃油总管的Honeywell公司（从前的AlliedSignal公司和Textron Lycoming)的LTP101系列涡轮螺旋桨发动机和LTS101系列涡轴发动机， 这些发动机装于但不限于AS350飞机。</t>
  </si>
  <si>
    <t>MD直升机公司型号为600N，序号为RN003到RN063的直升机。</t>
  </si>
  <si>
    <t>未完成5337号改装（或SB ATR72-32-1042）的ATR72-101/-102/-201/-202/-212/-212A型飞机</t>
  </si>
  <si>
    <t>本指令适用于从发动机到主齿轮箱间装有“BENDIX”联轴器（所有件号）的AS332C、C1、L和L1型直升机。</t>
  </si>
  <si>
    <t>装在AS 332超美洲豹C、C1、L和L1上，按SB 298 73 0146对电子控制组件进行过TU203改装的直升机涡轴发动机TURBOMECA MAKILA 1A和MAKILA 1A1。</t>
  </si>
  <si>
    <t>适用于A340-211、212、213、311、312、313系列飞机，且装有件号为P/N 47172或47147－400的可配平水平安定面作动筒（THSA). 注：本指令与在空客生产线上已完成了45299或45906号（或SB A340-27-4059)改装的飞机有关。</t>
  </si>
  <si>
    <t>在中华人民共和国注册的生产线号1至815的所有波音767系列飞机</t>
  </si>
  <si>
    <t>在中华人民共和国注册的、线号为1至334的波音767系列飞机,不包括线号为265、281、284、286、288、293和298的飞机</t>
  </si>
  <si>
    <t>在中华人民共和国注册的生产线号为1至84(含)的波音737-600、-700、和-800系列飞机</t>
  </si>
  <si>
    <t>所有列在麦道公司紧急服务通告MD80-29A067上的MD82系列飞机和麦道公司紧急服务通告MD90-29A018上的MD90-30系列飞机。</t>
  </si>
  <si>
    <t>装有星形件（STARFLEX）件号（P/N）为350A31.1916.00的AS350B2飞机。</t>
  </si>
  <si>
    <t>本指令适用于庞巴迪公司生产的序号大于或等于7003的CRJ-200型飞机。</t>
  </si>
  <si>
    <t>在中华人民共和国注册的生产线号1至764（含）的所有波音757系列飞机</t>
  </si>
  <si>
    <t>在中华人民共和国注册的线号为1至821，装备Pratt&amp;Whitney PW4000系列发动机的波音767系列飞机</t>
  </si>
  <si>
    <t>在中华人民共和国注册的、生产线号为1至1207的波音B747系列飞机，不包括生产线号为1174的飞机和747SP系列飞机</t>
  </si>
  <si>
    <t>本指令适用于所有罗罗公司（前Allison 发动机公司〕型号为250－C20、－C20B、-C20F、-C20J、-C20R、-C20R/1、-C20R/2、-C20S和 -C20W的涡轴发动机以及250-B17、-B17C、－B17D、－B17E、-B17F、-B17F/1和-B17F/2的涡桨发动机，这些发动机装于、但不限于AS355;Bell206B,Bell206L,206LT;BO-105和Enstron 480直升机。</t>
  </si>
  <si>
    <t>在中华人民共和国注册的、装有霍尼韦尔公司(前身为Allied Signal Inc. and Garrett Turbine Co.)生产的TFE731-2/-3/-4系列涡轮风扇发动机,且其风扇转子盘件号为3072162-ALL、3072816-ALL、3073436-ALL、3073539-ALL和3074529-ALL的Cessna 650、Citations VI等系列飞机，但不限于这些飞机</t>
  </si>
  <si>
    <t>在中华人民共和国注册的、列在波音特别提示服务通告737-24-1144R1中的的波音B737-200/200C系列飞机</t>
  </si>
  <si>
    <t>本CAD适用于安装了B/E Aerospace（英国）Skyluxe  II（AA2）旅客座椅的的A300，A300-600，A320，A321，A340系列飞机；B737-800系列飞机；B747-200、-300、-400系列飞机；B767-200、-300系列飞机；B777-200、-300系列飞机和MD-11系列飞机。</t>
  </si>
  <si>
    <t>所有在中国注册的未完成12277改装的A310-200型飞机。</t>
  </si>
  <si>
    <t>所有未完成空客公司改装12288的A310飞机</t>
  </si>
  <si>
    <t>所有在中国注册的A300-600型飞机</t>
  </si>
  <si>
    <t>所有在中国注册的空客A310/A300飞机。</t>
  </si>
  <si>
    <t>所有装有MESSIER-BUGATTI公司生产的件号为A25315-1,系列号在H2372至H2989之间的停留刹车活门(PBOV)的空客A310和A300-600飞机。</t>
  </si>
  <si>
    <t>所有未完成No.12100或No.12291改装的空客A310和A300-600飞机。</t>
  </si>
  <si>
    <t>所有安装HONEYQWELL 10 MCU的惯性导航组件为HG1050BD02或HG1050BD05的空客A310/A300-600飞机。本指令不适用已完成12304改装或完成SB A310-34-2158或SB A300-34-6135的飞机。</t>
  </si>
  <si>
    <t>在中华人民共和国注册的、生产线号为1至1046且已完成CAD1995-B747-04和CAD1995-B747-06者，以及生产线号为1047至1271(含)的波音B747系列飞机</t>
  </si>
  <si>
    <t>在中华人民共和国注册的所有波音757系列飞机</t>
  </si>
  <si>
    <t>所有使用中的EMB145飞机</t>
  </si>
  <si>
    <t>所有空客A310和A300-600型飞机。</t>
  </si>
  <si>
    <t>本CAD适用于包含在参考服务通告1.A段中所列出件号的312系列座椅（由以前的 ALVEN 公司生产）。</t>
  </si>
  <si>
    <t>在中国注册的生产线号为：145008，145076，145106，145129，145135，145147，145153，145165，145167，145198，145207，145209，145240，145242，145250，145269，145285，145290，145335，145394，145395的EMB-145（）飞机。</t>
  </si>
  <si>
    <t>Dornier 328-300系列飞机，序号为3105－3144（含），3146、3148、3151－3154（含）、3158和3159。</t>
  </si>
  <si>
    <t>序列号从3105至3175（含）的Dornier 328-300型飞机。</t>
  </si>
  <si>
    <t>安装有件号为106-0007-01的移动单向活门的Dornier 328-300型飞机。</t>
  </si>
  <si>
    <t>有过一次拆装减震支架记录的Dornier 328飞机。</t>
  </si>
  <si>
    <t>序号从3105至3184的Dornier 328-300飞机。</t>
  </si>
  <si>
    <t>所有安装P&amp;PWC PW300涡轮发动机且没有执行P&amp;W SB No.25110的Dornier 328-300飞机。</t>
  </si>
  <si>
    <t>序号从3105至3167（3164除外）的Dornier 328-300飞机。</t>
  </si>
  <si>
    <t>序号为3099、3105、3108、3111、3114、3118、3120至3182的Dornier 328-300飞机。</t>
  </si>
  <si>
    <t>安装了序号从首序号至DR0051的PW306B发动机，并更换过发动机或对发动机舱防冰系统做过维护工作的Dornier 328-300飞机。</t>
  </si>
  <si>
    <t>安装有件号为28-14280-1的上桨毂盘和28-14281-1下桨毂盘的Enstrom直升机公司TH-28及480型直升机。</t>
  </si>
  <si>
    <t>适用于空客A340-211,212,311,312和313飞机，除已经完成了空客44012或44157号改装或空客SB A340-27-4039的飞机之外。</t>
  </si>
  <si>
    <t>适用于空客A340所有型号的飞机</t>
  </si>
  <si>
    <t>适用于所有系列号的A340-211,-212,-213,-311,-312,-313型的空客飞机.</t>
  </si>
  <si>
    <t>适用于装有CFM 56-5C发动机,其排气中心体件号为P/N 340-6001-505,序号为S/N 598 001至781 001(含)(来自BF GOODRICH,由TRI－INDUSTRIES INC.生产),没有完成AIRBUS INDUSTRIE SB A340-78-4022的所有A340系列飞机</t>
  </si>
  <si>
    <t>适用于安装在空客A319、A320、A321飞机或其它飞机上的CFM56-5B1/2P，-5B2/2P，-5B3/2P，-5B4/2P发动机。</t>
  </si>
  <si>
    <t>Bombardier DHC8飞机，型号为400、401、402，序号为4005、4006、4008至4015、4018至4052</t>
  </si>
  <si>
    <t>在中华人民共和国注册的、列在波音紧急服务通告767-21A0154内的767-200系列型飞机</t>
  </si>
  <si>
    <t>在中华人民共和国注册的、生产线号1至854（含）的波音B767系列飞机</t>
  </si>
  <si>
    <t>起落架未完成ATR5337号改装（SB ATR72-32-1042）的ATR72-101/-102/-201/-202/-211/-212/-212A型飞机</t>
  </si>
  <si>
    <t>本CAD适用于安装了P/N：90-000200-104-1和90-000200-104-2座椅靠背连接件的9140，9166，9173，9174，9184，9188，9196，91B7，91B8，91C0，91C2，91C3，91C4，91C5，9301，9501系列的SICMA AEROSEAT旅客座椅。在SICMA AERO SEAT服务通告90-25-012，修订3的附录1中给出了受影响座椅件号的详细清单。</t>
  </si>
  <si>
    <t>在中华人民共和国注册的，在制造中未完成空客30821改装或在营运中未完成空客服务通告A320－53－1154的所有A319、A320和A321系列飞机。</t>
  </si>
  <si>
    <t>本指令适用于PW4050, PW4052, PW4056, PW4060, PW4060A, PW4060C, PW4062, PW4152, PW4156, PW4156A, PW4158, PW4160, PW4460, PW4462和 PW4650发动机，这些发动机装于但不限于波音747、767、空客A300和麦道MD－11飞机上。</t>
  </si>
  <si>
    <t>在中华人民共和国注册的未执行空客24977改装或A320－57-1100服务通告的所有A321－111、－112和－131飞机。</t>
  </si>
  <si>
    <t>在中华人民共和国注册的装有PPG Aerospace制造的驾驶舱侧面固定窗，件号：NP-165313-1或NP-165313-2，序号：95001H0001以下（PPG Aerospace制造日期：1995年1月以前）的所有A319、A320、A321飞机。</t>
  </si>
  <si>
    <t>在中华人民共和国注册的、生产线号1至3132(含)的波音B737-200/300/400/500系列飞机</t>
  </si>
  <si>
    <t>本指令适用于装有件号为（P/N ’s）23050728和23070729的压气机锥形轴（cone shaft）的ROLLS-ROYCE公司（以前的ALLISON发动机公司）AE3007A，AE3007A1，AE3007A1/1，AE3007A1/2，AE3007A1/3，AE3007A1P和AE3007C型涡扇发动机。这些发动机装于但不限于EMB145系列和CESSNA 750系列飞机。</t>
  </si>
  <si>
    <t>凡装有CFM56-5B和CFM56-7B涡轮发动机的飞机，这些发动机的第2级低压涡轮导向器扇形段(LPTNS)件号为:338-109-104-0、338-109-105-0、338-109-106-0、338-109-204-0、338-109-205-0、338-109-206-0、338-109-304-0、338-109-305-0、338-109-306-0 和/或第3级LPTNS件号为：338-109-702-0、338-109-802-0。</t>
  </si>
  <si>
    <t>自新算起，累计飞行时间超过4000飞行小时或24个月，序号为3105到3200的DORNIER 328-300飞机。</t>
  </si>
  <si>
    <t>在中华人民共和国注册的、生产线号从1到609(含)、且未完成本指令E段所要求的昀终措施的波音B767系列飞机</t>
  </si>
  <si>
    <t>在中华人民共和国注册的、生产线号1至819(含)的波音B767-200/300系列飞机</t>
  </si>
  <si>
    <t>适用于除已执行空客20903改装或空客服务通告A320-53-1137外的所有A320-111,A320-211和A320-231型全部线号的飞机。</t>
  </si>
  <si>
    <t>所有SAAB340B机型</t>
  </si>
  <si>
    <t>装有件号为1711M20P08、1711M20P14、1711M20P16、1711M20P17和1847M96P02高压涡轮级间封严的GE90-76B、-77B、-85B、90B和-94B涡轮风扇发动机。这些发动机装在B777飞机上，但不仅限于该机型。</t>
  </si>
  <si>
    <t>在中华人民共和国注册的执行了空客24982改装，但未执行空客31287改装或服务通告A320－32－1229的所有A321飞机。</t>
  </si>
  <si>
    <t>在中华人民共和国注册的所有A319、A320和A321系列飞机 ，除非在生产过程中已完成空客30648改装或在服役中已完成空客A320-32-1223服务通告。</t>
  </si>
  <si>
    <t>适用于已安装牌号为P/N 47172的可配平水平安定面作动器（THSA）的所有型号和系列号的A340飞机。 注：生产线上已执行49590号改装的飞机或已执行SB A340-27-4089的服役飞机不受此适航指令的影响。</t>
  </si>
  <si>
    <t>至少完成3890号或4204号改装中的一个，但未完成5117号或5322号改装(SB ATR72-25-1074)的ATR72-102/-202/-212/-212A型飞机。</t>
  </si>
  <si>
    <t>所有装用Hamilton Sundstrand 568F-1螺旋桨桨叶，件号为R815505-2和R815505-3，序号为FR1698（含）及以下的ATR72-212/-500及ATR42-400/-500型飞机，但不限于以上飞机。</t>
  </si>
  <si>
    <t>本指令适用于247F型螺旋桨，该型螺旋桨装于ATR-72型和MA-60型飞机，但不限于这些飞机。</t>
  </si>
  <si>
    <t>在中华人民共和国注册的、列在波音服务通告737-57A1260R2中的的波音B737-200/300/500系列飞机</t>
  </si>
  <si>
    <t>在中华人民共和国注册的、序号小于NO.1279的EC 120 B直升机</t>
  </si>
  <si>
    <t>Bombardier DHC8飞机，型号为400、401、402，序号为4005、4006、4008至4016、4018至4051、4053</t>
  </si>
  <si>
    <t>适用于庞巴迪公司生产的型号为CL-600-2B19、序号为7003至7573的CRJ飞机。</t>
  </si>
  <si>
    <t>装有GE公司CT7-5A2，-5A3，-7A和-7A1飞机发动机且第二级涡轮后冷却板（P/N为6064T07P02，S/N为GFF开头）的SAAB340系列飞机。</t>
  </si>
  <si>
    <t>所有序号被列入EMBRAER SB Nos.145-31-0022 R.01、145-31-0030及其以后的修订的Embraer EMB-145EP、EMB-145ER、EMB-145EU、EMB-145LR、EMB-145LU、EMB-145MK、EMB-145MP和EMB-145MR型飞机。</t>
  </si>
  <si>
    <t>所有Embraer EMB-145()型和EMB-135()型飞机</t>
  </si>
  <si>
    <t>本指令适用于PW4050, PW4052, PW4056, PW4060, PW4060A, PW4060C, PW4062, PW4152, PW4156, PW4156A, PW4158, PW4160, PW4460, PW4462, PW4650, PW4164, PW4168, PW4168A, PW4074, PW4074D, PW4077, PW4077D, PW4084, PW4084D, PW4090,PW4090D, 和PW4098型涡扇发动机，这此发动机装于但不限于空客A300，A310系列，波音747, 767, 和777 系列,及MD-11系列飞机。</t>
  </si>
  <si>
    <t>序号为S/N：56001至56031和58001至58002的贝尔427型直升机。</t>
  </si>
  <si>
    <t>加拿大贝尔206L-4、407和427型直升机。</t>
  </si>
  <si>
    <t>所有装用Hamilton Sundstrand 568F-1螺旋桨桨叶，件号为R815505-2和R815505-3，序号为FR1698（含）及以下的ATR72飞机及ATR42-400/-500型飞机，但不限于以上飞机。</t>
  </si>
  <si>
    <t>Bombardier DHC8飞机，型号为400、401、402，序号大于等于4001</t>
  </si>
  <si>
    <t>Bombardier DHC8飞机，型号为401、402，序号为4005,4006,4008至4016,4018至4058</t>
  </si>
  <si>
    <t>在中国注册的装有列在罗、罗SB RB211-72-D181内的RB211-535E4系列发动机的波音757飞机</t>
  </si>
  <si>
    <t>所有在用的装有件号：362100-1007 mod.0或mod.1、件号：362100-1009 mod.0或件号：362100-5009 mod.0，且序号大于4000，包括因执行CAD2001-E145-09 修正案：39-3487指令安装的序号带后缀 “A”的水平安定面控制组件（HSCU）的所有型号的EMB-145飞机。</t>
  </si>
  <si>
    <t>完成ATR 1447号改装，但未完成ATR 4840号改装的ATR72-101/-102/-201/-202/-211/-212/-212A型飞机。</t>
  </si>
  <si>
    <t>在中华人民共和国注册的列在波音紧急服务通告747-54A2201中的并装用普惠JT9D-7系列发动机的波音747-200系列飞机</t>
  </si>
  <si>
    <t>装有woodward公司件号为8210-212H螺旋桨调速器组件的加拿大普惠PT6A-60A和PT6A-65B发动机</t>
  </si>
  <si>
    <t>所有Embraer EMB-145( )型飞机</t>
  </si>
  <si>
    <t>序号为S/N：56001到56030、58001和58002的贝尔427型直升机，以及件号为P/N：427-035-836-101/-102/-105和-106的所有辅助翼组件备件。</t>
  </si>
  <si>
    <t>适用于波音2000年11月9日发布的服务通告757-29-0058和757-29-0059中所列的任何型号的B757飞机。</t>
  </si>
  <si>
    <t>在中华人民共和国注册的，生产线号为1到295(含)的B737-600/700/700C/800型飞机</t>
  </si>
  <si>
    <t>在中华人民共和国注册的波音B747系列飞机</t>
  </si>
  <si>
    <t>在中华人民共和国注册的所有装有至少一部LITTON公司生产的ADIRU（执行了空客改装24852、25108、25336、26002或28218）的、在制造中未执行空客30650或30872改，或在服役中未执行空客服务通告A320-25-1248的空客A319、A320和A321飞机。</t>
  </si>
  <si>
    <t>适用于所有系列号的A340-211，-212，-213，-311，-312和-313型飞机</t>
  </si>
  <si>
    <t>适用于所有系列号的A340-211,-212,-213,-311,-312,-313型的空客飞机</t>
  </si>
  <si>
    <t>在中华人民共和国注册的，列在波音紧急服务通告737-27A1234R1中的，波音737-600/700/700C/800系列飞机</t>
  </si>
  <si>
    <t>装有通用电气公司生产的GE90-76B/-77B/-85B/-90B/-94B系列涡扇发动机的飞机，这些发动机装在但不限于B777系列飞机上。</t>
  </si>
  <si>
    <t>装有按TU 200A改装的排气管的TURBOMECA MAKILA 1A、1A1或1A2涡轴发动机的AS332“SUPER PUMA MARK I”C、C1、L、L1或 “SUPER PUMA MARK II”L2型直升机。</t>
  </si>
  <si>
    <t>在中华人民共和国注册的，未按波音服务通告737-57-1203安装替代滑轨或等效产品的波音B737-200/-200C/-300/-400/-500型飞机。</t>
  </si>
  <si>
    <t>本指令适用于GE公司生产的CF34-3A1，-3B1系列涡扇发动机，此发动机安装在CRJ-200飞机上，但不仅限于此飞机。</t>
  </si>
  <si>
    <t>适用于CRJ-200飞机，序号7003至7434，7436至7442，7444至7452，7454至7458，7460至7497和7499至7504。</t>
  </si>
  <si>
    <t>在中华人民共和国注册的按补充型号合格证STC00973WI-D完成了改装的波音B767-300系列飞机</t>
  </si>
  <si>
    <t>庞巴迪公司生产的序号7003至7067和7069至7254的CRJ-200型飞机</t>
  </si>
  <si>
    <t>所有装有MESSIER-BUGATTI停留刹车操纵活门（PBOV），件号为PN A25315-1，序号SN H2372到 SN H2989（含）的A319，A320，A321飞机。    对在以上范围内但标有 “V”或“VF+E”的活门(已完成MESSIER-BUGATTI SB A25315-32-3215)不适用本指令。</t>
  </si>
  <si>
    <t>所有庞巴迪CRJ-200型飞机(除非已经完成)</t>
  </si>
  <si>
    <t>在中华人民共和国注册的执行了空客24982改装，但未执行空客30046改装或服务通告A320－32－1229的所有A321飞机。</t>
  </si>
  <si>
    <t>在中华人民共和国注册的波音B737-600/-700/-700C系列飞机</t>
  </si>
  <si>
    <t>波音公司紧急服务通告ASB777-35A0010（2001年10月4日颁发）中所列的B777-200和-300系列飞机。</t>
  </si>
  <si>
    <t>本指令适用于S-76A型直升机。</t>
  </si>
  <si>
    <t>所有装有IFR公司206-705-001，-101，-103设备包，和Memcor Truohm公司制造的磁性刹车（P/N:204-001-376-003)的Bell206L-1和Bell206L-3直升机。</t>
  </si>
  <si>
    <t>所有Embraer EMB-145（）型和EMB-135（）型及EMB-135BJ型飞机</t>
  </si>
  <si>
    <t>序号为3105到3200的超过4000飞行小时或24个月（自新算起）的DORNIER 328-300型飞机。</t>
  </si>
  <si>
    <t>序号为3105至3204的DORNIER328-300型飞机。</t>
  </si>
  <si>
    <t>本指令适用于普惠公司生产的装有件号为787905，787905-001和798305的五级低压涡轮盘的JT9D-7R4E，-7R4E1，-7R4G2系列涡扇发动机。这些发动机装于，但不限于空客公司的A310系列，波音公司的B747和B767系列飞机上。</t>
  </si>
  <si>
    <t>所有未执行过21202改装或空客SB A320-53-1027的A320飞机</t>
  </si>
  <si>
    <t>所有列在波音ASB777-54A0017（2001年12月21日颁发）里的，装有GE90系列发动机的B777-200系列飞机。</t>
  </si>
  <si>
    <t>在中华人民共和国注册的线号为1至750(含)的波音747系列飞机，不包括按CAD 2001-B747-06的计划“B”对隔框拼接头区域进行改装的飞机。</t>
  </si>
  <si>
    <t>适用于飞机序号145004至145373、145375、145377至145391、145393至145408，且装有件号1170C0000-01（含所有改装型）、1170C0000-02或1170C0000-03前起落架支柱的Embraer EMB-145（）飞机。</t>
  </si>
  <si>
    <t>所有装有件号为P/N 362200-1007、362200-1009、362200-1011或362200-1013的水平安定面作动器（HSA）轴承的Embraer EMB-145（）和EMB-135（）系列飞机。</t>
  </si>
  <si>
    <t>在中华人民共和国注册的波音B767-200/－300/300F系列飞机</t>
  </si>
  <si>
    <t>列在波音紧急服务通告DC9-32-315和MD90-32-033及DC9-32-315R1和MD90-32-033R1上，装有件号为（P/N）3914464-1，-501，或-503的上锁连杆的DC-9，DC-9-80系列和MD-90飞机。</t>
  </si>
  <si>
    <t>在中华人民共和国注册生产线号为292至2565(含)的波音737-200/-200C/-300/-400/-500系列飞机</t>
  </si>
  <si>
    <t>在中华人民共和国注册的生产线号1至291(含)的波音737-200/-200C系列飞机</t>
  </si>
  <si>
    <t>在中华人民共和国注册的生产线号为292至2565(含)的波音B737-200/-200C/-300/-400/-500系列飞机</t>
  </si>
  <si>
    <t>在中华人民共和国注册的生产线号为160至541（含）的波音767系列飞机</t>
  </si>
  <si>
    <t>在中华人民共和国注册的，制造过程中未执行空客27150和27955改装，或在服役中未执行空客服务通告A320-28-1077R4的所有型号、所有线号的空客A319/A320/A321飞机。和制造过程中未执行空客27472改装，或服役中未执行空客服务通告A320-28-1079的线号（MSN）为633，663，666，668，677，680，687，715，725，775，781，808，815，823，841和852的空客A321－211和A321－231飞机。</t>
  </si>
  <si>
    <t>所有在用的安装有件号：362100-1007 mod.1或件号：362100-1009mod.0或件号：362100-5009 mod.0，且序号大于4000，包括因执行了CAD2001-E145-09 修正案：39-3487指令安装的序号带后缀 “A”的水平安定面控制组件（HSCU）的所有型号的EMB-145（）和EMB-135（）飞机。</t>
  </si>
  <si>
    <t>适用于飞机序号145003至145373、145375、145377至145391、145393至145408，且装有件号1170C0000-01（含所有改装型）、1170C0000-02或1170C0000-03前起落架支柱的Embraer EMB-145（）飞机。</t>
  </si>
  <si>
    <t>序号为3105到3174的DORNIER328-300型飞机。</t>
  </si>
  <si>
    <t>序号为S/N 56001到56030和58001的贝尔427型直升机。</t>
  </si>
  <si>
    <t>本指令适用于PW JT9D-7R4系列涡扇发动机，这些发动机装于，但不限于B767，B747系列及A310系列飞机上。</t>
  </si>
  <si>
    <t>所有型号、序号的在生产时未执行改装号AIRBUS NO。30861和31612（或使用中未执行SB A320-28-1093）的A319、A320和A321飞机。</t>
  </si>
  <si>
    <t>列在波音2002年1月31日颁发的紧急服务通告777-55A0013修订1中的B777-200和-300系列飞机。</t>
  </si>
  <si>
    <t>本指令适用于装有件号为（P/N's）56H015或57H715的第15级高压压气机盘的PW4090、PW4090-3、PW4074D、PW4077D、PW4090D和PW4098涡扇发动机。这些发动机装在B777飞机上，但不限于该机型。</t>
  </si>
  <si>
    <t>在中华人民共和国注册的，制造过程中未执行空客28904改装，或在服役中未执行空客服务通告A320-28-1087的所有型号、所有线号的空客A319/A320飞机。和在服役期间未执行空客服务通告A320-28-1086和A320-28-1087的线号（MSN）为0910、1002和1053的A319飞机并且安装了1到6号的附加中央油箱(Additional Center Tanks -ACT-)。</t>
  </si>
  <si>
    <t>本适航指令适用于Honeywell International，Inc.（前身为： AlliedSignal Aerospace, Garett Auxilliary Power Division） GTCP85系列辅助动力装置（APU）其型号（Model number）列于：AlliedSignal Aerospace 服务通告No GTCP85-49-6919，修改版2，1996年3月23日；或，服务通告No GTCP85-49-7140，1996年1月12日；或，AlliedSignal Aerospace 服务通告No GTCP85-49-A6831，修改版1，1995年1月15日，装有件号（P/N）为：3842072-1，-2，-3 、P/N3604604-1，-2，-3、P/N 3606982-1、P/N968095-1至-8、P/N3842350-1 和P/N3842360-1的单坯（one-piece）铸造涡轮转子。这些APU装于的波音B737，DC-8-70，DC-9/MD-80系列飞机，但不限于这些飞机。</t>
  </si>
  <si>
    <t>除在生产过程中已完成21202号改装或运行中已执行空客SB A320-53-1033的所有A320-111、211、212、231型飞机</t>
  </si>
  <si>
    <t>所有在制造过程中未进行过空客21346号改装,或未执行空客服务通告A320-53-1031的A320-111，-211，-212和-231飞机。</t>
  </si>
  <si>
    <t>序号1至9999的SOCATA TB9、TB10、TB200、TB20和TB21飞机。</t>
  </si>
  <si>
    <t>适用于装有CFM 56-5C2/G,CFM 56-5C3/G和CFM 56-5C4发动机的所有A340飞机,但不局限于A340飞机。</t>
  </si>
  <si>
    <t>适用于所有型号和系列号的A340飞机，且这些飞机在本指令生效时已服役超过6个月。</t>
  </si>
  <si>
    <t>所有序号在2002年2月28日颁布的Boeing SB 757-28-0057R1和757-28-0059R1清单内的B757飞机。</t>
  </si>
  <si>
    <t>装有已完成改装MOD 07-25974和MOD 07-25998或已完成欧直AS 332服务通告No. 30.00.46，并装配管路P/N 332A72-1893-00（左边）和P/N 332A72-1893-01（右边）的电动多功能进气道（MPAI）的AS 332C、C1、L和L1型直升机。</t>
  </si>
  <si>
    <t>DHC8飞机，型号为400、401、402，序号为4001至4065</t>
  </si>
  <si>
    <t>在中华人民共和国注册的、列在波音服务通告747-53-2349或波音紧急服务通告747-53A2349R1中的波音747系列飞机</t>
  </si>
  <si>
    <t>在中华人民共和国注册的生产线号为1至3132(含)的波音737-200、-200C、-300、-400、-500系列飞机。</t>
  </si>
  <si>
    <t>在中华人民共和国注册的波音B737-200/200C/300/400/500系列飞机</t>
  </si>
  <si>
    <t>在中华人民共和国注册的波音767-200/-300/-300F系列飞机，且下货舱区域内为非全封闭货舱地板的飞机。全封闭货舱地板为在货舱内所有滚棒托架之间装有盖板的地板。非全封闭货舱地板为货舱内所有滚棒托架之间未安装盖板的地板</t>
  </si>
  <si>
    <t>在中华人民共和国注册的、装有KI 525A水平状态指示器的EC 120B直升机</t>
  </si>
  <si>
    <t>装有件号为：365 A 32.6000.00/02和365 A 32.6001.00/01，已完成改装MOD 0763B79（新O形封严），但还没完成改装MOD 0763B76（新加强过的安装螺杆）的主减速器（MGB）的AS365N、N1、N2和N3型直升机。</t>
  </si>
  <si>
    <t>本指令适用于所有装于服务通告中所述机型上的RB211-535和RB211-524发动机。</t>
  </si>
  <si>
    <t>所有已实施空客公司改装序号No.06925的A310和A300-600飞机,但不包括A300F4-605R和A300F4-622R。</t>
  </si>
  <si>
    <t>所有A300-600和A310飞机</t>
  </si>
  <si>
    <t>没有实施空客改装No.08888和No.08889的全部A310飞机</t>
  </si>
  <si>
    <t>本指令适用于装有特定型号的一级涡轮转子封严盘、一级涡轮转子盘和涡轮衬套的ALF502和LF507系列涡扇发动机。</t>
  </si>
  <si>
    <t>所有在中国注册的BAe146飞机</t>
  </si>
  <si>
    <t>所有在中国注册的B146飞机</t>
  </si>
  <si>
    <t>在中华人民共和国注册的、生产线号1至62的波音B767系列飞机</t>
  </si>
  <si>
    <t>本适航指令适用于Honeywell International，Inc.（前身为： AlliedSignal Aerospace, Garett Auxilliary Power Division） GTCP85系列辅助动力装置（APU)，其型号（Model number）列于：AlliedSignal Aerospace服务通告No.GTCP85-49-6919，修改版2，1996年3月23日；或，服务通告No. GTCP85-49-7140，1996年1月12日；或，AlliedSignal Aerospace 紧急服务通告No. GTCP85-49-A6831，修改版1，1995年1月15日，装有件号（P/N）为：3842072-1，-2，-3、P/N3604604-1，-2，-3、P/N 3606982-1、P/N968095-1至-8、P/N3842350-1 和P/N3842360-1的单坯（one-piece）铸造涡轮转子。这些APU装于波音B737，DC-8-70，DC-9/MD-80系列飞机，但不限于这些飞机。</t>
  </si>
  <si>
    <t>线号为1至369（含）的波音777系列飞机。</t>
  </si>
  <si>
    <t>安装有件号为：SC 8031、SC 8031A、SC 8031-1、SC 8031-2、SC 8032-1、SC 8032-2、SC 8033-1、SC 8033-2、SC 8034-1、SC 8034-2的“TR－SAMM”主伺服控制器的N、N1、N2和N3型AS365直升机，且该主伺服控制器2002年3月1日前在美国 “HAWKER PACIFIC AEROSPACE”进行过昀后一次大修。</t>
  </si>
  <si>
    <t>波音生产线号1到895的757-200，-200CB和-200PF飞机；波音生产线号1到759的767-200，-300和-300F飞机</t>
  </si>
  <si>
    <t>本适航指令适用于普惠PW4052、PW4056、PW4060、PW4062、PW4152、PW4156A、PW4158、PW4460和PW4462型涡轮风扇发动机，这些发动机装于但不限于波音B747、B767、MD-11和空客A300和A310系列飞机上。</t>
  </si>
  <si>
    <t>本适航指令适用于安装了下述惯性基准组件的、按任何类别审定的所有飞机：由Honeywell公司生产的P/N：HG1075AB05，执行了改装3的，序号最后四位数从0644到0723（不包含0652和0659）的任意序号的惯性基准组件。本适航指令不适用于执行了改装7的这些组件；或 由Honeywell公司生产的P/N：HG1075GB05，执行了改装2的，序号最后四位数为0652或0659的任意序号的惯性基准组件。本适航指令不适用于执行了改装6的这些组件。</t>
  </si>
  <si>
    <t>所有序号的A340-211、212、213、311、312、313系列飞机，除去在生产时已进行过AIRBUS改装48753或48754的飞机或在运行时已完成AIRBUS SB A340-27-4101或SB A340-27-4102的飞机。</t>
  </si>
  <si>
    <t>未执行空客22418号改装或服务通告A320-57-1043的所有A320-111、-211、-212、231飞机。</t>
  </si>
  <si>
    <t>适用于所有型号的A319/A320飞机</t>
  </si>
  <si>
    <t>系列号为3002至3207的Dornier 328-300飞机。</t>
  </si>
  <si>
    <t>序号为3105到3196（3192、3193、3194除外）的DORNIER328-300型飞机。</t>
  </si>
  <si>
    <t>序号为3105至3207的Dornier 328-300飞机。</t>
  </si>
  <si>
    <t>在中华人民共和国注册的、装有件号为105-14101的主旋翼头组件和装有件号为2602559或2606576的T-T带的BO-105A，BO-105C，BO105 C-2，BO105 CB-2，BO105 CB-4，BO-105S，BO-105 CS-2，BO-105CBS-2，BO-105 CBS-4和BO-105LS A-1直升机。</t>
  </si>
  <si>
    <t>所有在2002年7月6日之前交付的，以及更换过反推折流门作动器的，装有CFM56-5或-5B发动机的空客: A319-111,-112,-113,-114,-115、A320-111,-211,-212,-214、A321-111,-112,-211,-212,-213系列飞机。</t>
  </si>
  <si>
    <t>在中华人民共和国注册，生产线号为001至810(含)，并装用罗罗RB211-524H系列发动机的767-300系列飞机</t>
  </si>
  <si>
    <t>在中华人民共和国注册的、列在波音紧急服务通告737-24A1150中的波音B737-600/700/800系列飞机</t>
  </si>
  <si>
    <t>在中华人民共和国注册的、所有列在波音紧急服务通告737-73A1011R2第1组或第2组中的波音B737-600，-700，-700IGW， -800系列飞机。</t>
  </si>
  <si>
    <t>在中华人民共和国注册的生产序号1001至1278(含)的EC120B型直升飞机</t>
  </si>
  <si>
    <t>所有在中国注册的且已完成Mod4886改装的A310和A300-600飞机</t>
  </si>
  <si>
    <t>所有在中国注册的未完成空客SB A310-57-2084的空客A310飞机</t>
  </si>
  <si>
    <t>所有在中国注册的未完成Mod12327或SB A300-28-6070的空客A300-600飞机</t>
  </si>
  <si>
    <t>所有在中国注册的装有PW 4000发动机,未完成改装12468或SB A300-79-6003的A300-600飞机。</t>
  </si>
  <si>
    <t>所有未完成改装No. 12280或SB A300-28-6066的空客A300-600飞机。</t>
  </si>
  <si>
    <t>所有未完成No.12248改装的A310飞机和未完成No.12278改装的A300-600飞机(不含A300F4-622R)。</t>
  </si>
  <si>
    <t>所有在中国注册的A310/A300-600飞机</t>
  </si>
  <si>
    <t>所有在中国注册的A300-600飞机</t>
  </si>
  <si>
    <t>所有安装GE公司CF6-80C2的空客A300-600系列飞机</t>
  </si>
  <si>
    <t>序号为4001至4055,型号为400、401、402的DHC8-400系列飞机</t>
  </si>
  <si>
    <t>在中华人民共和国注册的、生产线号0001至0241(含)和7001至7112（含）Cessna 650飞机</t>
  </si>
  <si>
    <t>本指令适用于庞巴迪公司生产的所有CRJ-200型飞机</t>
  </si>
  <si>
    <t>在中华人民共和国注册的，制造过程中未执行空客26065改装，或在服役中未执行空客服务通告A320-24-1092第R4版的所有型号、所有线号的空客A319/A320/A321飞机。</t>
  </si>
  <si>
    <t>列在波音紧急服务通告MD11-57A067第一组或第二组(2002年7月10日颁发,包括附录a和b)的MD11和MD11F系列飞机。</t>
  </si>
  <si>
    <t>系列号列在波音2001.02.22颁布的服务通告MD11-24-184上的所有MD11飞机。</t>
  </si>
  <si>
    <t>列在波音紧急服务通告MD11-28A112(2000年12月11日颁发，包括附录)的MD-11和MD-11F系列飞机。</t>
  </si>
  <si>
    <t>列在波音紧急服务通告MD11-28A058R1(2001年3月29日颁发)的MD-11和MD-11F系列飞机。</t>
  </si>
  <si>
    <t>在中国注册的所有BAe146飞机</t>
  </si>
  <si>
    <t>所有S-76A、B和C型直升机。</t>
  </si>
  <si>
    <t>列在波音紧急服务通告MD11-24A036R1(2001年5月21日颁发)的MD-11和MD-11F系列飞机。</t>
  </si>
  <si>
    <t>列在波音服务通告MD11-26-037(2000年11月8日颁发)的MD-11和MD-11F系列飞机。</t>
  </si>
  <si>
    <t>列于2001年5月21日颁发的波音紧急服务通告MD11-23A046R01上的MD-11和MD-11F系列飞机。</t>
  </si>
  <si>
    <t>装有件号为350-005-761-0、350-005-765-0和350-005-770-0（序号仅为LAO37677）的第2-6级转子的高压压气机（HPC）的GE90-76B、-77B、-85B和-90B涡扇发动机。这些发动机装在，但不仅限于波音777飞机上。</t>
  </si>
  <si>
    <t>序号为3105到3223的DORNIER 328-300型飞机。</t>
  </si>
  <si>
    <t>在中华人民共和国注册的波音B737-600/700/700C/800系列飞机</t>
  </si>
  <si>
    <t>在中华人民共和国注册的、生产线号1至879（含）的、包括767-400ER在内的波音B767系列飞机</t>
  </si>
  <si>
    <t>在中华人民共和国注册的、生产线号从948至1108(含)的波音B737-600/700/700C/800系列飞机</t>
  </si>
  <si>
    <t>在中华人民共和国注册的EC120B直升机</t>
  </si>
  <si>
    <t>在中华人民共和国注册的，序列号（MSN）从1516到1754（含），除1624，1655，1665，1676，1694，1697，1708，1730，1732和1736之外的空客A320-211、-212、-214、-232和-233型飞机；以及序列号（MSN）从1572到1711（含），除1675，和1681之外的空客A321-211、-231、和-232型飞机。</t>
  </si>
  <si>
    <t>适用于所有A340-211、212、213、311、312、313型号和系列号的飞机</t>
  </si>
  <si>
    <t>适用于空客A340-211，-212，-213，-311，-312，-313所有系列号的飞机</t>
  </si>
  <si>
    <t>所有序号的A340-211,-212,-213,-311,-312,-313系列飞机，且这些飞机在本指令原始版生效时已服役超过6个月。</t>
  </si>
  <si>
    <t>列于1999年3月25日颁发的麦道紧急服务通告MD11-24A150和2001年12月17日颁发的麦道紧急服务通告MD11-24A178R01上的MD-11和MD-11F系列飞机。</t>
  </si>
  <si>
    <t>装有联合技术普惠PW4460或PW4462型发动机，有中性快速发动机更换的发动机构造单元，包括附属单元4至240和发动机序号为5166001至5213003的MD-11和MD-11F系列飞机。</t>
  </si>
  <si>
    <t>列于2001年6月5日颁发的麦道紧急服务通告MD11-24A138R01上的MD-11和MD-11F系列飞机。</t>
  </si>
  <si>
    <t>列于2001年3月12日颁发的波音紧急服务通告MD11-52A035R02上的MD-11和MD-11F系列飞机。</t>
  </si>
  <si>
    <t>列于2001年10月31日颁发的麦道紧急服务通告MD11-25A227R01上的MD-11和MD-11F系列飞机。</t>
  </si>
  <si>
    <t>加拿大普惠 PW123，PW123B，PW123C，PW123D，PW123E， PW123F，PW124B，PW125B，PW126，PW126A，PW127，PW127B， PW127C，PW127E，PW127F，PW127G，PW127J发动机，此种发动机装于MA60、ATR72，但不限于此。</t>
  </si>
  <si>
    <t>本适航指令适用于Ribeco公司生产的、型号为7-2ALP-L-30-（）的、所有序号的货盘。</t>
  </si>
  <si>
    <t>适用于所有空客A340-211,212,213,311,312,313型号和系列号的飞机，这些飞机至少装有一个下列件号的扰流板伺服控制器(SSC)：     P/N 1386A0000-01,P/N 1386B0000-01,P/N 1387A0000-01或P/N 1387B0000-01。     注意：已完成AIRBUS SB A340-27-4100或改装号为48956的飞机，不适用此指令。     提醒：在完成本适航指令后，营运人有责任确保可能安装到飞机上的任何备份扰流板伺服控制器已经完成了本指令。</t>
  </si>
  <si>
    <t>适用于所有空客A340-211，-212，-213，-311，-312，-313的型号和系列号的飞机，但不包含生产线上已做过48579号改装的飞机。</t>
  </si>
  <si>
    <t>适用于所有空客A340-211,-212,-213,-311,-312,-313型号和系列号的飞机</t>
  </si>
  <si>
    <t>适用于所有空客A340-211，-212，-213，-311，-312，-313型号和系列号的飞机，这些飞机在生产线上已执行了40647号改装。</t>
  </si>
  <si>
    <t>在中华人民共和国注册的波音737-100、-200、-200C、-300、-400、-500、-600、-700、-700C、-800及-900系列飞机。</t>
  </si>
  <si>
    <t>在中华人民共和国注册的、生产线号1至3132(含)的波音B737-200/200C/300/400/500系列飞机</t>
  </si>
  <si>
    <t>线号从1至266（含）的B777系列飞机。</t>
  </si>
  <si>
    <t>在中华人民共和国注册的波音737-100、-200、-200C、-300、-400、-500、-600、-700、-700C、-800及-900系列飞机</t>
  </si>
  <si>
    <t>本适航指令适用于安装了P/N：109-0900-61（所有尾号）救生绞车的Agusta A109E直升机。</t>
  </si>
  <si>
    <t>本适航指令适用于S/N：11001到S/N：11130（包括S/N：11001和S/N：11130）的安装了“PW206C”发动机的所有A109E直升机，但S/N：11107、11127和11129除外；S/N：11502到S/N：11504（包括S/N：11502和S/N：11504）的安装了 “TM2K1”发动机的所有A109E直升机</t>
  </si>
  <si>
    <t>凡装有件号为（P/N）STD-2209的曲轴齿轮固定螺栓（crankshaftgear retaining bolt）的Textron Lycoming 公司AEIO-540, IO-540, LTIO-540, O-540, 和 TIO-540 系列活塞发动机，除非这些发动机装有单驱动双磁电机（single-drive dual magneto）和贯彻过FAA适航指令（AD）99-03-05的O-540-F系列发动机。本适航指令适用于所有装有上述发动机的飞机。</t>
  </si>
  <si>
    <t>装有应急浮筒起落架可动部分的EC155B型直升机。</t>
  </si>
  <si>
    <t>适用于所有空客A340-211，-212，-213，-311，-312，-313型号和系列号的飞机，但不包含在生产线上已完成AIRBUS改装号44889或使用中已执行SB A340-78-4011的飞机</t>
  </si>
  <si>
    <t>适用于所有空客A340-211，-212，-213，-311，-312，-313型号和系列号的飞机，但不包含在生产线上已完成AIRBUS改装号43679（或使用中已执行SB A340-54-4004）和改装号44889（或使用中已执行SB A340-78-4011）飞机</t>
  </si>
  <si>
    <t>适用于所有空客A340-211，-212，-213，-311，-312，-313型号和系列号的飞机，但不包含在生产线上已完成改装号43029或44433或使用中已执行SB A340-32-4076的飞机</t>
  </si>
  <si>
    <t>适用于空客所有A340-211，-212，213，-311，-312，-313型号和系列号，且已安装航空电子地面制冷器（空客改装号40063）的飞机，但不包含那些同时完成改装号43582和43583或SB A340-21-4046的飞机。</t>
  </si>
  <si>
    <t>本指令适用于完成了4440改装的ATR42-500、ATR72-212A型飞机。</t>
  </si>
  <si>
    <t>在2002年8月20日前交付的，装有件号为P/N SE07451的ASU板10 alpha 2的EC155 B和B1型直升机。</t>
  </si>
  <si>
    <t>装有安装在 “静（quiet）”fenestron上的尾桨变距杆（P/N 365A33-6161-21）的EC155 B型直升机。</t>
  </si>
  <si>
    <t>本指令适用于加拿大庞巴迪公司生产的CRJ-200型飞机,序列号从7003至7067,7069至7208，7210至7759，7761至7782。</t>
  </si>
  <si>
    <t>本指令适用于加拿大庞巴迪公司生产的序列号从7003至7999的CRJ-200型飞机。</t>
  </si>
  <si>
    <t>本指令适用于加拿大庞巴迪公司生产的序列号从7003至7651的CRJ-200型飞机。</t>
  </si>
  <si>
    <t>本指令适用于加拿大庞巴迪公司生产的CRJ-200型飞机，该飞机安装了件号为P/N 601R85001-3和-4（MDI P/N 17064-101，-102，-103，-104）的主起落架连接接头。</t>
  </si>
  <si>
    <t>本指令适用于加拿大庞巴迪公司生产的序号从5301至5550的CL-604(CL-600-2B16)飞机</t>
  </si>
  <si>
    <t>EC135T1直升机。</t>
  </si>
  <si>
    <t>序号为3132、3176、3178、3179、3180、3181、3184、3185、3189、3190、3192、3193、3194、3197、3199、3201和3202的多尼尔328-300型飞机。</t>
  </si>
  <si>
    <t>多尼尔328-300飞机。</t>
  </si>
  <si>
    <t>适用于空客所有A340-211，-212，-213，-311，-312和-313型号和系列号的飞机</t>
  </si>
  <si>
    <t>适用于空客所有A340-211,-212,213,-311,-312和-313型号和系列号的飞机</t>
  </si>
  <si>
    <t>所有出厂号小于MSN0831的空中客车A310和A300-600飞机</t>
  </si>
  <si>
    <t>本适航指令适用于SICMA AERO SEAT服务通告98-25-014，修订1的A段“有效性”中所列出的SICMA AERO SEAT制造的9801和9802系列旅客座椅。这些型号座椅安装在A340飞机上，但不仅限于上述机型。</t>
  </si>
  <si>
    <t>本适航指令适用于型号为90XX和92XX，件号包含在最新修订版SICMA AERO SEAT服务通告92-25-005附录1中的所有序号（仅限于右侧）的SICMA AERO SEAT制造的旅客座椅。这些座椅安装在ATR 72飞机上，但不仅限于此。</t>
  </si>
  <si>
    <t>线号为1-263（含）的B777型飞机。</t>
  </si>
  <si>
    <t>本指令适用于Hartzell Propellers,Inc.制造的，型号为( )HC-( )( )Y( )-( )( )( )小型系列的，恒速或顺桨型的，装有"Y"型轴耳(SHANK)桨叶的螺旋桨。这些螺旋桨安装在Mooney M20型飞机上，但不仅限于该种机型。</t>
  </si>
  <si>
    <t>所有在中华人民共和国注册的空客A319、A320和A321飞机</t>
  </si>
  <si>
    <t>装有有可动部分的应急浮筒起落架的AS365N、N1、N2和N3型直升机。</t>
  </si>
  <si>
    <t>装有件号为P/N 365A12-0020-02的尾桨叶的AS365N1、N2和N3型直升机。</t>
  </si>
  <si>
    <t>所有S-76A,B和C型直升机。</t>
  </si>
  <si>
    <t>装有副油箱的AS332C,C1,L和L1型直升机</t>
  </si>
  <si>
    <t>本指令适用于PW4050, PW4052, PW4056, PW4060, PW4060A, PW4060C, PW4062, PW4152, PW4156,PW4156A, PW4158, PW4160, PW4460, PW4462 和PW4650发动机。这些发动机装于但不限于空客某些A300, A310,波音B747, B767和麦道MD-11飞机上。</t>
  </si>
  <si>
    <t>在中华人民共和国注册的，除制造过程中已执行过空客31888改装，或在使用中已执行空客服务通告A320-28-1103外的所有型号、所有线号的空客A319/A320飞机。</t>
  </si>
  <si>
    <t>所有在中华人民共和国注册的，线号为001至905的，装有机翼紧急撤离滑梯系统的波音757-200、-200CB和-300系列飞机。</t>
  </si>
  <si>
    <t>本适航指令适用于在EUROCOPTER直升机维修和大修站（D.E.R.H）大修（RG）或修理（RE）后安装了动态部件、列在下面所参照紧急电传第三段“APPENDIX”的表1和2（按适用情况）中的下述直升机： －AS 332C，C1，L和L1 －AS 350B，BA，BB，B1，B2，B3和D －SA 365C，C1，C2和C3 －AS 365N，N1，N2和N3</t>
  </si>
  <si>
    <t>本适航指令适用于安装了P/N：822-1084-012/-108/-202/-206/-302/-304/-402/-404/-406的AFD-3010自动飞行显示组件（在2002年8月30日颁布的Rockwell Collins 服务通告12，修订No.2，AFD－3010-31-12中列出了序号）的飞机。这些AFD－3010自动飞行显示组件安装在下列按任何类别审定的飞机上，但不仅限于下述机型： －Cessna 525和525A飞机； －Hawker 800XP飞机。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t>
  </si>
  <si>
    <t>本适航指令适用于CFMI公司CFM56-3, -3B, -3C, -5, -5B, -5C, 和 -7B涡扇发动机装于但不限于McDonnell Douglas DC-8 系列, Boeing 737 系列, Airbus Industrie A319, A320, A321, 和 A340 系列的飞机。</t>
  </si>
  <si>
    <t>序号为900-00008到900-00110的MD900型直升机。这些飞机装有件号为900F2401021-101的主旋翼支撑静止轴套（STATIC MAST）。</t>
  </si>
  <si>
    <t>按任何类别审定的各型B737-600、-700、-700C、-800、-900飞机；B747和B757系列飞机</t>
  </si>
  <si>
    <t>本指令适用于安装在BAe146系列飞机上，且燃烧室衬套件号（P/N）为：2-131-502-03的LF 507和ALF 502R系列发动机。</t>
  </si>
  <si>
    <t>型号为-111，-211，231，生产线号（MSN）002到071（含），除了已完成空客No.21233改装或空客服务通告（SB）A320-57-1021的A320飞机。</t>
  </si>
  <si>
    <t>在中华人民共和国注册的所有波音B747-400/400D/400F系列飞机</t>
  </si>
  <si>
    <t>本适航指令适用于表一中按照件号和序号列出的、Britax Sell Gmbh &amp; Co.OHG制造的烧水器，咖啡壶和饮料壶。这些产品安装在下列飞机上，但不仅限于下述机型： －Airbus Industrie:A319,A320； －AVRO RJ； －Bombardier:DHC-8-400；－Boeing:737,747,757,767,777。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</si>
  <si>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本适航指令适用于按任何类型审定的，安装了下述部件的BELL-212直升机： －安装了P/N：212-704-087改装包(retrofit kit）的P/N：212-030-125-001的垂直 尾翼翼梁整流罩（vertical fin spar cap)；－未安装改装包的P/N：212-030-125-001的垂直尾翼左侧翼梁整流罩（翼梁整流罩）； －P/N：212-030-447-001或P/N：212-030-447-101的翼梁整流罩。 注1：本适航指令适用于本指令（二）段所列出的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t>
  </si>
  <si>
    <t>空客A320除非在生产时完成了改装号21778的改装或在使用中已完成SB A320-53-1072的所有序号的-111、-211和-231型飞机。</t>
  </si>
  <si>
    <t>序号为145601、145614、145626的，装有APU排气组件P/N145-52460-401（附属于APU罩组件P/N 145-52979-401）的EMB145（）飞机。</t>
  </si>
  <si>
    <t>除在生产线完成改装号30737的改装或使用中完成AIRBUS SB A320-24-1099外的所有A319、A320、A321飞机。</t>
  </si>
  <si>
    <t>所有型号、所有线号的空客A319、A320、A321飞机</t>
  </si>
  <si>
    <t>装有TURBOMECA SB No.298 73 0802所列件号和序号的燃油流量调节器的TURBOMECA MAKILA 1A和1A1发动机。这些发动机装在AS332C、C1、L和L1型直升机上。</t>
  </si>
  <si>
    <t>适用于所有A340-211,-212,-213,-311,-312,-313型号和系列号的飞机</t>
  </si>
  <si>
    <t>加拿大贝尔公司（BHTC）生产的，序号为S/N 56001到56034、58001和58002的B427型直升机。</t>
  </si>
  <si>
    <t>序号为0008到0068的MD900型直升机。</t>
  </si>
  <si>
    <t>所有的空中客车A310和A300-600飞机</t>
  </si>
  <si>
    <t>所有安装了某些柯林斯LRA-900型无线电高度表的MD-11和MD-11F型飞机(无论相关区域是否经过改装、改换或修理)</t>
  </si>
  <si>
    <t>所有在中国注册的，序号为275至2130，2132至2136，2138至2154，2157至2162，及2170的SOCATA TB20和TB21飞机。</t>
  </si>
  <si>
    <t>2002年10月1日之前交付使用，并且未按照MOD 073190进行改装，装有可供选择的BREEZE或TRW（或LUCAS或AIR EQUIPMENT）300 lb电力绞车和件号为350A63-1136-00 绞车控制盒26M的AS 350B，BA，BB，B1，B2和D型直升机。</t>
  </si>
  <si>
    <t>MD-90-30型飞机</t>
  </si>
  <si>
    <t>所有普惠加拿大（P&amp;WC） PT6A-6,PT6A-6A,PT6A-6B,PT6A-11,PT6A-11AG,PT6A-15AG,PT6A-20,P T6A-20A,PT6A-20B,PT6A-21,PT6A-25,PT6A-25A,PT6A-25C,PT6A-27,P T6A-28,PT6A-34,PT6A-34AG,PT6A-34B,PT6A-36,PT6A-110,PT6A-112,PT6A-135,PT6A-135A系列发动机。</t>
  </si>
  <si>
    <t>在中国注册的所有装件号为UL11508、UL17141、UL18947、UL29029、UL37352第二级低压涡轮盘的罗.罗RB211-535E4-37、RB211-535E4-B-37、RB211-535E4-B-75发动机的波音757飞机。</t>
  </si>
  <si>
    <t>所有本指令参考服务通告中涉及的BAE146-100和BAE146-300型飞机。</t>
  </si>
  <si>
    <t>所有未完成SB A310-28-2148(改装No. 12427和12435)的空客A310飞机。</t>
  </si>
  <si>
    <t>所有在中国注册，且未完成SB A310-53-2113 或SB A300-53-6130的A310/A300-600飞机</t>
  </si>
  <si>
    <t>所有装有件号为P/N:2309-3002-501至2309-3002-508，2309-2002-501至2309-2002-510的主起落架的EmbraerEMB-145()和EMB-135()飞机。</t>
  </si>
  <si>
    <t>本指令适用于所有装有机电式阵风锁系统的EMB-145()和EMB135()飞机。</t>
  </si>
  <si>
    <t>所有既未完成11912改装又未完成SB A300-57-6088（11932改装）的空客A300-600飞机。</t>
  </si>
  <si>
    <t>在中华人民共和国注册的EC 120 B直升机</t>
  </si>
  <si>
    <t>在安装MOD 0764B48前的EC155B直升机。</t>
  </si>
  <si>
    <t>序号为145003至145362、145364至145446、145448至145450、145452至145461、145463至145508、145510至145515、145517至145523、145525至145527、145529至145539、145541至145548、145550至145585、145587至145589、145592至145598、145600至145623、145627的，装有件号为4503801B的APU排气管消音器的EMB145（）和EMB135（）飞机。</t>
  </si>
  <si>
    <t>适用于SAAB340B序列飞机，序号为160到459</t>
  </si>
  <si>
    <t>适用于SAAB 340B系列飞机序号160到459</t>
  </si>
  <si>
    <t>适用于SAAB 340B序系列飞机，序号160到459</t>
  </si>
  <si>
    <t>所有EMB-145（）、135（）飞机</t>
  </si>
  <si>
    <t>所有在中国注册的，序号为145004至145103,145105至145121,145123至145139,145141至145153,145155至145189,145191至145256,145258至145262,145264至145362,145364,145366至145373,145375至145391,145393至145410,145413至145424,145426至145468,145470和145472的,装有件号为P/N:33600057-1或P/N:33600057-5,序号为26916D1至42300D1的发动机灭火瓶,以及件号为P/N:30100050-1或P/N:30100050-5,序号为30209A1至38950A1的APU灭火瓶的Embrear EMB-145()和EMB-135()飞机。</t>
  </si>
  <si>
    <t>在制造中完成了空客30978改装；或在营运中完成了空客服务通告A320－29－1098的在中华人民共和国注册的所有A319、A320和A321系列飞机。</t>
  </si>
  <si>
    <t>适用于空客A340-211,-212,213,-311,-312和-313型所有系列号的飞机，不包含在生产线上已完成49844号和49633号改装以及在服役中已执行SB A340-28-4095和SB A340-31-4067的飞机。</t>
  </si>
  <si>
    <t>所有序号的A340-211,-212,-213,-311,-312,-313系列飞机，且这些飞机在本指令原始版生效时已服役超过6个月。     注：服役少于6个月和2002年5月25日还未交付的飞机，不受此CAD的影响。</t>
  </si>
  <si>
    <t>所有安装有高压压气机转子(HPCR)第3至第9级盘,件号为: 1333M66G01,1333M66G03,1333M66G07,1333M66G09,1333M66G10, 1781M52P01,1781M52P02,1781M52G01,1781M53G02,1781M53G03, 1781M53G04,1781M52G05,1781M53G06,1781M53G07,1781M52G08, 1781M53G09,1781M53G10,1854M95P01,1854M95P02,1854M95P03, 1854M95P04,1854M95P05,1854M95P06,1854M95P07,1854M95P08, 9380M28P05的GE公司CF6-80C2系列发动机。这些发动机装于的A300-600、B747，B767,但不限于这种飞机。</t>
  </si>
  <si>
    <t>已按MOD 070682改装方案（请参阅EUROCOPTER AS 350 SB No.67.09）进行改装、但尚未执行MOD 073179的AS350B，BA，B1，B2，B3，BB和D型直升机。受影响的组件是件号为350A27-1612-20的周期变距操纵杆下摩擦杯。</t>
  </si>
  <si>
    <t>所有CESSNA 208和208B型飞机。</t>
  </si>
  <si>
    <t>选装了BREEZ 300磅（136KG）电动绞车和绞车盒91 M（PN：332A67-2875-00）的AS332C、C1、L、L1型直升机。</t>
  </si>
  <si>
    <t>所有按波音1999年2月11日颁布的SB 757-25-0194中要求的，在680站位前2号门装有储物箱（stowage bins）的B757-200型飞机。</t>
  </si>
  <si>
    <t>波音公司紧急服务通告MD80-24A184中所列、按照任何类别审定、配有Jamco卫生间的DC-9-81(MD-81),DC-9-82(MD-82),DC-9-83(MD-83)和MD-88飞机。</t>
  </si>
  <si>
    <t>该指令适用于装有CFM INTERNATIONAL CFM56-5和CFM56-5B发动机的A319/A320/A321飞机或装有列于CFM56-5 SB 77-0020或者CFM56-5B SB 77-0008上的EGT线束和耦合器的其它飞机。</t>
  </si>
  <si>
    <t>所有BAe146-100和BAe146-300型飞机</t>
  </si>
  <si>
    <t>序号为145003到145028的所有EMB-145()飞机</t>
  </si>
  <si>
    <t>本指令适用于所有安装了件号为P/N KPD2611的阵风锁弹簧筒(spring cartridge)的EMB-145()和EMB135()飞机，无论它们是安装了机电式阵风锁定系统，或是仅为安装机电式系统做了预留工作。</t>
  </si>
  <si>
    <t>本指令适用于麦道公司紧急服务通告MD90-24A053 R01中所列、经任何类别审定的MD-90-30飞机。</t>
  </si>
  <si>
    <t>安装Rolls-Royee Model Trent 800系列发动机的B777-200/-300系列飞机。</t>
  </si>
  <si>
    <t>飞机系列号3105至3122及3126的Dornier 328-300飞机。</t>
  </si>
  <si>
    <t>安装有件号为2524 519-（）和2524 520-（）的B/E Aerospace Pax 座位的Dornier 328-300。</t>
  </si>
  <si>
    <t>所有安装了GE CF6-80C2和PMC（Power management Control）以及FADEC的A310、A300-600飞机。</t>
  </si>
  <si>
    <t>适用于空客A340所有型号和系列号的飞机</t>
  </si>
  <si>
    <t>本适航指令适用于所有安装下述HONEYWELL MST 67A "S"模式应答机的航空器：     件号(P/N)066-01143-1101，-1201和-1301，序号(S/N)1141及以下，件号(P/N)066-01143-1602，序号(S/N)1503及以下。</t>
  </si>
  <si>
    <t>适用于空客A340所有型号和系列的飞机</t>
  </si>
  <si>
    <t>所有在中国注册为完成NO.12259改装的的A310和A300-600型飞机。</t>
  </si>
  <si>
    <t>所有未完成No.12340或12556改装或未完成SBA310-21-6045R1或A300-21-6045R1的空客A310和A300型飞机。</t>
  </si>
  <si>
    <t>所有在中国注册的安装CF6-80C2发动机得空客A300-600飞机</t>
  </si>
  <si>
    <t>AS 365 N,N1,N2和N3型直升机。</t>
  </si>
  <si>
    <t>本指令适用于加拿大庞巴迪公司生产的序号从7003至7477的CRJ-200型飞机。</t>
  </si>
  <si>
    <t>适用于所有A340-211,212,213,311,312和313系列的飞机,但已完成下列改装或SB的飞机,不适用于本适航指令：     改装号45381或45382（或SB A340-29-4035或SB A340-29-4038），和     改装号45387或45388（或SB A340-29-4036或SB A340-29-4039），和     改装号45384或45385（或SB A340-29-4037或SB A340-29-4040）。</t>
  </si>
  <si>
    <t>S-76A，B和C型直升机。</t>
  </si>
  <si>
    <t>序号小于等于3328（序号3167、3326、3327除外）、安装有件号为A031-1，版本J或之前版本的俯仰控制组件的R22直升机。</t>
  </si>
  <si>
    <t>序号小于等于1208（序号1143、1165、1183、1189、1192、1196、1197、1198、1200、1203、1204除外）、安装有件号为C031-1，版本G或之前版本的俯仰控制组件的R44直升机。</t>
  </si>
  <si>
    <t>安装于MD直升机公司MD900型直升机上的PW206A和PW206E发动机</t>
  </si>
  <si>
    <t>所有未完成SBA310-24-2088（AIRBUS 改装号12540）的A310和未完成SBA300-24-6082（AIRBUS 改装号12540）的A300-600飞机。</t>
  </si>
  <si>
    <t>适用于所有空客A340-211，-212，-213，-311，-312，-313型号和系列号的飞机，但不包含在生产线上已完成改装号43029或44433或使用中已执行SB A340-32-4076的飞机。</t>
  </si>
  <si>
    <t>所有完成改装号41671及没有完成改装44173或44237或SB A340-32-4068的AIRBUS A340系列飞机。</t>
  </si>
  <si>
    <t>适用于没有完成AIRBUS INDUSTRIE改装号44511或SB A340-32-4080修订2或改装号43029的所有A340系列飞机。</t>
  </si>
  <si>
    <t>适用于还没有完成AIRBUS INDUSTRIE改装号46902,46903(或SB A340-32-4135R1)或改装号46904和46905(或SB A340-32-4134R1)的所有A340系列飞机。</t>
  </si>
  <si>
    <t>线号为145003-145189，145191-145373，145375-145589，145592-145596，145598-145606，145608-145642，145644，145647，145651-145653，145656，145663，145665，145667-145669，145673，145676和145679的所有EMB-145（）和EMB-135（）飞机。</t>
  </si>
  <si>
    <t>所有在中国注册的MSN在797之前的空客A300-600飞机</t>
  </si>
  <si>
    <t>所有在中国注册的A300-600R飞机</t>
  </si>
  <si>
    <t>ARRIUS 2B1/2B1A/2B1A_1/2K1涡轮轴发动机</t>
  </si>
  <si>
    <t>所有序号的DORNIER 328-300型飞机。</t>
  </si>
  <si>
    <t>在2003年1月1日前引进的AS332C、C1、L和L1型直升机。</t>
  </si>
  <si>
    <t>本指令适用于EC155 B型直升机。</t>
  </si>
  <si>
    <t>适用于序号为0005到0249的所有EC135型号飞机，且主旋翼作动器件号为L673M20A1005，序号为0020，0026到0029。</t>
  </si>
  <si>
    <t>本指令适用于GE公司生产的CF34-3A1，-3B，-3B1涡轮风扇发动机，此发动机滑油回油系统B收油池安装了件号为4047T95P01和5054T86G02的回油滤网，此类发动机安装在CRJ-200型飞机上,但不仅限于上述飞机。</t>
  </si>
  <si>
    <t>适用于空客A340-211，-212，-213，-311，-312，-313所有系列号的飞机。</t>
  </si>
  <si>
    <t>本指令适用于A340-200、A340-300系列所有型号和序号的飞机，该飞机安装了件号为PN 954A0000-01或PN 954A0000-02或PN 954B0000-01的A型旋转作动器。本指令不适用于已经完成了AIRBUS 50138改装或执行了SB A340-27-4106或SB A340-27-4110的飞机。</t>
  </si>
  <si>
    <t>本指令适用于序列号（MSN）为0399，0402，0406，0411，0413，0414，0415，0424的A340-211，-212，-213，-311，-312，-313飞机。</t>
  </si>
  <si>
    <t>所有未完成No.12340或12556改装或未完成SBA310-21-2059R1或A300-21-6045R1的空客A310和A300型飞机。     本指令不涉及未完成空客改装No.3881的A310飞机</t>
  </si>
  <si>
    <t>本适航指令适用于由航空器制造商SOCATA-AEROSPATIALE集团依照TSK（航空器除冰）有限公司P232程序中螺旋桨防冰带(overshoes)的附加装置技术规范安装了TSK（航空器除冰）有限公司防冰带（anti-ice boots）的Hartzell 螺旋桨公司的HC-C2Y(K,R)-1BF/F8477-4型螺旋桨。这些螺旋桨安装于，但不限于Cessna 172系列，TB-20飞机上。 注1：本适航指令适用于上述适用范围中确定的每个螺旋桨，不管本适航指令要求所涉及的区域是否经过改装、更换或修理。对那些经过改装、更换或修理的螺旋桨，如果所做的改装、更换或修理影响本适航指令要求的实施，螺旋桨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t>
  </si>
  <si>
    <t>所有型号、线号的AIRBUS A319、A320和A321飞机</t>
  </si>
  <si>
    <t>所有以下序号的Embraer EMB-145（）和EMB-135（）系列飞机： 145003至145103，145105至145153，145155至145189，145191至145256，145258至145262，145264至145349，145351至145362，145364至145373，和145375至145379（第一组）；145350，145380至145391，145393至145410，145413至145424，145426至145431（第二组）。</t>
  </si>
  <si>
    <t>所有在中华人民共和国注册的EMB145（）飞机，不含EMB135（）飞机。</t>
  </si>
  <si>
    <t>适用于装有GEAE CT7系列涡轮螺旋桨发动机, 其螺旋桨齿轮箱(PGB)序号列于GEAE CT7-TP SB 72-0452(2001-07-27)表1。</t>
  </si>
  <si>
    <t>GEAE CT7-9B涡桨发动机，这些发动机安装于/但不限于SAAB340B飞机。</t>
  </si>
  <si>
    <t>安装了在BOEING Alert Service Bulletin 757-54A0039,R1（2002年6月20日）中所列出的Rolls Royce型号为RB211发动机的生产线号从1到735（含）的所有在中国注册的757-200，757-200CB和757-200PF飞机。</t>
  </si>
  <si>
    <t>所有在中华人民共和国注册的、装有THALES AVIONICS公司生产的P/N为C16195AA、S/N小于4760的驾驶员皮托管的空客A319、A320和A321飞机。 注：THALESAVIONICS以前称为SEXTANT或SEXTANTAVIONIQUE。</t>
  </si>
  <si>
    <t>所有无配平油箱（MOD 4801）和按照SB A300-22-6041安装 “THETA TRIM”的FAC标准型（P/N B471AAM7）的A300-600飞机；所有按照SB A300-22-2052安装“THETA TRIM”的FAC标准型（P/N B471ABM4）的A310-200飞机。</t>
  </si>
  <si>
    <t>生产线号（MSN）在1167(含)以内的所有A319型和生产线号从MSN0624到1141(含)的所有A320-200系列的飞机。</t>
  </si>
  <si>
    <t>序号为3099到3223的D328－300型飞机。</t>
  </si>
  <si>
    <t>所有装有件号为P/N AE1716D00地面冷却风扇的D328-300型飞机。</t>
  </si>
  <si>
    <t>所有EC155B型直升机。</t>
  </si>
  <si>
    <t>列在波音公司紧急服务通告MD90-25A056R1上的MD-90-30飞机</t>
  </si>
  <si>
    <t>所有MD-11和MD-11F型飞机</t>
  </si>
  <si>
    <t>本指令适用于序列号（MSN）为0399，0402，0406，0411，0413，0414，0415，0424的A340-313飞机。</t>
  </si>
  <si>
    <t>适用于在生产线上未完成50044号改装或在运行中未执行SB A340-27-4111的所有序列号的A340-211，212，213，311，312，313型飞机。</t>
  </si>
  <si>
    <t>本指令适合于在生产线上未完成45468 S16117号改装的所有序列号的A340-211，212，213，311，312，313型飞机。</t>
  </si>
  <si>
    <t>所有线号（L/Ns）为1-979的B757-200、-200CB、-200PF飞机。</t>
  </si>
  <si>
    <t>适用于SAAB 340B系列飞机, 序号160到459</t>
  </si>
  <si>
    <t>除了已在制造过程中完成了空客28238、28162和28342号改装的A319型飞机之外的所有型号、所有线号的空客A319、A320、A321飞机。</t>
  </si>
  <si>
    <t>本适航指令适用于在EUROCOPTER直升机维修和大修站（D.E.R.H）大修（RG）或修理（RE）后安装了动态部件、列在下面所参照的警告服务通告第四段"附录"的表1和2（按适用情况）中的下述直升机： －AS 332C，C1，L和L1 －AS 350B，BA，BB，B1，B2，B3和D －SA 365C，C1，C2和C3 －AS 365N，N1，N2和N3</t>
  </si>
  <si>
    <t>本指令适用于波音公司ASB MD90-24A074 R01中所列、按照任何类别审定的MD-90-30飞机</t>
  </si>
  <si>
    <t>本指令适用于装有第2部ADF接收机和麦道公司ASB MD90-24A051 R02中所列、按照任何类别审定的MD90-30飞机</t>
  </si>
  <si>
    <t>所有在中国注册的空客A310和A300-600飞机</t>
  </si>
  <si>
    <t>除了已按空客服务通告 A310-28-2137原版或修订1(空客改装号: 11961)完成改装的所有装有一个或多个ACT的所有A310飞机。     除了已按空客服务通告 A300-28-6060(空客改装号: 11961)完成改装的所有装有一个或多个ACT的A300-600飞机。</t>
  </si>
  <si>
    <t>所有无配平油箱（MOD 4801）和按照SB A300-22-6041(空客改装号12277）安装“THETA TRIM”的FAC标准型（P/N B471AAM7）以及MSN为344的按照SB A300-22-6045(空客改装号12698）安装“THETA TRIM”的FAC标准型（P/N B471AAM7），且所有未执行SB A300-22A6048（空客改装号12750）的A300-600飞机；所有按照SB A310-22-2052（空客改装号12277）安装“THETA TRIM”的FAC标准型（P/N B471ABM4）且未执行SB A310-22A2056（空客改装号12750）或在生产线上未执行空客改装号5436的A310-200飞机。</t>
  </si>
  <si>
    <t>适用于SAAB 340B系列飞机,序号160到459</t>
  </si>
  <si>
    <t>本指令适用于加拿大庞巴迪公司生产的序列号从7003至7999的CRJ-200型飞机</t>
  </si>
  <si>
    <t>本指令适用于加拿大庞巴迪公司生产的CRJ-200型飞机，该飞机安装了件号为P/N 601R85001-81和601R85001-82（MDI P/N 17064-105，和17064-106）的主起落架主连接接头。</t>
  </si>
  <si>
    <t>取的过巴西补充型号合格证（STC）并且生产线号为145122，145140，145263，145365和145392的EMB-145（）飞机</t>
  </si>
  <si>
    <t>生产线号（MSN）在1167(含)以内的所有A319型和生产线号从MSN0624到1141(含)的所有A320-200系列的飞机</t>
  </si>
  <si>
    <t>除在生产时执行过NO.30355改装的所有A320、A319飞机</t>
  </si>
  <si>
    <t>所有在中华人民共和国注册的EMB145（）飞机，不含EMB135（）飞机</t>
  </si>
  <si>
    <t>装有型号为91E92-1或91E93-1的加温机燃油泵的序号为44-7995001至4496168的PA-44-180飞机和序号为44-8107001至44-8207020的PA-44-180T飞机。</t>
  </si>
  <si>
    <t>装有件号为2A1165的3号轴承，序号自V10600至V11250的IAE V2522-A5、V2524-A5、V2527-A5、V2527E-A5、V2527M-A5和V2530-A5发动机。</t>
  </si>
  <si>
    <t>完成过Modification:HCM30027A,HCM36019A或HCM30373A的BAe146飞机。</t>
  </si>
  <si>
    <t>BAE Systems(Operations) SB ISB.24-139中适用的BAe146-100及BAe146-300型飞机</t>
  </si>
  <si>
    <t>BAe146-100和BAe146-300系列飞机</t>
  </si>
  <si>
    <t>未完成Modification HCM00654A的BAe146飞机</t>
  </si>
  <si>
    <t>本指令适用于加拿大庞巴迪公司CRJ-200飞机，100和440系列、序号为7003到7067、7069到7351</t>
  </si>
  <si>
    <t>本指令适用于在生产线上没有完成49694号改装或者在运行中没有完成空客SB A340-53-4137改装的所有序列号的A340-200和A340-300型飞机。</t>
  </si>
  <si>
    <t>装有件号为900R3100001-103的主旋翼叶片紧固螺栓，序号为900－00008到900－00114的MD900型直升机。</t>
  </si>
  <si>
    <t>所有B777系列飞机</t>
  </si>
  <si>
    <t>已完成SB22A6048的空客A300-600飞机；     已完成SB22A2056的空客A310-200飞机。</t>
  </si>
  <si>
    <t>安装在A300-600型飞机上的GE CF6-80C2A PMC系列涡扇发动机</t>
  </si>
  <si>
    <t>本适航指令适用于型号为Goodrich TAWS8000，件号(P/N)为805-18000-001，装有硬件“Mod None”，“Mod A”或“Mod B”的地面提示和警告系统(TAWS)；该系统装于但不限于下列按任何类别审定的航空器：Cessna 550，525，650；Raytheon 400A。</t>
  </si>
  <si>
    <t>在中华人民共和国注册的、生产线号292至2947(含)的波音737-200/-200C/-300/-400/-500系列飞机</t>
  </si>
  <si>
    <t>在中华人民共和国注册的、生产线号为1至695(含)的B747系列飞机</t>
  </si>
  <si>
    <t>装有件号为5007555、5007555-1和5007555-2主起落架刹车组件的S76A、B和C型直升机。</t>
  </si>
  <si>
    <t>装有件号为：55H425-01、55H385-01和56H396-01高压压气机（HPC）后机匣的PW4074、PW4074D、PW4077、PW4077D、PW4090和PW4090－3涡扇发动机。这些发动机装在，但不仅限于B777上。</t>
  </si>
  <si>
    <t>装有件号为：365 A 32.6000.00/02或365 A 32.6001.00/01，已完成改装MOD 0763B79（新O形封严），但还没完成改装MOD 0763B76（新加强过的安装螺杆）的主减速器（MGB）的AS365N、N1、N2和N3型直升机。</t>
  </si>
  <si>
    <t>装有件号为PN365A38-3023-20，-21，-22，-23和-24的主减悬挂组件横杆,这些横杆未执行MOD 0763B80改装的AS365N, N1和N2直升机(改装后的新件号为365A38-3062-20)。</t>
  </si>
  <si>
    <t>装有ROLLS-ROYCE公司（以前称ALLISON ENGINE COMPANY,ALLISONGAS TURBINE DIVISION和DETOIT DIESEL ALLISON）250－C30R/3、-C30R/3M、－C47B和－C47M型涡轴发动机。这些发动机装在，但不仅限于BELL OH-58D、BELL HELICOPTER TEXTRON 407、BOEING AH/MH-6M和MD600N型直升机。</t>
  </si>
  <si>
    <t>所有在中国注册的A310系列飞机</t>
  </si>
  <si>
    <t>适用于所有序号的EC135型号飞机</t>
  </si>
  <si>
    <t>适用于所有A340-211，-212，-213，-311，-312，-313型的飞机，这些飞机:     -已完成空客改装号44330(对于中和后旅客/机组门)，但还没有完成改装号46471(或SB A340-52-4061)，和/或     -已完成空客改装号44332(对于A型应急出口)，但还没有完成改装号46473(或SB A340-52-4061），和/或     -已完成空客改装号44860(对于1型应急出口)，但还没有完成改装号46472(或SB A340-52-4061)。</t>
  </si>
  <si>
    <t>适合于所有在生线上没有完成空客47210号改装或服役中没有完成SB A340－32－4122的A340-211，-212，-213，-311，-312，-313型的飞机。</t>
  </si>
  <si>
    <t>本指令适用所有A340-211、-212、-213、-311、-312、-313系列飞机，并且按照空客改装号43886或SB A340-34-4062安装了至少一部件号为P/N 066-50006-0202 Alliedsignal仪表着陆（ILS）接收机，但不包括已经完成空客改装号46246或者SB A340-34-4073的飞机。</t>
  </si>
  <si>
    <t>本指令适用于没有完成空客公司改装号48225的所有A340-200/300系列飞机</t>
  </si>
  <si>
    <t>本适航指令适用于序号从150到9499（包括9499），德国Becker Flugfunkwerk GmbH 公司的AR4201-()系列甚高频调幅收发器（VHF-AM-Transceiver）。</t>
  </si>
  <si>
    <t>本适航指令适用于按任何类别审定的B737-600、B737-700、B737-700C、B737-800、B757和B767系列飞机。     注:本适航指令与CAD2003-MULT-08，39-3956内容要求相似，该适航指令适用于多种波音公司和麦克唐纳.道格拉斯公司的运输类飞机。</t>
  </si>
  <si>
    <t>适用于SAAB 340B序列飞机，序号160到459</t>
  </si>
  <si>
    <t>所有在中华人民共和国注册的EMB145（）、EMB135（）飞机</t>
  </si>
  <si>
    <t>本适航指令适用加拿大庞巴迪公司生产的CRJ-200飞机，序列号7003到7067，7069到7545</t>
  </si>
  <si>
    <t>所有BAE146-100及BAE146-300型飞机</t>
  </si>
  <si>
    <t>所有在中国注册的未完成空客SB A310-57-2081(Mod No.12525)的A310飞机</t>
  </si>
  <si>
    <t>本适航指令适用于Hydro-Aire 公司,件号（P/N）为60－847－1A的燃油增压/输送泵。</t>
  </si>
  <si>
    <t>所有安装了主起落架机动作动筒(maneuvering actuators)的EMB-145系列飞机，该作动筒的件号和序号在EMBRAER 服务通告145-32-0031（Change No.02，1999年2月12日）中列出。</t>
  </si>
  <si>
    <t>序列号900-00008至900-00114、并且安装有件号为900R3100001-103主螺旋桨桨叶紧固螺栓的MD900型直升机。</t>
  </si>
  <si>
    <t>安装有驾驶舱滑动门的EC 155 B和B1直升机。</t>
  </si>
  <si>
    <t>本指令适用于MD紧急服务通告ASB MD11-33A071 修订版01(2001.9.24)中所列的所有MD11和MD11F飞机</t>
  </si>
  <si>
    <t>本指令适用于序号为34084的ARRIUS 2F发动机，此型号发动机装于但不限于EC 120系列直升机</t>
  </si>
  <si>
    <t>EADS SOCATA生产的TB200飞机，序号为2054、2074至2155和 2184</t>
  </si>
  <si>
    <t>装有IAE V2500-A5系列发动机的所有A321-131系列飞机</t>
  </si>
  <si>
    <t>所有装有PW2000系列发动机的波音757-200或-200PF系列的飞机</t>
  </si>
  <si>
    <t>EADS SOCATA生产的TB20飞机，序号为2042、2050、2056至2118、2123到2125和2144。</t>
  </si>
  <si>
    <t>Bombardier飞机，型号为CL-600-2B16(CL-604)，序号为5301至5513</t>
  </si>
  <si>
    <t>Airbus公司A340-211、-212、-213、-311、-312、-313所有系列并且没有执行过AIRBUS改装号44227或AIRBUS服务通告SB A340-52-4043的飞机。</t>
  </si>
  <si>
    <t>所有未完成5946（SB A310-53-2027或SB A300-53-6008）和8057（SB A310-21-2041或SB A300-21-6025）改装的A310和A300-600飞机。</t>
  </si>
  <si>
    <t>所有A310和A300-600型飞机</t>
  </si>
  <si>
    <t>生产序号在MSN2005以内但不包括1716、1794、1859、1928、1984的A321飞机</t>
  </si>
  <si>
    <t>所有安装有Goodrich公司生产的燃油测量组件（Fuel MeteringUnits）件号：FMU560 MK1或FMU570MK1的IAEV2500-A5发动机。</t>
  </si>
  <si>
    <t>适用于在制造过程中未完成20870/P1994改装，列入服务通告A320-78-1020内的空中客车A319-113、-114和A320-111、-211、-212型号的所有系列飞机。适用的部件定义为至今仍然安装于其原始的发动机/飞机上的反推枢轴门作动筒。如果不能确认部件的原始状态，同时可能已经更换过适用于本指令的反推枢轴门作动筒，那么营运人必须将整个机队视为受本指令影响。</t>
  </si>
  <si>
    <t>本指令适用于罗－罗公司AE3007A，AE3007A1，AE3007A1/1，AE3007A1/2，AE3007A1/3，AE3007A1P和AE3007A3涡扇发动机。这些发动机装于Embraer公司EMB-135和EMB-145系列飞机，但不限于上述飞机。</t>
  </si>
  <si>
    <t>在中华人民共和国注册的, 装有件号为C631A1101101的发动机至主齿轮箱联接轴组件,并且装有由EUROCOPTER EC120紧急服务通告(ASB)No.04A005第1.A段指明零件构成的发动机安装座的EC 120 B直升机。</t>
  </si>
  <si>
    <t>在中国注册的所有装件号为UL11508、UL17141、UL18947、UL29029、UL37352第二级低压涡轮盘的罗.罗RB211-535E4-37、RB211-535E4-B-37、RB211-535E4-B-75发动机的波音757飞机或者TU-204，但并不限于这些飞机。</t>
  </si>
  <si>
    <t>所有未完成11912改装或未完成SB A300-57-6088（11932改装）或其更改版的空客A300-600飞机</t>
  </si>
  <si>
    <t>适用于没有完成AIRBUS INDUSTRIE改装号为45006或SB A340-32-4087的所有A340-211、-212、-213、-311、-312和-313系列飞机。</t>
  </si>
  <si>
    <t>本适航指令适用于空客A319、A320、A321、A340系列，所有审定型别及所有序号范围，并针对EIS2（电子仪表系统）LCD（液晶显示）显示组件的安装，在生产过程中执行了空客改装30368，31495，47524，50161，50183，50616或51153，或是服役过程中执行了空客服务通告（SB）A320-31-A1193, A320-31-A1198或A340-31-5001的飞机。</t>
  </si>
  <si>
    <t>所有Airbus A340-200/-300系列飞机</t>
  </si>
  <si>
    <t>在中华人民共和国注册的装有PPG Aerospace制造的驾驶舱侧面固定窗，件号:NP-165313-1或NP-165313-2， 序号:95001H0001以下（PPG Aerospace制造日期:1995年1月以前）的所有A319、A320、A321飞机。</t>
  </si>
  <si>
    <t>所有A310、A300-600飞机,除非已完成改装号12304（在生产线上）或SB A300-34-6135 R01（2001年9月10日）、SB A310-34-2158 R01（2001年9月10日）。</t>
  </si>
  <si>
    <t>列在2003年3月11日颁发的波音紧急服务通告MD11-24A137R01的MD-11和MD-11F型飞机</t>
  </si>
  <si>
    <t>在中华人民共和国注册的、生产线号1至895（含）的波音767-200/-300/-300F/-400ER系列飞机</t>
  </si>
  <si>
    <t>在中华人民共和国注册的、装有RB211-524系列发动机的所有B747、B767和L-1011飞机(但不限于上述机型)</t>
  </si>
  <si>
    <t>生产线号为1至412（含）的B777系列飞机。</t>
  </si>
  <si>
    <t>安装在A340飞机（不仅限于）上的RB211 Trent500系列发动机</t>
  </si>
  <si>
    <t>在中华人民共和国注册的、线号为1至1307(含)的波音747系列飞机</t>
  </si>
  <si>
    <t>装有件号为P/N SE07451的ASU板10 alpha 2，已完成图纸365 PCS 76023或欧直EC155紧急电传No.31A005要求的工作，但未完成 MOD 07 39C22改装工作的EC 155 B和B1型直升机。</t>
  </si>
  <si>
    <t>装有件号为P/N SE07451的ASU板10 alpha 2，未完成图纸365PCS 76023 或 MOD 07 39C22（欧直EC155紧急服务通告No.31A008的工作）改装的EC 155 B和B1型直升机。</t>
  </si>
  <si>
    <t>装有件号为19570-XXX（例如：19570-100，19570-101等）主起落架支撑杆作动筒的AS 365 N，N1，N2和N3，以及SA 366 G1型直升机。</t>
  </si>
  <si>
    <t>在中华人民共和国注册的、列在波音服务通告747-25-3244R4上的所有B747SR、B747SP、B747-100B/-200B/-200C/-200F/-300 /-400/ -400D系列飞机和列在波音服务通告767-25-0288R3上的所有B767-200/-300系列飞机。</t>
  </si>
  <si>
    <t>所有未完成10147号改装的A300-600飞机</t>
  </si>
  <si>
    <t>适用于装有CFM 56-5C2/G，CFM 56-5C3/G和CFM 56-5C4发动机的所有A340飞机，但不局限于A340飞机。</t>
  </si>
  <si>
    <t>适用于所有装有P/N.HTE190021或HTE190026燃油低压关断活门(LPSOV)的Airbus A340-211,-212,-213,-311,-312,-313,-642系列飞机。</t>
  </si>
  <si>
    <t>适用于装有件号为P/N 4020 Q8-3 PUA的所有A340-211，-212，-213，-312，-313系列飞机</t>
  </si>
  <si>
    <t>适用于既没有完成AIRBUS INDUSTRIE 47422号改装也没有完成SB A340-78-4018且装有CFMI公司CFM56-5C涡扇发动机(所有型号)的所有A340-211、-212、-213、-311、-312和-313系列飞机。</t>
  </si>
  <si>
    <t>适用于既在生产线上没有完成AIRBUS INDUSTRIE改装47917,在使用中也没有完成SB A340－32－4157的所有A340-211，-212，-213，-311，-312，-313系列飞机。</t>
  </si>
  <si>
    <t>适用于A340-211,-212,-213,-311,-312,-313系列的所有飞机</t>
  </si>
  <si>
    <t>适用于所有A340-211，-212，-213，-311，-312，-313系列飞机</t>
  </si>
  <si>
    <t>在中华人民共和国注册的所有TB9,TB10,TB200,TB21和TB20飞机</t>
  </si>
  <si>
    <t>安装在AIRBUS A320-231飞机上的所有型号IAE V2500-A1发动机；安装在AIRBUS A319-131飞机上的IAE V2522-A5发动机；安装在AIRBUS A319-132飞机上的IAE V2524-A5发动机；安装在AIRBUS A319-133飞机上的IAE V2527M-A5发动机；安装在AIRBUS A320-232飞机上的IAE V2527-A5发动机；安装在AIRBUS A320-233飞机上的IAE V2527E-A5发动机；安装在AIRBUS A321-131和A321-232飞机上的IAE V2530-A5发动机；安装在AIRBUS A321-231飞机上的IAE V2533-A5发动机。</t>
  </si>
  <si>
    <t>装有座舱滑动门但未执行MOD 0753C48改装的EC 155 B 和B1型直升机</t>
  </si>
  <si>
    <t>适用于所有A340-211、-212、-213、-311、-312和-313系列飞机</t>
  </si>
  <si>
    <t>SAAB340B序号160至459</t>
  </si>
  <si>
    <t>适用于装有P/N 465205-0302-0302或465205-0302-0303 LITTON GPSSU且还没有完成AIRBUS INDUSTRIE 改装号46961(SB A340-34-4089)也没有完成47327(SB 340-34-4092)的所有A340-211、-212、-213、311、-312和-313系列飞机。</t>
  </si>
  <si>
    <t>所有系列号的Dornier 328-300飞机。</t>
  </si>
  <si>
    <t>安装有件号为P/N 600N5510-1主旋翼驱动轴组件（驱动轴）的MD 600N型直升机</t>
  </si>
  <si>
    <t>列在麦道2002年9月11日颁布的紧急服务通告SB MD11-24A041.R3上的所有MD-11系列飞机</t>
  </si>
  <si>
    <t>装有型号为RB211-535系列发动机的波音757飞机或其它飞机</t>
  </si>
  <si>
    <t>在中华人民共和国注册的，装有PWJT9D-3、-7(-7、-7A、-7F和7J)和-7Q系列发动机及装有PWJT9D-7R4G2发动机的波音747SP、747SR、747-100、747-200和747-300系列飞机</t>
  </si>
  <si>
    <t>SAAB 340B飞机，序号为160至459</t>
  </si>
  <si>
    <t>本指令适用于加拿大庞巴迪公司生产的序列号从7003至7269的CRJ-200飞机</t>
  </si>
  <si>
    <t>A340系列飞机，除了在空客生产线上已经完成了48110号改装的飞机</t>
  </si>
  <si>
    <t>安装有件号为365A11-0080-00的主旋翼桨叶的EC155 B和B1直升机。</t>
  </si>
  <si>
    <t>在中国注册的所有空中客车公司A321飞机</t>
  </si>
  <si>
    <t>Cessna 208型飞机，序号20800001 至 20800369；Cessna 208B型飞机，序号208B0001至208B1014，208B1017，208B1018，208B1020至208B1024，208B1026，208B1029至208B1033。</t>
  </si>
  <si>
    <t>序号为525-0001，525-0002和525-0004至525-0159的Cessna 525飞机</t>
  </si>
  <si>
    <t>在中华人民共和国注册的、装用RB212-524G2-19、-524G2-T-19、524G3-19、524G3-T-19、525H2-19、525H2-T-19、524H-36和524-H-T-36发动机（其低压压气机叶片的件号和序号列在罗.罗公司强制性服务通告No.RB.211-72-D184R3的表1上）的波音B767和B747飞机，但不限于这些机型。</t>
  </si>
  <si>
    <t>在中华人民共和国注册的EC 120B直升机</t>
  </si>
  <si>
    <t>适合于空客A340-211，-212，-213，-311，-312和-313所有系列飞机</t>
  </si>
  <si>
    <t>Pratt &amp; Whitney PW4074、PW4074D、PW4077、PW4077D、PW4084、PW4084D、PW4090、PW4090D、 PW4090-3和PW4098涡扇发动机。这些型号的发动机安装在但不仅限于Boeing 777飞机上。</t>
  </si>
  <si>
    <t>在中国注册的EADSSOCATA公司TB20飞机,生产序号自1至2208,包括2003年9月15日之前(含9月15日)供应的主起落架铰接支柱或起落架斜撑杆下半部分备件。</t>
  </si>
  <si>
    <t>所有A300-600型飞机</t>
  </si>
  <si>
    <t>列在2002年7月25日颁发的波音紧急服务通告MD11-24A174R3中的MD11和MD11F型飞机</t>
  </si>
  <si>
    <t>列在2001年11月28日颁发的波音服务通告MD11-55-023上的MD11和MD11F型飞机</t>
  </si>
  <si>
    <t>EC155 B型直升机，且安装有件号为C19209VF11、C19209VG11、C19267EF10、C19267EG10、C19267VF11或C19267VG11，序号为201至284（含）且没有跟字母“M”的SMD 45 H屏幕。</t>
  </si>
  <si>
    <t>在中华人民共和国注册的，其燃烧室火焰筒列在服务通告RB211-72-7221或RB211-72-7998中，但未列在服务通告RB211-72-9670或RB211-72-9764中的RB211-524B2、-524C2、-524D4、-524B-02、-524B3、-524B4型号发动机，以及未列在服务通告RB211-72-9764内的 RB211-524G、-524H型号发动机，这些发动机装于，但不限于波音747和洛克西德L-1011飞机。</t>
  </si>
  <si>
    <t>序号为3102至3223（含）的Dornier 328-300飞机。</t>
  </si>
  <si>
    <t>所有Dornier 328-300飞机。</t>
  </si>
  <si>
    <t>R44及R44 II型直升机</t>
  </si>
  <si>
    <t>具有4门构型，列于波音特别注意服务通告757-25-0237，R2，2002年12月12日发布，所有类别的B757-200系列飞机</t>
  </si>
  <si>
    <t>在中华人民共和国注册的所有波音737-100/-200/-200C/-300/-400和-500系列飞机</t>
  </si>
  <si>
    <t>所有已完成空客改装10750或空客 SB A310-30-2023或A300-30-6017（以上服务通告的原版或修订版）的所有空客A310和A300-600飞机，但不包括已完成空客改装12165或12484或已完成服务通告SB A310-24-2087或SBA300-24-6081的飞机。</t>
  </si>
  <si>
    <t>所有未完成改装No.12170的空客A300-600系列飞机，但不包括A300F4-622R型飞机</t>
  </si>
  <si>
    <t>全部未执行空客改装No.12170的A300-600飞机,但不包括 A300F4-622R</t>
  </si>
  <si>
    <t>所有在中华人民共和国注册，装有件号为3505910-4或3505910-5空气涡轮起动机的EMB145（）、EMB135（）飞机。</t>
  </si>
  <si>
    <t>在中华人民共和国注册的、线号为1254到1293(含)的波音747-400和-400F系列飞机</t>
  </si>
  <si>
    <t>所有装有GOODRICH公司应急滑梯P/N为7A1296-001，7A1296-002，7A1298-001或7A1298-002的空客A300-600和A310飞机。</t>
  </si>
  <si>
    <t>在中华人民共和国注册的、列在波音紧急服务通告SB 747-27A2397中的波音747-400、-400D和-400F系列飞机</t>
  </si>
  <si>
    <t>所有序列号的空客A340-541和-642型号飞机</t>
  </si>
  <si>
    <t>AS 332 C、C1、L、L1型直升机，并安装有TURBOMECA MAKILA 1A 或 1A1 发动机且电子控制组件件号为改装后的TU190或TU202或TU219。</t>
  </si>
  <si>
    <t>序号从0260至0396（含）的Cessna 560飞机，但飞机序号若包含在Cessna公司服务通告560-34-93（2001年3月16日颁发）适用飞机序号并已完成该服务通告的飞机除外。</t>
  </si>
  <si>
    <t>在中华人民共和国注册的、序号等于或小于1362的EC 120直升机</t>
  </si>
  <si>
    <t>列在波音紧急服务通告MD11-24A157R1(2003.03.11)上的MD-11和MD-11F型飞机</t>
  </si>
  <si>
    <t>系列号列在波音2003.01.07颁布的服务通告MD11-24-184R2上的所有MD11飞机</t>
  </si>
  <si>
    <t>列在2002年6月6日颁发的波音紧急服务通告MD11-27A080R1上的MD-11和MD-11F型飞机</t>
  </si>
  <si>
    <t>在中华人民共和国注册的所有波音737-100，-200，-200C，-300，-400和-500系列飞机</t>
  </si>
  <si>
    <t>所有装有GOODRICH公司应急滑梯的空客A300、A310和A300-600飞机</t>
  </si>
  <si>
    <t>在中华人民共和国注册的装有Rolls-Royce plc, Derby, United Kingdom 制造的Tay620 和Tay650型发动机的所有G-IV系列飞机，受影响的型号包括Tay611-8、Tay620-15、Tay620-15/20 及M01100AA和M01100AB单元体；Tay650-15、Tay650-15/20、Tay651-54及M01300AA和M01300AB单元体。</t>
  </si>
  <si>
    <t>至少完成3890号或4204号改装中的一个，但未完成5117号或5322号改装（SB ATR72-25-1074R1）的ATR72-102/-202/-212/-212A型的所有系列飞机。</t>
  </si>
  <si>
    <t>ATR72-101/-102/-201/-202/-211/-212/-212A型所有系列飞机。</t>
  </si>
  <si>
    <t>所有序号的空客A340,型别－541和－642飞机，除非飞机已在制造中完成了空客51733号改装或在营运中执行了SB A340-27-5010空客服务通告。</t>
  </si>
  <si>
    <t>空客A340飞机，型别-211、-212、-213、-311、-312和-313，所有序列号</t>
  </si>
  <si>
    <t>空客A340飞机，型别-211、-212、-213、-311、-312和-313，所有序列号，但在制造中已执行了空客改装号48579或在使用期间已执行了空客服务通告SB A340-27-4098的飞机除外。</t>
  </si>
  <si>
    <t>安装有件号为:SC 8031、SC 8031A、SC 8031-1、SC 8031-2、SC 8032-1、SC 8032-2、SC 8033-1、SC 8033-2、SC 8034-1、SC 8034-2的“TR－SAMM”主伺服控制器的SA 365 N、N1及AS365 N2和N3型直升机，且该主伺服控制器2002年3月1日前在美国“HAWKER PACIFIC AEROSPACE”进行过昀后一次大修。</t>
  </si>
  <si>
    <t>线号为2至297（含）、299及300的B777-200和-300飞机。</t>
  </si>
  <si>
    <t>进行过AIRBUS3474号改装的A300飞机的所有经过批准的型别和所有序列号，A300-600飞机的所有经过批准的型别和所有序列号。</t>
  </si>
  <si>
    <t>在中华人民共和国注册的装有Rolls-Royce plc, Derby, United Kingdom制造的Tay620和Tay650型发动机的所有G-IV系列飞机，受影响的发动机型号包括Tay611-8、Tay620-15、Tay650-15和Tay651-54。</t>
  </si>
  <si>
    <t>2002年12月4日颁发的波音紧急服务通告MD11-24A097第二版中所列的所有MD-11及MD-11F飞机</t>
  </si>
  <si>
    <t>本适航指令适用于波音件号规定的Titeflex公司软管，或本指令中Titeflex零部件制造人批准书(PMA)中的件号所规定的软管。这些软管用于，但不限于B737-300，-400，-500，-600，-700，-700C，-800，-900；757-200，-300；767-200，-300，-300F和747-400飞机。</t>
  </si>
  <si>
    <t>在中华人民共和国注册的、在件号为109-0111-06-103的主旋翼头部阻尼器上装有件号为3637GR85的杆端组件、件号为3637-14的杆端的A109E直升机。</t>
  </si>
  <si>
    <t>空客A330-200、A330-300、A340-200和A340-300飞机，所有型别，所有序列号</t>
  </si>
  <si>
    <t>本指令适用于装第一、第二级涡轮之间间隔圈（SPACER）件号为23069627，23070989，23072849或23075364的罗－罗公司AE3007A1，AE3007A1/1，AE3007A1/3，AE3007A3和AE3007A1E，AE3007A1P涡扇发动机。这些发动机装于Embraer公司EMB-135和EMB-145系列飞机，但不限于上述飞机。</t>
  </si>
  <si>
    <t>按任何类别审定的DHC-8-400，-401、-402型飞机，序号为4005、4006、4008至4016、4018至4051、4053</t>
  </si>
  <si>
    <t>所有在中国注册的装有PW 4000发动机,未完成改装12468或SB A310-79-2004的A310-324、325系列飞机</t>
  </si>
  <si>
    <t>在中华人民共和国注册的、线号为1至721(含)以及976和982的波音747-100、747-100B、747-100B SUD、742-200B、747-200C、747-200F、747-300、747-400、747SR和747SP系列飞机。</t>
  </si>
  <si>
    <t>在中华人民共和国注册的线号为1至2696(含)的所有波音737-100，-200，-200C，-300，-400和-500型飞机</t>
  </si>
  <si>
    <t>所有EMB-145()和EMB-135()型飞机</t>
  </si>
  <si>
    <t>所有EMB-145及EMB-135飞机</t>
  </si>
  <si>
    <t>所有EMB-145 XR和EMB-135 BJ飞机</t>
  </si>
  <si>
    <t>Bombardier 公司DHC-8-401、-402型飞机，序号为4003至4076、4078至4081</t>
  </si>
  <si>
    <t>所有在中国运行中的ENB-145（）和EMB135（）</t>
  </si>
  <si>
    <t>本指令适用于加拿大庞巴迪公司生产的序列号从7003至7869的CL-600-2B19（CRJ200）型飞机</t>
  </si>
  <si>
    <t>本指令适用于装有件号为4120T02P02，系列号（SN）为APM238AE，APM242AE及以上的主可变几何（VG）作动器的GE CF34-8C1和CF34-8C5系列涡轮风扇发动机。这些发动机装于，但不限于加拿大庞巴迪公司的CL-600-2C10（CRJ-700&amp;701）和CL-600-2D24（CRJ-900）型飞机上。</t>
  </si>
  <si>
    <t>A300、A310和A300-600所有经审定型别和序号，在批生产中贯彻了AIRBUS 10152号改装和10219号改装或8357号改装和10151号改装的飞机除外、在营运中贯彻了服务通告SB A300-11-0027或SB A310-11-2002或SB A300-11-6001或A300-52-0148或A310-52-2039或A300-52-6024的飞机除外。</t>
  </si>
  <si>
    <t>A310和A300-600所有经审定型号和序号，做过AIRBUS 6788号改装或服务通告A310-53-2036或A300-53-6017（经批准的原版或以后的版次）的飞机除外。</t>
  </si>
  <si>
    <t>A310所有经审定型号和序号，在营运中贯彻了AIRBUS服务通告SB A310-28-2140(第2版或以后经批准的版次)的飞机除外（AIRBUS 12173改装）。</t>
  </si>
  <si>
    <t>在中华人民共和国注册的,除制造过程中已执行过空客31888改装，或在使用中已执行空客SB A320-28-1103外的所有型号、所有线号的空客A319/A320飞机。</t>
  </si>
  <si>
    <t>在中华人民共和国注册的、列在波音紧急服务通告767-54A0102内的波音767-200、300、300F系列飞机</t>
  </si>
  <si>
    <t>2002年5月2日颁发的麦道紧急服务通告MD11-24A173R2中所列的按任何类别审定的MD-11及MD-11F飞机</t>
  </si>
  <si>
    <t>2002年5月31日颁发的波音紧急服务通告MD11-54A011R2中所列的按任何类别审定的MD-11及MD-11F飞机</t>
  </si>
  <si>
    <t>2002年11月20日颁发的波音紧急服务通告MD11-24A196 R1中所列出的，按任何类别审定的MD-11及MD-11F型飞机</t>
  </si>
  <si>
    <t>2002年3月6日颁发的波音紧急服务通告MD11-33A064中所列出的，按任何类别审定的MD-11及MD-11F型飞机。不包括在2002年3月6日（波音紧急服务通告MD11-33A064的颁发日期）以后按照波音批准的图纸进行客改货的飞机（在这些飞机上，客机构型装置已被拆除）。</t>
  </si>
  <si>
    <t>在中华人民共和国注册的列在波音公司紧急服务通告747-29A2102中的747型飞机</t>
  </si>
  <si>
    <t>空客A340型飞机，所有经审定的型别，所有序列号</t>
  </si>
  <si>
    <t>在中华人民共和国注册的、序号（S/N）为11077（含）以下，并装有件号为109-0812-04-101/-103/-107/-109的器材包，以及序号（S/N）为11078到11122（含）的所有Agusta A109E直升机。</t>
  </si>
  <si>
    <t>在中华人民共和国注册的序号为11150(含)以下装有PW206C发动机及序号为11501到11509装有TM2K1发动机，并装有一件号为109-0360-48-101(左侧)、109-0360-48-102(右侧)、109-0360-48-201(左侧)或109-0360-48-202(右侧)的客舱滑动门的A109E型直升机。</t>
  </si>
  <si>
    <t>安装在A340飞机（但不仅限于）上的RB211 Trent500系列发动机</t>
  </si>
  <si>
    <t>适用于所有序号的EUROCOPTER SA 356N、N1， SA 366 G1， AS 365N2、N3以及EC 155 B、B1型直升机。</t>
  </si>
  <si>
    <t>按任何类别审定的BAe146飞机，完成了BAe HCM30514A或HCM30514C号改装和HCM30514B或HCM30514D号改装的飞机除外。</t>
  </si>
  <si>
    <t>适用于EMBRAER服务通告SB 145-30-0032（修订4，2003年8月11日）中所列，按任何类别合格审定的EMB-135和EMB-145系列飞机。</t>
  </si>
  <si>
    <t>在中华人民共和国注册的、装有件号为109-8132-01-107尾部螺旋浆叶片的所有Agusta A109K-35直升机(包括所有受影响的库存叶片)。</t>
  </si>
  <si>
    <t>本适航指令适用于除了已在制造中完成空客28238、28162和28342号改装的A319飞机以外的所有型号、系列号的空客A319、A320、A321飞机。</t>
  </si>
  <si>
    <t>安装GE公司CF6-80A3或CF6-80C2发动机的所有空客A300-600和A310系列的飞机</t>
  </si>
  <si>
    <t>适用于安装在EC-135型直升机上的ARRIUS 2B1、2B1A、2B1A_1型发动机</t>
  </si>
  <si>
    <t>在中华人民共和国注册的列在波音紧急服务通告747-53A2439中的747-200C和-200F系列型飞机</t>
  </si>
  <si>
    <t>在中华人民共和国注册的、装有件号为C671C4101202或C671C4101203的右侧总桨距扭力管联接部件的EC120 B系列直升飞机。</t>
  </si>
  <si>
    <t>2003年1月7日颁发的波音紧急服务通告MD11-57A068中所列的按任何类别审定的MD-11及MD-11F飞机</t>
  </si>
  <si>
    <t>本指令适用于加拿大庞巴迪公司生产的型号为CL-600-2B19（CRJ200）、系列号为100/200、序列号为7003至7067，和7069至7999的飞机。</t>
  </si>
  <si>
    <t>在中华人民共和国注册的、列在波音特别提示服务通告737-25-1430R1内的波音737-300/-400/500系列飞机</t>
  </si>
  <si>
    <t>可变编号（variable number）为WA207和WB325的波音B777-200系列飞机。</t>
  </si>
  <si>
    <t>本指令适用于Air Cruisers公司生产的件号为62774所有尾号的紧急撤离滑梯/筏系统，这些紧急撤离滑梯/筏系统安装于但不仅限于B777-200和-300飞机上。</t>
  </si>
  <si>
    <t>所有类别、所有系列号的空中客车A319，A320，A321飞机</t>
  </si>
  <si>
    <t>适用于装于但不限于按任何类别合格审定的波音757飞机和图204飞机上的RB211-535系列发动机</t>
  </si>
  <si>
    <t>适用于安装于但不限于EMB-145，EMB-145ER，EMB-145MR，EMB-145LR，EMB-135ER，EMB-135LR飞机上的AE-3007A，AE-3007A1/1，AE-3007A1/2，AE-3007A1，AE-3007A1/3，AE-3007A1P以及AE-3007A3涡扇发动机。</t>
  </si>
  <si>
    <t>在中华人民共和国注册的波音747-200B/-200F/-200C系列飞机</t>
  </si>
  <si>
    <t>在中华人民共和国注册的、装有件号为7A1238-()()、7A1239-()()、7A1248-()()、7A1261-()()、7A-1255-()()、 7A-1256-()()或7A-1257-()()的BFGoodrich滑梯或滑梯/救生船的波音747-200F系列飞机(此处()()代表件号的尾号)</t>
  </si>
  <si>
    <t>2003年2月11日颁布的波音紧急服务通告MD11-25A262R01中所列的按任何类别审定的MD-11及MD-11F飞机</t>
  </si>
  <si>
    <t>安装有所有件号的尾桨毂（TRH）的C、C1、L和L1型AS332直升机。</t>
  </si>
  <si>
    <t>识别号（variable number）为WC381至WC385（含）、WC446及WC447的B777-200型飞机。</t>
  </si>
  <si>
    <t>在中华人民共和国注册的、线号为1至853（含）的所有波音767型飞机</t>
  </si>
  <si>
    <t>装有件号AHA2227-3或AHA2227-4的Dunlop刹车组件的Dornier 328-300型飞机。</t>
  </si>
  <si>
    <t>适用于序号为3105至3219的Dornier 328-300型飞机。</t>
  </si>
  <si>
    <t>所有Dornier D328-300型飞机。</t>
  </si>
  <si>
    <t>适用所有Dornier 328-300型飞机。</t>
  </si>
  <si>
    <t>本指令适用于装有件号为 1862M23G01、9392M23G10/G12/G21、1531M84G02/G06/G08/G10高压一级涡轮盘的GE公司CF6-80C2系列发动机，这些发动机装于在中国注册的空客A300-600型飞机，但不限于此机型。</t>
  </si>
  <si>
    <t>在中华人民共和国注册的、线号为001至175（含）的波音767系列飞机</t>
  </si>
  <si>
    <t>适用装有件号为A016-1或A016-2桨叶的R22, R22 Alpha, R22 Beta和R22 Mariner型直升机。</t>
  </si>
  <si>
    <t>庞巴迪公司型号为CL-600-2C10（CRJ-700系列），序列号10003及其之后的序列号的飞机</t>
  </si>
  <si>
    <t>本适航指令适用于在中华人民共和国注册的未执行EADS SO-CATA 公司MOD 10-0209-27（或服务通告SB: BS 10-140）的TB9、TB10、TB200、TB20、TB21飞机。</t>
  </si>
  <si>
    <t>在中华人民共和国注册的所有生产线号为1至423（含）的B767-200、-300系列飞机</t>
  </si>
  <si>
    <t>在中华人民共和国注册的、装有件号为109-0131-05(含全部尾号)尾浆耳轴的所有Agusta A109K2直升机(包括所有受影响的库存叶片)。</t>
  </si>
  <si>
    <t>没有实施HCM00972A或HCM00972C改装的BAe146系列飞机</t>
  </si>
  <si>
    <t>在中华人民共和国注册的、序号等于或小于1362的EC 120 B型直升机</t>
  </si>
  <si>
    <t>列在波音服务通告MD90-32-012R3上按任何类别审定的MD-90-30飞机</t>
  </si>
  <si>
    <t>按任何类别审定的MD-11和MD-11F型飞机</t>
  </si>
  <si>
    <t>适用于在生产线上未完成50044号改装或在运行中未执行AIRBUS SB A340-27-4111的所有序列号的A340-211，212，213，311，312，313型飞机。</t>
  </si>
  <si>
    <t>装有TURBOMECA MAKILA 1A 或 1A1 发动机，且单发或双发上装有件号为改装后的TU190或TU202或TU219的电子控制组件的AS 332 C、C1、L、L1型直升机。</t>
  </si>
  <si>
    <t>装有TURBOMECA SB No.298 73 0802所列件号和序号的燃油流量调节器的TURBOMECA MAKILA 1A和1A1发动机。这些发动机装在AS 332 C、C1、L和L1型直升机上。</t>
  </si>
  <si>
    <t>A310和A300-600经批准所有型号，装有GE CF6-80C2发动机的所有序列号飞机</t>
  </si>
  <si>
    <t>波音服务通告777-25-0191（2001年9月13日发布）上所列明的所有B777飞机。</t>
  </si>
  <si>
    <t>在中华人民共和国注册的、列在波音紧急服务通告747-21A2427内的波音747-400和-400D系列飞机</t>
  </si>
  <si>
    <t>在中华人民共和国注册的、线号为968至1286(含)的波音B747-400F系列飞机</t>
  </si>
  <si>
    <t>本指令适用于装有件号为1531M84G10或1531M84G12高压一级涡轮盘的GE公司CF6-80C2A5F、CF6-80C2B5F、CF6-80C2B7F和CF6-80C2D1F系列发动机，这些发动机装于在中国注册的空客A300-600型飞机，但不限于此机型。</t>
  </si>
  <si>
    <t>在中华人民共和国注册的、列在波音紧急服务通告737-32A1343内的波音737-600/-700/-700C/-800和-900系列飞机。</t>
  </si>
  <si>
    <t>在中华人民共和国注册的所有B737-100、-200、-300、-400和-500系列飞机</t>
  </si>
  <si>
    <t>按任何类别审定的装有Sundtrand APU（HCM30373A号改装）或Sundtrand APU（HCM36166C号改装）可选排气管（HCM30373A号改装和HCM3睦相处166C号改装）的BAe146系列飞机和AVRO146-RJ系列飞机。</t>
  </si>
  <si>
    <t>在中华人民共和国注册的所有Agusta A109直升机</t>
  </si>
  <si>
    <t>装有一个或两个座舱滑动门的EC155 B 和 B1 型直升机</t>
  </si>
  <si>
    <t>Bell Helicopter Textron Canada公司生产并安装有件号为206－016－201－131或206－016－201－133的尾浆浆叶的Bell 206A、206B直升机以及安装有件号为206－016－201－131的尾浆浆叶的Bell 206L系列直升机，飞机的系列号在表1中所列的紧急服务通告(ASB)中。</t>
  </si>
  <si>
    <t>本指令适用于罗-罗公司的RB211-22B，RB211-535，RB211-524系列涡扇发动机</t>
  </si>
  <si>
    <t>本指令适用于罗-罗公司的RB211-22B，RB211-535，RB211-524系列涡扇发动机。</t>
  </si>
  <si>
    <t>在中华人民共和国注册的、装有普惠JT9D-3，-7，-7Q和-7R4G2系列发动机，线号为1至814（含）的波音B747-100，-100B，-100B SUB，-200B，-200C，-200F，-300，747SR和747SP系列飞机。</t>
  </si>
  <si>
    <t>本适航指令适用于NARCO Avionics公司，装有"A 级底盘"的AT150型异频雷达收发机，序号（SN）从10000到12598（包括10000和12598）。</t>
  </si>
  <si>
    <t>本适航指令适用于所有型号和序号，按任何类别审定，并装有型号为Goodrich TAWS8000，件号（P/N）为805-18000-001，装有硬件"Mod None","Mod A"或 "Mod B"的地形提示和警告系统（TAWS）的飞机。装有TAWS8000地形提示和警告系统的飞机包括，但不限于：Cessna 550, 525, 650； Raytheon 400A 。</t>
  </si>
  <si>
    <t>适用于2000年11月21日发布的波音SASB（757－25－0181，版次1）以及1997年9月18日发布的波音ASB（757－25A0187）中所列的B757-200及-200CB系列飞机。</t>
  </si>
  <si>
    <t>2000年5月2日颁发的麦道紧急服务通告MD11-28A110上所列的按任何类别审定的的MD-11和MD-11F飞机</t>
  </si>
  <si>
    <t>在中华人民共和国注册的、列在波音特别提示服务通告747-25-3111R2内的第2组波音747-400和-400D系列飞机</t>
  </si>
  <si>
    <t>在外界气温低于-15℃（或低于5℉）条件下运行的AS350型B、BA、B1、B2、B3、BB和D系列直升机</t>
  </si>
  <si>
    <t>未执行过MOD 0739C28 改装的EC 155 B和B1型直升机。</t>
  </si>
  <si>
    <t>本指令适用于在中国注册的序列号为4003到4089的Bombardier公司的DHC-8 400系列飞机</t>
  </si>
  <si>
    <t>在中华人民共和国注册的、序号为1323之前的EC120B直升机</t>
  </si>
  <si>
    <t>在中华人民共和国注册的、序号为1000到1359（含）的G-IV系列飞机</t>
  </si>
  <si>
    <t>在中华人民共和国注册的、线号为754，761，767，775，和776的波音767-300系列飞机</t>
  </si>
  <si>
    <t>在中华人民共和国注册的所有生产线号为1至883（含）的B767-200、-300和-300F系列飞机</t>
  </si>
  <si>
    <t>本适航指令适用于RECARO Aircraft Seating 公司型号为3410，件号序列为302、303、306、307、314、316、317、791、792和795的气流式（Aircomfort）乘客座椅。RECARO Aircraft Seating公司2004年3月1日颁发的服务通告3410-25MR477改版2中详细说明了所有受影响座椅的序号。</t>
  </si>
  <si>
    <t>本指令适用于流水线号为1至90（含）并按各种使用类别审定的波音B757-200系列飞机</t>
  </si>
  <si>
    <t>按任何类别审定的装有零件号（P/N）为2-1528-6或2-1530-4 BFGoodrich刹车组件的Cessna500型和Cessna501型飞机（系列号0001至0689）， Cessna550型和Cessna551型飞机（系列号0002至0733）。</t>
  </si>
  <si>
    <t>本适航指令适用于安装了TCAS II改型7计算机（ACASII）飞机上件号为457400-()*的所有TA/RA VSI-TCAS指示器，下面这些件号除外：457400GA1502，457400GB1502，457400MA1502，457400MB1502，457400ZA1502和457400ZB1502（这些件号为TCAS I显示指示器）。</t>
  </si>
  <si>
    <t>在中华人民共和国注册并列在波音服务通告767-54A0101R3中的波音767系列飞机</t>
  </si>
  <si>
    <t>在中华人民共和国注册的、下货舱地板(下货舱区域的地板)没有完全封闭的波音747系列飞机。完全封闭货舱地板是指在货舱内所有滚轮托架间安装了面板的地板，不完全封闭货舱地板是指在货舱内所有滚轮托架间没有安装面板的地板。</t>
  </si>
  <si>
    <t>装有左边和右边滑动门的SA 365 C，C1，C2及C3直升机。</t>
  </si>
  <si>
    <t>经审定的所有序列号的空客A340型飞机</t>
  </si>
  <si>
    <t>在中华人民共和国注册的、列在波音服务通告747-26A2270R2内的波音747-400和747-400D系列飞机</t>
  </si>
  <si>
    <t>在中华人民共和国注册的、序号为258266和258277到258500（含）的Hawker 800XP系列飞机</t>
  </si>
  <si>
    <t>所有ATR72-101/-102/-201/-202/-211/-212/-212A 型飞机。</t>
  </si>
  <si>
    <t>在中华人民共和国注册的, 装有件号为C631A1101101的发动机至主齿轮箱联接轴组件,并且装有由EUROCOPTER EC120紧急服务通告(ASB)No.04A005第1.A段规定的零件构成的发动机安装座的EC 120 B直升机。</t>
  </si>
  <si>
    <t>在中华人民共和国注册的、装有Honeywell件号为1151858-241、系列为1到9(含)或件号为1152426-245、序号为1到6(含)的起动变换器(SCUS)的波音B737-600，-700，-700C，-800，和-900系列飞机。</t>
  </si>
  <si>
    <t>本适航指令适用于所有型号、序列号的空中客车 A318、A319、 A320和A321飞机。但不包括在生产过程中收到AIRBUS的33518改装包或者在服役中执行了AIRBUS的服务通告（SB）A320-92-1032的飞机。</t>
  </si>
  <si>
    <t>本适航指令适用于空中客车A319－131、132、133，A320－231、232、233和A321－131、231、232全部序列号的飞机</t>
  </si>
  <si>
    <t>适用于所有装有件号P/N.HTE190021或HTE190026燃油低压关断活门(LPSOV)的Airbus A340-211,-212,-213,-311,-312,-313所有系列号的飞机。</t>
  </si>
  <si>
    <t>本适航指令适用于按任何类别审定并装有GARMIN国际公司的型号为GTX330/330D S模式应答机的航空器，包括，但不限于:DHC-6-1、DHC-6-100、DHC-6-200、 DHC-6-300; Cessna 172、Cessna 172R、 Cessna 208; M20J; PA-42-720、PA-44-180; TB20、 TB200。</t>
  </si>
  <si>
    <t>本适航指令适用于所有营运中EMB-145( )和EMB-135( )型号飞机。</t>
  </si>
  <si>
    <t>本适航指令适用于空中客车A319－131、132、133，A320－231、232、233和A321－131、231、232全部序列号的飞机。</t>
  </si>
  <si>
    <t>A300、A310和A300-600所有经审定的型号和所有序号的飞机</t>
  </si>
  <si>
    <t>庞巴迪公司型号为CL-600-2C10（CRJ-700系列），序列号为10003及其之后的飞机</t>
  </si>
  <si>
    <t>未按MOD 073226（EUROCOPTER 服务通告 No. 24.00.11）改装的AS350型B、BA、B1、B2、B3、BB和D系列直升机</t>
  </si>
  <si>
    <t>本适航指令适用于所有营运中EMB-145( )飞机，不包括EMB-135( )飞机</t>
  </si>
  <si>
    <t>本指令适用于在中华人民共和国注册的，序列号（MSN）从1516到1754（含1754），除1624，1655，1665，1676，1694，1697，1708，1730，1732和1736外的空客A320-211、-212、-214、-232和-233型飞机以及序列号（MSN）从1572到1711（含1711），除1675和1681外的空客A321-211、-231和-232型飞机。</t>
  </si>
  <si>
    <t>本指令适用于IAE公司的 V2524-A5、V2527-A5、V2527E-A5、V2533-A5、V2525-D5系列涡扇发动机，这些发动机装于但不限于A319、A320、A321和MD90系列飞机。</t>
  </si>
  <si>
    <t>本指令适用于在中华人民共和国注册的Embraer EMB-145（）和EMB-135（）飞机</t>
  </si>
  <si>
    <t>在中华人民共和国注册的、列在波音紧急服务通告737-28A1148R2内的波音 B737-600、-700、-700C、-800和-900系列飞机</t>
  </si>
  <si>
    <t>在中华人民共和国注册的A109E系列直升机飞机</t>
  </si>
  <si>
    <t>A340飞机，所有经审定的型别，所有序列号。</t>
  </si>
  <si>
    <t>本适航指令适用于按JAR25部审定的大航空器的所有营运人。</t>
  </si>
  <si>
    <t>在中华人民共和国注册的、列在雷神服务通告SB26-3610R1内的Hawaker 800（包括U-125A改型）和Hawaker 800XP系列飞机</t>
  </si>
  <si>
    <t>2003年6月3日颁发的波音服务通告MD11-24-128，版本5上所列的按任何类别审定的MD-11和MD-11F飞机</t>
  </si>
  <si>
    <t>未按MOD 073263改装AS350型B、BA、B1、B2、B3、BB和D系列直升机。</t>
  </si>
  <si>
    <t>本指令适用于TURBOMECA公司在其2004年2月11日发布的服务通告292 72 0231改版4§1.A.中所列出的ARRIEL 1型系列涡轴发动机。这些发动机装于但不限于AS350、SA365、和Z9系列飞机。</t>
  </si>
  <si>
    <t>燃油泵装有固体青铜轴承的CFM56-3，CFM56-5型发动机。这些发动机装于但不限于B737、A319、A320和A340系列飞机。</t>
  </si>
  <si>
    <t>按照任何类别审定的 DC-9-81（MD-81）、DC-9-82（MD-82）、DC-9-83（MD-83）、DC-9-87（MD-87）和MD-88型飞机。</t>
  </si>
  <si>
    <t>在中华人民共和国注册的、列在雷神服务通告SB24-3588R1内的Hawaker 800系列飞机</t>
  </si>
  <si>
    <t>在中华人民共和国注册的、列在波音特别注意服务通告737-25-1434内的波音 737-100/-200/-200C/-300/-400/-500系列飞机</t>
  </si>
  <si>
    <t>所有安装PW4152和4158发动机而未完成 AIRBUS 10265号改装的A310、A300-600型飞机。</t>
  </si>
  <si>
    <t>2002年8月22日颁发的波音服务通告777-27-0057中所列明的B777-200系列飞机。</t>
  </si>
  <si>
    <t>在中国注册且装备有HONEYWELL件号为HG1050BD01、HG1050BD02、HG1050BD05的惯性基准组件的所有A310和A300-600的飞机。     本指令不包括生产中执行空客NO.12304改装的飞机和在营运中执行服务通告A310-34-2158、A300-34-6135的飞机。</t>
  </si>
  <si>
    <t>任何类别，列入2003年7月11日的波音紧急服务通告 MD11-24A181，版本1上的 MD11和MD11F型飞机。</t>
  </si>
  <si>
    <t>本适航指令适用于所有营运中EMB-145( )飞机和EMB-135( )飞机。</t>
  </si>
  <si>
    <t>适用于生产线号为1至95（含1及95）的安任何类别审定的波音B757-200系列飞机。</t>
  </si>
  <si>
    <t>空客A340飞机，型别-211、-212、-213、-311、-312和-313，所有序列号。    注1：已执行了AIRBUS SB A340-32-4212初版的飞机在本指令要求范围内。</t>
  </si>
  <si>
    <t>本适航指令适用于按任何类别审定,装有Garmin AT公司(其前身为UPS航空技术公司)型号为Apollo GX50/55/65 TSO-C129a全球定位系统 (GPS) 导航组件 , 软件版本为3.0至3.4的航空器。在UPS航空技术公司2002年4月19日颁发的服务通告561-4002-001中列出了这些航空器。</t>
  </si>
  <si>
    <t>所有A300、A310和A300-600飞机。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</si>
  <si>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</si>
  <si>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在中华人民共和国注册并列在波音紧急服务通告SB747-53A 2463中的波音 B747-100、-200B和-200F系列飞机</t>
  </si>
  <si>
    <t>在中华人民共和国注册的、列在波音紧急服务通告747-53A2340R2的1.A. 段 “适用性”内的波音747-400和-400D系列飞机</t>
  </si>
  <si>
    <t>加拿大庞巴迪公司，CL-600-2B19型支线喷气飞机，序列号从7003到7903。</t>
  </si>
  <si>
    <t>2003年7月11日颁布的波音紧急服务通告MD11-24A138，第2版中的所列的经审定的任何类别的MD-11和MD-11F型飞机。</t>
  </si>
  <si>
    <t>本指令适用于按照任何类别审定、波音紧急服务通告MD80-25A367 (01版)中所列DC-9-82（MD-82），DC-9-83（MD-83）和MD-88飞机。</t>
  </si>
  <si>
    <t>本适航指令适用于执行了巴西STC 2002S06-09或2002S06-10的系列号为145122，145140，145263，145365，145392的EMB-145( )飞机。</t>
  </si>
  <si>
    <t>安装有客舱滑动门的EC 155 B和B1直升机。     注1：本指令针对维修人员及机组制定。</t>
  </si>
  <si>
    <t>安装有件号为365A11-0080-00的主旋翼桨叶的EC 155 B和B1直升机。</t>
  </si>
  <si>
    <t>装有应急浮筒起落架可动部分的EC155 B 和B1 直升机。</t>
  </si>
  <si>
    <t>本适航指令适用于 Bell Helicopter Textron Canada公司生产并装有件号为206-016-201-131或206-016-201-133的尾桨桨叶的Bell 206A、 206B直升机以及装有件号为 206-016-201-131的尾桨桨叶的 Bell 206L直升机，且序列号在本指令表一中相应 ASB所列出的范围内。</t>
  </si>
  <si>
    <t>Bombardier公司DHC-8  400型、401型和402型飞机，系列号 4001、 4003至4093。</t>
  </si>
  <si>
    <t>所有在中国注册的 A300、A310和A300-600型飞机。</t>
  </si>
  <si>
    <t>A310和A300-600系列飞机。</t>
  </si>
  <si>
    <t>本指令使用于： CL-600-2C10型700系列飞机，系列号10003至10116（含）。 注：系列号10002以及系列号10117之后的飞机在交付前已由庞巴迪完成服务通告670 BA-78-003。</t>
  </si>
  <si>
    <t>本指令适用于系列号为4496020至4496180的PA－44－180 Seminole型飞机：</t>
  </si>
  <si>
    <t>在中华人民共和国注册的、列在波音紧急服务通告747-26A2272上的所有 B747-100、-200B、-200C、-200F、-300、-400、-400D、-400F和-747SR系列飞机</t>
  </si>
  <si>
    <t>本适航指令适用于空客A318，A319，A320，A321，A330和A340系列飞机。</t>
  </si>
  <si>
    <t>除已经完成空客  SB A310-28-2152的飞机， A310所有经审定的型别、所有序列号的飞机。</t>
  </si>
  <si>
    <t>罗宾逊直升机公司 R44 直升机。</t>
  </si>
  <si>
    <t>本适航指令适用于Hamilton Sundstrand 568F螺旋桨桨叶：件号为R815505-3和R815505-4，序号从FR1699到FR2625(877片桨叶)，以及序号从FR20010610到FR20021010(713片桨叶)的桨叶。这些桨叶装于，但不限于ATR72-212，ATR72-500，ATR42-400和ATR42-500型飞机上。</t>
  </si>
  <si>
    <t>本适航指令适用于安装有GOODRICH 件号为PN 31077-050、－060、－070、－110或－112的扰流板作动筒的所有型号和系列号的空客A318、A319、A320和A321飞机。</t>
  </si>
  <si>
    <t>本指令适用于安装有CFM INTERNATIONAL CFM56-5和CFM56-5B发动机的空中客车A318、A319、A320、A321飞机或安装有列于CFM56-5 SB77-0020R2或CFM56-5B SB 77-0008R2中的EGT线束和耦合器的其它型号飞机。</t>
  </si>
  <si>
    <t>本指令适用于安装有ARV FR-HITEMP PN：9813365、9813395或9813445，任何型别和序列号的空中客车A319、A320和A321飞机。在制造中执行了AIRBUS 26102改装或在使用中执行了AIRBUS SB A320-28-1123后未更换过ARV的飞机除外。 注：FR-HITEMP以前被称为“FLIGHT REFUELLING”。</t>
  </si>
  <si>
    <t>本指令适用于安装有BRUCE PN 100865或/和DIEHL PN 3214-51、3214-52、3214-54或3214-55客舱地板应急撤离引导系统（FPEEPMS）应急电源供电组件（EPSU），任何型别和序列号的空中客车A319、A320和A321飞机。</t>
  </si>
  <si>
    <t>本指令适用于按照任何类别审定、按照MAG（Mann Aviation Group Ltd）更改单350-1521、350-1680或350-1707安装了照相平台的欧直AS350型和AS355型直升机。</t>
  </si>
  <si>
    <t>本适航指令适用于RECARO Aircraft Seating GmbH &amp; Co. KG公司（其前身为Keiper-Recaro公司）生产的型号为3410的旅客座椅。座椅组件的件号系列为302，303，306，307，314，316，317，791，792，795。RECARO Aircraft Seating GmbH &amp; Co. KG公司2004年5月17日颁发的服务通告3410-25MR477，修订版3中列出了所有受影响的序号。</t>
  </si>
  <si>
    <t>序号为525-0001，525-0002，525-0004至525-0159，和525-0160至525-0359的Cessna 525飞机。</t>
  </si>
  <si>
    <t>在中华人民共和国注册的波音737-200/-200C/-300/-400/-500系列飞机,且飞机的中央翼油箱可用,但不包括装有中央翼油箱电容式关断系统或用交流电源供电的中央油箱浮子电门的飞机</t>
  </si>
  <si>
    <t>按照任何类别审定的、2002年8月5日波音警告性服务通告MD80-25A381 中所列的DC-9-81(MD-81)，DC-9-82（MD-82），DC-9-83（MD-83），DC-9-87(MD-87)和MD-88飞机。</t>
  </si>
  <si>
    <t>本适航指令适用于所有安装有件号为P/N KPD2611的阵风锁系统弹簧筒（SPRING CARTRIDGE）的营运中的EMB-145( )飞机和EMB-135( )飞机。而无论它们是安装了机电式阵风锁定系统，或是仅为安装机电式系统提供了预留。</t>
  </si>
  <si>
    <t>本适航指令适用于按任何类别审定的B757-200，B757-200CB，B757-200PF，B757-300系列飞机,线号包括1到998;B767-200，B767-300，B767-300F，B767-400ER系列飞机,线号包括1到869。</t>
  </si>
  <si>
    <t>本指令适用于TURBOMECA公司进行过TU202改装的ARRIEL 1B、1D和1D1型涡轴发动机，除去二级涡轮导向叶片序列号为服务通告292 72 0231改版5中所列的ARRIEL 涡轴发动机。这些发动机装于但不限于AS350系列飞机。</t>
  </si>
  <si>
    <t>本适航指令适用于除在生产中执行了AIRBUS modification 28289或在使用中执行了SB A320-92-1007R8以外的所有型别和系列号的空客A320、A319、A321飞机。</t>
  </si>
  <si>
    <t>空客型号为 -211、-212、-213、-311、-312和-313的所有序列号的 A340飞机。 注1：已执行了初始颁发的 AIRBUS服务通告 SB A340-32-4212的飞机仍在本指令要求范围内。</t>
  </si>
  <si>
    <t>型号为-211、-212、-213、-311、-312和-313且装有件号为 PN HTE900169应急放油阀的所有序列号的空客 A340飞机。     营运中已执行了初始颁发的 AIRBUS服务通告 SB A340-57-4086的飞机在本指令要求范围内。     在制造时已进行了 AIRBUS 改装 51414的飞机，或营运中已执行了AIRBUS SB A340-57-4086 R01的飞机不在本指令要求范围内。</t>
  </si>
  <si>
    <t>安装有件号为900C6010239-105或900C2010239-107的风扇输入力限制控制杆组件(Fan Input Force Limiting Control Rod Assembly)（以下简称控制杆组件）的MD900直升机。</t>
  </si>
  <si>
    <t>装备有件号为A55276055000（左侧）、A55276056000（右侧）且序列号为空客营运人电报（ AOT） A310-55A2033或A300-600-55A6032所列出的碳纤维升降舵，执行了改装号 4805的，所有在中国注册的 A310和A300-600型飞机。</t>
  </si>
  <si>
    <t>序列号为0812、0813、0815至0818、0821至0828、0836至0838的空客A300-600飞机。</t>
  </si>
  <si>
    <t>本指令适用于庞巴迪公司 CL-600-2C10型 (700和701系列），序号为10003至10999之间的飞机。</t>
  </si>
  <si>
    <t>本指令适用于庞巴迪公司CL-600-2B19型CRJ-100/440，序列号7003（含）以后的飞机。</t>
  </si>
  <si>
    <t>本指令适用于 GE公司的 CF34-3A1和3B1系列的涡扇发动机，其带有 5级低压涡轮盘（件号为：6078T92P01）或6级低压涡轮盘（件号为： 6089T89P01），并且其序号已列入 GE紧急服务通告CF34-AL S/B 72-A0173,版本3 （2004年7月20日颁布）的图 3（Figure 3）中。</t>
  </si>
  <si>
    <t>在中华人民共和国注册的、装有机翼撤离滑梯的所有波音767-200和-300系列飞机</t>
  </si>
  <si>
    <t>在中华人民共和国注册的、其生产线号在1至663（含）之间并装用PW和GE发动机的波音B767-200、-300和-300F系列飞机</t>
  </si>
  <si>
    <t>本适航指令适用于所有序列号的空客A320-111型飞机，有下列情况者除外： -在生产过程中已执行空客20776改装； -在累积至少2600个飞行循环后已执行AIRBUS SBA320-57-1055R2。</t>
  </si>
  <si>
    <t>本适航指令适用于所有型别、所有生产序列号的空客A321型飞机，在生产中已执行空客34043改装或在使用中已执行AIRBUS SB A320-27-1151或SB A320-27-1152的除外。</t>
  </si>
  <si>
    <t>本适航指令适用于在中国注册的所有空客A321型飞机。</t>
  </si>
  <si>
    <t>本适航指令适用于所有序列号的空客A320-111型飞机，有下列情况者除外： -在生产过程中已执行空客20776改装。</t>
  </si>
  <si>
    <t>空客经审定的任何型别和序列号的A340-200及A340-300系列飞机。</t>
  </si>
  <si>
    <t>本指令适用于任何类别审定的 MD-11F型飞机。</t>
  </si>
  <si>
    <t>本指令适用于列入麦道紧急服务通告 MD11-29A057,版本1（1999年10月21日颁布）的任何类别审定的 MD-11系列飞机。</t>
  </si>
  <si>
    <t>安装有件号为 365A32-6002-× ×或 365A32-6004-× ×或365A32-9001-××的主齿轮箱（MGB）、且带有双泵MGB润滑系统的EC155B和B1、AS 365 N3、SA 366 G1型号的直升机。</t>
  </si>
  <si>
    <t>Arriel 2涡轴发动机和已做过TU 62A改装的Arriel 2B发动机。</t>
  </si>
  <si>
    <t>所有经批准的A300-600飞机。</t>
  </si>
  <si>
    <t>本适航指令适用于安装有Hamilton Sundstrand生产，件号（P/N）为769104，769105，769106的AGCM的所有序列号空客A320飞机。在生产过程中执行了27189改装且未执行28413改装的飞机除外。</t>
  </si>
  <si>
    <t>在中华人民共和国注册的、列在波音紧急服务通告737-26A1118R1内的波音737-600、-700、-700C、-800和-900系列飞机</t>
  </si>
  <si>
    <t>线号为002-290（含）的B777-200和B777-300型飞机。</t>
  </si>
  <si>
    <t>安装于B737-300、B737-500或B757-200飞机上，由桂林蓝宇航空轮胎发展公司生产的胎体为HS9901批次的H40×14.5-19 24PR轮胎。</t>
  </si>
  <si>
    <t>线号为001至400（含）的B777-200和B777-300系列飞机。</t>
  </si>
  <si>
    <t>在中华人民共和国注册并列在波音紧急服务通告737-53A1210R1中的波音 737-200，-200C，-300，-400和-500系列飞机</t>
  </si>
  <si>
    <t>本适航指令适用于装有以下空气涡轮起动机的CFM56-5B，CFM56-5C型发动机，这些发动机装于但不限于空客A319、A320、A321、A340飞机。VIN 3505582-60(301-790-903-0)装于CFM56-5B或CFM56-5C VIN 3505582-61(301-806-702-0)装于CFM56-5B或CFM56-5C VIN 3505582-62(301-806-902-0)装于CFM56-5B或CFM56-5C</t>
  </si>
  <si>
    <t>本适航指令适用于系列号为145003至145189，145191至145373，145375至145589，145592至145596，145598至145606，145608至145642，145644，145647，145651至145653，145656,145663，145665，145667至145669，145673，145676至145679的EMB-145()和EMB-135（）飞机。</t>
  </si>
  <si>
    <t>装有未列在改装方案MOD 076554上的尾桨变矩盘的B、B1、B2、B3、BA、BB、D系列AS350直升机。本适航指令不适用于安装了件号为350A33-2030-00(MOD 076550)的变距盘。</t>
  </si>
  <si>
    <t>型别为-541和-642的所有序列号的空客A340飞机。     注1：本适航指令 R1版不要求任何额外的工作。</t>
  </si>
  <si>
    <t>适用于装有CFM 56-5C2/G,CFM 56-5C3/G和CFM 56-5C4涡扇发动机的所有A340飞机,但不局限于A340飞机。</t>
  </si>
  <si>
    <t>经审定的所有型号和序列号的空客 A340-200，A340-300系列飞机。</t>
  </si>
  <si>
    <t>所有AS 350型直升机</t>
  </si>
  <si>
    <t>在中华人民共和国注册的,装有 Rolls-Royce plc, Derby, United Kingdom and Rolls-Royce Deutschland Ltd&amp;Co KG,Dahlewitz,Germany制造的Tay620型和TA650型发动机的GS04飞机,受影响的发动机型号为Tay611-8、Tay620-15/20、 Tay620-15、 Tay650-15、 Tay650-15/10和Tay651-54，并且按 Rolls-Royce服务通告 TAY-72-1326安装过至少一块低压压气机机匣防冰板。</t>
  </si>
  <si>
    <t>本适航指令适用于在生产过程中执行了空客27620改装或在使用中执行了空客服务通告（SB） A320-34-1261的所有空客A318、A319、A320、A321飞机。</t>
  </si>
  <si>
    <t>列于2003年3月11日颁发的波音紧急服务通告MD11-24A178R02和2003年7月18日颁发的麦道紧急服务通告MD11-24A177上的MD-11和MD-11F系列飞机。</t>
  </si>
  <si>
    <t>安装件号（ P/N）为601R85001-3或601R85001-4 (MDI P/N: 17064-102、 17064-103或17064-104)主起落架主接头的 CL-600-2B19系列飞机。</t>
  </si>
  <si>
    <t>已完成空客公司服务通告（ SB）A300-22A6048的A300-600型系列飞机。 已完成空客公司 SB A310-22A2056的A310-200型系列飞机。</t>
  </si>
  <si>
    <t>除以下机型或已经完成以下工作的飞机以外，空客A300-600所有经审定的型别和所有序列号的飞机： z A300F4-622R型飞机 z 在出厂前完成12171号或12249号改装的飞机 z 按照空客SB A300-57-6069完成修理工作的飞机</t>
  </si>
  <si>
    <t>装有件号为A016-1或A016-2主旋翼桨叶（桨叶）的R22系列直升机。</t>
  </si>
  <si>
    <t>安装有1个或2个客舱滑动门的EC 155 B和B1直升机。    注1：本指令针对维修人员及机组制定。</t>
  </si>
  <si>
    <t>在中华人民共和国注册的、所有波音767-200、-300和-300F系列飞机</t>
  </si>
  <si>
    <t>在中华人民共和国注册的、线号为1至3132（含）的波音737-100、-200、-200C、-300、-400和-500系列飞机</t>
  </si>
  <si>
    <t>装有1个或2个客舱滑动门,且没有做过MOD 0752C18和0753C59改装的EC155 B 和B1 型直升机。     注：本指令针对维修人员及机组制定。</t>
  </si>
  <si>
    <t>安装有件号为864250-00（尚未做过MOD 0726B24改装）的行李舱灭火器的EC155 B、B1型直升机。</t>
  </si>
  <si>
    <t>庞巴迪型号为400、401和402，序列号为4001和4003到4094之间的DHC-8飞机。</t>
  </si>
  <si>
    <t>在中华人民共和国注册的、所有湾流G-1159、G-1159A、G-1159B和G-IV系列飞机</t>
  </si>
  <si>
    <t>本适航指令适用于所有营运中的EMB-145( )和EMB-135( )飞机。</t>
  </si>
  <si>
    <t>在中华人民共和国注册的、列在波音紧急服务通告747-26A2274R1里的波音 B747-200B，-200C，-200F，-300，-400，-400D和-400F系列飞机和波音B747SP系列飞机。</t>
  </si>
  <si>
    <t>空客A340-200，A340-300飞机系列，经审定的所有型号、系列号，装有以下件号的升降舵： -左侧升降舵： PN F55280000000或F55280000004； -右侧升降舵： PN F55280000001或F55280000005； 且符合以下系列号：-左侧升降舵：SN CG1002至CG1091(含)，CG1093,CG1094和CG2001； -右侧升降舵： SN CG1002至CG1094(含)，和CG2001； 注：如果一些升降舵装在空客服务通告SB A340-55-4029中没有列出的其它飞机上，运营人应当与制造商AIRBUS一起检查本指令要求的相关飞机的适用性。</t>
  </si>
  <si>
    <t>安装有主齿轮箱（MGB）（所有件号）的SA 365 N和N1；AS 365 N2和N3；SA 366 G1；SA 365 C、C1、C2和C3；SA 360直升机（所有序号）。</t>
  </si>
  <si>
    <t>2003年1月7日颁发的波音紧急服务通告MD11-57A068中所列的按任何类别审定的MD-11及MD-11F飞机。</t>
  </si>
  <si>
    <t>在中华人民共和国注册的、列在波音服务通告747-36A2136R2内的波音747-400、-400D和-400F系列飞机</t>
  </si>
  <si>
    <t>在中华人民共和国注册的、列在波音紧急服务通告747-25A3335内的波音747-400和-400F系列飞机</t>
  </si>
  <si>
    <t>本适航指令适用于除在生产中执行了空客30062改装或在使用中执行了AIRBUS SB A320-32-1201R1的所有型别和序列号的空客A319、A320、A321飞机。</t>
  </si>
  <si>
    <t>本适航指令适用于除在生产中执行了空客33232改装或在使用中执行了AIRBUS SB A320-52-1124的下列飞机： -所有型别和序列号的A318飞机； -在生产中执行了空客25642或26213改装或在使用中执行了AIRBUS SB A320-52-1088的所有型别和序列号的A319飞机； -在生产中执行了空客26213或26603改装或在使用中执行了AIRBUS SB A320-52-1088的所有型别和序列号的A320、A321飞机.</t>
  </si>
  <si>
    <t>本适航指令适用于除在生产中执行了空客22626改装或在使用中执行了AIRBUS SB A320-24-1062R5的所有型别和序列号的空客A320飞机。</t>
  </si>
  <si>
    <t>装有滑动门的AS350B、BA、BB、B1、B2、B3和D型直升机 注：本指令针对维修人员及机组制定。</t>
  </si>
  <si>
    <t>本适航指令适用于在完成修理页FR NO.238或工作卡64.10.00.872（参考设备记录卡FME）之前，装有尾桨件号（PN）为355A 12.0040全系列和件号（ PN）为355A 12.0050.04系列号从8400到9224（含）的 AS350型 B、BA、BB、B1、B2、B3和D系列直升机。</t>
  </si>
  <si>
    <t>以任何类别审定的、列在波音紧急服务通告MD11-33A065(修订02，2003年4月1日)中的MD-11和MD-11F飞机。</t>
  </si>
  <si>
    <t>在中华人民共和国注册的、列在波音紧急服务通告 767-24A0119R2内、且已经执行了波音服务通告767-24 A0119和/或其 R1版规定工作的波音767-200、-300和-300 F系列飞机</t>
  </si>
  <si>
    <t>在中华人民共和国注册的、列在波音紧急服务通告747-25A3142R3内的波音747-400和-400D系列飞机</t>
  </si>
  <si>
    <t>列入2003年12月19日发布的波音服务通告 MD11-22-026中的，经审定的任何类别的 MD-11和-11F型飞机。</t>
  </si>
  <si>
    <t>列入2003年5月27日发布的麦道紧急服务通告 MD11-24A176，章节1.A.1的经审定的任何类别的 MD-11系列飞机。</t>
  </si>
  <si>
    <t>列入2003年4月25日发布的麦道紧急服务通告 MD11-24A175，版本01的经审定的任何类别的 MD-11和MD-11F飞机。</t>
  </si>
  <si>
    <t>按照任何类别审定、在麦道公司紧急服务通告MD80-24A159 R01中所列MD-82飞机。</t>
  </si>
  <si>
    <t>在中华人民共和国注册的、线号为1至946（含）的波音B737-600，-700，-700C， -800及-900系列飞机</t>
  </si>
  <si>
    <t>在中华人民共和国注册的、波音737-100，-200，-300，-400，和-500系列飞机、在长桁5 R处有加强肋支撑结构和具有重量为996磅或更重的2号厨房（包括厨房所安装的任何设备的重量）</t>
  </si>
  <si>
    <t>在中华人民共和国注册的、列在波音紧急服务通告767-24A0128R3内的波音767-200、-300和-300F系列飞机。</t>
  </si>
  <si>
    <t>适用于下列序列号：自 7003到7067、自7069到7165、自7167到7169和自7171到7188的庞巴迪公司 CL-600-2B19型100/440系列“区域飞机 ”。</t>
  </si>
  <si>
    <t>这些发动机至少安装在空客A300、空客A310、波音747、波音767以及麦道MD-11飞机上。</t>
  </si>
  <si>
    <t>--A300飞机FFCC构型，经审定的型别为A300B4-203、A300B4-220； --A300系列飞机A300B4-100、A300B4-200、A300C4-200、A300F4-200。 --A310 、A300-600和A300-600ST所有经审定的型别、所有序列号的飞机</t>
  </si>
  <si>
    <t>安装有件号为862780-00且尚未做过MOD 0726B22改装的发动机灭火瓶的SA 365 N和N1,AS 365 N2和N3型直升机。</t>
  </si>
  <si>
    <t>安装有Option 033F003 选装项目的Dornier 328-300飞机。</t>
  </si>
  <si>
    <t>没有安装Option 033F003（延程）选装项目的Dornier 328-300飞机。</t>
  </si>
  <si>
    <t>本适航指令适用于B757飞机上所安装的RB211-535发动机。</t>
  </si>
  <si>
    <t>A300（除A300-600系列外）所有经审定的型别、所有序列号的飞机。</t>
  </si>
  <si>
    <t>A300所有经审定的型别、所有序列号的飞机，除下列飞机外， --经鉴定的 A300B4-220、A300B4-203和A300B2-203型号“FFCC”改型飞机； --A300-600系列； --空客服务通报 SB A300-22-0117包含的现役飞机。</t>
  </si>
  <si>
    <t>未按照ATR服务通告（ SB）ATR 72-32-1046完成No.5222号改装的所有ATR72-101/-102/-201/-202/-211/-212/-212A型飞机。</t>
  </si>
  <si>
    <t>本适航指令适用于按任何类别审定的，Boeing Special Attention Service Bulletin757-52-0077(2001年 2月 15日颁发)中列出的B757-200系列飞机以及 Boeing Special Attention Service Bulletin757-52-0078(2001年2月15日颁发)中列出的B757-300系列飞机。</t>
  </si>
  <si>
    <t>本适航指令适用于按任何类别审定的，Boeing Special Attention Service Bulletin757-27-0089R1（2003年2月27日颁发，注：通过查阅对比FAA适航指令中所引用服务通告的实质内容，此处应为 Service Bulletin757-24-0089R1）中列出的B757-200、-200PF、-200CB系列飞机以及Boeing Special Attention Service Bulletin757-24-0090R1（2003年2月27日颁发）中列出的B757-300系列飞机。 注意：本指令适用于上述所有飞机，无论其是否在本指令要求的区域进行过改装、更改或修理。若已进行的改装、更改或修理影响到本指令的执行，飞机所有人或营运人必须按照本指令2.4的要求提出等效符合性方法申请。申请中应评估已进行的改装、更改或修理对本指令所陈述不安全因素的影响，若该不安全因素未消除，申请中则应给出消除该不安全因素的建议措施。</t>
  </si>
  <si>
    <t>型号为CL-600-2B19,系列号为7003至7979的庞巴迪飞机。</t>
  </si>
  <si>
    <t>按照任何类别审定的、 2000年1月24日麦道紧急服务通告 MD80-24A105中所列的 DC-9-81(MD-81)，DC-9-82（MD-82），DC-9-83（MD-83）， DC-9-87(MD-87)和MD-88飞机。</t>
  </si>
  <si>
    <t>在生产中已进行过41114改装的A340-200和A340-300系列经审定的所有序列号的AIRBUS飞机。</t>
  </si>
  <si>
    <t>本适航指令适用于除执行了空客30355改装或在生产中执行了空客31362改装或在使用中执行了空客SB A320-53-1158的所有型别、所有系列号的A319、A320、A321飞机。</t>
  </si>
  <si>
    <t>在中华人民共和国注册的、列在波音特别提示服务通告737-28-1190R1内的波音737-600、-700、-700C、-800和-900系列飞机</t>
  </si>
  <si>
    <t>本适航指令适用于Hamilton Sundstrand动力系统,装有件号为4951627,4951960或4952039的燃油滤壳体组件,型号为T-62T-46C12和 T-62T-40C14(APS 500R)的辅助动力组件(APUs),这些辅助动力组件 (APUs)装于但不限于Bombardier DHC-8-400,EMB-135和EMB-145系列飞机.</t>
  </si>
  <si>
    <t>安装有件号为SC7251、SC7270或SC7252的尾部伺服操纵装置的欧直AS332 L，L1，C，C1和AS33 L2直升机。</t>
  </si>
  <si>
    <t>安装有一个或两个绞车支架（所有件号）的AS332 C、C1、L、L1，AS332 L2，SA330F、G和J型欧直公司直升机。</t>
  </si>
  <si>
    <t>本适航指令适用于Bell Helicopter Textron Canada公司生产并装有件号为206-016-201-131尾桨桨叶的系列号从CS-4820到CS4845(含4820、4845)的Bell 206A、206B、206L直升机。</t>
  </si>
  <si>
    <t>本指令适用于安装有客舱滑动门的EC 155 B和B1直升机。</t>
  </si>
  <si>
    <t>带有Notar 风扇系统的MD900型直升机，且Notar 风扇系统中的张扭带（ tension-torsion strap，简称 TT strap）的件号为900R3442009-103、900R6442009-103、900R3442009-101或500N5311-5。</t>
  </si>
  <si>
    <t>Rolls-Royce公司（之前的Allison发动机公司、Allison Gas Turbine Division和Detroit Diesel Allison）（RRC）生产的250-C30R/3，-C30R/3M，-C47B和-C47M型涡轴发动机，且安装有件号列在RRC紧急商用发动机通告（ACEB）No.CEB A-73-3103修改版4（2003年12月2日颁发）及No.CEB A-73-6030修改版4（2003年12月2日颁发）中1.A.段组A中的液压机械组件（HMU）。这些发动机装于但不仅限于Bell OH-58D、Bell Helicopter Textron 407、Boeing AH/MH-6M及MD直升机公司600N型直升机。</t>
  </si>
  <si>
    <t>本适航指令适用于在发动机区域的滑油系统和燃油系统中装有 AEROQUIP601型软管的任何飞行器.</t>
  </si>
  <si>
    <t>在中华人民共和国注册的、列在波音紧急服务通告767-38 A0062内的波音767-300系列飞机和波音紧急服务通告767-38 A0063内的波音 767-400ER系列飞机</t>
  </si>
  <si>
    <t>所有装有Sundtrand 公司APU（改装号： HCM30373A）或Sundtrand 公司APU带可选装排气管（改装号： HCM30373A和HCM36166C）的 BAe146系列飞机和 AVRO146-RJ系列飞机。</t>
  </si>
  <si>
    <t>所有A300、A310和A300-600型飞机。</t>
  </si>
  <si>
    <t>按照任何类别审定的、2002年9月18日发布的波音服务通报DC9-57-222中所列的DC-9-14，DC-9-15，DC-9-15F，DC-9-21，DC-9-31，DC-9-32， DC-9-32（VC-9V），DC-9-32F，DC-9-33F，DC-9-34，DC-9-34F，DC-9-32F（C-9A，C-9B），DC-9-41，DC-9-51，DC-9-81（MD-81），DC-9-82（MD-82），DC-9-83（MD-83）和DC-9-87（MD-87）型飞机以及 MD-88型飞机。</t>
  </si>
  <si>
    <t>型号为-211，-212，-311和-312，序列号为0006，0007（仅右侧），0008（仅左侧），0013，0020，0024（仅左侧），0027至0029，0031，0033，0035，0038至0040，0043，0047，0049和0052的空客A340飞机。</t>
  </si>
  <si>
    <t>除了在营运中按空客服务通告（SB）A340-57-5004改装过的之外，型号为-541和-642，序列号（MSN）为0360，0371，0383，0391，0394，0410，0416，0417，0426，0431，0436，0440，0449，0453，0460，0468，0471，0475，0488，0495，0514，0517，0575，0577和0586的A340飞机。</t>
  </si>
  <si>
    <t>除了在生产中执行了空客改装No.53446或者在服役中执行了空客服务通告（SB）A340-25-5075的，所有经审定的型号和所有序列号的A340-500和A340-600飞机。</t>
  </si>
  <si>
    <t>本指令适用于01单元体的序号列于服务通告A 292 72 2816内的TURBOMECA ARRIEL 2S1涡轴发动机。</t>
  </si>
  <si>
    <t>在中华人民共和国注册的所有波音747系列飞机。</t>
  </si>
  <si>
    <t>在中华人民共和国注册的、列在波音紧急服务通告747-54A2219中的波音 747-100，100B，-100B SUD，-200B，-200C，-200F和-300系列飞机；波音747SP和747SR系列飞机；装有Pratt &amp; Whitney 的JT9D-3和-7（除了-70）系列发动机或已完成改装的JT9D-7内侧吊架的GE CF6-50系列发动机的飞机</t>
  </si>
  <si>
    <t>本适航指令适用于罗尔斯罗伊斯公司(原先的Allison发动机公司)装于单发或者双发直升机的250系列发动机，这些发动机装于但不限于S-76A、BO-105、BELL-206、TH-28、ESTRON480、MD600N飞机。</t>
  </si>
  <si>
    <t>本指令适用于安装有件号为6078T56P03或6078T56P04 高压压缩机（HPC）前向轴(forward spool)的GE CF34-3A, CF34-3A2, CF34-3A1, CF34-1A, CF34-3A1,CF34-3B和CF34-3B1系列涡扇发动机。这些发动机装于但不限于：CL-600-2A12(CL-601), CL-600-2B16 (CL-601-3A, CL-601-3R和 CL-604)和CL-600-2B19飞机。</t>
  </si>
  <si>
    <t>普惠公司型号JT8D-209,-217,-217A,-217C和219的涡轮风扇发动机,这些发动机装于(但不限于)B-727和MD80系列飞机上。</t>
  </si>
  <si>
    <t>在中华人民共和国注册的波音 747-100，-200B，-200F，-200C，-100B， -300，-100 B SUD，-400，-400D，-400F和747SR系列飞机；生产线号 1至1333（含）系列飞机。</t>
  </si>
  <si>
    <t>在中华人民共和国注册的、列在波音紧急服务通告767-54A0096R2内的装备有GE或普惠发动机的波音767-300和-300F系列飞机</t>
  </si>
  <si>
    <t>A300-600（除生产中已贯彻了8683号改装外）所有经审定的型别、所有序列号的飞机。</t>
  </si>
  <si>
    <t>A310所有经审定的型别和所有系列号的飞机</t>
  </si>
  <si>
    <t>AIRBUS飞机A340-200/-300系列飞机，经审定的所有型号，所有序列号，且没有：装主飞控计算机（ Flight Control Primary Computer）组件L16或L16A、或后来在制造中执行AIRBUS改装48753或48754或 51356或51340、或在营运中执行AIRBUS(SB)A340-27-4101或 A340-27-4102或A340-27-4116或A340-27-4117的飞机。</t>
  </si>
  <si>
    <t>庞巴迪公司所有 CL-600-2C10型700和701系列飞机；庞巴迪公司所有 CL-600-2D24型900系列飞机。</t>
  </si>
  <si>
    <t>空客Ａ310所有经批准的型号和所有序列号飞机。</t>
  </si>
  <si>
    <t>本适航指令适用于Bell Helicopter Textron Canada(BHTC)生产的,序列号从3567到4577以及从5101到5284的206B型直升机。</t>
  </si>
  <si>
    <t>在中华人民共和国注册的、列在波音紧急服务通告767-26A0127内的波音767-300系列飞机</t>
  </si>
  <si>
    <t>庞巴迪公司所有CL-600-2B19型100和440系列飞机。</t>
  </si>
  <si>
    <t>适用于生产线号为1至979（含1及979）的按任何类别审定的波音B757－200、－200PF、－200CB系列飞机。</t>
  </si>
  <si>
    <t>按任何类别审定的所有麦道MD-11F型飞机。</t>
  </si>
  <si>
    <t>本适航指令适用于按任何类别审定的，装有普惠PW2000系列发动机的波音757-200和-200PF系列飞机。</t>
  </si>
  <si>
    <t>本适航指令适用于除在生产中执行了空客33317改装或在使用中执行了空客SB A320-27-1149的所有型别、所有系列号的A320飞机。</t>
  </si>
  <si>
    <t>经审定的任何型别和序列号的空客 A340-200及A340-300系列飞机，在制造中已进行了 AIRBUS 50650改装或在营运中已执行了 AIRBUS SB A340-32-4194的飞机除外。</t>
  </si>
  <si>
    <t>空客A340-211、-212、-213、-311、-312及-313，序列号在 0352（含）之前的飞机。</t>
  </si>
  <si>
    <t>所有BAe146-100/-200型飞机</t>
  </si>
  <si>
    <t>BAe146系列飞机。</t>
  </si>
  <si>
    <t>型别为-211，-212，-213，-311，-312，-313，-541和-642的所有序列号的空客A340飞机。</t>
  </si>
  <si>
    <t>经审定的列入任何类别,在2003年6月3日发布的波音紧急服务通告MD11-28A119中规定的麦道MD-11和MD-11F型飞机。</t>
  </si>
  <si>
    <t>庞巴迪公司所有CL-600-1A11型600系列飞机。庞巴迪公司所有CL-600-2A12型601系列飞机。庞巴迪公司所有CL-600-2B16型601-3A系列飞机。庞巴迪公司所有CL-600-2B16型601-3R系列飞机。庞巴迪公司所有CL-600-2B16型604系列飞机。</t>
  </si>
  <si>
    <t>所有的庞巴迪CL-600-2B19飞机。</t>
  </si>
  <si>
    <t>按任何类别审定的，安装有Pratt&amp;Whitney PW4000系列发动机，列入2001年12月11日发布的波音紧急服务通告MD11-79A008的MD-11和MD11-F型飞机。</t>
  </si>
  <si>
    <t>本适航指令适用于1997年10月1日之后在法国Provence Aero Maintenance公司进行昀近一次大修的TEXTORN LYCOMING和TELEDYNE CONTINENTAL MOTORS公司的活塞发动机。</t>
  </si>
  <si>
    <t>适用安装有所有件号主齿轮箱（MGB）、所有序号的EUROCOPTER SA365C、C1、C2和C3型直升机。</t>
  </si>
  <si>
    <t>在中华人民共和国注册的、线号为1至685(含)的波音747-200 F、 200C系列飞机和线号为271、276、336、344、369、389、397、474、491、518、521和539的波音747-200 B系列飞机。</t>
  </si>
  <si>
    <t>本指令适用于波音公司ASB MD90-24A074 R02中所列、按照任何类别审定的MD-90-30飞机。</t>
  </si>
  <si>
    <t>本适航指令适用于按任何类别审定的，线号从1到1018（含1和1018），装有罗.罗公司RB211发动机的波音757系列飞机。</t>
  </si>
  <si>
    <t>在中华人民共和国注册的、列在波音紧急服务通告767-53A0113内的波音767-200、-300和-300F系列飞机</t>
  </si>
  <si>
    <t>序号为3105至3223、且选装了option 033F003的Dornier 328-300型飞机。</t>
  </si>
  <si>
    <t>序号为3105至3223、且未选装option 033F003的Dornier 328-300型飞机。</t>
  </si>
  <si>
    <t>所有在中国注册的 A300、A300-600和A300-600ST型系列飞机。</t>
  </si>
  <si>
    <t>本适航指令适用于IO-360-L2A发动机。</t>
  </si>
  <si>
    <t>运5飞机</t>
  </si>
  <si>
    <t>本适航指令适用于安装在（但不限于）波音727系列和MD-80系列飞机上的普惠JT8D-209,-217,-217A,-217C和-219系列涡轮风扇发动机。</t>
  </si>
  <si>
    <t>在中华人民共和国注册的波音747系列飞机。</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</si>
  <si>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Tay611-8,Tay620-15/20，Tay620-15，Tay650-15，Tay650-15/10和Tay651-54，并且按服务通告TAY-72-1326安装有至少一块低压压气机防冰板的所有序号的发动机。</t>
  </si>
  <si>
    <t>本指令适用于下列 Cessna飞机公司生产的飞机型号和序列号型号：172R，序列号： 17281234至 17281236；型号：172S，序列号： 172S9774至 172S9776, 172S9778至 172S9781, 172S9783, 172S9784, 172S9786, 172S9788至 172S9791, 172S9793。</t>
  </si>
  <si>
    <t>在中华人民共和国注册的波音767-200、-300和-300 F系列飞机</t>
  </si>
  <si>
    <t>A300、A310和A300-600所有经审定的型号和所有序号的飞机，出厂前已经完成AIRBUS 12857号改装的飞机以及营运中已经完成 AIRBUS SB A300-21-0131或者A310-21-2063或者A300-21-6050的飞机除外。</t>
  </si>
  <si>
    <t>在中华人民共和国注册的、列在波音紧急服务通告（ASB）767-53A0026R5内的波音767-200和-300系列飞机。</t>
  </si>
  <si>
    <t>在中华人民共和国注册的、装备有TFE731发动机的Hawker800(包括改型U-125A)和800XP系列飞机</t>
  </si>
  <si>
    <t>在中华人民共和国注册的、列在波音紧急服务通告747-27A2386内的波音747-400、-400D和-400F系列飞机</t>
  </si>
  <si>
    <t>装有滑动门的AS350 B、BA、BB、B1、B2、B3和D型直升机</t>
  </si>
  <si>
    <t>本适航指令适用于除在生产中执行了空客31892改装或在使用中执行了空客SB A320-28-1104的所有型别、所有系列号的A318、A319、A320和A321飞机。</t>
  </si>
  <si>
    <t>本适航指令适用于安装有至少一个NORTHROP-GRUMMAN(以前为LITTON)的ADIRU（执行了空客的24852或25108或25336或26002或28218改装）所有型别的A318、A319、A320和A321飞机。</t>
  </si>
  <si>
    <t>型号为－111、－211、－212和－231的空客A320飞机： －除在生产中执行了空客21088或21999改装或在使用中执行了空客SB A320-28-1008R1的所有系列号（MSN）飞机；    －在使用中没有执行SB A320-28-1054的MSN从91到113和140到189的飞机。</t>
  </si>
  <si>
    <t>本指令适用于 RB211 Trent 553-61, 556-61, 556B-61, 560-61, 553A2-61, 556A2-61, 556B2-61, 560A2-61发动机。这些发动机安装在空客A340-500/-600上。</t>
  </si>
  <si>
    <t>所有序列号的AIRBUS A340-541/-642飞机，但不包括在生产中执行了AIRBUS 52251号改装或营运中已按照 AIRBUS SB A340-92-5010进行了改装的飞机。</t>
  </si>
  <si>
    <t>经审定的所有型号，所有序列号的空中客车 A340-200，A340-300， A340-500和A340-600系列的飞机。</t>
  </si>
  <si>
    <t>所有型号和序列号的A330飞机。</t>
  </si>
  <si>
    <t>按照任何类别审定的MD-90-30飞机。</t>
  </si>
  <si>
    <t>本指令适用于安装有件号为 A55471500的CFRP方向舵的所有系列号的 AIRBUS A340-200, A340-300, A330-300的所有经型号审定的飞机，以及作为备件的件号为 A55471500的方向舵。 注1：件号 A55471500的CFRP方向舵对应于之前的 40904构型。 注2：件号 A55471500的CFRP方向舵安装于下列 A340-200/-300飞机: MSN 0001, 0002, 0003, 0004, 0005, 0006, 0007, 0008, 0009, 0011, 0013, 0014, 0015, 0016, 0018, 0019, 0020, 0021, 0022, 0023, 0024, 0025, 0026, 0027, 0028, 0029, 0031, 0032, 0033, 0034, 0035, 0038, 0041, 0043, 0044。 注3：件号 A55471500的CFRP方向舵安装于下列 A330-300飞机: MSN 0012，0017, 0030, 0037, 0045, 0050。</t>
  </si>
  <si>
    <t>本适航指令适用于按任何类别审定的、列在波音紧急服务通告(ASB)757－33A0048(2002年3月28日)中的波音757-200、200CB和200PF系列飞机、以及列在波音紧急服务通告(ASB)757－33A0049(2002年3月28日)中的波音757-300系列飞机。</t>
  </si>
  <si>
    <t>本指令适用于加拿大庞巴迪公司 CL-600-2B19飞机，100和440系列、序号为7003到7067、7069到7947。</t>
  </si>
  <si>
    <t>本指令适用于系列号 7003（含）之后，没有执行过 Modsum TC601R16421(或后续修订版本)的 CL-600-2B19飞机。</t>
  </si>
  <si>
    <t>本适航指令适用于按任何类别合格审定的、装有罗.罗公司RB211发动机的波音757－200、757－200CB和757－200PF系列飞机（详见波音服务通告757-54A0039R3，2005年1月13日）。</t>
  </si>
  <si>
    <t>庞巴迪公司 CL－600－2B19型号， 7003及其以后系列号的飞机。</t>
  </si>
  <si>
    <t>除了在生产中已执行了空客改装53314或者在飞机服役中执行了空客服务通告（SB）A340-32-5044的飞机，所有经审定的型号，所有序列号的空客A340-500和A340-600系列的飞机。</t>
  </si>
  <si>
    <t>所有经审定的型号、所有序列号的空客A340-500和A340-600系列的飞机。</t>
  </si>
  <si>
    <t>在中华人民共和国注册的、列在波音紧急服务通告SB747-54A2220中装有Pratt &amp; Whitney 的JT9D-3或－7（－70除外）系列发动机的波音 B747-100、 -100B、-100B SUD、-200B、-200C、 -200F和-300系列飞机以及747SP和747SR系列飞机</t>
  </si>
  <si>
    <t>本指令适用于按照任何类别审定的MD90-30飞机。</t>
  </si>
  <si>
    <t>本适航指令适用于除在生产中执行了空客30648改装或在使用中执行了空客SB A320-32-1223的所有型别、所有系列号的A319、A320、A321飞机。</t>
  </si>
  <si>
    <t>本适航指令适用于除在生产中执行了空客32025改装或在使用中执行了空客SB A320-57-1118的所有型别、所有系列号（MSN）的A319、A320、A321飞机。</t>
  </si>
  <si>
    <t>本适航指令适用于按任何类别合格审定的波音757－200系列飞机（详见波音服务通告757-33-0050R2,2003年12月4日）。</t>
  </si>
  <si>
    <t>在中华人民共和国注册的、其序号在1344以下的EC 120 B直升机</t>
  </si>
  <si>
    <t>在中华人民共和国注册的并按补充型号合格证 (STC)ST00127BO改装的波音 737-300，-400和-500系列飞机</t>
  </si>
  <si>
    <t>在中华人民共和国注册并列在波音服务通告737-53-1251中的波音 737-600， -700，-700C,-800和-900系列飞机</t>
  </si>
  <si>
    <t>在中华人民共和国注册并列在波音服务通告747-53-2483R1中的波音 747-100B SUD，-300，-400，和-400D系列飞机</t>
  </si>
  <si>
    <t>本适航指令适用于所有运行中的EMB-145（）及EMB-135（）型飞机。</t>
  </si>
  <si>
    <t>本指令适用于下列 Cessna飞机公司生产的飞机型号和序列号 型号：172R，序列号： 17281234至 17281236； 型号：172S，序列号： 172S9774至 172S9776, 172S9778 至 172S9781,172S9783, 172S9784, 172S9786, 172S9788至172S9791, 172S9793。</t>
  </si>
  <si>
    <t>在中华人民共和国注册的、没有完成服务通告RB211-72-E182的RB211-524所有型号的系列发动机，这些发动机装在波音747和767系列飞机上。</t>
  </si>
  <si>
    <t>在中华人民共和国注册的、生产线号 1至810(含)、无机头货舱门的波音B747-100,-100B,-100B SUD,-200B,-300,747SP和747SR系列飞机</t>
  </si>
  <si>
    <t>在中华人民共和国注册的、装有GE和普惠发动机、列在波音服务通告767-54-0107R1内的波音767-200、-300和-300F系列飞机</t>
  </si>
  <si>
    <t>在中华人民共和国注册的、列在波音紧急服务通告747-53A2431R2中的 B747-200B系列飞机</t>
  </si>
  <si>
    <t>本适航指令适用于所有审定型别、所有系列号（MSN）的A318、A319、A320和A321飞机。</t>
  </si>
  <si>
    <t>本适航指令适用于除MSN为2104、2143、2248、2270、2347和2366的所有审定型别、系列号（MSN）从起始到2398（含2398）的A318、A319、A320和A321飞机。</t>
  </si>
  <si>
    <t>本适航指令适用于按任何类别审定，Boeing Alert Service Bulletin757-57A0063（2003年6月26日发布）中确定的B757-200和B757-200PF飞机。</t>
  </si>
  <si>
    <t>本指令适用于通用电器公司（GE）CF6-80A1/A3和CF6-80C2A系列涡轮风扇发动机，这些发动机装于但不限于空客公司 A300-600和 A310飞机。</t>
  </si>
  <si>
    <t>A310/A300-600飞机。</t>
  </si>
  <si>
    <t>本指令适用于安装有主VG(Variable Geometry)作动器( GE件号 4120T02P02,序号APM238AE，序号APM242AE及以上；Arkwin Industries公司 PMA件号1211508－002，序号238AE，序号242AE及以上。Arkwin Industries公司 PMA件号上也标记有件号4120T02P02) 的 GE 公司CF34-8C1系列和CF34-8C5系列涡扇发动机，这些发动机安装在，但不限于，CL-600-2C10( CRJ-700 &amp; -701) 和 CL-600-2D24 (CRJ-900)飞机上。</t>
  </si>
  <si>
    <t>Cessna208和208B飞机。</t>
  </si>
  <si>
    <t>在中华人民共和国注册的、列在波音紧急服务通告747-53A2265R9内的波音 747-200B,-200C和-200F系列飞机</t>
  </si>
  <si>
    <t>安装有所有件号的尾桨毂（TRH）的C、C1、L和L1型AS 332直升机。</t>
  </si>
  <si>
    <t>在中华人民共和国注册的、装有CFM56-3-B1，CFM56-3B-2和CFM56-3C-1系列涡扇发动机的所有波音B737 型飞机</t>
  </si>
  <si>
    <t>所有B777-200和-300系列飞机。</t>
  </si>
  <si>
    <t>在中华人民共和国注册的、装有Arrius 2F型的TURBOMECA涡轮轴发动机的EC120B系列直升飞机</t>
  </si>
  <si>
    <t>在中华人民共和国注册的并按补充型号合格证(STC)ST00127BO改装的波音 737-300，-400和-500系列飞机</t>
  </si>
  <si>
    <t>在中华人民共和国注册的、列在波音紧急服务通告737-53A1241内的波音B737-100，-200，-200C，-300，-400和-500系列飞机</t>
  </si>
  <si>
    <t>在中华人民共和国注册的、列在波音特别注意服务通告767-21-0188中的波音 767-300系列飞机和波音特别注意服务通告767-21-0189中的波音 767-400ER系列飞机</t>
  </si>
  <si>
    <t>波音服务通告777-25-0217（2003年7月17日颁发）上所列的B777-200和-300系列飞机。</t>
  </si>
  <si>
    <t>本适航指令适用于除在生产中执行了空客33232改装或在使用中执行了AIRBUS SB A320-52-1124的下列飞机： -所有型别和序列号的A318飞机； -在生产中执行了空客25642或26213改装或在使用中执行了AIRBUS SBA320-52-1088的所有型别和序列号的A319飞机； -在生产中执行了空客26213或26603改装或在使用中执行了AIRBUS SB A320-52-1088的所有型别和序列号的A320、A321飞机。</t>
  </si>
  <si>
    <t>本适航指令适用于除在生产中执行了23645改装或在使用中执行了 AIRBUS  SB A320-28-1055或SB A320-28-1055R1的A320和A321飞机。</t>
  </si>
  <si>
    <t>本适航指令适用于除MSN为2104、2143、2248、2270、2347、2366、2372、2376、2384、2386、2388、2390、2391、2393和2395的所有审定型别、系列号（MSN）从起始到2396（含2396）的A318、A319、A320和A321飞机。</t>
  </si>
  <si>
    <t>在中华人民共和国注册的所有波音 747-200F和-200C系列飞机</t>
  </si>
  <si>
    <t>在中华人民共和国注册的、列在波音紧急服务通告737-22A1164内的波音737-600，-700，-800和-900系列飞机</t>
  </si>
  <si>
    <t>本适航指令适用于生产中执行了20024号改装的所有型别、所有系列号（MSN）的A320型飞机，但在生产中执行了25513号改装或使用中执行了AIRBUS SB A320-28-1067 R2的飞机除外。</t>
  </si>
  <si>
    <t>所有型号和所有序列号的空客A330飞机。</t>
  </si>
  <si>
    <t>在中国注册的所有空客A310和A300-600型飞机。</t>
  </si>
  <si>
    <t>本指令适用于所有在中华人民共和国注册的序号为4001、4003到4081的Bombardier公司DHC-8-400、DHC-8-401或DHC-8-402型飞机。</t>
  </si>
  <si>
    <t>Bombardier 公司DHC-8-400、 DHC-8-401、DHC-8-402型系列号为 4001，4003至4119的飞机。</t>
  </si>
  <si>
    <t>空客A310和A300-600（除生产中已贯彻了12921号改装或在役执行了服务通告SB A310-53-2121或A300-53-6149外）所有经审定的型别、所有序列号的飞机。</t>
  </si>
  <si>
    <t>庞巴迪公司型号为 CL-600-2C10（CRJ-700系列），序列号 10003到 10187的装有件号为 (P/N)T99A38-603主燃油引射泵的飞机。</t>
  </si>
  <si>
    <t>经审定的所有型别、所有序列号的 A340飞机。</t>
  </si>
  <si>
    <t>经审定的所有型号、所有序列号且在生产中已进行过 41114改装的的A340-200和A340-300系列飞机。</t>
  </si>
  <si>
    <t>安装有件号(PN)为954A0000-01或954A0000-02或954B0000-01的A型旋转作动筒的空客A330飞机（所有型号和序号）。     本指令不适用于在生产线上已完成50138改装或在使用中执行了空客服务通告（SB）A330-27-3100或SB A330-27-3105的飞机。</t>
  </si>
  <si>
    <t>按照任何类别审定的，列在2001年6月12日发布的波音服务通告 MD80-32A30804R04中的MD-81、MD-82、MD-83、MD-87以及MD-88飞机。</t>
  </si>
  <si>
    <t>本指令适用于加拿大庞巴迪公司生产的型号为CL-600-2B19（CRJ200）、序列号为7003至7067，和7069至7990,8000及其以后序列号的飞机。</t>
  </si>
  <si>
    <t>本适航指令适用于Bell Helicopter Textron Canada(BHTC)生产的,序列号（S/N）从004到660以及从672到715的206A型直升机和序列号从661到671、从716到4586以及从5101到5305的206B型直升机。</t>
  </si>
  <si>
    <t>本适航指令适用于按任何类别审定的B747-100、747-100B、B747-100B SUD、B747-200B、B747-200F、B747-300、B747-400、B747-400D、B747SP、B747SR、B767-200、B767-300、B777-200、B777-300、B777-300ER型飞机。</t>
  </si>
  <si>
    <t>本指令适用于在生产线上已执行空客41114或44599改装的所有型号和序号的空客A330飞机。</t>
  </si>
  <si>
    <t>型号为-201,-202,-203,-223,-243,-301,-302,-303,-321,-322, -323,-341,-342和-343,所有序号的空客A330飞机，其中在生产线上已执行51953改装且执行了52110或53081改装之一，或在使用中执行了空客服务通告(SB)A330-28-3088 且执行了服务通告A330-28-3089修改版01或服务通告A330-28-3094之一的飞机除外。</t>
  </si>
  <si>
    <t>所有加拿大普惠（ P &amp; WC）公司生产的、已完成了服务通告 SB21607的PW124B、PW127、PW127E、PW127F发动机，以及完成了加拿大交通部批准的服务通告 SB21607（所有版次）的 PW127G和 PW127H发动机，以上发动机装于 ATR42、ATR72、CASA C295及 IL-114-100型号的飞机上，但不限于这些型号的飞机。</t>
  </si>
  <si>
    <t>DHC-8-400</t>
  </si>
  <si>
    <t>在中华人民共和国注册的、装备有件号为：C651A3102051和C651A3102052后驱动轴的EC120B系列飞机</t>
  </si>
  <si>
    <t>配备GOODRICH电动绞车76370-XXX并在其上装有除 AUXILEC发动机之外任何发动机的AS350 B, BA, BB, B1, B2，B3和D型以及AS355 E, F, F1, F2和N型直升机。</t>
  </si>
  <si>
    <t>A310所有经审定的型别和所有序号的飞机，已经完成 AIRBUS SB A310-53-2124（AIRBUS 13023号改装）的飞机除外。</t>
  </si>
  <si>
    <t>本指令适用于序号7003至8027之间的CL-600-2B19 （CRJ-200)飞机。</t>
  </si>
  <si>
    <t>本指令适用于列于波音服务通告777-34A0082修改版1（2002年12月19日颁发）上的所有序号B777-200和-300飞机。</t>
  </si>
  <si>
    <t>本适航指令适用于International Aero Engines公司生产的V2500-A1及V2500-A5系列发动机，这些发动机安装在但不限于空中客车A319、A320和A321系列飞机上。</t>
  </si>
  <si>
    <t>本适航指令适用于所有序列号为145104、145122、145140、145154、145257、145263、145365以及145392的EMB-145（）型飞机，这些飞机内部油箱执行了STC Nos.2002S06-09或2002S06-10。</t>
  </si>
  <si>
    <t>本指令适用于所有在中华人民共和国注册的序号为4001、4003及后续的Bombardier公司DHC-8-400、DHC-8-401或DHC-8-402型飞机。</t>
  </si>
  <si>
    <t>Bombardier公司型号为DHC8-400、401、402，序列号为4001和 4003~4087，装有主起落架上位锁组件P/N：46500-3或46500-5的飞机。</t>
  </si>
  <si>
    <t>所有 BAe 146系列飞机。</t>
  </si>
  <si>
    <t>本指令适用于列于波音特别提示服务通告（Special Attention Service Bulletin）777-28-0036（2004年9月2日颁发）上的B777-200系列飞机。</t>
  </si>
  <si>
    <t>本指令适用于波音服务通告777-57A0040修改版2（2005年2月24日颁发）上所列B777-200和-300系列飞机。</t>
  </si>
  <si>
    <t>装在驾驶舱和客舱内的由FIRST TECHNOLOGY FIRE AND SAFETY(以前的名称为FIRE FIGHTING ENTERPRISES(U.K)生产的Halon 1211和水乙二醇手提灭火瓶.</t>
  </si>
  <si>
    <t>Eurocopter Deutschland公司EC135型所有序号的直升机。</t>
  </si>
  <si>
    <t>本适航指令适用于安装有发动机序列号为：V10002、V10008、V10009、 V10010、V10012、V10013、V10015、V10017、V10019、V10020、V10021、 V10023、V10023、V10025、V10027、V10030、V10031、V10032、V10034、 V10043、V10044、V10045、V10046、V10048、V10049、V10050、V10051、 V10056、V10057、V10058、V10059、V10060、V10063、V10064、V10065、 V10066、V10068、V10070、V10072、V10073、V10074、V10076、V10077、 V10078、V10081、V10082、V10083、V10085、V10086、V10087、V10090、 V10091、V10092、V10094、V10095、V10097、V10098、V10099、V10105、 V10106、V10108、V10109、V10110、V10115、V10129、V10133、V10140、 V10143、V10144、V10146、V10150、V10153、V10157、V10158、V10159、 V10162、V10163、V10165、V10167、V10170、V10171、V10182、V10183、 V10189、V10191、V10197、V10212、V10213、V10214、V10215、V10217、 V10218、V10222、V10224、V10225、V10226、V10227、V10232、V10233、 V10239、V10244、V10248、V10280、V10281、V10288、V10289、V10291、 V10292、V10302、V10304、V10305、V10306、V10308、V10311、V10316、 V10317、V10319、V10323、V10327、V10333、V1</t>
  </si>
  <si>
    <t>所有在中国注册的 A300、A310和A300-600型飞机，除了在出厂前已经贯彻了 12662号改装的飞机，和除了运营中已经执行了服务通告 SB A300-53-0364（原版或 R1、R2）或SB A310-53-2116（原版或 R1、R2）或SB A300-53-6137（原版或R1、R2、R3）的飞机。</t>
  </si>
  <si>
    <t>本适航指令适用于Bell Helicopter Textron Canada公司生产并装有件号为206-016-201-131或206-016-201-133的尾桨桨叶的Bell 206A和 206B直升机以及装有件号为206-016-201-131的尾桨桨叶的Bell 206L系列直升机，且序列号在本指令表一中相应ASB所列出的范围内。</t>
  </si>
  <si>
    <t>本适航指令适用于按任何类别审定的，在Boeing Service Bulletin 757-25-0255（2003年12月11日发布）中列出的B757-200系列飞机。</t>
  </si>
  <si>
    <t>本适航指令适用于按任何类别审定B757-200、B757-200PF、B757-200CB和757-300系列飞机。</t>
  </si>
  <si>
    <t>本适航指令适用于按任何类别审定，线号从1到1048（含1和1048），装有罗.罗发动机的B757-200、B757-200PF和B757-200CB系列飞机。</t>
  </si>
  <si>
    <t>本指令适用于波音紧急服务通告777-27A0060（2003年9月18日颁发）上所列波音777-200和-300系列飞机。</t>
  </si>
  <si>
    <t>线号为001（含）至264（含）的B777-200和-300系列飞机。</t>
  </si>
  <si>
    <t>本适航指令适用于序列号从145004到145018的EMB-145型飞机。</t>
  </si>
  <si>
    <t>本指令适用于下列序号的加拿大庞巴迪公司 CL-600-2B19(CRJ-200)飞机： 已执行了庞巴迪服务通告（ SB）601 R-28-053原始版的7003－7067和7069－7939序列飞机；以及7940－7988序列飞机。</t>
  </si>
  <si>
    <t>本指令适用于按任何类别颁证的且安装有美国SAFT公司于2003年5月以前生产零件号为（P/N）021929-000或（P/N）021904-000的镍镉蓄电池的麦道DC-9-11、DC-9-12、DC-9-13、DC-9-14、DC-9-15、DC-9-15F、DC-9-21、DC-9-31、DC-9-32、DC-9-329（VC-9C）、DC-9-32F、DC-9-33F、DC-9-34、DC-9-34F、DC-9-32F（C-9A、C-9B）、DC-9-41、DC-9-51、 DC-9-81（MD-81）、DC-9-82（MD-82）、DC-9-83（MD-83）、DC-9-87（MD-87）、MD-88等型别飞机。</t>
  </si>
  <si>
    <t>本适航指令适用于所有审定型别的，序列号（MSN）自2275至2486的空客A320飞机，但序列号（MSN）为2441、2447、2449、2451、2453、2455、2459、2475、2479以及2484的飞机除外。</t>
  </si>
  <si>
    <t>本适航指令适用于所有审定型别的，序列号（MSN）从2275到2486（2441、2447、2449、2451、2453、2455、2459、2475、2479和2484除外）的空客A320飞机。</t>
  </si>
  <si>
    <t>本适航指令适用于按任何类别审定的，生产线号包括从1到1276的波音B747-400,-400D和－400F系列飞机；生产线号包括从1到850的波音B767-200,-300和－300 F系列飞机；生产线号包括从1到360的波音 B777-200和－300系列飞机。</t>
  </si>
  <si>
    <t>这些发动机至少安装在空客A300、空客 A310、波音 747、波音 767以及麦道MD-11飞机上。</t>
  </si>
  <si>
    <t>本适航指令适用于所有营运中的EMB-145（）及EMB-135（）型飞机。</t>
  </si>
  <si>
    <t>本指令适用于按照任何类别审定的MD-90-30飞机。</t>
  </si>
  <si>
    <t>在中华人民共和国注册的、列在波音紧急服务通告767-24A0128R3 内的波音767-200、-300 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</si>
  <si>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线号为002（含）至283（含）的B777-200和-300系列飞机。</t>
  </si>
  <si>
    <t>在国内注册的所有MA60、Y7-200A型系列系列飞机。</t>
  </si>
  <si>
    <t>所有型别的 BAe146系列飞机。</t>
  </si>
  <si>
    <t>所有在中国注册的BAe 146型飞机。</t>
  </si>
  <si>
    <t>所有在中国注册的执行了HCM00301A或B号改装方案和没有执行HCM01698A号改装方案（服务通告53-162-01698A防护带和密封胶）的BAe 146型飞机。</t>
  </si>
  <si>
    <t>本指令适用于没有进行过 RB211-72-E767改装的RB211 Trent 553-61, 556-61, 556B-61, 560-61, 553A2-61, 556A2-61, 556B2-61, 560A2-61发动机。这些发动机安装在空客 A340-500/-600上。</t>
  </si>
  <si>
    <t>序号在7417－7990之间以及序号在8000（含）以上的庞巴迪公司 CL-600-2B19飞机。</t>
  </si>
  <si>
    <t>空客公司装有 HIMILTON SUNDSTRAND公司生产的冲压空气涡轮（RAT）的所有经审定型号和所有序列号的 A310、A300-600飞机。</t>
  </si>
  <si>
    <t>ROLLS-ROYCE公司生产的型号为RB211 Trent 768-60、772-60、772B-60的发动机，这些型号的发动机安装于A330型飞机上。</t>
  </si>
  <si>
    <t>本适航指令适用于Bell Helicopter Textron Canada(BHTC)公司安装于如下直升机上交付的或作为更换件的扭矩表： -206B型：序列号从254到4585以及5101到5305，装有扭矩表P/N：206-075-739-125；    -206L4型：序列号从52001到52301以及52303，装有扭矩表P/N： 206-075-739-123。</t>
  </si>
  <si>
    <t>A300和A300-600所有经审定的型别和所有序列号的飞机 已经完成11912或11932号改装的飞机除外</t>
  </si>
  <si>
    <t>所有经批准的A310飞机。</t>
  </si>
  <si>
    <t>本指令适用于序列号在 5001(含）至 5194（含）之间、 5301（含）至 5584（含）之间的庞巴迪 CL-600-2B16飞机。</t>
  </si>
  <si>
    <t>列于波音特别提示服务通告777-33-0025（2004年9月1日颁发）中的所有波音777-200和-300飞机。</t>
  </si>
  <si>
    <t>列于波音特别提示服务通告777-57-0046（2003年9月25日颁发）上的波音777-200和-300系列飞机。</t>
  </si>
  <si>
    <t>本适航指令适用于所有审定型别，序列号（ MSN）为0928、0934、 0936、0938，从0945到0947，0950、0951、0964、0965、0969，从0971到0973，从0976到0979，0981、0984、0985，从0988到0990，0992、 0994、0997、0998、1002、1003、1005、1014、1016、1018、1026，从1028到1031，1033、1035，从1037到1039，1046、1047、1049、1050、 1054，从1057到1059，从1062到1064，1068、1071、1074、1076、1077、 1084、1085、1090、1093，从1095到1098，1101，从1103到1105，1110、 1111、1113、1115、1119、1120、1122、1124、1126、1128、1130、1135、 1136、1138、1142、1143、1147，从1154到1157，1159、1160、1162、 1163、1165、1166、1169、1171、1173、1179、1181、1184、1187、1189、 1191、1194、1196、1200、1201、1205，从1208到1211，1213、1217、 1221、1222、1224、1225、1231，从1244到1249，从1251到1253，从 1263到1265，从1267到1269，1274、1279、1280、1282、1287、1289、 1290、1292、1295、1297、1300，</t>
  </si>
  <si>
    <t>所有在中国注册的A310和A300-600型系列飞机。</t>
  </si>
  <si>
    <t>在中华人民共和国注册的、列在波音紧急服务通告747-57A2312R1内的波音747-200B，-200C，-200F，-400，-400D，-400F系列飞机</t>
  </si>
  <si>
    <t>安装有件号为PN 365A12-0060-01或PN 365A12-0070-00尾桨叶的SA 365 N1和AS 365 N2、N3，EC 155 B和B1直升机。</t>
  </si>
  <si>
    <t>A300和A300-600所有经审定的型别和所有序列号的飞机。已经完成11912或11932号改装的飞机除外。</t>
  </si>
  <si>
    <t>本指令适用于庞巴迪公司序列号在10003（含）之后的 CL-600-2C10 (CRJ-700) 型飞机。</t>
  </si>
  <si>
    <t>安装有件号为P/N SC7251（修改版J以前）或P/N SC7270（修改版F以前）的尾部伺服操纵装置的欧直AS 332 C、C1、L、L1和AS332 L2直升机。</t>
  </si>
  <si>
    <t>本指令适用于所有审定的MD-11和MD-11F型飞机。</t>
  </si>
  <si>
    <t>按任何类别审定的，列入2004年10月27日发布的波音服务通告 MD11-52-046第三次修订版的 MD11和MD11F型飞机。</t>
  </si>
  <si>
    <t>本适航指令适用于所有营运中EMB-135（）的EMB-145（）型飞机。</t>
  </si>
  <si>
    <t>本适航指令适用于所有营运中安装有T-62T-40C14型号APU的EMB-135（）的EMB-145（）型飞机。</t>
  </si>
  <si>
    <t>本适航指令适用于在生产中进行过空客26495改装或在使用中执行过空客服务通告(SB)A320-27-1117的按所有型别合格审定的、所有系列号的A318、A319、A320和A321飞机。</t>
  </si>
  <si>
    <t>本适航指令适用于按任何类别审定，线号从1到735（含1和735），装有普惠或罗.罗发动机的B757-200、B757-200PF和B757-200CB系列飞机。</t>
  </si>
  <si>
    <t>本适航指令适用于Bell Helicopter Textron Canada(BHTC)生产的，序列号从51001到51612的206L-3型直升机和序列号从52001到52313的206L-4型直升机。</t>
  </si>
  <si>
    <t>本指令适用于型号为CL-600-2B19、系列号为7003至7986之间的庞巴迪飞机。</t>
  </si>
  <si>
    <t>本指令适用于在中华人民共和国注册的Embraer EMB-145（）和EMB-135（）飞机。</t>
  </si>
  <si>
    <t>本适航指令适用于按照Aeronautical Accessories, Inc补充型号合格证SH1392SO进行改装且装有件号(P/N)为206-321-001、序列号（S/N）从1001到1152的高位前向横管(high forward crosstube)，以及装有件号(P/N)为206-321-002、序列号（S/N）从2001到2152的高位后向横管(high aft crosstube)的所有型号合格审定类别的206A和206B直升机。</t>
  </si>
  <si>
    <t>所有在中国注册的 BAe 146型系列飞机。</t>
  </si>
  <si>
    <t>波音B777-200、-300和-300ER系列飞机。</t>
  </si>
  <si>
    <t>A340-541和A340-642，所有序列号，且在生产中做过 48937改装的飞机。不包括生产中做过 53085或53176改装的飞机，也不包括运营中完成了AIRBUS SB-340-92-5022的飞机。</t>
  </si>
  <si>
    <t>型别为-541和-642的所有序列号的空客A340飞机。 注1：本适航指令R2版不要求任何额外的工作。</t>
  </si>
  <si>
    <t>所有序列号的A340-541及A340-642飞机，但不包括在生产中已进行了52157改装或在运营中已执行了AIRBUS SB A340-53-5009的飞机。</t>
  </si>
  <si>
    <t>本指令适用于CFM INTERNATIONAL公司生产的 CFM56-5和CFM56-5B发动机，这些发动机安装于装有在CFM56-5 SB 77-0020R3或CFM56-5B SB 77-0008R3中列出的EGT线束和耦合器的空中客车A318、A319、A320、A321飞机或其它型号飞机。</t>
  </si>
  <si>
    <t>空客公司装有 DOWTY ROTOL空气冲压涡轮（ RAT）的所有经审定的A300、A310和A300-600型飞机，已贯彻了 12986号更改（或服务通告ASB A300-57-0244或A310-57-2086或A300-57-6099）除外。</t>
  </si>
  <si>
    <t>--空客公司A300、A310和A300-600系列的所有经审定的型号和序列号的飞机。 符合适航指令CAD2005-MULT-37（修正案：39-5004）或 CAD2005-MULT-25（修正案：39-4946）的飞机，本指令不涉及。</t>
  </si>
  <si>
    <t>所有ATR72和ATR42型飞机。</t>
  </si>
  <si>
    <t>空客A300和A300-600所有经审定的型别和所有序列号的飞机。</t>
  </si>
  <si>
    <t>本适航指令适用于按任何类别审定合格的、装有Rolls Royce公司RB211发动机的波音757－200、757－200CB和757－200PF系列飞机（详见Boeing SB 757-54A0039R3，2005年1月13日发布）。</t>
  </si>
  <si>
    <t>本适航指令适用于在中国注册的序列号为： 145008,145076,145106,145129,145135,145147,145153,145165,145167,145198,145207,145209,145240,145242,145250，145269，145285，145290，145335，145394，145395的EMB-145（）及EMB-135()型飞机。</t>
  </si>
  <si>
    <t>本指令适用于安装有由Tech-Tool Plastics公司生产的门组件且该门组件已根据STC No.SR09189RC进行改装的R-22系列直升机。</t>
  </si>
  <si>
    <t>Bombardier 公司DHC-8-400、DHC-8-401、DHC-8-402型系列号为 4001，4003至4115的飞机。</t>
  </si>
  <si>
    <t>本指令适用于庞巴迪公司CL-600-2C10型、序号在10003（含）之后的飞机。</t>
  </si>
  <si>
    <t>本指令适用于 CL-600-2C10型、序号在10003（含）－10218（含）之间的飞机。</t>
  </si>
  <si>
    <t>本指令适用于列在波音特别提示服务通告777-28-0033（2003年8月14日颁发）上的波音777-200和-300系列飞机。</t>
  </si>
  <si>
    <t>空客型号为-211、-212、-213、-311、-312和-313的所有序列号的 A340飞机。 注1：已执行了 AIRBUS服务通告 SB A340-32-4212昀初版本或修订01的飞机仍在本新指令的要求范围内。</t>
  </si>
  <si>
    <t>本适航指令适用于普惠（PW）PW2037,PW2040,PW2043, PW2143，PW2643，PW2037D，PW2037M以及PW2040D系列涡轮风扇发动机。这些发动机装于（但不仅限于）波音757系列飞机以及IL-96T系列飞机上。</t>
  </si>
  <si>
    <t>本适航指令适用于所有型别、所有序列号的AIRBUS A318、A319、A320、A321飞机。</t>
  </si>
  <si>
    <t>本适航指令适用于所有营运中的EMB-145（）和EMB-135（）型飞机。</t>
  </si>
  <si>
    <t>安装但不限于MD-80系列飞机上的普惠JT8D-209，-217，-217A，217C，和219涡轮风扇发动机。</t>
  </si>
  <si>
    <t>本适航指令适用于安装了Pegasus FMC（飞行管理计算机）系统的按任何类别合格审定的B757－200，B757-300，B767-200，B767-300，B767-300F和B767-400ER系列飞机。</t>
  </si>
  <si>
    <t>本指令适用于按所有类别审定的所有序列号的A330-200，A330-300，A340-200和A340-300飞机。</t>
  </si>
  <si>
    <t>本适航指令适用于持任何类别适航证，装有罗.罗发动机， Boeing Alert Service Bulletin 757-28A0073R1（2005年2月24日发布）和 757-28A0074R1（2005年2月24日发布）中列出的B757-200、B757-200PF、B757-200CB和B757-300系列飞机。</t>
  </si>
  <si>
    <t>这些发动机至少安装在空客A300、空客A310、空客A330、波音747、波音767以及麦道MD-11飞机上。</t>
  </si>
  <si>
    <t>安装罗罗公司Trent 700发动机的所有型号和序号的空客A330型飞机。</t>
  </si>
  <si>
    <t>本适航指令适用于 Goodrich公司的件号为 P4E1188系列、P4E1061系列、 P4E2200系列、 P4E2271-10、P4E2575-7、P4E2575-10、P4E2598-10、 P5855BSW、P6199SW、P6592SW、P6662SW和P6975-11的“FASTprop”螺旋桨专业除冰系统，这些螺旋桨专业除冰系统装于但不限于 PA42和 PA42-720等飞机。</t>
  </si>
  <si>
    <t>本指令适用于列在波音特别提示服务通告777-53-0042（2004年4月15日颁发）上的波音777-200和-300系列飞机。</t>
  </si>
  <si>
    <t>本指令适用于庞巴迪公司 CL-600-2B19型、序列号在 7003（含）之后的飞机。</t>
  </si>
  <si>
    <t>本适航指令适用于所有型号、所有序列号（MSN）的AIRBUS A318、A319、A320和A321飞机。</t>
  </si>
  <si>
    <t>在中华人民共和国注册的、列在波音特别提示服务通告737-53-1230内的波音737-300、-400和-500系列飞机。</t>
  </si>
  <si>
    <t>本指令适用于庞巴迪公司 CL-600-2B19型 , 序号为 7014, 7017,7037,7046,7059,7076,7105,7127,7151,7157,7163,7179,7203,7228,7271,7347,7359,7362,7378,7381,7417-7990之间,8000-8055之间的飞机。</t>
  </si>
  <si>
    <t>安装件号（P/N）为601R85001-3或601R85001-4 (MDI P/N: 17064-101、 17064-102、17064-103或17064-104)主起落架主接头的CL-600-2B19系列飞机。</t>
  </si>
  <si>
    <t>安装件号（ P/N）为601R85001-3和-4 (MDI P/N: 17064-101、-102、-103和-104)主起落架主接头的CL-600-2B19系列飞机。</t>
  </si>
  <si>
    <t>安装了件号（P/N）为 601R85001-81和601R85001-82（MDI P/N 17064-105，和17064-106）的主起落架主接头的庞巴迪公司 CL-600-2B19 系列支线飞机。</t>
  </si>
  <si>
    <t>普惠公司型号JT8D-1,-1A,-1B,-7，-7A，-7B，-9，-9A，-11，-15，-15A，-17，-17A，-17R，-17AR，-209，-217，-217A，-217C和-219的涡轮风扇发动机,这些发动机装于(但不限于)B-727和B737和MD-DC9及MD-80系列飞机上。</t>
  </si>
  <si>
    <t>空客公司 A310-304、-308、-322、-324及-325型号和 A300-600的 B4-605R、B4-622R、C4-605R、F4-605R/F及F4-622R型号，除了在生产中已贯彻 12897号更改，或在使用中的飞机上已贯彻了空客公司的服务通告SB A310-28-2155或A300-28-6081的所有序列号的飞机。</t>
  </si>
  <si>
    <t>本适航指令适用于罗尔斯罗伊斯公司的装于A340飞机的RB211 Trent553-61, 553A2-61, 556-61, 556A2-61, 556B-61, 556B2-61, 560-61, 560A2-61型发动机，装于A330飞机的RB211 Trent768-60，772-60， 772B-60 型发动机。</t>
  </si>
  <si>
    <t>本指令适用于辅助动力装置（APU）SAPHIR 20 型号095。此型号APU安装于AS 332和EC 225直升机上。</t>
  </si>
  <si>
    <t>本适航指令适用于序列号自145004至145129的EMB-145（）型飞机。</t>
  </si>
  <si>
    <t>在中华人民共和国注册的、线号在1到931（含）内的波音767-200、-300和-300F系列飞机</t>
  </si>
  <si>
    <t>已经执行空客修正案04801的飞机（除生产中已执行修正案12314,或已经执行空客SB A300-28-6069R2,或已经按照SB A300-28-6087执行检查的运营中的飞机)。</t>
  </si>
  <si>
    <t>本适航指令适用于罗尔斯罗伊斯公司的 RB211-524B2-l9, 524B-02, 524B3-02, 524C2-l9, 524B4-02, 524B4-D-02, 524D4-l9, 524D4-39, 524B-B-02, 524B2-B-19, 524D4-B-19, 524D4-B-39, 524C2-B-19, 524D4X-19, 524D4X-B-19, 524G2-19, 524G3-19, 524H-36, 524H2-19, 535E4-37, 535E4-B-37, 535E4-C-37, 535E4-B-75和 535C-37型发动机。以上发动机装于，但不限于 B757，B767飞机。</t>
  </si>
  <si>
    <t>本指令适用于序号7003至8025之间,以及序号为8030和8034的 CL-600-2B19（CRJ-200)飞机。</t>
  </si>
  <si>
    <t>本适航指令适用于在 Boeing Special Attention Service Bulletin757-27-0150中确定的波音757-200、200CB和200PF系列飞机。</t>
  </si>
  <si>
    <t>本适航指令适用于安装了普惠公司PW2000系列发动机的波音757-200、-200PF、-300系列飞机。</t>
  </si>
  <si>
    <t>按任何类别审定的，列入2005年2月17日发布的波音紧急服务通告MD11-27A083的MD-11和MD-11F型飞机。</t>
  </si>
  <si>
    <t>安装有塞式密封门的AS332 C，C1，L和L1型直升机。    注：本指令针对维修人员和机组。</t>
  </si>
  <si>
    <t>本适航指令适用于在 Boeing Alert Service Bulletin 757-24A0099和 Boeing Alert Service Bulletin 757-24A0100中确定的波音757-200、-200PF和-300系列飞机。</t>
  </si>
  <si>
    <t>本适航指令适用于生产中执行了20024号改装（中央油箱安装）的所有型别、所有系列号（MSN）的A319、A320型飞机，但在生产中执行了24373号改装或使用中执行了AIRBUS SB A320-28-1059或其R1、R2、R3、R4、R5、R6的飞机除外。</t>
  </si>
  <si>
    <t>空客公司A310所有经审定的型别，除了在生产中已贯彻 12247号更改（或在使用中的飞机上已贯彻了空客公司的服务通告 SB A310-27-2095）的所有序列号的飞机。</t>
  </si>
  <si>
    <t>Bombardier 公司DHC-8-400、DHC-8-401、DHC-8-402型系列号为 4001，4003至4106的飞机。</t>
  </si>
  <si>
    <t>本指令适用于安装有 TURBOMECA公司的ARRIUS 2B1/2B1A和2B2型别涡轴发动机的 EC135 T1和T2直升机，以及安装有 AIRRIUS 2K1和 2K2型别发动机的 A109和A109 LUH直升机。</t>
  </si>
  <si>
    <t>本指令适用于装有带可动部分应急浮筒的起落架且尚未执行MOD 0745C49改装的SA 365 N、N1和AS365 N2、N3型直升机。</t>
  </si>
  <si>
    <t>1．本适航指令适用于透博梅卡（ TURBOMECA）公司的ARRIEL 1B（进行过TU 148改装的）、ARRIEL 1D、ARRIEL 1D1、ARRIEL 1S1涡轴发动机，这些发动机装于但不限于 AS350B2、S76A++系列直升机。</t>
  </si>
  <si>
    <t>本指令适用于AIRBUS A340-541、-642的所有序列号飞机，不包括在生产中已执行了 AIRBUS 54201改装的飞机，也不包括在营运中执行了AIRBUS SB A340-28-5025的飞机。</t>
  </si>
  <si>
    <t>在中国注册的所有空客A300型飞机，除了安装了经审定的前向机组驾驶舱（Forward Facing Crew Cockpit）的型号A300B4-203和A300B2-203型飞机。</t>
  </si>
  <si>
    <t>本指令适用于普惠（PW）JT8D-200系列涡轮风扇发动机，这些发动机安装但不限于安装在麦道MD-80系列和波音727系列飞机上。</t>
  </si>
  <si>
    <t>本指令适用于安装有可拆卸式和 /或固定式应急漂浮系统版本 I的 EC135型飞机。</t>
  </si>
  <si>
    <t>本适航指令适用于透波美卡公司的ARRIEL 2B、2B1、2B1A系列涡轴发动机，这些发动机装于但不限于 AS350 B3、EC130、Z11 MB1、EC135 T1直升机。</t>
  </si>
  <si>
    <t>装有件号为P/N19-51-41和P/N19-51-51且序号 S/N在1330-1526（含）之间，但不包括 S/N为1376、1426、1435、1456、1458、1460-1463、1465、1467、1470、1478、1479、1484-1486、1499、1510-1519以及1521-1525的 LABINAL发动机灭火手柄的 ATR72-101/-102/-201/-202/-211/-212/-212A系列飞机。</t>
  </si>
  <si>
    <t>装有Lycoming Engines（前Textron Lycoming）公司活塞发动机的飞机和旋翼机。</t>
  </si>
  <si>
    <t>空客A300-B2、A300-B4、A300-C4、A300-F4系列飞机。</t>
  </si>
  <si>
    <t>除在营运中按照空客服务通告 SB A310-53-2119（改装号12776）改装过的飞机外，所有在中国注册的空客A310型飞机。</t>
  </si>
  <si>
    <t>在中国注册的Bombardier公司序号为4003、4004、4006、4008至4080和4082的DHC-8-400、DHC-8-401、DHC-8-402型飞机。</t>
  </si>
  <si>
    <t>空客公司所有经审定的A300、A300-600和A300-600ST型别，除了在生产中已贯彻13031或19575号更改（或在使用中的飞机上已贯彻了空客公司的服务通告SB A300-57-0245或SB A300-57-6100或SB A300-57-9015）的所有序列号的飞机。</t>
  </si>
  <si>
    <t>适用于AIRBUS A340-200,A340-300,A340-500,和A340-600所有型号和系列号的飞机。</t>
  </si>
  <si>
    <t>本指令适用于PW4050、PW4052、PW4056、PW4060、PW4060A、 PW4060C、PW4062、PW4062A、PW4152、PW4156、PW4156A、PW4158、 PW4160、PW4460、PW4462、PW4650、PW4164、PW4168、PW4168A、 PW4074、PW4074D、PW4077、PW4077D、PW4084、PW4084D、PW4090、 PW4090-3、PW4090D和PW4098型涡扇发动机，这此发动机装于但不限于空客A300、A310、A330系列，波音 747、767、和 777系列，及 MD-11系列飞机。</t>
  </si>
  <si>
    <t>本适航指令适用于所有型别、所有序列号（MSN）的，生产中执行了AIRBUS 27620号更改并且尚未执行AIRBUS 35536号更改，或使用中执行了AIRBUS SB A320-34-1261并且尚未执行AIRBUS SB A320-34-1335的空中客车A318、A319、A320、A321飞机。</t>
  </si>
  <si>
    <t>所有型号和所有序号的空客 A330-200和 A330-300系列飞机。</t>
  </si>
  <si>
    <t>z A310所有经审定的型别和所有序号的飞机，已经完成AIRBUS SB A310-22-2058（或者AIRBUS 12931号改装）的飞机除外。 z A300-600所有经审定的型别和所有序号的飞机，已经完成AIRBUS SB A300-22-6050（或者AIRBUS 12932号改装）的飞机除外。</t>
  </si>
  <si>
    <t>适用于型别为 -211、-212、-213、-311、-312和-313的所有序列号的A340飞机，但在生产中执行过空客改装 51381和改装 53073或在运行中执行过空客服务通告（ SB） A340-32-4204和A340-32-4227的飞机除外。</t>
  </si>
  <si>
    <t>安装有所有件号主齿轮箱（MGB）的EC 155 B和B1直升机（所有序号）。     注：本指令针对维护人员和机组。</t>
  </si>
  <si>
    <t>安装有主齿轮箱（MGB）（所有件号）的SA 365 N和N1；AS 365 N2和N3；SA 366 G1；SA 365 C、C1、C2和C3；SA 360 C直升机（所有序号）。</t>
  </si>
  <si>
    <t>本指令适用于安装所有件号的主齿轮箱（MGB）且飞机型号包含在下表中的直升机。 SA365 N和N1AS365 N2和N3 SA366 G1SA365 C、C1、C2和C3 SA360 EC 155 B和B1。</t>
  </si>
  <si>
    <t>本指令适用于列于波音服务通告777-27 A0056修改版1（2004年7月8日颁发）上的波音777-200和-300系列飞机。</t>
  </si>
  <si>
    <t>Pratt&amp;Whitney(PW)JT9D-7R4 涡轮发动机，装于且不限于以下飞机：A300，A310，B747和B767。</t>
  </si>
  <si>
    <t>在生产中执行过空客改装 41114、所有经审定的型别、所有序列号的空客A340-200和A340-300飞机，但在生产中左右机翼上均执行了空客改装53883或者在营运中左右机翼上均执行了服务通告（ SB） A340-57-4096的飞机除外。</t>
  </si>
  <si>
    <t>庞巴迪公司型别为CL-600-2B19，序列号为7003至7990和序列号为 8000及其以后的飞机。</t>
  </si>
  <si>
    <t>本指令适用于在生产线上未完成Modification 51381和53073改装，或在运行中未完成空客公司服务通告A330-32-3164和A330-32-3192的所有序号空客A330-201、-202、-203、-223、-243、-301、-302、-303、-321、-322、-323、-341、-342和-343飞机。</t>
  </si>
  <si>
    <t>本指令适用于在生产线上已执行空客41114或44599机翼改装的所有型号和序号的空客A330飞机，在生产线上已执行53883改装或在运行中已完成空客公司服务通告A330-57-3088的飞机除外。</t>
  </si>
  <si>
    <t>庞巴迪CL-600-2C10（CRJ-700）飞机，序列号10001，10003至 10139。</t>
  </si>
  <si>
    <t>Rotax公司型别为Rotax 912 A、Rotax 912 F、Rotax 912 S及Rotax 914 F 系列发动机。</t>
  </si>
  <si>
    <t>本指令适用于所有审定型号、所有序号的 A340-500/600系列飞机。</t>
  </si>
  <si>
    <t>本指令适用于没有进行过RB211-72-E767改装的RB211 Trent 553-61,556-61,556B-61,560-61,553A2-61,556A2-61,556B2-61,560A2-61型发动机，这些发动机被安装在空客A340-500/600系列的飞机上。</t>
  </si>
  <si>
    <t>本指令适用于所有序号的Cessna 208和208B飞机。</t>
  </si>
  <si>
    <t>空客A300、A300-600和A300-600ST大白鲸（ BELUGA）所有型别和序列号的飞机。除非该飞机已经按照空客SB A300-53-0370或 A300-53-6144的指示完成了修理。</t>
  </si>
  <si>
    <t>1、2004年7月1日以前交付且未根据 MOD 0729B65或图纸 365A08842800进行过改装的EC155 B 和 B1 型直升机； 2、未根据MOD 0729B67进行改装的SA 365 N、N1型及AS365 N2、N3型直升机。</t>
  </si>
  <si>
    <t>空客A300-600所有型别和序列号的飞机。除非该飞机已经按照空客SB A300-53-0370或A300-53-6144的要求完成了修理。</t>
  </si>
  <si>
    <t>空客 A300-600系列型号为 A300C4-605R/F、 A300F4-605R和 A300F4-622R的所有序列号的按照08909号改装的正在生产的飞机（按照12980号改装的飞机除外），或按照空客SB A300-53-6151（改装号 12981）改装的在役飞机。</t>
  </si>
  <si>
    <t>本适航指令适用于所有在使用中的EMB-145（）飞机。</t>
  </si>
  <si>
    <t>所有经审定的任何型别和序列号的空客A340-200及A340-300系列飞机,但不包括在生产中执行了空客改装No.53446或者在服役中执行了空客服务通告（SB）A340-25-4245的飞机。</t>
  </si>
  <si>
    <t>2002年2月1日至2004年7月18日在加拿大 B.C.Aero Engines公司进行过主曲轴箱分解的 Textron Lycoming公司和 Teledyne Continental Motors公司的活塞发动机。</t>
  </si>
  <si>
    <t>安装有HAMILTON SUNDSTRAND公司冲压空气涡轮（RAT）的所有空客A300-600型飞机。</t>
  </si>
  <si>
    <t>装有件号为（PN）F78AR130000700(左)和（PN）F78AR230000700(右)，系列号从11004到11153的反推装置的经审定的所有型别、所有系列号的空客A340-500和A340-600飞机。</t>
  </si>
  <si>
    <t>按照任何类别审定的DC-9-14，DC-9-15，DC-9-15F，DC-9-21，DC-9-31，DC-9-32， DC-9-32（VC-9C），DC-9-32F，DC-9-33F，DC-9-34， DC-9-34F，DC-9-32F（C-9A，C-9B），DC-9-41，DC-9-51，DC-9-81（MD-81），DC-9-82（MD-82），DC-9-83（MD-83），DC-9-87（MD-87），MD-88和MD-90-30飞机。</t>
  </si>
  <si>
    <t>本指令适用于安装有尾桨桨距控制杆双轴承的所有序号SA366 G1，SA365 N1，AS365 N2和N3以及EC155 B和B1型直升机。</t>
  </si>
  <si>
    <t>按任何类别审定，所有型别的 MD-11和MD11-F型飞机。</t>
  </si>
  <si>
    <t>本指令适用于在生产线上未执行空客53446改装和在运行中未执行空客服务通告A330-25-3249的所有型号和序号的空客A330型飞机。</t>
  </si>
  <si>
    <t>在中华人民共和国注册的、线号为 1至3132（含）的波音 737-100、 -200、-200C、-300、-400和-500系列飞机。</t>
  </si>
  <si>
    <t>本指令适用于加拿大庞巴迪公司生产的序列号 7003及其之后的 CRJ-200型（CL-600-2B19）飞机。</t>
  </si>
  <si>
    <t>2005年2月2日发布的波音服务通告MD11-57-076中指出的麦道MD-11和MD-11F型飞机。</t>
  </si>
  <si>
    <t>所有在中国注册的BAe 146全系列飞机。</t>
  </si>
  <si>
    <t>未完成MOD073288上下垂尾更改的的AS350B型、B1型、B2型、BA型、BB型和D型直升机。</t>
  </si>
  <si>
    <t>在中华人民共和国内注册的、列在波音紧急服务通告747-53 A2499内的波音747-200 C、-200F、-400、-400 D和-400 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</si>
  <si>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Boeing Special Attention Service Bulletin757-21-0106（2005年3月24日发布）中确定的B757-200系列飞机和 Boeing Special Attention Service Bulletin757-21-0107（2005年3月24日发布）中确定的波音B757-300系列飞机。</t>
  </si>
  <si>
    <t>在中华人民共和国注册的、装备有撤离滑梯/救生船组件、列在波音服务通告747-25-3274R4内的波音747-200B、-200C、-200F系列飞机。</t>
  </si>
  <si>
    <t>本指令适用于 GE公司CF34-1A，-3A,-3A1，-3A2，-3B，-3B1涡扇发动机。这些发动机安装于，但不限于，庞巴迪公司 CL-600-2A12，-2B16， -2B19飞机上。</t>
  </si>
  <si>
    <t>本适航指令适用于除在生产中执行了空客32025改装或在使用中执行了空客 SB A320-57-1118的所有型别、所有系列号（ MSN）的A318、 A319、A320、A321飞机。</t>
  </si>
  <si>
    <t>本适航指令适用于所有营运中的EMB-145（）和EMB-135（）飞机。</t>
  </si>
  <si>
    <t>本适航指令适用于除在生产中执行了空客 32025改装或在使用中执行了空客SB A320-57-1118的所有型别、所有系列号（MSN）的A318、A319、 A320、A321飞机。</t>
  </si>
  <si>
    <t>本指令适用于2006年3月27日以前交付，且装有由欧直公司安装的主旋翼桨毂与主旋翼轴连接螺栓（MRH/mast）的SA 365 N、N1，AS 365N2、N3和SA 365C、C1、C2、C3系列直升机。</t>
  </si>
  <si>
    <t>本指令适用于所有序号的Cessna 208和 208B飞机。</t>
  </si>
  <si>
    <t>安装有件号为203631-1(704A42.6910.06)或 203631-2(704A42.6910.19)或203631-3(704 A42.6910.54)的救生筏的欧直公司SA 365 N,N1和AS365 N2,N3直升机。 注：本指令针对机组及维护人员。</t>
  </si>
  <si>
    <t>空客公司型号为A310-308、A310-324、A310-325和A300B4-605R的所有在生产中已贯彻了空客公司的 modification No. 06810或 No.06934两个更改（针对 BRUCE地板附近应急撤离通道标志系统 -FPEEPMS）之一，和运营中没有贯彻空客公司所适用的 SB A310-33-2045R1或SB A300-33-6047R1（空客公司的 modification No. 12751和No.13084）所有序列号的飞机。</t>
  </si>
  <si>
    <t>本指令适用于加拿大庞巴迪公司生产的型别为CL-600-2B19（CRJ200）、序列号为7003至7990，和8000及其以后序列号的飞机。</t>
  </si>
  <si>
    <t>未进行过MOD 0764B48改装、且安装有件号为PN 365A33-3500-02或03的尾桨毂（TRH）和件号为PN 365A33-3530-20的桨叶连接衬套的EC155B直升机。</t>
  </si>
  <si>
    <t>所有序列号的Cessna 208和208B飞机。</t>
  </si>
  <si>
    <t>空客A300、A300-600、A310所有经审定的型别和所有序号的飞机。</t>
  </si>
  <si>
    <t>ROLLS-ROYCE公司生产的型号为RB211 Trent 768-60、772-60、772B-60且未做过SB 72-E708和SB 72-E965的发动机，这些型号的发动机安装于A330型飞机上。</t>
  </si>
  <si>
    <t>所有主起落架回收作动筒的活塞杆件号为 C69029-2或 C69029-3的空客A300、 A300-600和 A300-600ST型飞机。</t>
  </si>
  <si>
    <t>按照任何类别审定的DC-9-81(MD-81)，DC-9-82（MD-82），DC-9-83（MD-83），DC-9-87(MD-87),MD-88和MD-90-30飞机。</t>
  </si>
  <si>
    <t>本适航指令适用于安装了由Eaton Aerospace Limited（公司前身为FR-HITEMP Limited）生产的件号（P/N）为568-1-27202-005，序列号大于6137（含6137）的燃油泵的 A318、A319、A320、A321系列飞机。</t>
  </si>
  <si>
    <t>本适航指令适用于安装了由Goodrich生产的，件号（P/N）为3801D2（）的风挡温度控制器（windshield temperature controller）的所有型别EMB-145（）飞机。</t>
  </si>
  <si>
    <t>本适航指令适用于按任何类别合格审定的波音757－200、－200PF、-200CB和－300系列飞机。</t>
  </si>
  <si>
    <t>适用于持有任何类别适航证的，列于波音服务通告（Special Attention Service bulletin 757-24-0092,2003年1月9日）的波音B757－200系列飞机和列于波音服务通告（Special Attention Service bulletin 757-24-0095,2003年1月9日）的波音B757－300系列飞机。</t>
  </si>
  <si>
    <t>本指令适用于庞巴迪公司 CL-600-2B19型所有序列号的飞机。</t>
  </si>
  <si>
    <t>本适航指令适用于安装了Pratt&amp;Whitney发动机，线号从1到639（含1和639），持任何类别适航证的波音757-200和-200F飞机。</t>
  </si>
  <si>
    <t>在中国注册的、1994年12月19日颁发的麦道公司服务通告 A27-307R6版中所列的DC-9-82（MD-82）飞机。</t>
  </si>
  <si>
    <t>适用于持有任何类别适航证的、装有Pratt&amp;Whitney发动机并列于波音紧急服务通告（ Boeing Alert Service bulletin(ASB)757-71A0085,2006年3月2日）的波音B757－200和－200PF系列飞机。</t>
  </si>
  <si>
    <t>本指令适用于按照任何类别审定、装有零件号 (P/N)249-10垂直轴的系列号2001及其以上的，或 1994年以后采购的带有零件号 (P/N)249-10垂直轴的任何系列号的 B-2B直升机。</t>
  </si>
  <si>
    <t>本指令适用于标注在《波音服务通告 DC9-53-179》（第2版，2004年5月27日颁布）上的所有审定过的飞机类别，麦道机型 DC-9-11 、DC-9-12、 DC-9-13、 DC-9-14、 DC-9-15、 DC-9-15F、 DC-9-21、 DC-9-31、 DC-9-32、 DC-9-32（VC-9C）、 DC-9-32 F、DC-9-33F、DC-9-34、DC-9-34F、 DC-9-32 F（C-9A、C-9B）、DC-9-41、 DC-9-51、DC-9-81（MD-81），和 DC-9-82（MD-82）的飞机。</t>
  </si>
  <si>
    <t>本指令适用于安装有系列号为872579，807566，807346C，872278，872334，873070的通用电气公司 CF34-3型发动机的飞机。</t>
  </si>
  <si>
    <t>带前缀“RN”的序列号从003至058的,还没有按照 MD直升机公司技术通告TB600N-007(2004年1月12日颁发),或其第1版(2006年4月13日颁发)对机身后部尾梁接头和尾梁进行加固改装的600 N型直升机。</t>
  </si>
  <si>
    <t>ROLLS-ROYCE公司生产的型号为RB211 Trent 768-60、 772-60、772B-60、772C-60、且未做过SB 72-F048的发动机，这些型号的发动机安装于A330型飞机上。</t>
  </si>
  <si>
    <t>本适航指令适用于所有审定型别,所有序列号的A318、A319、A320和A321系列飞机。</t>
  </si>
  <si>
    <t>在中华人民共和国注册的，列在波音紧急服务通告 747-53A2408R1中的波音747-200B，747-400，747-400D和747-400SR系列飞机。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</si>
  <si>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-400，747-400D，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</si>
  <si>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所有BAe 146系列的飞机。</t>
  </si>
  <si>
    <t>所有BAe146和AVRO 146-RJ型号的、安装有件号为 P/N P308-45-0002或 P308-45-0002的扰流板的所有序列号的飞机。</t>
  </si>
  <si>
    <t>适用于AIRBUS公司A340-211/-212/-213/-311/-312/-313所有序列号的飞机，但不包括于 2006年13日起交付的在生产中已经执行了 AIRBUS改装44670的飞机。</t>
  </si>
  <si>
    <t>1、EASA AD No.2006-0165；2、AIRBUS AI/SE-M4/95A.0252/96 issue 6（2003年7月15日EASA批准）或其后续批准版本；3、AIRBUS AI/SE-M4/95A.0252/96 issue7（2006年2月7日EASA批准）或其后续批准版本。</t>
  </si>
  <si>
    <t>ROLLS-ROYCE公司生产的型号为RB211 Trent 768-60、772-60、772B-60、772C-60、且未做过SB 72-F048的发动机，这些型号的发动机安装于A330型飞机上。</t>
  </si>
  <si>
    <t>本指令适用于所有序号的空客 A330-201，-202，-203，-223，-243，-301， -302，-303，-321，-322，-323，-341，-342和-343飞机。 本指令不适用于在生产线上已完成空客44670改装且于2006年1月13日后交付的飞机。提示：运营人有责任确保在完成本指令后，如作为更换的目的将一个扰流板伺服控制器安装到飞机上，飞机仍需符合本指令的相关要求。</t>
  </si>
  <si>
    <t>本指令适用于RM211 Trent 768-60、772-60、772B-60和772C-60发动机，这些发动机安装于空客A330飞机上。</t>
  </si>
  <si>
    <t>本指令适用于按技术标准规定（ TSO）TSO-C69b批准的Goodrich公司生产的撤离系统，该系统安装于按任何类别审定的空客 A330-201，-202，-203，-223，-243，-301， -321，-332，-323，-341，-342和-343飞机；A340-211，-212，-213，-311，312，313飞机；以及A340-541，-642飞机。</t>
  </si>
  <si>
    <t>配备GOODRICH电动绞车76370-XXX但并未按MOD 073318（或欧直AS350 ASB 25.00.95或欧直AS355 ASB 25.00.85）改装的，或配备 GOODRICH电动绞车76370-XXX但并未装有 AUXILEC发动机的AS350 B, BA, BB, B1, B2，B3和D型以及 AS355 E, F, F1, F2和N型直升机。</t>
  </si>
  <si>
    <t>序列号列在庞巴迪服务通报601R-35-016(2005年9月8日)和紧急服务通报A601R-35-014(2003年9月25日)上的CL-600-2B19(CRJ200)飞机。</t>
  </si>
  <si>
    <t>本指令适用于列于波音服务通告777-52-0033修改版1（2003年6月12日颁发）的波音777-200和-300系列飞机。</t>
  </si>
  <si>
    <t>列在波音特别提示服务通告（Boeing Special Attention Service Bulletin）777-28-0044修改版1（2005年12月20日颁发）上的B777-200、-300和-300ER系列飞机。</t>
  </si>
  <si>
    <t>全部MD 600N直升机。</t>
  </si>
  <si>
    <t>本指令适用于所有Robinson R44直升机。</t>
  </si>
  <si>
    <t>所有Robinson R22直升机。</t>
  </si>
  <si>
    <t>本适航指令适用于持任何类别适航证的， Boeing SB 757-28A0076R1（2005年10月20发布）列出的B757-200、-200F和-200CB型飞机以及Boeing SB757-28A0077R1（2005年10月20发布）列出的B757-300型飞机。</t>
  </si>
  <si>
    <t>所有运营中的EMB-145（）和EMB-135（）飞机.</t>
  </si>
  <si>
    <t>本适航指令适用于所有安装了件号为206-031-417-003/-007和206-031-418-001/-005两片式鳍状支撑的，系列号从004到3906的BELL 206 A/B 直升机。</t>
  </si>
  <si>
    <t>本适航指令适用于按照补充型号合格证（STC）SA979NE进行过改装的，且飞机序列号列于PATS服务通告SA979NE-28-SB-28-IR中的，持任何类别适航证的波音757-200系列飞机。</t>
  </si>
  <si>
    <t>所有型号和序列号的空客A330飞机。</t>
  </si>
  <si>
    <t>本适航指令适用于所有运营中的EMB-135（）和EMB-145（）飞机。</t>
  </si>
  <si>
    <t>列在波音紧急服务通告 ASB MD11-25A233，修订1（2005年5月10日）上的MD-11和MD11-F型飞机。</t>
  </si>
  <si>
    <t>列在波音特别提示服务通告（Boeing Special Attention ServiceBulletin）777-28-0044修改版1（2005年12月20日颁发）上的B777-200、-300和-300ER系列飞机。</t>
  </si>
  <si>
    <t>本适航指令适用于所有运营中的EMB145（）和EMB135（）飞机。</t>
  </si>
  <si>
    <t>本适航指令适用于未安装头顶显示系统飞行动力3300型（Head-UpGuidance System （HGS） Flight Dynamics Model 3300）的所有运营中的EMB-145（）和EMB-135（）飞机</t>
  </si>
  <si>
    <t>本适航指令适用于下列飞机： 所有序列号的空中客车A318-111，A318-112，A318-121，A318-122；A319-111，A319-112，A319-113，A319-114，A319-115，A319-131，A319-132，A319-133；A320-111，A320-211，A320-212，A320-214，A320-231，A320-232，A320-233；A321-111，A321-112，A321-131，A321-211，A321-212，A321-213，A321-231，A321-232型飞机。</t>
  </si>
  <si>
    <t>本适航指令适用于所有经审定的所有系列号的空中客车 A330-200、A340-200和A340-300飞机，除非飞机制造过程中已经执行改装49520或已经按照空中客车公司的服务通告SB A330-21-3096修订版1或SB A340-21-4107修订版1进行了改装。</t>
  </si>
  <si>
    <t>空客A340-541,-642飞机，所有序列号，不包括在生产中执行了 52649改装及53507改装或在运营中已经执行了 AIRBUS SB A340-57-5007的飞机。</t>
  </si>
  <si>
    <t>本指令适用于所有序列号的空客 A340-211 /-212 /-213 /-311 /-312 /-313 /-541 /-642 /-643飞机。</t>
  </si>
  <si>
    <t>本适航指令适用于罗尔斯罗伊斯公司的 RB211-542-02、524B2-l9、 524B-02、 524B3-02、 524C2-l9、524B4-02、524B4-D-02、524D4-l9、 524D4-39、524D4X-19、524D4X-B-19、 524B-B-02、524B2-B-19、 524C2-B-19、524G2-19、524G3-19、524G2-T-19、 524G3-T-19、 524H-36、 524H2-19、535H-T-36和535H2-T-19型发动机。以上发动机装于，但不限于B747、B767飞机。</t>
  </si>
  <si>
    <t>本指令适用于空客A300-600（A300B4-601、A300B4-603、A300B4-605R、A300C4-605RVF、A300F4-605R、A300B4-620、A300C4-620、A300B4-622、A300B4-622R、A300F4-622R、A300F4-608ST）和A310（A310-203、A310-203C、A310-204、A310-304、A310-308、A310-221、A310-222、A310-322、A310-324、A310-325）所有序号的飞机。</t>
  </si>
  <si>
    <t>本指令适用于所有序号的空客 A330-201，-202，-203，-301，-302和-303型号的飞机。</t>
  </si>
  <si>
    <t>在起落架安装欧直公司可选装滑橇设备的SA365N,N1和AS365N2,N3直升机。</t>
  </si>
  <si>
    <t>本指令适用于庞巴迪公司 CL-600-2B19型、序列号 7003至7990、8000以及之后的飞机。</t>
  </si>
  <si>
    <t>本指令适用于所有序号的空客 A330-201/-202/-203/-223/-243/-301/-302/-303/-321/-322/-323/-341/-342/-34 3飞机。</t>
  </si>
  <si>
    <t>所有序号的 Dornier 328-100和328-300飞机。</t>
  </si>
  <si>
    <t>本适航指令适用于下列飞机： -所有型别和序列号的空中客车A319、A320和A321型飞机，生产中已执行了AIRBUS 28238、28162和28342改装的飞机除外； -所有序列号的空中客车A318-111、A318-112型飞机</t>
  </si>
  <si>
    <t>所有在中国注册的装配有GE公司CF6-80C2型发动机（无FADEC）的空客 A310-204、 A310-304、 A310-308、 A300B4-601、 A300B4-603、A300B4-605R、A300C4-605R（variant F）和A300F4-608ST型全系列飞机，并在营运时没有执行适用的空客公司服务通告A310-54-2039（空客改装号13184）或服务通告A300-54-6038（改装号13184）或服务通告A300-54-9003（改装号19598）。</t>
  </si>
  <si>
    <t>在国内注册的BAe146全系列飞机。</t>
  </si>
  <si>
    <t>本适航指令适用于装有螺旋桨系统作动器叉臂的 Hamilton Sundstrand 14RF-9螺旋桨，该作动器叉臂的件号为 (P/N)810436-2，可能装于件号为 (P/N)790199-6的作动器组件上。 Hamilton Sundstrand 14RF-9螺旋桨装于但不限于 SAAB-340飞机上。</t>
  </si>
  <si>
    <t>本适航指令适用于所有审定型别、所有系列号的 A318、A319、A320和A321飞机。</t>
  </si>
  <si>
    <t>在中国注册的 A340所有型别和序列号的飞机。</t>
  </si>
  <si>
    <t>标注在《Boeing Alert Service Bulletin MD80-29A070》(第1版，2005年7月28日)上已审定过的所有类别MD82型飞机。</t>
  </si>
  <si>
    <t>本适航指令适用于 A340所有型号、序列号的飞机。</t>
  </si>
  <si>
    <t>本适航指令适用于 EMB-145（）和以下序列号的 EMB-135BJ飞机：145104， 145122，145263，145365，145363，145374，145392，145412，145462， 145484，145495，145505，145516，145528，145540，145549，145555， 145586，145591，145625，145637，145642，145644，145671，145678， 145686，145699，145706，145711，145717，145729，145730，145757， 145770，145775，145780，145789，145796，145802和145809。</t>
  </si>
  <si>
    <t>所有型号、所有序列号的空客A330飞机。</t>
  </si>
  <si>
    <t>本适航指令适用于以下序列号的 EMB-145（）和EMB-135BJ飞机： 145104，145122，145263，145365，145363，145374，145392，145412， 145462，145484，145495，145505，145516，145528，145540，145549， 145555，145586，145591，145625，145637，145642，145644，145671， 145678，145686，145699，145706，145711，145717，145729，145730， 145757，145770，145775，145780，145789，145796，145802和145809。</t>
  </si>
  <si>
    <t>庞巴迪公司，型别为： CL-600-1A11 系列号从1004至1085； CL-600-2A12 系列号从3001至3066； CL-600-2B16 系列号从5001至5194； CL-600-2B16 系列号从5301及以后的飞机。</t>
  </si>
  <si>
    <t>本适航指令适用于下列发动机: RB211-535C，RB211-535E4，RB211-535E4-B，RB211-535E4-C</t>
  </si>
  <si>
    <t>本适航指令适用于按任何类别审定的 DC-9-82(MD-82),MD-90-30飞机。</t>
  </si>
  <si>
    <t>本指令适用于按任何类别审定的所有型号 MD-11和MD-11F飞机。</t>
  </si>
  <si>
    <t>所有未进行过MOD0739C36改装的欧直公司EC 155 B和B1直升机。</t>
  </si>
  <si>
    <t>本指令适用于所有序号的空客A330-201，-202，-203，-301，-302和-303型号的飞机。</t>
  </si>
  <si>
    <t>本指令适用于庞巴迪公司 CL-600-2B16(CL-604),序号5301（含）之后的飞机。</t>
  </si>
  <si>
    <t>本指令适用于庞巴迪公司 CL-600-2B19,序号7003至7990、8000（含）之后的飞机。</t>
  </si>
  <si>
    <t>本指令适用于所有审定型号、所有序列号（ MSN）的空客 A320系列飞机，除了： -在制造中执行过空客改装 21733或21999，或 -在运营中完成过空客 SB A320-55-1030的飞机。</t>
  </si>
  <si>
    <t>A310所有在中国注册的型号和序列号的飞机。</t>
  </si>
  <si>
    <t>本指令适用于所有序号的SA 366 G1，SA 365 N1，AS 365 N2，AS 365 N3,EC 155 B和EC 155 B1型直升机。</t>
  </si>
  <si>
    <t>本适航指令适用于安装了改装指令 MOD 073298和/或MOD 073308实施之前的滑动舱门的 AS350B、BA、BB、B1、B2、B3和D型直升机。</t>
  </si>
  <si>
    <t>本适航指令适用于安装了未按改装指令 MOD 073287和/或MOD 073290改装或已经符合 EUROCOPTER Service Bulletin No.52.00.29或 No.52.00.22的滑动舱门的 -AS350B、BA、BB、B1、B2、B3和D型直升机。 注：本适航指令专为维护人员和机组制定。</t>
  </si>
  <si>
    <t>本适航指令适用于除在生产中执行过空客31892改装或在运营中执行过空客SB A320-28-1104R03之外的所有型别、所有系列号的A318、 A319、A320和A321飞机。</t>
  </si>
  <si>
    <t>本适航指令适用于罗尔斯罗伊斯德国公司的装有件号为 TEEC200004AE的发动机电子控制器（EEC）的所有系列号的 TAY611-8C发动机。这些发动机装于湾流GIV-X飞机。</t>
  </si>
  <si>
    <t>A300-600系列飞机，序号（ MSN）：0815至0821。</t>
  </si>
  <si>
    <t>带有Notar 风扇系统的MD900型直升机，且Notar 风扇系统中的张扭带（tension-torsion strap，简称TT strap）的件号为900R3442009-103、900R6442009-103、900R3442009-101或500N5311-5。</t>
  </si>
  <si>
    <t>本适航指令适用于安装了所有零件编号的座舱右侧减振阻尼器和所有设计标准的自动飞行操纵系统的 AS350B、BA、BB、B1、B2、B3和D型直升机。 注：本适航指令专为维修人员和飞行机组制定。</t>
  </si>
  <si>
    <t>本指令适用于序列号为 7003至7067、7069至7947的庞巴迪公司 CL-600-2B19（CRJ）支线飞机。</t>
  </si>
  <si>
    <t>本指令适用于在中国注册的所有空客A300、A300-600飞机。</t>
  </si>
  <si>
    <t>A300-600和A310所有经审定的型别和所有序号的飞机。</t>
  </si>
  <si>
    <t>除已在生产线上贯彻了 AIRBUS 13118号改装或者完成了 SB A300-24-0103或A310-24-2097或A300-24-6094以外，AIRBUS A300、 A310、A300-600所有经审定的型别和所有系列号的飞机。</t>
  </si>
  <si>
    <t>所有件号为GLF(XXX)-(X)、GLD(XXX)-(X)、PC2300和SLF300氧气罐，不仅限于安装在A300型飞机。</t>
  </si>
  <si>
    <t>本指令适用于AIRBUS A340-541/-642所有序列号的飞机，但不包括在制造时执行了 54807、54624、54611改装（ modification）的飞机，也不包括在运营中已执行了 AIRBUS SB A340-28-5033、SB A340-28-5031及SB A340-31-5022的飞机。</t>
  </si>
  <si>
    <t>所有在中国注册的空客A300、A300-600型飞机。</t>
  </si>
  <si>
    <t>本指令适用于庞巴迪公司 CL-600-2B19,序号7003至7990、8000至8066的飞机。</t>
  </si>
  <si>
    <t>MD-11和MD-11F飞机，F/N 0447，0448，0449，0451至0464（含）， 0466至0489（含）， 0491至0517（含）， 0519至0552（含）， 0554至0646（含）。</t>
  </si>
  <si>
    <t>本适航指令适用于Rolls-Royce公司制造的、装有件号为P/N 6898663或P/N 23065843的三级涡轮盘，或者件号为P/N 6892764或P/N 23066744的四级涡轮盘的、型号为 250-C30，-C30G，-C30G/2，-C30M， -C30P，-C30R，-C30R/1，-C30R/3，-C30R/3M，-C30S，-C30U，-C40B， -C47B和-C47M的涡轴发动机。这些发动机装于但不限于Bell 206L-3， Bell 206L-4，Bell 230，Bell 407，Bell 430，MDHI 369F，MDHI 369FF， MDHI 600N和Sikorsky S-76A直升机。</t>
  </si>
  <si>
    <t>所有欧直AS332 C，C1，L，L1和L2直升机。</t>
  </si>
  <si>
    <t>安装有主旋翼桨毂（MRH）星型摇臂（所有件号）的以下型号直升机：--SA 365 N、N1； --AS 365 N2、N3； --SA 366 G1； --SA 365 C、C1、C2和C3。</t>
  </si>
  <si>
    <t>未执行过 Tu122改装的ARRIUS 2B1/2B1A/2B1A_1/2B2/2K1/2K2涡轮轴发动机。 （ARRIUS 2B1/2B1A/2B1A_1和2B2，安装在 EC135 T1和T2旋翼飞机上）（ARRIUS 2K1和2K2，安装在A 109 POWER和A 109 LUH旋翼飞机上）。</t>
  </si>
  <si>
    <t>系列号在4410681之前的Rotax 912A系列发动机、系列号在4412912之前的Rotax 912F系列发动机、系列号在4923263之前的Rotax 912S系列发动机、系列号在4420595之前的Rotax 914F系列发动机，以及在2006年1月1日之后更换过凸轮轴/液压活门挺杆的发动机。这些发动机装于(但不限于)海燕650系列飞机。</t>
  </si>
  <si>
    <t>本适航指令适用于 Bell Helicopter Textron Canada(BHTC)生产的下列直升机： -序列号（S/N）从004到660以及从 672到715的206A型直升机； -序列号从661到671、从716到4586以及从 5101到5305的206B型直升机。</t>
  </si>
  <si>
    <t>本适航指令适用于所有营运中的EMB-145（）和EMB-135（）飞机,序列号为145921，145928，145932，145949，145958，145971，145973及大于145973的飞机除外。</t>
  </si>
  <si>
    <t>本适航指令适用于所有装有序列号 (s/n)从A156121到A156132，从 A156137到A156160，从A156165到A156168，从A156177到A156184， A156194以及从 A156196到 A156200桨叶的 Dowty R321/4-82-F/8， R324/4-82-F/9，R333/4-82-F/12和R334/4-82-F/13螺旋桨。这些螺旋桨装于但不限于 CASA212；M7宇航(原来的Fairchild；Swearingen)的SA227TT， SA227AT和SA227AC；BAE(原来的英宇航 )的Jetstream3100和3200系列飞机。</t>
  </si>
  <si>
    <t>本指令适用于所有取证型别的、所有序列号的空客A330，A340-200和A340-300飞机，其安装的主起落架收放连杆件号（PN）为201489311（左）或201489312（右）。</t>
  </si>
  <si>
    <t>本适航指令适用于 Messier-Goodrich S.A公司或Goodrich-Messier Inc公司生产的，件号为P/N C20500000和P/NC20452000的主起落架机轮组件，其装于但不限于空客A321系列飞机。</t>
  </si>
  <si>
    <t>ROLLS-ROYCE公司生产的型号为RB211 Trent 768-60、772-60、772B-60、772C-60、且未做过SB 72-F048和 SB 72-F117的发动机。这些型号的发动机安装于，但不仅限于安装在A330型飞机上。</t>
  </si>
  <si>
    <t>本指令适用于在波音服务通告747-21A2414 R3和777-21A0048 R3中指明的所有取证型别的波音747-400、777-200和777-300飞机。这两个服务通告均于 2006年5月12日颁发。</t>
  </si>
  <si>
    <t>本适航指令适用于持任何类别适航证，列于Boeing Special AttentionService Bulletin 757-52-0085中的B757-200和B757-200CB型飞机以及列于Boeing Special Attention Service Bulletin 757-52-0086中的B757-300型飞机。</t>
  </si>
  <si>
    <t>本指令适用于在生产线上未执行MOD 49144改装（安装电传操纵方向舵）的所有序号空客A330-201、-202、-203、-223、-243、-301、-321、-322、-323、-341、-342和-343飞机。</t>
  </si>
  <si>
    <t>经审定的所有型别、所有系列号的 A340-200和A340-300飞机，在生产中执行过空客改装49144（安装电控飞行方向舵）的飞机除外。</t>
  </si>
  <si>
    <t>本指令适用于所有经审定的、装有 CFRP升降舵壁板的所有序列号的 A300-600飞机。它们已贯彻了空客公司 SB A300-55-6016（modification No. 10861）要求的更改，旨在用GFRP/Tedlar层对壁板进行一种外部保护，该保护件的件号PN和序列号已列SN在SB A300-55-6039中。</t>
  </si>
  <si>
    <t>在2006年9月1日前交付的所有序列号的AS332 C,AS332 C1,AS332 L1和AS 332 L2直升机。</t>
  </si>
  <si>
    <t>本适航指令适用于 Thielert飞机发动机公司生产的 TAE 125-01型包括所有序列号的发动机。这些发动机安装于 23部审定的飞机，但不限于上述飞机。</t>
  </si>
  <si>
    <t>本适航指令适用于Rolls-Royce Deutschland Ltd &amp;Co.KG的序列号在18216之前的 TAY611-8型发动机。这些发动机安装于但不限于湾流 GIV系列飞机。</t>
  </si>
  <si>
    <t>本指令适用于安装有件号为50L761, 52L701，55L221，52L901，53L121，55L521和53L021前涡轮毂（ front turbine hub）的普惠公司PW4074，PW4074D，PW4077，PW4077D，PW4084D，PW4090，PW4090-3和PW4098涡扇发动机。这些发动机装于但不仅限于 B777飞机。</t>
  </si>
  <si>
    <t>列在波音特别提示服务通告（Boeing Special Attention ServiceBulletin）777-54-0021修改版1（2006年3月16日颁发）上的波音B777-200和-300系列飞机。</t>
  </si>
  <si>
    <t>本适航指令适用于安装有件号为 2A1165的轴承的，序列号从 V10601到V11335（含）的 IAE V2522-A5，V2524-A5，V2527-A5，V2527E-A5， V2527M-A5，V2530-A5和V2533-A5涡轮风扇发动机。这些发动机装于，但不限于空中客车 A319，A320和A321系列飞机。</t>
  </si>
  <si>
    <t>本指令适用于每飞行小时平均多于4次扭矩循环（torque variation cycle）的AS 332 C、AS 332 C1、AS 332 L和AS 332 L1直升机（所有序号）。</t>
  </si>
  <si>
    <t>所有AS 350B1和B2型直升机</t>
  </si>
  <si>
    <t>本指令适用于序列号从004到660，672到715的BELL 206 A直升机，以及序列号从661到671，716到3216的BELL 206 B直升机。这些直升机装有件号为206-010-169-001/-003和206-011-122-003的主旋翼锁螺栓（MainRotor Latch Bolts）。</t>
  </si>
  <si>
    <t>本指令适用于运营中的 Embraer EMB-145EP，EMB-145ER， EMB-145EU和EMB-135ER飞机。</t>
  </si>
  <si>
    <t>本指令适用于列在 2006年8月16日发布的波音紧急服务通告 MD11-24A222上的MD-11F型飞机。</t>
  </si>
  <si>
    <t>A300-600所有批准的型号和序列号的飞机。</t>
  </si>
  <si>
    <t>本指令适用于空客公司生产的所有经审定的、型号为 A300-600所有序列号飞机，但不包括已按照图纸 R57240221对左、右机翼 MLG 5肋前连接片通过安装特大号的干涉配合衬套作过维修的飞机。</t>
  </si>
  <si>
    <t>旅客座椅12 M()()-()()()()()()，件号见2006年10月2日颁发的 Aviointeriors服务通告（Aviointeriors Service Bulletin）12M/F68-01R1版。 这些座椅装于ATR72、ATR42型系列飞机上，但不限于这些型号的飞机。</t>
  </si>
  <si>
    <t>所有在中国注册A300、A310和A300-600型飞机。</t>
  </si>
  <si>
    <t>系列号为0105到0107，0116，0117，0121，0123到0126，0128，0129， 0133到0141，0146到0152，0154到0157，0160，0163，0170，0173， 0175到0177，0180到0183的A300系列飞机。</t>
  </si>
  <si>
    <t>所有序号的RB211 Trent 768-600、772-60、772B-60和772C-60型发动机，这些型号的发动机已安装于但不仅限于在空客A330系列飞机上。</t>
  </si>
  <si>
    <t>在中华人民共和国注册的，列在波音紧急服务通告747-53A2408R1中的波音747-200B，747-400，747-400D和747SR系列飞机。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</si>
  <si>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经审定的所有型号、所有序列号的空客 A340-500和A340-600系列飞机。</t>
  </si>
  <si>
    <t>本适航指令适用于所有运营中的 EMB-145（）和EMB-135（）飞机，序列号为14500921，14500928，14500932，14500949，14500958，14500971， 14500973及大于14500973的飞机除外。</t>
  </si>
  <si>
    <t>装有任何没有根据MOD 073139或EUROCOPTER AS350服务通告NO.67.00.22进行改装过的尾部伺服控制器的AS350B、BA、B1、B2、B3、BB和D型直升机。</t>
  </si>
  <si>
    <t>本指令适用于TURBOMECA公司进行过TU202改装的ARRIEL 1B、1D和1D1型涡轴发动机，除去二级涡轮导向叶片序列号为服务通告292 72 0231改版5中所列的ARRIEL涡轴发动机。这些发动机装于但不限于AS350系列飞机。</t>
  </si>
  <si>
    <t>所有主起落架回收作动筒的活塞杆件号为C69029-2或C69029-3的空客A300、A300-600和A300-600ST型飞机。</t>
  </si>
  <si>
    <t>贯彻了AIRBUS编号为03881更改的、经审定的所有型号、所有系列号的A300-600飞机，但在生产线上已完成 AIRBUS编号为12942更改的飞机，以及航线上执行过 AIRBUS服务通告 A300-21-6049的飞机除外。</t>
  </si>
  <si>
    <t>空客公司A300和A300-600所有经审定的型别和所有序列号的飞机，在生产线上已完成 12994号改装的飞机或者在营运中已贯彻了 SB A300-32-0448或A300-32-6094的飞机除外。</t>
  </si>
  <si>
    <t>本指令适用于所有序列号的A330-200，A330-300，A340-200和A340-300飞机；那些在生产中引入空客公司54833号改装的飞机和在服役中按照空客服务通告A330-27-3136或A340-27-4135要求完成措施的飞机除外。</t>
  </si>
  <si>
    <t>所有型别、所有序列号的空客A330-200、A330-300、A340-200和A340-300飞机，本适航指令的1、2和4段不适用于在生产线上完成了空客改装53969、52195、54833或在运行中执行了空客服务通告 A330-27-3134， A330-27-3136的A330-200飞机除外。 注：营运人有责任确保在飞机交付后安装在飞机上的任何备件都不会对本架飞机执行本适航指令的要求造成影响。</t>
  </si>
  <si>
    <t>所有在中国注册的已执行HCM00674A改装的BAe 146全系列飞机。</t>
  </si>
  <si>
    <t>本适航指令适用于透博梅卡（ TURBOMECA）公司的ARRIEL 1B（进行过TU 148改装的）、ARRIEL 1D、ARRIEL 1D1、ARRIEL 1S1涡轴发动机，这些发动机装于但不限于 AS350B、AS350BA、AS350B1、AS350B2、S-76C（商用名S-76C++）系列直升机。</t>
  </si>
  <si>
    <t>本指令适用于普惠公司（Pratt ＆ Whitney）PW2037,PW2040,PW2037M涡轮风扇发动机。这些发动机装于但不限于波音757系列飞机。</t>
  </si>
  <si>
    <t>本适航指令适用于装有Western Filter公司件号为WF337661、WF337017或PTI Technilogies公司件号为7595983-101、7588133燃油滤的CFM International公司CFM56-2、-3、-5、-7B系列发动机，这些发动机装于但不限于A320、A340、B737系列飞机。</t>
  </si>
  <si>
    <t>在生产线上已完成 AIRBUS 04801和04802号改装，但未完成 06549号改装的空客公司 A300-600R所有序列号、安装了可存储燃油的 THS（Trimmable Horizontal Stabilizer）的飞机，在生产线上已完成 AIRBUS 13191号改装或者在营运中已贯彻了 SB A300-55-6041的飞机除外。</t>
  </si>
  <si>
    <t>西安飞机设计研究所（即：中航第一飞机设计研究院）设计、石家庄飞机工业有限责任公司制造的序列号为01004、01006、01007的小鹰500（LE500）型飞机。</t>
  </si>
  <si>
    <t>本指令适用于 EC135和EC635系列，所有型别，序列号在 0005至0654之间的直升机。</t>
  </si>
  <si>
    <t>本指令适用于所有序号的空客A330-201、A330-202、A330-203、A330-223、A330-243、A330-301、A330-302、A330-303、A330-321、A330-322、A330-323、A330-341、A330-342和A330-343飞机。</t>
  </si>
  <si>
    <t>空客公司 A300-600，型别为 C4-605R/F、C4-620、F4-605R的所有序列号的飞机，在生产线上已完成 AIRBUS 12054号改装或者在营运中已贯彻了SB A300-53-6119R1版或R2版的飞机除外。</t>
  </si>
  <si>
    <t>石家庄飞机制造公司的序列号为 0104、0106、0107的LE500飞机。</t>
  </si>
  <si>
    <t>除已在生产线上贯彻了 AIRBUS 13118号改装或者完成了 A310-24-2097或A300-24-6094以外， AIRBUS A310、A300-600所有经审定的型别和所有系列号的飞机。</t>
  </si>
  <si>
    <t>在中华人民共和国注册的所有波音737系列飞机。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</si>
  <si>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本紧急适航指令适用于安装 CFM56-5A或CFM56-5B系列发动机的所有序列号的空客 A318-111和-112；A319-111，-112，-113，-114和-115；A320-111， -211，-212，-214，-215和-216；A321-111，-112，-211，-212，和-213飞机。</t>
  </si>
  <si>
    <t>本适航指令适用于RB211 Trent 553-61，556-61，556B-61，560-61， 553A2-61，556A2-61，556B2-61，560A2-61型发动机，这些发动机装于但不限于空中客车A340-500/600系列飞机；以及 RB211 Trent 768-60, 772-60, 772B-60 and 772C-60型发动机，这些发动机装于但不限于空中客车A330系列飞机。</t>
  </si>
  <si>
    <t>本指令适用于安装有件号为（P/N）600N7636-1、-3、-9和-11的横向混合输出连接组件（mixer output link assembly）（以下称 “混合连接，mixer link”）的MD600N直升机。</t>
  </si>
  <si>
    <t>本指令适用于列于波音紧急服务通告777-27A0073（2006年3月30日）上的波音777-200，-300和-300ER系列飞机。</t>
  </si>
  <si>
    <t>本指令适用于所有序列号的TB9、TB10和TB200飞机。</t>
  </si>
  <si>
    <t>本指令适用于安装 CFM56-5A或CFM56-5B系列发动机的所有序列号的空客A318-111和-112；A319-111，-112，-113，-114和-115；A320-111， -211，-212，-214，-215和-216；A321-111，-112，-211，-212，和-213飞机。</t>
  </si>
  <si>
    <t>在中华人民共和国注册的、列在波音服务通告737-53A1225R1的波音737-100、-200、-200C、-300、-400和-500系列飞机。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</si>
  <si>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本指令适用于安装了件号为206-031-554，序列号如下所列的塔形传送支撑轴（Transmission Pylon Support Spindle）的BELL 206A和206B系列直升机。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t>
  </si>
  <si>
    <t>除以下飞机外的所有A300-600系列飞机： -在制造过程中已经执行改装号为11661和11676,或服役中已执行空客服务通告SB A300-32-6069;-在制造过程中已经执行改装号为12095,或服役中已执行空客服务通告SB A300-32-6077。</t>
  </si>
  <si>
    <t>本指令适用于Bell Helicopter Textron Canada(BHTC)公司的206A、206B、206L、206L-1、206L-3和206L-4直升机。</t>
  </si>
  <si>
    <t>除已贯彻了HCM01490A或者HCM01490B或者HCM01490C的飞机以外，BAE公司所有序列号的 BAe146飞机。</t>
  </si>
  <si>
    <t>所有A300和A300-600型飞机（除空客 MSN 0872之前,已经在生产线上执行改装号 13245和13282的A300-600飞机）</t>
  </si>
  <si>
    <t>本适航指令适用于所有审定型别，序列号（ MSN）为 928、934、936、 938，945，946，947，950、951、964、965、969，971，972，973， 976，977，978，979，981、982，984、985，988，989，990，992、 994、997、998、1002、1003、1005、1014、1016、1018、1026，1028， 1029，1030，1031，1033、1035，1037，1038，1039，1046、1047、 1049、1050、1051、1054、1057、1058、1059、1062、1063、1064、 1068、1071、1074、1076、1077、1084、1085、1090、1093、1095、 1096、1097、1098、1101、1103、1104、1105、1110、1111、1113、 1115、1119、1120、1122、1124、1126、1128、1130、1135、1136、 1138、1142、1143、1147、1154、1155、1156、1157、1159、1160、 1162、1163、1165、1166、1169、1171、1173、1179、1181、1184、 1187、1189、1191、1194、1196、1200、1201、1205、1208、1209、 1210、1211、1213、1217、1221、1222、1224、1225、1231、1244、 1245、1246、1247、1248、1249、1251、1252、1253、1263、12</t>
  </si>
  <si>
    <t>Rotax 912A系列发动机系列号到4410689；     Rotax 912F系列发动机系列号到4412914；     Rotax 912S系列发动机系列号到4923308；     Rotax 914F系列发动机系列号到4420606；     这些发动机安装(但不限于)海燕650系列飞机。</t>
  </si>
  <si>
    <t>本指令适用于Dornier 328-100和328-300（所有序列号）飞机。</t>
  </si>
  <si>
    <t>所有BAe 146型飞机</t>
  </si>
  <si>
    <t>本指令适用于在生产线上未完成 51381和53073改装，或在运行中未完成空客公司服务通告A330-32-3164和A330-32-3192的所有序号空客A330-201、-202、-203、-223、-243、-301、-302、-303、-321、-322、-323、-341、-342和-343飞机。</t>
  </si>
  <si>
    <t>适用于型别为 -211、-212、-213、-311、-312和-313的所有序列号的A340飞机，但在生产中执行过空客改装51381和改装53073或在运行中执行过空客服务通告（ SB） A340-32-4204和A340-32-4227的飞机除外。</t>
  </si>
  <si>
    <t>所有安装有件号为GLF(XXX)-(X)、GLD(XXX)-(X)、PC2300和SLF300氧气罐的飞机，不仅限于A300型飞机。</t>
  </si>
  <si>
    <t>本指令适用于AS 332 C、AS 332 C1、AS 332 L、AS 332 L1、AS 332 L2、SA 330 F、SA 330 G和SA330 J直升机（所有序号）。</t>
  </si>
  <si>
    <t>本适航指令适用于所有在2007年3月1日前交付使用的所有型号和序列号的空中客车 A330,A340系列飞机。</t>
  </si>
  <si>
    <t>本指令适用于装有风扇盘 (P/Ns) 5921T18G01, 5921T18G09, 5921T18G10, 5921T54G01, 5922T01G02, 5922T01G04, 5922T01G05, 6020T62G04, 6020T62G05, 6078T00G01, 6078T57G01, 6078T57G02, 6078T57G03, 6078T57G04, 6078T57G05,和 6078T57G06的 GE公司 CF34-1A，-3A,-3A1，-3A2，-3B，-3B1涡扇发动机。这些发动机安装于但不限于庞巴迪公司 CL-600-2A12，-2B16，-2B19飞机上。</t>
  </si>
  <si>
    <t>本指令适用于所有序号的波音777-200、-200 LR、-300和-300 ER系列飞机。</t>
  </si>
  <si>
    <t>本指令适用于所有序号的波音777-200、-200LR、-300和-300ER系列飞机。</t>
  </si>
  <si>
    <t>经审定的所有型号、所有系列号的 A300-600飞机。</t>
  </si>
  <si>
    <t>本指令适用于序列号在3216（含）以下的BELL 206 A和206 B直升机。这些直升机装有件号为206-010-169-001/-003和206-011-122-003的主旋翼锁螺栓（Main Rotor Latch Bolts）。</t>
  </si>
  <si>
    <t>装有铝合金制的座舱门锁钩的、所有序列号的TB9、TB10、TB20和TB21飞机。</t>
  </si>
  <si>
    <t>所有A300-600系列飞机。</t>
  </si>
  <si>
    <t>本指令适用于空客A300-600所有经审定的型别和所有序号的飞机。</t>
  </si>
  <si>
    <t>所有A300-600型飞机。</t>
  </si>
  <si>
    <t>本指令适用于Hartzell螺旋桨公司生产的HC-E4A-3( )/E10950( )型螺旋桨。这些螺旋桨装于但不限于Raytheon Beechcraft 1900D飞机。型号编码中的括号说明，由基本型改型的螺旋桨，其型号编码中可能有附加的字母。不论附加的字母是否存在，本指令同样适用。</t>
  </si>
  <si>
    <t>本适航指令适用于在2007年3月1日前交付使用的所有型号和序列号的空中客车 A330,A340系列飞机</t>
  </si>
  <si>
    <t>在中华人民共和国注册的、序列号为 45-005到45-321的、安装有 APU的Learjet 45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</si>
  <si>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安装有一个或两个绞车支架，且其所有件号列于欧直紧急服务通告AS 332 N°25.01.56（未执行MOD 0726405）和SA 330 N°25.35（未执行MOD 0727153）第1.A.2段的AS 332 C、C1、L、L1、L2，SA 330F、G和J型欧直公司直升机(所有序号)。</t>
  </si>
  <si>
    <t>本指令适用于BHTC（Bell Helicoper Textron Canada）公司生产的BELL 206L系列和407直升机。</t>
  </si>
  <si>
    <t>本指令适用于空客 A300-600所有经审定的型别和所有序号的飞机。</t>
  </si>
  <si>
    <t>本适航指令适用于所有营运中的 EMB-145（）和EMB-135（）型飞机。</t>
  </si>
  <si>
    <t>本适航指令适用于 2007年1月1日以前交付的装备有总距航行控制的 AS350B、BA、BB、B1、B2、B3和D型直升机。</t>
  </si>
  <si>
    <t>本指令适用于装有件号为 (P/N)365A38-3023-20,-21,-22,-23和-24的主减悬挂组件横杆的SA365N，N1和AS365N2直升机。</t>
  </si>
  <si>
    <t>本适航指令适用于序列号（MSN）除MSN 051之外的直到MSN 0402的所有空客A330-200、A330-300、A340-200和A340-300飞机。</t>
  </si>
  <si>
    <t>本指令适用于所有型别和序列号的空客 A330和 A340飞机。</t>
  </si>
  <si>
    <t>空客公司A300-600(B4-601, B4-603, B4-605R, B4-620, B4-622, B4-622R, C4-620, F4-605R)型别所有序列号的飞机，在生产线上已完成 AIRBUS 13273号改装或者在营运中已贯彻了 SB A300-53-6156的飞机除外。</t>
  </si>
  <si>
    <t>本指令适用于按照空客SB A300-57-6069完成修理的空客A300-600（B4-601、B4-603、B4-605R、B4-620、B4-622、B4-622R、C4-605R/F、 C4-620和F4-605R）型别所有序号的飞机。</t>
  </si>
  <si>
    <t>在生产中执行过空客改装41114、所有经审定的型别、所有序列号的空客A340-200和A340-300飞机，但在生产中执行了空客改装 53883或54432，或者在营运中左右机翼上均执行了服务通告（SB） A340-57-4096的飞机除外。</t>
  </si>
  <si>
    <t>本指令适用于罗 -罗公司生产的 RB211-22B系列， RB211-524B、 -524C2、-524D4、-524G2、-524G3、-524H系列和 RB211-535C、-535E系列发动机中装有件号 (P/Ns)为LK46210、LK58278、LK67634、LK76036、 UL11706、UL15358、UL22577、UL22578和UL24738的高压压气机 3级盘组件的涡扇发动机。这些发动机装于但不限于Boeing747、757、767， Lockheed L-1011，及图 204飞机。</t>
  </si>
  <si>
    <t>本指令适用于所有营运中的Embraer EMB-145（）和EMB-135（）飞机。</t>
  </si>
  <si>
    <t>本指令适用于空客A300-600型所有序号的飞机，除非已经在制造时已经按照11245改装号或在运营时按照空客SB A300-53-6108（原版或R1、R2版）完成改装的。</t>
  </si>
  <si>
    <t>本指令适用于罗-罗公司生产的RB211-22B系列，RB211-524B、 -524C2、-524D4、-524G2、-524G3、-524H系列和RB211-535C、-535E系列发动机中装有件号(P/Ns)为LK46210、LK58278、LK67634、 LK76036、UL11706、UL15358、UL22577、UL22578和UL24738的高压压气机3级盘组件的涡扇发动机。这些发动机装于但不限于 Boeing747、757、767，Lockheed L-1011，及图204飞机。</t>
  </si>
  <si>
    <t>按照所有类别审定的 DC-9-82(MD-82)型飞机。</t>
  </si>
  <si>
    <t>按任何类别审定的所有麦道MD-11和MD-11F型飞机。</t>
  </si>
  <si>
    <t>所有经型号审定的和所有序列号的空客 A340飞机。</t>
  </si>
  <si>
    <t>本指令适用于ROLLS-ROYCE PLC生产RB211型Trent 768-60、772-60、772 B-60和772C-60发动机，这些型号的发动机安装于但不限于空客A330系列飞机上。</t>
  </si>
  <si>
    <t>本指令适用于在生产线上已执行空客改装号为41114或44599改装的所有型号和序号的空客A330飞机，在生产线上已执行53883或54432改装，或在运行中已完成空客公司服务通告A330-57-3088的飞机除外。</t>
  </si>
  <si>
    <t>MAKILA 1A和1A1涡轴发动机，不限于装在AS332 B,B1,C,C1,F1,L和L1直升机上。</t>
  </si>
  <si>
    <t>本指令适用于安装了选择设备OP 45C07（绞车安装的固定装置）、设备序列号小于6763的欧直EC 155 B和B1、所有序号的直升机。</t>
  </si>
  <si>
    <t>Rotax 912A、912F、 912S、914F系列发动机； 这些发动机安装（但不限于）下面的型号飞机。 3-I Sky Arrow 650TC,650TCN,650TCNS和710RG；Aeromot AMT-200 Super Ximango和 AMT-300 Turbo Super Ximango； Aircraft Philipp(formerly Alpla-Werke；Nitsche)AVO 68 系列 Samburo；Aquila AT01； Cessna 150和 A150系列； Diamond(formerly HOAC)H36 Dimona,HK36系列Super Dimona,DV 20 Katana 和DA20-A1 Katana； Evektor-Aerotechnik EV-97VLA；Grob G 109；Issoire APM-20 Lionceau； Reims Aviation F150和FA150系列；Scheibe SF 36R 和SF 25C；Stemme S10-VT；Tecnam P 92-J,P92-JS和P2002-JF；W.D. Aircraft D4 Fascination.</t>
  </si>
  <si>
    <t>按照所有类别审定的DC-9-82(MD-82)型飞机。</t>
  </si>
  <si>
    <t>所有审定型别、所有序列号的空客A318、A319、A320和A321飞机。</t>
  </si>
  <si>
    <t>空客 A310-203,A310-222,A300B4-620,A300B4-622,与 A300C4-620型别的飞机,在生产过程中已经完成空客 N.05526 号改装的飞机除外。</t>
  </si>
  <si>
    <t>所有装有件号为C628-4（版本M或以前）座椅安全带带扣，序列号至1576的R44型直升机及序列号至11107的R44 II型号的直升机。</t>
  </si>
  <si>
    <t>本指令适用于列在波音服务通告777-57-0054（2006年2月23日颁发）中的波音B777-200，-300和B777-300ER系列飞机。</t>
  </si>
  <si>
    <t>本指令适用于所有序列号的 A321-111，-112，-131飞机，除在制造时执行过AIRBUS modification 24977或在使用过程中执行过 AIRBUS SB A320-57-1100的飞机。</t>
  </si>
  <si>
    <t>所有审定型别，所有序列号在 2860以下的 A318、A319、A320和A321飞机。</t>
  </si>
  <si>
    <t>本指令适用于序列号在0005至0497（含）之间（除系列号 0028、0473、 0484、0492和0496）EC135型飞机。</t>
  </si>
  <si>
    <t>本指令适用于庞巴迪公司序列号7003至7990、8000至8070的 CL-600-2B19型飞机。</t>
  </si>
  <si>
    <t>所有审定型别，所有序列号在 2860以下的A318、A319、A320和A321飞机。</t>
  </si>
  <si>
    <t>本指令适用于列于波音服务通告777-53A0044，修改版1（2006年6月22日颁发）的波音777-200、-300和-300ER系列飞机。</t>
  </si>
  <si>
    <t>本适航指令适用于安装了Hamilton Sundstrand model T-62T-40C14(APU 500R) 的APU，同时APU尾锥件号为145-41400-401，-403，-601，-605或-607；145-41409-401，-403，-405，-407，-601，-603，-605或-607；145-47496-401，-403，-405或-407；或145-50480-401的所有Embraer EMB-145()和EMB-135()飞机。</t>
  </si>
  <si>
    <t>本指令适用于波音777-200、-200LR、-300和-300ER系列飞机。</t>
  </si>
  <si>
    <t>空客公司经审定的所有型号所有序列号的 A330和A340航空器。</t>
  </si>
  <si>
    <t>装有以下序列号发动机电子控制系统(EEC)： BX90410,BX90436,BX90421,BX90437,BX90423,BX90438,BX90424,BX9044 0,BX90427,BX90441,BX90430,BX90442,BX90431,BX90444,BX90432,BX90446,BX90433,BX90447,BX90435的型号RB211 Trent768-60，772-60，772B-60和772C-60发动机。这些发动机安装于但不限于安装在A330系列飞机。</t>
  </si>
  <si>
    <t>按任何类别审定的所有麦道MD-11和MD-11F型飞机</t>
  </si>
  <si>
    <t>空客公司经审定的所有型号所有序列号的A330和A340航空器。</t>
  </si>
  <si>
    <t>本适航指令适用于Bell Helicopter Textron Canada(BHTC)生产的， 序列号从51001到51612的206L-3型直升机和序列号从52001到52313的 206L-4型直升机，按照补充型号合格证（证件编号：STC SR00036SE）安装了两台250-C20R发动机的除外。</t>
  </si>
  <si>
    <t>本指令适用于飞机序列号为 3005至3098、3100、3101、3106、3107、3109、3110、3112、3113、3115、3117 和 3119 的 Dornier 328-100型飞机，和序列号为 3102、3105、3108、3111、3114、3116、3118、3120至3224 的 Dornier 328－300 型飞机。</t>
  </si>
  <si>
    <t>在2006年9月1日前交付的所有序列号的AS332 C,AS332 C1,AS332 L,AS332 L1和AS 332 L2直升机。</t>
  </si>
  <si>
    <t>本适航指令适用于执行了巴西补充型号合格证（ CHST） Nos.2002S06-09或Nos.2002S06-10改装的，序列号为 145104、145122、 145140、145154、145257、145263、145365和145392或执行了巴西补充型号合格证（ CHST）Nos.2003S08-01改装的，序列号为 145374、145671、 145729和145757的EMB-145LR型飞机。</t>
  </si>
  <si>
    <t>所有序列号的 AIRBUS A340-541和A340-642飞机。</t>
  </si>
  <si>
    <t>本适航指令适用于执行了经ANAC批准的Embraer SB No.145-00-0032原版及后续版本的所有Embraer EMB-145()飞机。</t>
  </si>
  <si>
    <t>本适航指令适用于所有型号和序列号的Embraer EMB-145()、EMB-135()飞机。     注：本指令不适用于按照巴西补充型号合格证（CHST）No：2002S06-09,2002S06-10,2003S08-01进行过改装的EMB-145LR飞机。</t>
  </si>
  <si>
    <t>本适航指令适用于除在生产中完成36115改装或在服役中完成服务通告（SB） A320-25-1535的A318-111，A318-112，A319-111，A319-112，A319-113，A319-114，A319-115，A319-131，A319-132，A319-133，A320-111，A320-211，A320-212，A320-214，A320-215，A320-216，A320-231，A320-232，A320-233，A321-111，A321-112，A321-131，A321-211，A321-212，A321-213，A321-231和A321-232机型所有系列号（MSN）的飞机。</t>
  </si>
  <si>
    <t>所有序号的RB211 Trent 768-60、772-60、772B-60和772C-60型发动机，这些型号的发动机已安装于但不仅限于空客A330系列飞机。</t>
  </si>
  <si>
    <t>所有型号、序列号空客A330飞机。</t>
  </si>
  <si>
    <t>型号为RB211 Trent768-60，772-60和772B-60的的发动机。这些发动机已安装于但不仅限于空客A330飞机。</t>
  </si>
  <si>
    <t>本适航指令适用于所有审定型别、所有序列号的A318、A319、 A320、A321系列飞机，在生产中执行了37508改装和在使用中执行了 AIRBUS SB A320-28-1159的除外。 注：营运人必须确保在符合本适航指令后更换的燃油泵仍然符合本适航指令的要求。</t>
  </si>
  <si>
    <t>本适航指令适用于TURBOMECA公司的没有经过TU347改装或执行服务通告(SB)292 72 0347(安装件号为P/N 0 292 25 039 0的涡轮)的 ARRIEL 1B(进行过TU 148改装的)、ARRIEL 1D、ARRIEL 1D1、 ARRIEL 1S1涡轴发动机，这些发动机装于但不限于AS350B、 AS350BA、AS350B1、AS350B2、S-76C(商用名S-76C++)系列直升机。</t>
  </si>
  <si>
    <t>装有CPT 609 定位发射机且信标天线件号为070-0609-021的EC 155 B1和AS 365 N3直升机所有序号。</t>
  </si>
  <si>
    <t>装有件号为365A33.6161.20或365A33.6161.21的铝制尾桨桨叶桨距控制轴的SA 365 N1、AS 365 N2和AS 365 N3直升机所有序列号。</t>
  </si>
  <si>
    <t>在中华人民共和国注册的、所有序列号的、装有件号为 P/N 109-0761-64-103或109-0761-65-103液压管的A109E和A119直升机。</t>
  </si>
  <si>
    <t>本指令适用于装有件号(P/Ns)为 5921T18G01, 5921T18G09, 5921T18G10, 5921T54G01, 5922T01G02, 5922T01G04, 5922T01G05, 6020T62G04, 6020T62G05, 6078T00G01, 6078T57G01, 6078T57G02, 6078T57G03, 6078T57G04, 6078T57G05, 和6078T57G06风扇盘的GE公司CF34-1A，-3A,-3A1，-3A2，-3B，-3B1涡扇发动机。这些发动机安装但不限于庞巴迪公司CL-600-2A12，-2B16，-2B19飞机上。</t>
  </si>
  <si>
    <t>McDonnell Douglas Model DC-9-82(MD-82)飞机</t>
  </si>
  <si>
    <t>波音服务通告MD90-30-026（第1版，2005年5月27日颁布）中定义的、按任何类别审定的MD90-30飞机</t>
  </si>
  <si>
    <t>本适航指令适用于安装有改装指令MOD 073298和/或MOD 073308实施之前的滑动舱门的AS350B、BA、BB、B1、B2、B3和D型所有系列号的直升机。</t>
  </si>
  <si>
    <t>在中国注册的A340所有型别和序列号的飞机。</t>
  </si>
  <si>
    <t>Enstrom公司生产的型号为F-28A、F-28C和F-28F的直升机（序号S/N 816及以后的除外）；型号为280，280C，280F,280FX的直升机（序号S/N 2100及以后的除外）、型号为TH-28、480 和 480B的直升机（序号S/N 5058及以后的除外）：</t>
  </si>
  <si>
    <t>经审定的所有型号、所有系列号的A300-600飞机；和经审定的、安装了Smiths公司P/N为：P376A0002-05、-06、-07、-09或P725A0001-00扰流板作动筒的A300F4-608ST所有系列飞机。</t>
  </si>
  <si>
    <t>所有取证型别的、所有序列号的空客 A330-200、A330-300、A340-200、 A340-300、A340-500和A340-600飞机。</t>
  </si>
  <si>
    <t>所有取证型别的、所有序列号的空客A330-200、A330-300、 A340-200、A340-300、A340-500和A340-600飞机。</t>
  </si>
  <si>
    <t>安装有本适航指令表1和表2中确定的Aircelle(ACL) 系列号（S/N）和/或Goodrich(GR)系列号（S/N）中至少一台反推装置的，所有经审定的型别、所有序列号的空客A340-200和A340-300飞机。</t>
  </si>
  <si>
    <t>所有波音B777系列飞机。</t>
  </si>
  <si>
    <t>本紧急适航指令适用于Bell Helicopter Textron Canada(BHTC)的所有以下型号直升机：206系列，222系列，230，407，427和430</t>
  </si>
  <si>
    <t>本指令适用于波音公司 2006年7月26日颁发服务通告DC10-28-250和MD11-28-129中确定的MD-11、MD-11F、DC-10-30 、 DC-10-30F(KC-10A/KDC-10)、DC-10-40、DC-10-40F和MD-10-30F型飞机。</t>
  </si>
  <si>
    <t>本指令适用于按任何类别审定的、所有型号的 MD-11和MD-11F飞机。</t>
  </si>
  <si>
    <t>适用于按任何类别审定的,所有型号的 MD11和MD-11F型飞机。</t>
  </si>
  <si>
    <t>本指令适用于所有序号的SA365N1、AS365N2和N3、SA366G1、EC155B和B1直升机。</t>
  </si>
  <si>
    <t>本指令适用于庞巴迪公司序列号在7003至7990之间和序列号为8000及以后的CL-600-2B19型飞机。</t>
  </si>
  <si>
    <t>所有取证型别的、所有序列号的空客 A330-200、A330-300、 A340-200、A340-300、A340-500和A340-600航空器。</t>
  </si>
  <si>
    <t>本适航指令适用于按任何类别审定，线号从 1到1048（含1和1048），装有罗.罗发动机的 B757-200、B757-200PF和B757-200CB系列飞机。</t>
  </si>
  <si>
    <t>本适航指令适用于BHTC（Bell Helicoper Textron Canada）公司生产的Bell206B型直升机。其中包括改装自206A型（系列号从起始至4366）和206L型（系列号45004至45153和系列号46601至46617）在内的BELL 206B系列直升机。</t>
  </si>
  <si>
    <t>本指令适用于庞巴迪公司序列号在7003至7067之间和序列号为7069至7924之间的CL-600-2B19型飞机。</t>
  </si>
  <si>
    <t>本指令适用于庞巴迪公司序列号在7003至7067之间和序列号为7069至7797之间的CL-600-2B19型飞机。</t>
  </si>
  <si>
    <t>本适航指令适用于国际航空发动机公司 (IAE)生产的，安装了件号为 (P/Ns) 2A0487，2A1159，2A1160，2A3108，2A3179，2A3185，2A3425和2A3596高压涡轮 (HPT)2级空气封严的V2500-A1，V2522-A5， V2524-A5，V2527-A5，V2527E-A5，V2527M-A5，V2530-A5，V2533-A5， V2525-D5和V2528-D5型涡轮风扇发动机。这些发动机装于但不限于空客 A319，A320，A321及波音MD-90飞机。</t>
  </si>
  <si>
    <t>除在生产中已贯彻执行改装号08827的飞机以外，所有安装件号为A55471500系列方向舵的A310和A300-600飞机。</t>
  </si>
  <si>
    <t>本适航指令适用于BHTC（Bell Helicoper Textron Canada）公司生产的序列号到4618的206系列直升机和序列号到52340的206L系列直升机。</t>
  </si>
  <si>
    <t>本适航指令适用于BHTC（Bell Helicoper Textron Canada）公司生产的序列号到5305（含）的206A/B系列直升机。</t>
  </si>
  <si>
    <t>本指令适用于装有269D3300-1后机身组件，序列号从0001到0062A（含）的269D型和269D构型 A直升机。</t>
  </si>
  <si>
    <t>所有在中国注册的 BAe 146和AVRO 146-RJ型系列飞机。</t>
  </si>
  <si>
    <t>BAe 146 与AVRO 146-RJ 所有型别、所有序列号的飞机。</t>
  </si>
  <si>
    <t>本指令适用于装有ABSC公司（Aircraft Braking Systems Corporation）制造的放气活门接头（件号为P/N:9543555）的刹车组件（件号为P/N:5010520-1），这些刹车组件装于但不限于CRJ200飞机。</t>
  </si>
  <si>
    <t>本适航指令适用于任何审定型别的列于Boeing Service Bulletin 757-53A0092R1(2007年1月10日颁发）中的Boeing 757-200,-200PF和-200CB系列飞机。</t>
  </si>
  <si>
    <t>经审定的、安装了Hamilton Sundstrand公司冲压涡轮（RAT）的 A300-600和A300-600ST的所有型号、所有系列号飞机，但生产中已贯彻了12986或19578号更改，或者在维修中执行了 AIRBUS 服务通告SB A300-57-6099或A300-57-9017除外。</t>
  </si>
  <si>
    <t>通用电气公司(GE) CF6-80C2A5F涡扇发动机。(不仅限于安装在空客A300F4-605R飞机上)</t>
  </si>
  <si>
    <t>本适航指令适用于空中客车A318-111，A318-112，A319-111， A319-112,A319-113,A319-114,A319-115,A319-131,A319-132,A319-1 33,A320-111,A320-211,A320-212,A320-214,A320-215,A320-216,A32 0-231,A320-232,A320-233,A321-111,A321-112,A321-131,A321-211,A321-212,A321-213,A321-231和A321-232型飞机，但不包括在生产中执行了空客改装34804的飞机。</t>
  </si>
  <si>
    <t>所有经审定型号的空客A340-500和A340-600飞机，除了在营运中执行过空客服务通告（ SB）A340-28-5038或在生产中执行过空客改装55293的飞机。</t>
  </si>
  <si>
    <t>除了在生产中执行了空客改装No.53446或者在营运中执行了空客服务通告（SB）A340-25-5075修订3的，所有经审定的型号和所有序列号的A340-500和A340-600飞机。</t>
  </si>
  <si>
    <t>本指令适用于由技术标准规定（ TSO）TSO-C69b批准的Goodrich公司生产的撤离系统，其安装于空客系列飞机： A330-201，-202，-203， -223，-243，-301，-321，-332，-323，-341，-342和-343系列；以及A340-211， -212，-213，-311，312，313飞机；A340-541，-642系列飞机。</t>
  </si>
  <si>
    <t>所有型别，系列号的空客A330，A340-200，A340-300飞机。注：具体工作步骤的适用性见本适航指令的“原因、措施和规定”栏</t>
  </si>
  <si>
    <t>所有经审定的任何型别和序列号的空客A340-200及A340-300系列飞机,但不包括在生产中执行了空客改装No.53446或者在服役中执行了空客服务通告（SB）A340-25-4245版次01的飞机。</t>
  </si>
  <si>
    <t>除在生产线上已执行过改装56026或已完成空客服务通告（SB）A340-57-5010的飞机外，本指令适用于AIRBUS A340-541和A340-642型、所有序列号的飞机。</t>
  </si>
  <si>
    <t>所有型别和所有序列号的BAe146飞机。</t>
  </si>
  <si>
    <t>本适航指令适用于已经实施了空客44205更改的所有审定型别、所有系列号的空客A330-200、A330-300和A340-300系列飞机，已经实施了空客52974和53223更改的飞机除外。</t>
  </si>
  <si>
    <t>本适航指令适用于以下型号发动机： PW206B2 序列号早于PCE-BJ0369（含）； PW206C 序列号早于PCE-BC0605（含）； PW207C 序列号早于PCE-BH0054（含）； PW207D 序列号早于PCE-BF0135（含）。</t>
  </si>
  <si>
    <t>装有以下序列号发动机电子控制系统(EEC)：BX90438,BX90440,BX90427,BX90447的型号RB211 Trent768-60，772-60，772B-60和772C-60发动机。这些发动机安装于但不限于安装在A330系列飞机。</t>
  </si>
  <si>
    <t>本指令适用于所有序号的AS 365 N2、AS 365 N3、EC 155 B、EC 155B1、SA 360 C、SA 365 C、SA 365 C1、SA 365 C2、SA 365 C3、SA 365 N、SA 365 N1和SA 365 G1直升机。</t>
  </si>
  <si>
    <t>A109E、A109S、A109LUH和A119的所有系列号。</t>
  </si>
  <si>
    <t>本适航指令适用于罗罗公司（以前的Allison发动机公司）AE 3007A和AE 3007C系列涡扇发动机。这些发动机装于但不限于Cessna 750系列和EMB-135、-145系列飞机。</t>
  </si>
  <si>
    <t>本指令适用于经审定的所有型号和序列号的AIRBUS A340-500/-600系列飞机，但不包括在制造时已经执行了AIRBUS 改装(MOD) 53000的飞机，也不包括在营运中已经执行了AIRBUS SB A340-57-5013 R01的飞机。</t>
  </si>
  <si>
    <t>经审定的所有型号、所有系列号的A300-600飞机。</t>
  </si>
  <si>
    <t>本指令适用于序列号在0001到0013范围内的525B型飞机 。</t>
  </si>
  <si>
    <t>本指令适用于庞巴迪公司CL-600-2B19型，序列号7003至7067、 7069至7981的飞机。</t>
  </si>
  <si>
    <t>序号为560-0001至560-0538(含）的Cessna 560飞机。</t>
  </si>
  <si>
    <t>本指令适用于所有系列号从145002到145362，145364到145590和145592到14500987的Embraer EMB145和EMB135型飞机。</t>
  </si>
  <si>
    <t>本指令适用于序号小于S/N2680和序号从S/N9000(含)到S/N9009（含），且安装有尾桨齿轮箱（TGB）连接接头（所有件号）的欧直公司AS 332 C、C1、L、L1、L2和EC 225 LP直升机。</t>
  </si>
  <si>
    <t>空客 A300B4-620与A300C4-620型别的飞机，在生产过程中已经完成空客 No.05526 号改装的飞机除外。</t>
  </si>
  <si>
    <t>本指令适用于序列号在 0005至0444之间EC135系列、所有型号的直升机，但安装有自动驾驶仪的直升机除外。</t>
  </si>
  <si>
    <t>波音777-200，-200LR，-300和-300ER所有序列号飞机，参见波音服务通告 777-27A0066修改版1（2006年5月18日颁发）。</t>
  </si>
  <si>
    <t>Bae146 100系列E1144及以后的飞机；    Bae146 200系列E2148及以后的飞机；    Bae146 300系列E3141及以后的飞机。</t>
  </si>
  <si>
    <t>标注在《波音紧急服务通告Boeing Alert Service Bulletin 》（MD80-53A298 2006年8月1日）上审定过的所有类别DC-9-82（MD-82）型飞机。</t>
  </si>
  <si>
    <t>在中华人民共和国注册的、列在波音紧急服务通告747-21A2439R2中的所有波音B747-400系列飞机。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</si>
  <si>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BAE公司所有型别和所有序列号的BAe146飞机。</t>
  </si>
  <si>
    <t>安装有本适航指令表1和表2中确定的Aircelle(ACL) 系列号（ S/N）和/或Goodrich(GR)系列号（S/N）中至少一台反推装置的，所有经审定的型别、所有序列号的空客A340-200和A340-300飞机。</t>
  </si>
  <si>
    <t>按任何类别审定的，列入2007年2月22日发布的波音紧急服务通告 MD11-78A007修订4中的MD-11和MD-11F型飞机。</t>
  </si>
  <si>
    <t>本适航指令适用于所有审定型别、所有制造系列号（ MSN）从 0489到0722（含）和系列号为0725、0726、0728、0730、0732、0734的空客A330-200、A330-300和A340-300系列飞机。</t>
  </si>
  <si>
    <t>本适航指令适用于所有审定型别、所有系列号的空客 A330-200、 A330-300、A340-200和A340-300系列飞机。除了在生产过程中已经实施了54500更改和使用过程中已经实施了AIRBUS服务通告 A330-32-3212的飞机。</t>
  </si>
  <si>
    <t>西安飞机工业（集团）有限责任公司系列号为 0402、0403、0404、 0406、0407、0408、0409、0507及以上的 MA60飞机，在生产线上已完成 Y7III-J61-2829号和Y7III-J61-2837号改装的飞机或者在营运中已贯彻了 MA60-28-SB027的飞机除外。</t>
  </si>
  <si>
    <t>型别为-211，-212，-213，-311，-312，-313，-541，-542，-642和-643的所有序列号的空客 A340飞机。</t>
  </si>
  <si>
    <t>本适航指令适用于列明在Boeing ASB757-53A0093(2006年11月8日颁发)上的任何审定型别的波音757-200，-200CB和-300系列飞机。</t>
  </si>
  <si>
    <t>BAe146系列，所有型别，所有序列号的飞机。除了完成补充结构检查大纲(SSID)的飞机。</t>
  </si>
  <si>
    <t>全部型号、序列号的空客A330飞机。</t>
  </si>
  <si>
    <t>本指令适用于除制造过程中执行过空客改装（modification）56554或服役期间执行过空客服务通告SB A330-73-3048的飞机外，所有序号的空客A330-201,202,203,301,302和303飞机，</t>
  </si>
  <si>
    <t>本指令适用于序列号在0002至4100之间的所有R22，R22 Alpha，R22 beta和R22 Mariner直升机；序列号在0001至1670之间的RR44直升机；及序列号在10001至11570之间的所有R44 Ⅱ直升机。</t>
  </si>
  <si>
    <t>本指令适用于波音777-200，-200LR，-300和-300ER飞机所有序列号。</t>
  </si>
  <si>
    <t>所有序列号的庞巴迪CL-600-2C10（CRJ-700）、CL-600-2D15 和 CL-600-2D24飞机。</t>
  </si>
  <si>
    <t>所有型别、系列号的空客A330-200、 A330-300、 A340-200、 A340-300、 A340-500和 A340-600飞机。</t>
  </si>
  <si>
    <t>本指令适用于序列号在0005至0444之间EC135系列、所有型号的直升机，但安装有自动驾驶仪的直升机除外。</t>
  </si>
  <si>
    <t>型别为-211，-212，-213，-311，-312，-313，-541，-542，-642和-643的所有序列号的空客A340飞机。</t>
  </si>
  <si>
    <t>庞巴迪公司型号为CL-600-2B19的所有序列号的飞机。</t>
  </si>
  <si>
    <t>BAE系统公司ISB 53-175 R1版的1.A(1)所确定的BAe 146系列所有型别和所有系列号的飞机。</t>
  </si>
  <si>
    <t>本适航指令适用于空中客车 A330-200，A330-300，A340-500和 A340-600系列，型号为 -243，-341，-342，-343，-541，-542，-642，-643所有序列号的飞机。</t>
  </si>
  <si>
    <t>ARRIUS 2B1，ARRIUS 2B1A，ARRIUS 2B2，ARRIUS 2K1和ARRIUS 2K2型所有序号发动机，这些发动机安装但不限于EUROCOPTER DEUTSCHLAND的EC135和AGUSTA A109双发直升机上。</t>
  </si>
  <si>
    <t>根据补充型号合格证STC No.SA01679CH安装了BRS-172跳伞系统的所有序列号的Cessna172、172A、172B、172C、172D、172E、172F（USAF T-41A）、172G、172H（USAF T-41A）、172I、172K、172L、172M、172N、172P、172Q、172R、172S、R172J、R172K飞机。</t>
  </si>
  <si>
    <t>序列号7003到7067，以及 7069到7929的庞巴迪 CL-600-2B19飞机。</t>
  </si>
  <si>
    <t>所有序列号的庞巴迪 CL-600-2B19飞机。</t>
  </si>
  <si>
    <t>庞巴迪 CL-600-2B19飞机序列号7003到7067，以及7069到7982。</t>
  </si>
  <si>
    <t>本适航指令适用于以下型号发动机： PW206B2 序列号早于 PCE-BJ0369（含）； PW206C  序列号早于PCE-BC0605（含）； PW207C  序列号早于PCE-BH0054（含）； PW207D序列号早于PCE-BF0135（含）； PW207E  序列号早于PCE-BG0106（含）。</t>
  </si>
  <si>
    <t>所有型别、所有序列号的 A330和A340系列航空器。</t>
  </si>
  <si>
    <t>西安飞机工业公司系列号为 0001、0003、0102、0103、0104、0105、 0201、0202、0203、0204、0205、0301、0302 、0303、0304、0305、 0402、0403、0406的MA60飞机。</t>
  </si>
  <si>
    <t>本指令适用于庞巴迪公司CL-600-2C10型、序列号10003至10169， CL-600-2D24型、序列号15001至15025飞机。</t>
  </si>
  <si>
    <t>本指令适用于庞巴迪公司CL-600-2C10型、序列号10003至10169， CL-600-2D24型、序列号15001至15025的飞机。</t>
  </si>
  <si>
    <t>本适航指令适用于所有审定型别、所有系列号的空客 A330-200、 A330-300、A340-200和A340-300系列飞机。除了在生产过程中已经实施了54500更改或者使用过程中已经实施了AIRBUS服务通告 A330-32-3212的飞机。</t>
  </si>
  <si>
    <t>本适航指令适用于波音747-400，-400D，-400F系列；757-200，-200CB，-200PF系列；757-300系列；767-200，-300，-300F系列和767-400ER系列飞机。</t>
  </si>
  <si>
    <t>所有序号的庞巴迪公司CL-600-2C10，CL-600-2D15和CL-600-2D24型飞机。</t>
  </si>
  <si>
    <t>所有型别、所有序列号的A330和A340系列航空器。</t>
  </si>
  <si>
    <t>西安飞机工业（集团）有限责任公司系列号为 0302、0303、0304、 0305、0402、0403、0404、0406、0407、0408、0409、0503、0504、0507的MA60飞机。</t>
  </si>
  <si>
    <t>本指令适用于所有型号和序列号的A330飞机。</t>
  </si>
  <si>
    <t>在中国注册的、2006年8月29日颁发的波音紧急服务通告DC9-27A307 R7版中所列的DC-9-82（MD-82）飞机。</t>
  </si>
  <si>
    <t>本CAD适用于通用电器公司(GE)CF6-50、-80A1/A3和-80C2A系列的涡扇发动机。这些发动机安装在空客A300和A300-600系列飞机上。</t>
  </si>
  <si>
    <t>本指令适用于AS 332C、AS 332C1 AS 332 L和AS 332 L1型号的直升机，执行过MOD 0722907改装且序列号为2078和2102的除外。</t>
  </si>
  <si>
    <t>本指令适用于装有后座椅、但未按MOD 073166（AS350 服务通告No.25.00.70）改装的AS350 B、BA、BB、B1、B2、B3、D直升机。</t>
  </si>
  <si>
    <t>本指令适用于庞巴迪公司所有的 CL-600-2B19飞机。</t>
  </si>
  <si>
    <t>本适航指令适用于任何类别审定，线号从 1到1048（含1和1048），装有罗.罗发动机的B757-200、B757-200PF和B757-200CB系列飞机。</t>
  </si>
  <si>
    <t>适用于按任何类别审定的、所有序列号的空客A340-200和A340-300系列飞机，除了在生产中已经执行了空客改装 49404和在营运中执行了空客服务通告（SB）A340-53-4135的飞机。</t>
  </si>
  <si>
    <t>A300-600型系列所有序列号飞机和A300F4-608ST型系列所有序列号飞机。</t>
  </si>
  <si>
    <t>1、通用电气公司（GE）装有GE部件号为4120T01P02序号在WYG89156至WYGB4222之间的和Woodward Governor公司厂商标示号（VIN）为8061-926 序号在11954378至15140071之间的燃油测量部件（fuel metering unit，FMU）的CF34-8C1/-8C5/-8C5B1/-8E5/-8E5A1涡扇发动机； 2、GE公司装有GE部件号为2043M10P05序号在WYGA3215至WYGB4085之间的和Woodward Governor公司厂家标示号（VIN）为8063-884 序号在13335695至15028283之间的燃油测量部件（fuel metering unit，FMU）的GECF34-10E系列涡扇发动机； 3、CF34-8C1/-8C5/-8C5B1涡扇发动机，它们安装但不限于庞巴迪公司CL-600-2C10（CRJ-700&amp;-701）和CL-600-2D24/2D15（CRJ-900）型飞机； 4、CF34-8E5/-8E5A1涡扇发动机，它们安装但不限于Embraer公司ERJ170-100/-200系列飞机； 5、CF34-10E系列涡扇发动机，它们安装但不限于Embraer公司ERJ190-100/-200系列飞机。</t>
  </si>
  <si>
    <t>本适航指令适用于除在生产中执行了空客22626改装或在运营中执行了AIRBUS SB A320-24-1062R6的所有型别和序列号的空客A318，A319，A320和A321飞机。</t>
  </si>
  <si>
    <t>经审定的所有型别，所有序号的空客 A300、A300-600飞机，在生产线上已经完成空客改装号NO.13212或在营运中已完成空客 SBA300-32-0453或A310-32-2135或A300-32-6099的飞机除外。</t>
  </si>
  <si>
    <t>西安飞机工业公司系列号为 0403、0406、0407、0409、0507的MA60飞机。</t>
  </si>
  <si>
    <t>西安飞机工业公司系列号为0403、0406、0407、0409、0507的MA60飞机。</t>
  </si>
  <si>
    <t>本适航指令适用于以下型号发动机： PW206B2 序列号早于PCE-BJ0369（含）； PW206C 序列号早于PCE-BC0605（含）； PW207C 序列号早于PCE-BH0054（含）； PW207D 序列号早于PCE-BF0135（含）； PW207E 序列号早于PCE-BG0106（含）。</t>
  </si>
  <si>
    <t>本指令适用于列在Boeing Special Attention Service Bulletin 757-53-0077R1(2007年8月6日颁发)上的所有审定类别的Boeing 757-200,-200PF和-200CB系列飞机。</t>
  </si>
  <si>
    <t>本适航指令适用于中华人民共和国注册的，波音服务通告 737-28A1207和757-28A0088所列的所有型别的波音737-600、-700， -700C、-800、-900系列以及波音757-200、-200PF、-200CB和-300系列飞机： 注1：本适航指令要求修改特定的营运人维护文件以加入新的检查和维护项目。对这些检查要求的符合性是中国民用航空规章CCAR43部和 CCAR91部的要求。对于某些先前已在上述检查要求所述的区域作了改装或修理的飞机，运行人可能无法在其修订中加入上述检查要求，这种情况下，为了满足局方相关运行规章的要求，营运人必须按本适航指令C段要求申请获得修订B737-600/700/700C/700IGW/800/900维护计划文件（MPD）D626A001-CMR和B757维护计划文件（MPD） D622N001-9的批准。</t>
  </si>
  <si>
    <t>庞巴迪公司序列号为10004及其后续序列号的CL-600-2C10型飞机，序列号为15002及其后续序列号的CL-600-2D15和CL-600-2D24型飞机。</t>
  </si>
  <si>
    <t>本指令适用于庞巴迪公司CL-600-2C10飞机（10004及后续序列号），CL-600-2D15及CL-600-2D24飞机（15002及后续序列号）。</t>
  </si>
  <si>
    <t>本指令适用于CL-600-2B19型、序列号7305至7990、8000及其之后的飞机。</t>
  </si>
  <si>
    <t>带前缀 “RN”的序列号从003到058的，还没有按照MD直升机公司技术通告TB600N-007（2004年1月12日颁发），TB600N-007R1（2006年4月13日颁发），或TB600N-007R2（2006年10月5日颁发）对机身后部尾梁接头和尾梁进行加固改装的600N型直升机。</t>
  </si>
  <si>
    <t>序列号 7003到7067，以及7069到7929的庞巴迪CL-600-2B19飞机。</t>
  </si>
  <si>
    <t>本指令适用于安装有控制连杆件号L672M2005207、球枢轴件号 92-201-00和/或球枢轴件号92-207-00的所有型号、所有序列号的 EC135、EC635系列直升机。</t>
  </si>
  <si>
    <t>---所有ATR72型飞机，已在生产线上完成ATR 05780号改装或在役期间已完成服务通告SB ATR72-92-1018的ATR72型飞机除外；---已完成ATR00639号改装的所有ATR42-200/300/320型飞机，在役期间已完成服务通告SB ATR42-92-0018的飞机除外； ---所有ATR42-400/500型飞机，在生产线上已完成ATR 05780号改装或在役期间已完成服务通告SB ATR42-92-0018的飞机除外。 注：---生产序号为MSN109、MSN113及序号MSN</t>
  </si>
  <si>
    <t>所有型号、所有序列号的A300-600飞机和安装了Smiths公司P/N为：P376A0002-05，-06，-07，-09或P725A0001-00扰流板作动筒的A300F4-608ST所有系列飞机。</t>
  </si>
  <si>
    <t>A340-211、212、213、311、312和313系列飞机。</t>
  </si>
  <si>
    <t>本适航指令适用于列在Boeing Special Attention Service Bulletin 757-35-0028(2007年4月9日颁发)上的所有审定类别的Boeing 757-200,-200CB ，-200PF和-300系列飞机。</t>
  </si>
  <si>
    <t>西安飞机工业（集团）有限责任公司生产 MA60型飞机，序列号为 0402、0403、0404、0406、0407、0408、0409、0503、0504和0507，共计10架飞机。</t>
  </si>
  <si>
    <t>本适航指令适用于所有审定类别的Boeing 757-200, -200PF，-200CB和-300系列飞机。</t>
  </si>
  <si>
    <t>适用于空客A340-211、A340-212、A340-213、A340-311、A340-312和A340-313，制造商序列号（MSN）至MSN0844（含）的飞机。</t>
  </si>
  <si>
    <t>所有型号和序列号的EC135和EC635系列直升机。</t>
  </si>
  <si>
    <t>所有制造序列号的空客公司A340-642、A340-643型飞机。</t>
  </si>
  <si>
    <t>本适航指令适用于波音757-200、-200PF、-200CB、-300和B767-200、767-300和767-300F系列飞机。</t>
  </si>
  <si>
    <t>系列号在900-00008至900-00111之间，及系列号为900-00113和900-00114的所有MD900直升机。</t>
  </si>
  <si>
    <t>本指令适用于波音777-200，-300，和-300ER系列的所有飞机，并列在波音特别关注服务通告（Special Attention Service Bulletin ）777-30-0014（2006年7月24日颁发）中。</t>
  </si>
  <si>
    <t>本指令适用于 Microturbo公司生产的Saphir20 Mode095型APU（包含所有序列号）。这些APU装于但不限于EC225和AS332系列直升机。</t>
  </si>
  <si>
    <t>本指令适用于型号为Dornier328-100所有序列号的飞机，及型号为Dornier328-300所有序列号的飞机。</t>
  </si>
  <si>
    <t>BAE146 和AVRO 146-RJ系列所有型号，所有序列号的飞机</t>
  </si>
  <si>
    <t>适用于所有型号的EC135和EC635直升机。</t>
  </si>
  <si>
    <t>本指令适用于型号为328-100所有序列号的飞机，及型号为328-300所有序列号的飞机。</t>
  </si>
  <si>
    <t>根据适用机型，安装了 Eurocopter紧急服务通告（ ASB）AS332 NO.25.01.97，EC225 NO.25A028，AS365 NO.25.00.91和EC155 NO.25A087的1.A段中所列的所有序列号的 CPI503信标组件，以及装配有可拆换的或吊挂和悬吊装置固定件的 AS 332 L1，AS 332 L2，EC 225 LP， AS 365 N3和EC 155 B1直升机。</t>
  </si>
  <si>
    <t>本适航指令适用于所有审定类别的Boeing 757-200, -200PF，-200CB和-300系列飞机。 注1：本指令要求修订运营人的特定维修文件，使其包含新的检查内容。对于之前在这些检查所涉及的区域内执行过改装、加装或维修过的飞机，运营人有可能不能完成修订案中描述的检查内容。在此情况下，运营人必须向适航部门申请等效符合性方法（AMOC)，运营人的申请中应当包含对所要求的检查进行的变更能确保飞机持续安全运行的陈述。</t>
  </si>
  <si>
    <t>所有序列号的RB211 Trent553-61，556-61，556B-61，560-61，553A2-61，556A2-61，556B2-61和560A2-61型发动机。 这些发动机装于但不限于空客A340-500和A340-600系列飞机。</t>
  </si>
  <si>
    <t>适用于按任何类别审定的，列在 2007年3月26日颁布的波音紧急服务通告MD11-27A084，修订1中的MD11和MD-11F型飞机。</t>
  </si>
  <si>
    <t>已知MAKILA 1A和1A1涡轴发动机装在，但不限于装在欧直AS332 C,C1,L和L1直升机上。</t>
  </si>
  <si>
    <t>波音型号777-200，-200LR，-300和-300ER系列的所有飞机。</t>
  </si>
  <si>
    <t>本指令适用于空客所有序列号的 A330-201，-202，-203，-223，-243，-301，-302，-303，-321，-322，-323，-341，-342和-343飞机；以及所有序列号的A340-211，-212，-213，-311，-312，-313，-541，-542，-642和-643飞机。</t>
  </si>
  <si>
    <t>所有序列号的RB211 Trent553-61，556-61，556B-61，560-61， 553A2-61，556A2-61，556B2-61和560A2-61型发动机。 这些发动机装于但不限于空客A340-500和A340-600系列飞机。</t>
  </si>
  <si>
    <t>庞巴迪公司序列号从10003到10216的CL-600-2C10型飞机，序列号从15001到15040 的CL-600-2D15和CL-600-2D24型飞机。</t>
  </si>
  <si>
    <t>本适航指令适用于BHTC（Bell Helicoper Textron Canada）公司生产的Bell206B型（包括改装自206A型，序列号在4648以下）直升机和206L型（序列号45004至45153和序列号46601至46617）直升机。</t>
  </si>
  <si>
    <t>本指令适用于序列号从525-0600至525-0662的型号为塞斯纳525的所有飞机。</t>
  </si>
  <si>
    <t>左侧（LH）和右侧（RH）的MLG在生产中执行过空客改装54125或在营运中执行过服务通告（SB）A340-32-5057的型号为-541、-542、-642和-643的所有序列号的空客A340飞机，除非它们的LH和/或RH的MLG在生产中执行过空客改装57842或57843或57993或在营运中执行过SB A340-32A5089。</t>
  </si>
  <si>
    <t>本指令适用于所有的庞巴迪公司CL-600-2B19飞机。</t>
  </si>
  <si>
    <t>本指令适用于在中华人民共和国注册的、波音紧急服务通告 747-27A2479中列出的波音747-400、-400D和-400F系列飞机。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</si>
  <si>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747-200C、747-200F、747-400、747-400D、747-400SF和747-400F系列飞机。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</si>
  <si>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经审定的所有型别，所有序号的空客A300、A300-600飞机，在生产线上已经完成空客改装号NO.13212或在营运中已完成空客 SBA300-32-0453或A310-32-2135或A300-32-6099的飞机除外。</t>
  </si>
  <si>
    <t>本指令适用于所有序列号的EUROCOPTER EC225 LP直升机，并满足以下条件：装有主旋翼桨叶件号 P/N 332A11-0055-00，该主旋翼桨叶的履历卡上除冰器组件单独序列号在400以下，且没有按照维修单 CN 456或维修单CN 457修理过。</t>
  </si>
  <si>
    <t>所有序列号的EC225LP直升机，不包括全部完成了以下三项改装的飞机：MOD 0726582，MOD 0726477，MOD 0726583。</t>
  </si>
  <si>
    <t>本适航指令适用于安装了Rolls Royce RB211-535E发动机的任何审定类别的Boeing 757-200,-200CB,-200PF和-300系列飞机。</t>
  </si>
  <si>
    <t>本指令适用于以下序列号的CL-600-2B19飞机： -序列号7003至7067，7069至7939，并且没有按照庞巴迪服务通报（ SB） 601R-28-053初版对加油/放油关断阀门进行过改装，以及； -序列号7989，7990和8000至8034</t>
  </si>
  <si>
    <t>本适航指令适用于装有本指令中所列件号零件的IAE V2500-A1， V2522-A5，V2524-A5，V2527-A5，V2527E-A5，V2527M-A5，V2530-A5， V2533-A5，V2525-D5以及V2528-D5涡扇发动机。这些发动机装于但不限于空客的A319，A320，A321和麦道的MD-90飞机。</t>
  </si>
  <si>
    <t>空客A340型号为-211，-212，-213，-311，-312和-313的所有序列号飞机，除非它们在生产时执行过空客改装49203。</t>
  </si>
  <si>
    <t>在中国注册的所有型号，所有序列号的BAe146飞机</t>
  </si>
  <si>
    <t>本指令适用于所有序号的SA 365 N1、AS 365 N2、AS 365 N3， SA366 G1、EC 155 B和EC 155 B1直升机。</t>
  </si>
  <si>
    <t>适用于西飞公司序列号为 0302、0303、0304、0305、0402、0403、 0404、0406、0407、0408、0409、0503、0504、0507、0508的MA60飞机。</t>
  </si>
  <si>
    <t>本适航指令适用于审定过的所有类别的DC-9-82（MD-82）型飞机。</t>
  </si>
  <si>
    <t>庞巴迪公司序列号在10003-10169的CL-600-2C10型飞机，序列号在15001-15030 的CL-600-2D24型飞机。</t>
  </si>
  <si>
    <t>---ATR72-101/-201/-211/-102/-202/-212/-212A型飞机     ---ATR42-200/-300/-320/-400/-500型飞机</t>
  </si>
  <si>
    <t>本指令适用于所有制造序列号的A318-111，A318-112，A318-121，A318-122， A319-111,A319-112,A319-113,A319-114,A319-115,A319-131,A319-1 32,A319-133,A320-111,A320-211,A320-212,A320-214,A320-215,A32 0-216.A320-231,A320-232,A320-233,A321-111,A321-112,A321-131,A321-211,A321-212,A321-213,A321-231,A321-232型飞机。</t>
  </si>
  <si>
    <t>本适航指令适用于空客公司的A330-201，A330-202，A330-203，A330-223，A330-243，A330-301，A330-302，A330-303，A330-321，A330-322，A330-323，A330-341，A330-342，A330-343，A340-211，A340-212，A340-213，A340-311，A340-312和A340-313飞机（所有生产序列号（MSN））。除非该飞机已完成空客公司的48825改装（AIRBUS modification 48825）。</t>
  </si>
  <si>
    <t>本指令适用于装备有件号为AR4714-1或AR4714-3的驾驶舱门电动门锁/锁销组件的所有序列号的A318-111，A318-112，A318-121，A318-122， A319-111,A319-112,A319-113,A319-114,A319-115,A319-131,A319-1 32,A319-133,A320-111,A320-211,A320-212,A320-214,A320-215,A32 0-216.A320-231,A320-232,A320-233,A321-111,A321-112,A321-131,A321-211,A321-212,A321-213,A321-231,A321-232型飞机。</t>
  </si>
  <si>
    <t>安装有件号为900C3010045-105前向控制钢索（控制钢索）、件号为900C2010582-103的旋转椎（rotating cone）控制杆,和件号为9000F2318021（所有小号）的尾梁组件，且序号为900-00008至900-00128的MD900直升机。</t>
  </si>
  <si>
    <t>本指令适用于序号为-001至-107且含 “LN”前缀的MD500N直升机；序号为-003至-076且含 “RN”前缀，并安装有件号为500N7218-1偏航稳定增强系统（Yaw Stability Augmentation System-YSAS）接合管（adapter tubes）的MD600N直升机；以及序号为900-00008至900-00128，且安装有件号为500N7218-1垂直安定面控制系统（VSCS）接合管的MD900直升机。</t>
  </si>
  <si>
    <t>系列号在MSN588（含）之前的所有空客 A330-301、-302、-303、-321、 -322、-323、-341、-342和-343系列飞机，已执行空客服务通告（SB） A330-27-3110的飞机除外。和 系列号在MSN598（含）之前的所有空客 A340-211、-212、-213、-311、 -312、和-313系列飞机，已执行空客服务通告（ SB）A340-27-4115的飞机除外。</t>
  </si>
  <si>
    <t>按任何类别审定的列于波音紧急服务通告MD11-28A134（修订1，2007年9月6日颁布）中的型号为MD-11和MD-11F的麦道飞机。</t>
  </si>
  <si>
    <t>安装了件号为2S2794-1的CRISSAIR单向活门的所有型号，序列号的空客 A300-600飞机。</t>
  </si>
  <si>
    <t>本指令适用于安装有件号为500N7218-1偏航稳定增强系统（Yaw Stability Augmentation System-YSAS）接合管（adapter tubes）的序号为-001至-107且含“LN”前缀的MD500N直升机和序号为-003至-076且含“RN”前缀的MD600N直升机；以及序号为900-00008至900-00128，且安装有件号为500N7218-1垂直安定面控制系统（VSCS）接合管的MD900直升机。接合管上印有2008年8月15日或以后日期的不适用本指令。</t>
  </si>
  <si>
    <t>在BAE公司检查服务通告ISB.55-020所标明序号的BAE146系列 100、200型飞机。</t>
  </si>
  <si>
    <t>所有型号、序号的 BAE146和AVRO146-RJ飞机，除了适用的英宇航补充结构检查文件（SSID）中的说明已经并入经批准的维修计划中的飞机。</t>
  </si>
  <si>
    <t>型号为EC 135 P1(CDS), EC 135 P1(CPDS), EC 135 P2(CPDS), EC 135 P2+,EC 135 T1(CDS), EC 135 T1(CPDS), EC 135 T2(CPDS), EC 135 T2+,EC 635 T1(CPDS), EC 635 P2+  和 EC 635 T2+ 所有序列号的直升机。</t>
  </si>
  <si>
    <t>本适航指令适用于RB211-524，RB211-535C和RB211-535E4发动机，其高压涡轮盘的件号和序列号在 Rolls-Royce公司2008年7月17日发布的紧急非改装服务通告72-AF996修订版1中列出。这些发动机装于但不限于Lockheed Martin L-1011飞机，Boeing747，757和767系列飞机，以及Tu204飞机。</t>
  </si>
  <si>
    <t>庞巴迪公司CL-600-2B19型序列号在7003至7990之间和序列号为8000及以后的飞机。</t>
  </si>
  <si>
    <t>本指令适用于庞巴迪公司所有的CL-600-2B19飞机。</t>
  </si>
  <si>
    <t>庞巴迪公司序列号（SN）为7003至7067，7069至7990，8000至8076，8082，8086，8090至8092，8096和8097的CL-600-2B19型飞机。</t>
  </si>
  <si>
    <t>本指令适用于在中华人民共和国注册的、波音紧急服务通告 747-28A2291中所列的所有波音747-200B、-200C、-200F、-400、-400D和-400F系列飞机。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</si>
  <si>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 2008年 9月 8日发布的 Embraer SB Nos.145-49-0034R1或145LEG-49-0008R2中，或它们各自的后续经批准版本中列出的EMB-145、EMB-145ER、EMB-145EU、EMB-145EP、 EMB-145LR、EMB-145LU、EMB-145MR、EMB-145MP、EMB-145MK、 EMB-145XR、EMB-135ER、EMB-135LR、EMB-135KE、EMB-135KL和EMB-135BJ飞机。</t>
  </si>
  <si>
    <t>本指令适用于EC135 P1(CDS), EC135 P1(CPDS), EC135 P2(CPDS), EC 135 P2+, EC135 T1(CDS), EC 135 T1(CPDS), EC 135 T2(CPDS), EC 135 T2+, EC 635 T1(CPDS), EC 635 P2+ and EC635 T2+型，所有序列号的直升机。</t>
  </si>
  <si>
    <t>空客 A300B4-601、A300B4-603、A300-B4-605R、A300B4-620、 A300B4-622、A300B4-622R和 A300C4-620型别的所有序列号的飞机，除了已贯彻了空客第10432号改装的飞机。</t>
  </si>
  <si>
    <t>空客A300B4-620与A300C4-620型别所有序列号的飞机，在生产过程中已经完成空客 No.05526 号改装的飞机除外。</t>
  </si>
  <si>
    <t>经过HCM00633E和/或HCM00934A号改装的所有型别，所有序列号的BAe146飞机。</t>
  </si>
  <si>
    <t>本指令适用于所有件号和所有序列号的TRT600，TRT800A， TRT800H  S模式应答机。这些应答机通常安装在但不限于EASA依据 CS 22或CS 23审定或认可的航空器，或欧盟成员国或相关国家于2003年9月28日前依据与CS 22或CS 23等效的国家标准审定或认可的航空器。</t>
  </si>
  <si>
    <t>本适航指令适用于安装IAE V2500-A1或V2500-A5发动机的所有审定型别、所有序列号的A319-131、A319-132、A319-133、A320-231、 A320-232、A320-233、A321-131、A321-231和A321-232飞机。</t>
  </si>
  <si>
    <t>标注在《波音紧急服务通告》（MD90-54A002 2008年8月1日）上审定过的所有类别的麦道型 MD-90-30飞机。</t>
  </si>
  <si>
    <t>本指令适用于在中华人民共和国注册的、波音特别关注服务通告 747-53-2460R1中所列的所有波音747-200B、-200C、-400和-400D系列飞机，已经改为全货机构型的除外。当改为全货机构型的飞机改回客机或客/货机构型时，本指令的要求也同样适用。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</si>
  <si>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500N7218-1的偏航增稳系统（YSAS）接合管的MD600N的所有直升机。接合管上印有生产日期的则不在本指令的适用范围内。本指令同时适用于安装有件号为500N7218-1垂直安定面控制系统（VSCS）接合管的MD900直升机。</t>
  </si>
  <si>
    <t>序列号为0845，0850，0851，0852，0853，0854，0855，0857，0858，0859，0860，0861，0862，0863，0865，0866，0867，0868，0869，0871，0873，0875，0876，0877，0879，0881，0882，0883，0884，0885，0887，0888，0889，0890，0892，0893，0895，0896，0898，0899，0900，0901，0903，0904，0905，0906，0907，0908，0909，0911，0913，0914，0915，0916，0918，0919，0920，0922，0923和0951且型号-201，-202，-203，-223，-243，-301，-302，-303，-321，-322，-323，-341，-342和-343的空客A330飞机。</t>
  </si>
  <si>
    <t>本适航指令适用于安装有EIS1 V32标准（DMC件号 9615325032）、EIS1 V40标准（ DMC件号9615325040）或EIS1 V50标准（DMC件号9615325050）的所有生产序列号的 A319-111、 A319-112、 A319-113、A319-114、A319-115、A319-131、A319-132、A319-133、 A320-111、A320-211、A320-212、A320-214、A320-215、A320-216、 A320-231、A320-232、A320-233、A321-111、A321-112、A321-131、 A321-211、 A321-212、 A321-213、A321-231和A321-232飞机。</t>
  </si>
  <si>
    <t>安装了件号为2S2794-1的CRISSAIR单向活门的所有型号，序列号的空客A300-600飞机。</t>
  </si>
  <si>
    <t>本适航指令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</si>
  <si>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本指令适用于庞巴迪公司的CL-600-2B19飞机。</t>
  </si>
  <si>
    <t>所有序列号的SA 365 N，SA 365 N1，AS 365 N2和AS 365 N3直升机。</t>
  </si>
  <si>
    <t>所有型别，系列号的空客A330-200，A330-300，A340-200，A340-300系列飞机。</t>
  </si>
  <si>
    <t>本指令适用于序列号在10112至10199、10201至10206之间的 CL-600-2C10型(CRJ-700)飞机；序列号在15007至15026之间以及 15030、15031的CL-600-2D15、CL-600-2D24型飞机。</t>
  </si>
  <si>
    <t>除了已完成空客公司 10599号改装的所有A310/A300-600型飞机。</t>
  </si>
  <si>
    <t>在生产线上按照MOD 0725356（在IGB整流罩上安装槽）进行过改装或者在使用中按照欧直服务通告Eurocopter AS332 SB 53.01.10（任何版本）进行过改装的所有序列号的AS 332 C、AS 332 C1、AS 332 L、AS 332 L1和AS 332 L2直升机，在生产线上按照MOD 0726599（改进IGB整流罩上的槽的连接）进行过改装或者在使用中按照欧直服务通告Eurocopter AS332 SB 53.01.56进行过改装的直升机除外。所有序列号的EC225 LP直升机，在生产线上按照MOD 0726599进行过改装或者在使用中按照欧直服务通告Eurocopter EC225 SB 53-007进行过改装的直升机除外。</t>
  </si>
  <si>
    <t>空客A330-201，-202，-203，-223，-243，-301，-302，-303，-321， -322，-323，-341，-342，-343系列飞机；空客A340-211，-212，-213， -311，-312，-313，-541，-542，-642，-643系列飞机。</t>
  </si>
  <si>
    <t>本适航指令替代已颁发的适航指令CAD 2008-MULT-56，适用于安装了Northrop-Grumman（以前叫Litton）公司的件号为465020-0303-03ZZ（ZZ代表从09到16），所有序号的大气数据惯性基准单元（ADIRU）组件的空客330-201、-202、-203、-223、-243、-301、-302、-303、-321、-322、-323、-341、-342和-343系列飞机，和空客340-211、-212、-213、-311、-312、-313、-541、542,-642和-643系列飞机。</t>
  </si>
  <si>
    <t>序列号为0177、0181、0183、0184、0188、0189、0191、0195、0198、0200、0203、0205、0206、0209、0211、0219、0222、0223、0224、0226、0229、0230、0231、0232、0234、0238、0240、0241、0244、0247、0248、0249、0250、0251、0253、0254和0255的 A330-202、-223、-243、-301、-322及-342型飞机。</t>
  </si>
  <si>
    <t>本适航指令适用于普惠公司PW4052，PW4056，PW4060，PW4062， PW4152，PW4156A，PW4158，PW4460和PW4462涡扇发动机。这些发动机装于但不限于空客A300-600和A310-300，波音767-200，767-300，和MD-11飞机。</t>
  </si>
  <si>
    <t>本指令适用于装有件号从P/N：330A87-2345-00到P/N：330A87-2345-06（含）的绞车支架组件的所有序列号的AS 332 C，AS 332 C1，AS 332 L，AS 332 L1和AS 332 L2 直升机。</t>
  </si>
  <si>
    <t>本适航指令适用于安装了CFM56-5B发动机的所有系列号的 A318-111,A318-112,A319-111,A319-112,A319-115,A320-214,A320-215,A320-216,A321-111,A321-112,A321-211,A321-212和 A321-213型飞机。</t>
  </si>
  <si>
    <t>除了已完成空客公司10599号改装的所有A310/A300-600型飞机。</t>
  </si>
  <si>
    <t>安装了 Pratt &amp; Whitney公司 PW4000系列发动机或JT9D-7R4系列发动机的空客A300B4-620，A300B4-622，A300B4-622R，A300C4-620与A300F4-622R型别所有序列号的飞机。</t>
  </si>
  <si>
    <t>本适航指令适用于在Boeing Special Attention Service Bulletin757-30-0024R1（2007年10月25日发布）中确定的、按任何类别审定的B757-200系列和B757-300系列飞机。</t>
  </si>
  <si>
    <t>本指令适用于安装了件号为23065892, 23069116, 23069438,23069592, 23074462, 23074644, 23075345, 23084520或 23084781的高压涡轮（HPT）二级盘的Rolls-Royce Corporation AE 3007A系列涡扇发动机。这些发动机安装于但不限于Empresa Brasileira de Aeronautica S.A (EMBRAER)EMB-135和EMB-145飞机上。</t>
  </si>
  <si>
    <t>本指令适用于序列号7003（含）之后安装了Thales公司攻角传感器的 CL-600-2B19型（CRJ-200）飞机。</t>
  </si>
  <si>
    <t>本指令适用于在中华人民共和国注册的、所有波音747-200B、 747-200C、747-200F、747-300、747-400、747-400D、747-400F和 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</si>
  <si>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本适航指令与CAD 2008-MULT-27 R1相关，本指令适用于满足下面 “1）”或“2）”条件的下列CESSNA型号的所有序号飞机：172、172A、172B、 172C、172D、172E、172F (USAF T-41A)、172G、172H (USAF T-41A)、172I、172K、 172L、172M、172N、172P、172Q、172R、172S、F172D、F172E、F172F、F172G、 F172H、182G、182H、182J、182K、182L、182M、182N、182P、182Q、182R、 182S、182T、F182P、F182Q、FR182、R182、T182、T182T、TR182、185、185A、 185B、185C、185D、185E、A185E、210-5A (205A)、T210F、T210G、T210H、 T210J、T210K、T210L、T210M、T210N、T210R、T303、336、337、337A (USAF 02B)、337B、337C、337D、337E、337F、337G、337H、F337E、F337F、F337G、 F337H、FT337E、F172K、F172L、F172M、F172N、F172P、FR172E、FR172F、 FR172G、FR172H、FR172J、FR172K、P172D、R172E (USAF T-41B),、(USAF T-41C and D)、R172F (USAF T-41)、R172G (USAF T-41C or D)、R172H (USAF T-41D)、 R172J、R172K、172RG、175、175A、175B、175C�</t>
  </si>
  <si>
    <t>序号为560-0001至560-0538(含）的Cessna 560型号飞机。</t>
  </si>
  <si>
    <t>本适航指令适用于装有件号为P/N 355-022-002的起落架电子组件（LGEU）的Embraer EMB-135BJ,EMB-135ER,EMB-135KE,EMB-135KL, EMB-135LR,EMB-145,EMB-145EP,EMB-145ER,EMB-145EU,EMB-145LR,EMB-145LU,EMB-145MK,EMB-145MP,EMB-145MR,EMB-145XR型飞机。</t>
  </si>
  <si>
    <t>装有序列号为BX90438,BX90440,BX90427,BX90447发动机电子控制系统(EEC)的RB211 Trent768-60，772-60，772B-60和772C-60发动机。这些发动机安装于但不限安装于A330系列飞机。</t>
  </si>
  <si>
    <t>本指令适用于装有件号P/N：225000-18454或件号P/N：D18454的主旋翼除冰系统分配器保持夹的所有序列号SA 330F、SA 330G、SA 330J、AS 332 C，AS 332 C1，AS 332 L和AS 332 L1直升机。</t>
  </si>
  <si>
    <t>庞巴迪公司CL-600-2B19序列号为7003至7074，7076至7098，7100至 7135，7137至7139，7141至7151，7153至7175，7177至7350，7352至 7583，7585至7638，7640至7716，7718至7845，7847至8042，8044至 8047，8050，8058，8059，8061，8062和8064。</t>
  </si>
  <si>
    <t>本指令适用于装有铰接门的所有序列号SA 330F、SA 330G、SA 330J直升机，以及在2007年8月1日前交付的装有铰接门的AS 332 C，AS 332C1，AS 332 L，AS 332 L1和AS 332 L2直升机。</t>
  </si>
  <si>
    <t>本适航指令适用于所有序列号的ARRIEL 2S1涡轴发动机。这些发动机装于但不限于Sikorsky S-76C+系列双发直升机。</t>
  </si>
  <si>
    <t>经审定的所有型号、所有系列号的BAe146系列和AVRO 146-RJ系列飞机。</t>
  </si>
  <si>
    <t>西安飞机工业公司所有系列号的 MA60飞机。</t>
  </si>
  <si>
    <t>本适航指令适用于Embraer EMB-135BJ,EMB-135ER,EMB-135KE, EMB-135KL,EMB-135LR,EMB-145,EMB-145EP,EMB-145ER,EMB-145EU,EMB-145LR,EMB-145LU,EMB-145MK,EMB-145MP,EMB-145MR和EMB-145XR型飞机。</t>
  </si>
  <si>
    <t>西安飞机工业公司安装了件号为 Y7-3020-100方向舵操纵支架法兰盘的所有系列号的 MA60飞机。</t>
  </si>
  <si>
    <t>本指令适用于装有UNS-1D导航系统的型号为欧直EC 155B和B1的所有直升机。</t>
  </si>
  <si>
    <t>庞巴迪公司 CL-600-2B19序列号为 7003至7074，7076至7098，7100至7135，7137至7139，7141至7151，7153至7175，7177至7350，7352至 7452,7454至7458，7460至7555，7557至7583，7585至7638，7640至7716， 7718至7845，7847至8042，8044至8047，8050，8058，8059，8061，8062和8064。</t>
  </si>
  <si>
    <t>本适航指令适用于所有制造系列号的空客A318-111，A318-112，A318-121，A318-122，A319-111，A319-112，A319-113，A319-114，A319-115，A319-131，A319-132，A319-133，A320-111，A320-211， A320-212，A320-214，A320-215, A320-216, A320-231，A320-232， A320-233, A321-111, A321-112, A321-131, A321-211, A321-212,A321-213,A321-231和A321-232型飞机。</t>
  </si>
  <si>
    <t>本适航指令适用于Boeing Alert Service Bulletin 757-57A0064（2007年7月16日颁发）中列出的任意审定型别的Boeing B757-200,-200CB, -200PF,和-300系列飞机。</t>
  </si>
  <si>
    <t>本适航指令适用于所有制造系列号的空客A318-111，A318-112，A318-121，A318-122，A319-111，A319-112，A319-113，A319-114，A319-115，A319-131，A319-132，A319-133，A320-111，A320-211，A320-212，A320-214，A320-215,A320-216,A320-231，A320-232， A320-233， A321-111,A321-112,A321-131,A321-211,A321-212,A321-213,A321-231和A321-232型飞机。</t>
  </si>
  <si>
    <t>安装了经过美国弗吉尼亚州斯特林的 Messier服务公司翻修的 Messier-Dowty前起落架的所有型号，所有序列号的BAe146和 AVRO146-RJ飞机。</t>
  </si>
  <si>
    <t>所有序列号的EC225 LP直升机，但不包括在生产中已经进行过 MOD0743718改装或者在服役过程中执行了Eurocopter EC225服务通报 SB 62-007的飞机。</t>
  </si>
  <si>
    <t>所有序列号EC 225 LP直升机，除非它们已经执行过生产线改装MOD 0743718或在使用中执行过欧直EC225 服务通告（SB）No.62-007。</t>
  </si>
  <si>
    <t>在中国注册的所有型号、所有序列号的BAe146和AVRO 146-RJ飞机。</t>
  </si>
  <si>
    <t>所有装备ARRIEL发动机的AS350 B, BA, BB, B1, B2, B3, 系列直升机，其发动机安装了APC生产的部件号（P/N）150SG122Q或 P/N200SGL130Q无电镀标记“004”的起动发电机。</t>
  </si>
  <si>
    <t>本适航指令适用于AS350B、BA、BB、B1、B2和B3型直升机。</t>
  </si>
  <si>
    <t>按波音2008年8月1日发布的紧急服务通告MD90-54A002确定，以任何类型审定的MD-90-30飞机。</t>
  </si>
  <si>
    <t>本指令适用于所有序号的328-100和328-300型飞机。</t>
  </si>
  <si>
    <t>列于波音服务通告777-31 A0119和777-31A0120（均是修改版2，2008年6月1日颁发）的所有序列号的波音777-200，-200LR,-300,和-300ER系列飞机。</t>
  </si>
  <si>
    <t>空客A340型号为-211，-212，-213，-311，-312和-313的所有序列号飞机，除非它们： -在生产期间，执行过空客改装（MOD）50998和559902，或 -在服役期间，执行过空客服务通告（SB）A340-78-4029和SB A340-78-4033。</t>
  </si>
  <si>
    <t>庞巴迪CL-600-2C10，序列号自10003到10260的飞机。</t>
  </si>
  <si>
    <t>庞巴迪CL-600-2C10飞机，序列号在10003到10267之间。</t>
  </si>
  <si>
    <t>如果安装有件号为3A218-000X-01-1的IPECO驾驶员和/或副驾驶员机械座椅的A310-203、A310-221、A310-222、A310-203C、A300F4-605R和A300F4-622R型所有序号的飞机。</t>
  </si>
  <si>
    <t>空客A340，型号为-541、-542、-642和-643的所有序列号的飞机。除非它们的左侧（LH）和右侧（RH）的MLG都执行过空客生产线改装58325。</t>
  </si>
  <si>
    <t>在中国注册的所有型号，所有序列号的BAe146飞机。</t>
  </si>
  <si>
    <t>适用于型别为空客A340-211、A340-212、A340-213、A340-311、A340-312和A340-313，所有制造商序列号的飞机。</t>
  </si>
  <si>
    <t>本指令适用于安装了Trimble或FreeFlight 系统2101 I/O Approach Plus 全球定位系统（GPS）导航系统（2101 I/O Approach Plus系统），件号为81440-xx-241E，81440-xx-241F，或81440-xx-241G（xx表示数字02，03或12），软件版本为-241E，-241F，或-241G的按任何类审定的所有航空器。</t>
  </si>
  <si>
    <t>所有在中国注册的装配有 GE公司CF6-80C2型发动机(无FADEC)的空客A300B4-601 、A300B4-603 、A300B4-605R、A300C4-605R (variant F)飞机，并在营运时没有贯彻适用的空客公司服务通告 A300-54-6038R1 (改装号13184和13403)或服务通告A300-54-9003R1 (改装号19598和19637)。</t>
  </si>
  <si>
    <t>装有件号为P/N:365V85-0045-01或P/N:365V85-0046-01的VIP四人长座椅的所有序列号的EC 155 B和B1直升机。 注：直升机改装包365V080079.00的安装不受本指令的影响。</t>
  </si>
  <si>
    <t>型号为328-100、328-300（所有序列号）的飞机。</t>
  </si>
  <si>
    <t>安装有件号为（P/N）601R93101-21（Eaton P/N 852D100-21）或P/N 601R93101-25（Eaton P/N 852D100-25）内侧襟翼作动器，序列号为7003及其之后的所有型号庞巴迪公司CL-600-2B19型飞机。</t>
  </si>
  <si>
    <t>本指令适用于所有序列号的EC 225LP型直升机。</t>
  </si>
  <si>
    <t>-</t>
  </si>
  <si>
    <t>本指令适用于安装了件号为 23065892, 23069116, 23069438,23069592, 23074462, 23074644, 23075345, 23084520或 23084781的高压涡轮（HPT）二级盘的Rolls-Royce Corporation AE 3007A系列涡扇发动机。这些发动机安装于但不限于Empresa Brasileira de Aeronautica S.A (EMBRAER)EMB-135和EMB-145飞机上。</t>
  </si>
  <si>
    <t>所有序列号的EC225 LP直升机。</t>
  </si>
  <si>
    <t>本指令适用于 EC135 P1(CDS)、 EC135 P1(CPDS)、 EC135 P2(CPDS)、EC135 P2+、EC135 T1(CDS)、EC135 T1(CPDS)、EC135 T2(CPDS)、EC135 T2+型，所有序列号，并安装有 Goodrich外部安装吊装系统（具有支撑梁件号为44301-500, 44307-500或44307-500-1）的直升机。</t>
  </si>
  <si>
    <t>在波音2008年8月29日发布的紧急服务通告MD90-29A021（R1）确定，按照任何类型审定的MD-90-30飞机。</t>
  </si>
  <si>
    <t>所有序列号的 EC225 LP直升机。</t>
  </si>
  <si>
    <t>本适航指令适用于 Embraer MB-135BJ, EMB-135ER, EMB-135KE, EMB-135KL, EMB-135LR, EMB-145, EMB-145EP, EMB-145ER, EMB-145EU, EMB-145LR, EMB-145LU, EMB-145MK, EMB-145MP, EMB-145MR和EMB-145XR型飞机。</t>
  </si>
  <si>
    <t>本适航指令适用于使用HU2c-6400-4B螺栓安装发动机的所有海燕650C、650CA和650CS型飞机。</t>
  </si>
  <si>
    <t>空客A340-211，A340-212，A340-213，A340-311，A340-312，A340-313， A340-541，A340-542，A340-642和A340-643所有序列号飞机。</t>
  </si>
  <si>
    <t>EC135型号为P1（CDS），P1（CPDS），P2（CPDS），P2+，T1（CDS）， T1（CPDS），T2（CPDS）和T2+所有序列号直升机，和EC635型号为 T1（CPDS），P2+和T2+所有序列号直升机。</t>
  </si>
  <si>
    <t>适用于所有序列号、型号为RB211-Trent 500系列发动机。这些发动机已知安装于但不限于空客A340-500和A340-600系列飞机上。</t>
  </si>
  <si>
    <t>适用于所有序列号的，型别为 -211、-212、-213、-311、312和-313空客 A340飞机。</t>
  </si>
  <si>
    <t>所有序号的 SA 365 N和SA 365 N1直升机，除非已经安装了 365A087690.00改装包或执行了0728B17号改装（在燃油加注嘴之间安装了交输装置的直升机上拆除两个高位开关）。</t>
  </si>
  <si>
    <t>没有执行MD直升机公司强制服务通告SB900-099 R1（2006年12月27日颁发）的MD900型号（包括MD902构型）直升机。</t>
  </si>
  <si>
    <t>本指令适用于有高压(HP)转子(rotor)4级气配平活塞固定密封（ 4级密封）件号4923T54G01，6019T90G03，6037T99G01，6037T99G02和 6037T99G03的GE公司CF34-1A,-3A, -3A1, -3A2, -3B和-3B1涡扇发动机，这些发动机装于但不限于庞巴迪公司飞机 CL-600-2A12,-2B16,-2B19。</t>
  </si>
  <si>
    <t>庞巴迪公司 CL-600-2B19序列号 7003及其之后的飞机。</t>
  </si>
  <si>
    <t>所有在中国注册的装配有 GE公司CF6-80C2型发动机(无FADEC)的空客A300B4-601 、A300B4-603 、A300B4-605R、A300C4-605R (variant F)飞机，并在营运时没有贯彻适用的空客公司服务通告 A300-54-6038R1(改装号13184和13403)或服务通告A300-54-9003R1 (改装号19598和19637)。</t>
  </si>
  <si>
    <t>空客所有序号的 A330-201, A330-202, A330-203, A330-223, A330-243, A330-301, A330-302, A330-303, A330-321, A330-322, A330-323, A330-341,A330-342和A330-343型号飞机。</t>
  </si>
  <si>
    <t>本适航指令适用于Embraer MB-135BJ, EMB-135ER, EMB-135KE, EMB-135KL, EMB-135LR, EMB-145, EMB-145EP, EMB-145ER, EMB-145EU, EMB-145LR, EMB-145LU, EMB-145MK, EMB-145MP, EMB-145MR和EMB-145XR型飞机。</t>
  </si>
  <si>
    <t>庞巴迪公司CL-600-2B19序列号7003及其以后的飞机。</t>
  </si>
  <si>
    <t>本指令适用于CL-600-2C10型、序列号10003（含）之后的飞机， CL-600-2D15型和CL-600-2D24型、序列号15001（含）之后的飞机。</t>
  </si>
  <si>
    <t>本指令适用于高压涡轮二级毂（hubs）已经进行过Pratt &amp; Whitney清洁程序（cleaning procedure）SPOP 10或SPOP 9或等效程序的普惠PW2037，PW2037（M）和PW2040涡扇发动机。这些发动机安装于但不限于Boeing 757-200和757-300飞机上。</t>
  </si>
  <si>
    <t>适用于所有序列号的，型别为 -211、-212、-213、-311、312和-313空客A340飞机。</t>
  </si>
  <si>
    <t>庞巴迪公司CL-600-2C10(支线飞机系列700和701)序列号10003至 10216，CL-600-2D15(支线飞机系列705)和CL-600-2D24(支线飞机系列 900)序列号15001至15039。</t>
  </si>
  <si>
    <t>本适航指令适用于运营中的Embraer EMB-145，EMB-145ER，EMB-145EU，EMB-145EP，EMB-145MR，EMB-145MK，EMB-145MP,EMB-145LU，EMB-145LR，EMB-145XR,EMB-135ER，EMB-135LR，EMB-135KE和EMB-135KL飞机。</t>
  </si>
  <si>
    <t>本指令适用于所有序号的SA 365 N、SA 365 N1、AS 365 N2和AS 365N3直升机和所有序号的SA 366 G1直升机。</t>
  </si>
  <si>
    <t>本适航指令适用于Boeing Service Bulletin 757-21-0109R1（2008年10月30日颁发）中列出的任意审定型别的Boeing B757-200,-200CB, 和-300系列飞机。</t>
  </si>
  <si>
    <t>本适航指令适用于按任何类别审定、机头安装有行李门（a nose baggage door）的所有PA42-720飞机。</t>
  </si>
  <si>
    <t>庞巴迪公司CL-600-2B19序列号7305到8051；CL-600-2C10序列号10003到10260；CL-600-2D15和CL-600-2D24序列号15001到15106。</t>
  </si>
  <si>
    <t>空客飞机型号为A340-211，A340-212，A340-213，A340-311， A340-312，A340-313的所有制造序列号飞机，除非它们在生产时两个外侧发动机都执行过空客改装56392。</t>
  </si>
  <si>
    <t>适用于AIRBUS所有制造厂序列号的，型别为-541、-542、-642和 -643空客A340飞机。</t>
  </si>
  <si>
    <t>按照任何类型审定的MD-90-30飞机，机身号为2159除外。</t>
  </si>
  <si>
    <t>装有件号为P/N:365V85-0045-01或P/N:365V85-0046-01的VIP四座长椅的所有序列号至6892（含）的EC 155 B和B1直升机。</t>
  </si>
  <si>
    <t>本指令适用于 CL-600-2C10型、序列号10003至10259的飞机。</t>
  </si>
  <si>
    <t>在中国注册的空客A300-600所有型号、所有序列号的飞机</t>
  </si>
  <si>
    <t>庞巴迪公司CL-600-2C10飞机序列号10003到10268，CL-600-2D15和CL-600-2D24飞机序列号15001到15205。</t>
  </si>
  <si>
    <t>本适航指令适用于审定过的所有类别的MD-90-30型飞机。</t>
  </si>
  <si>
    <t>本适航指令适用于安装了如附表A所列件号和序列号的碳纤维增强塑料（CFRP）方向舵的所有制造序列号的AIRBUS A318-111，A318-112，A318-121，A318-122，A319-111，A319-112，A319-113，A319-114，A319-115，A319-131，A319-132，A319-133，A320-111，A320-211，A320-212，A320-214，A320-215，A320-216，A320-231，A320-232，A320-233，A321-111，A321-112，A321-131，A321-211，A321-212，A321-213，A321-231和A321-232型飞机。</t>
  </si>
  <si>
    <t>在中国注册的空客A300所有型号、所有序列号的飞机。</t>
  </si>
  <si>
    <t>所有安装PPG Aerospace公司件号为NP158862-1或NP158862-2驾驶舱前侧风挡的： ---ATR72-101/-102/-201/-202/-211/-212/-212A型飞机； ---ATR42-200/-300/-320/-400/-500型飞机。</t>
  </si>
  <si>
    <t>庞巴迪公司型号为CL-600-2B19，序列号为7003及以后的飞机。</t>
  </si>
  <si>
    <t>本指令适用于加拿大庞巴迪公司生产的序列号7003至7477的CRJ-200型（CL-600-2B19）飞机。</t>
  </si>
  <si>
    <t>所有在中国注册的A300-600型飞机。</t>
  </si>
  <si>
    <t>装有本适航指令附录A所列件号（P/N）和序列号（S/N）的碳纤维增强塑料（CFRP）方向舵的下列飞机： 所有序列号的、型别为-301、-302、-303、-321、-322、-323、-341、-342和-343的A330飞机，和 所有序列号的、型别为-211、-212、-213、-311、-312和-313的A340飞机。</t>
  </si>
  <si>
    <t>西安飞机工业公司 MA60所有序列号的飞机。</t>
  </si>
  <si>
    <t>-所有在中国注册的空客A300B4-601型、A300B4-603型、A300B4-620型、A300B4-622型、A300C4-620型飞机（无配平油箱），除非在制造过程中已经贯彻所有4项改装12226，12365，12490和12308或是在运营期间已经执行了空客服务通告SB A300-28-6064R3版和SB A300-28-6068原版的飞机。 -所有在中国注册的空客 A300B4-605R型、 A300B4-622R型、 A300C4-605R variant F型、A300F4-605R型</t>
  </si>
  <si>
    <t>所有在中国注册的已经安装了Crissair P/N 2S2794-1止回阀门的空客A300-600型飞机。</t>
  </si>
  <si>
    <t>庞巴迪公司CL-600-2C10飞机序列号10003至10265；CL-600-2D15及 CL-600-2D24序列号15001至15192。</t>
  </si>
  <si>
    <t>本适航指令适用于Embraer EMB-135ER，EMB-135KE、EMB-135 KL、EMB-135LR、EMB-145、EMB-145EP、EMB-145EU、EMB-145ER、EMB-145LR、EMB-145LU、EMB-145MP、EMB-145MR、EMB-145MK和EMB-145XR飞机。</t>
  </si>
  <si>
    <t>本指令适用于ARRIEL 2B、2B1和2B1A 涡轴发动机且未执行过 TU147号改装的。这些发动机装于但不限于欧直AS350B3、EC130B4、昌河Z11MB1型直升机。</t>
  </si>
  <si>
    <t>本指令适用于CL-600-2C10型、序列号10003至10259的飞机。</t>
  </si>
  <si>
    <t>西安飞机工业公司系列号为 0503、0504、0705、0706、0707的MA60飞机。</t>
  </si>
  <si>
    <t>328-100型所有序列号的飞机。</t>
  </si>
  <si>
    <t>本指令适用于庞巴迪公司CL-600-2B19型，序列号 7003至7990，8000及之后的飞机。</t>
  </si>
  <si>
    <t>所有装有件号（ P/N）C16258AA的Thales公司攻角(AOA) 传感器的庞巴迪CL-600-2C10、CL-600-2D15、CL-600-2D24飞机。</t>
  </si>
  <si>
    <t>所有系列号，安装了件号为 (P/N) L535A3501230后环形框的EC135 P1(CDS), EC135 P1(CPDS), EC135 P2(CPDS), EC135 P2+,EC135 T1(CDS), EC135 T1(CPDS), EC135 T2(CPDS), EC 135 T2+,EC635 T1(CPDS), EC635 P2+和EC635 T2+型直升机。</t>
  </si>
  <si>
    <t>所有装有件号（ P/N）C16258AA的Thales公司攻角 (AOA) 传感器的庞巴迪CL-600-2C10、CL-600-2D15、CL-600-2D24飞机。</t>
  </si>
  <si>
    <t>西安飞机工业公司系列号为 0402、0403、0507、0508、0510、0610、 0703、0705、0706、0707、0710、0711、0712的MA60飞机。</t>
  </si>
  <si>
    <t>本指令适用于安装了件号（ P/N）为0851HL的Goodrich皮托管（皮托管s/n号从267328到270714）的空客下述系列飞机：A330-201， A330-202，A330-203，A330-223，A330-243，A330-301，A330-302， A330-303，A330-321，A330-322，A330-323，A330-341，A330-342和 A330-343飞机，以及A340-211，A340-212，A340-213，A340-311， A340-312，A340-313，A340-541，A340-542，A340-642和A340-643飞机。</t>
  </si>
  <si>
    <t>西安飞机工业公司系列号为 0503、0504、0507、0610、0703、0705、 0706、0707、0710、0711、0712的MA60飞机。</t>
  </si>
  <si>
    <t>庞巴迪公司型号为CL-600-2B19飞机，其安装发动机油门操纵变速箱（TCGB）件号（P/N）为：2100140-003或2100140-005或P/N 2100140-007。</t>
  </si>
  <si>
    <t>本适航指令适用于空中客车A330-243，-341，-342，-343所有生产序号的飞机；以及A340-541，-542，-642，-643所有生产序号的飞机。</t>
  </si>
  <si>
    <t>BAe146 100、100A、200和200A系列飞机，序列号见英国宇航公司改装服务通告SB.27-73-00889A&amp;B，1990年6月15日第4版。 注意：Bae146 100A和200A系列飞机的制造已执行了FAA的审定标准。</t>
  </si>
  <si>
    <t>在中国注册的所有型别，所有系列号的BAe 146飞机。</t>
  </si>
  <si>
    <t>本指令适用于所有序列号的EC135 P1(CDS)、EC135 P1(CPDS)、EC135 P2(CPDS)、EC135 P2+、EC135 T1(CDS)、EC135 T1(CPDS)、EC135 T2(CPDS)、EC135 T2+型直升机。</t>
  </si>
  <si>
    <t>本指令适用于庞巴迪CL-600-2B19型、序列号7003至8101的飞机。</t>
  </si>
  <si>
    <t>泰勒达因大陆发动机公司（ TCM）的IO-550-A，B，C，D，E，F， L发动机，受影响胡发动机序列号列在TCM公司强制服务通告 MSB09-01B的表1，1A，2，和2A中。</t>
  </si>
  <si>
    <t>装有件号为P/N 109-0032-08-101尾桨可调杆组件的所有序列号的A119直升机。</t>
  </si>
  <si>
    <t>本指令适用于安装有客户选装的“向后移动后止动导轨”，并包含件号为P/N 332P76-9012-02和P/N 332P76-9012-03且未执行MOD332V080210.00改装的导轨组件的AS 332 L1和AS 332 L2直升机（所有序号） 。</t>
  </si>
  <si>
    <t>本适航指令适用于所有生产序列号的空客A318-111，A318-112，A318-121，A318-122，A319-111，A319-112，A319-113，A319-114，A319-115，A319-131，A319-132，A319-133，A320-111，A320-211，A320-212，A320-214，A320-215，A320-216，A320-231，A320-232，A320-233，A321-111，A321-112，A321-131，A321-211，A321-212，A321-213，A321-231和A321-232飞机。在制造过程中已完成空客MOD37317改装的飞机除外。</t>
  </si>
  <si>
    <t>本适航指令适用于Turboméca公司的没有按服务通告(SB)292 72 0347（安装件号为P/N 0 292 25 039 0的涡轮）进行过TU347改装的 ARRIEL 1B（完成了TU 148改装)、ARRIEL 1D、ARRIEL 1D1和ARRIEL 1S1涡轴发动机，这些发动机装于但不限于欧直 AS350 B/BA/BB/B1/B2和Sikorsky S-76A+/A++/C直升机。</t>
  </si>
  <si>
    <t>西安飞机工业公司系列号为 0102、0103、0105、0302、0303、0304、 0305、0404、0406、0407、0408、0409、0503、0504的MA60飞机。</t>
  </si>
  <si>
    <t>本适航指令适用于IAE公司的V2500-A1，V2527E-A5，V2530-A5和V2528-D5涡扇发动机。这些发动机装于但不限于 A320、A321系列和 MD90飞机。</t>
  </si>
  <si>
    <t>所有按仪表气象条件（IMC）、仪表飞行规则（IFR）或夜间目视飞行规则（VFR）条件飞行的，且在尾部左侧支架或右侧支架上装有GV76-1垂直陀螺组件的AS365N1，N2和N3直升机所有序列号。</t>
  </si>
  <si>
    <t>本指令适用于所有序列号的空客A330-223、-321、-322和-323飞机。</t>
  </si>
  <si>
    <t>本指令适用于未执行过TU166改装（例如：增加HP叶片阻尼器）的所有ARRIEL 2B, 2B1, 2B1A涡轴发动机。这些发动机安装在、但不限于以下直升机上：欧直AS 350 B3, EC130 B4直升机和昌河Z11MB1直升机。</t>
  </si>
  <si>
    <t>本指令适用于附录中所列Finished Goods（FG）号和序列号的 Halon 1211（BCF）手提灭火瓶，这些灭火瓶广泛安装于世界各类型运输类、通用类航空器上。</t>
  </si>
  <si>
    <t>本指令适用于所有序号的SA 365 N1、AS 365 N2、AS 365 N3，SA366 G1、EC 155 B和EC 155 B1直升机。</t>
  </si>
  <si>
    <t>本指令适用于Rolls-Royce公司（ RRC）安装件号为 (P/N) 23070964或P/N 23078783风扇整流锥的AE 3007A1/1，AE 3007A1/3，AE 3007A1， AE 3007A1E，AE 3007A1P，AE 3007A3，AE 3007C和AE 3007C1涡轮发动机。这些发动机装于但不限于Embraer EMB-135、EMB-145和 Cessna Citation X飞机。</t>
  </si>
  <si>
    <t>本指令适用于Rolls-Royce公司RB211 Trent 768-60，772-60， 772B-60和772C-60发动机，这些发动机装于但不限于A330系列飞机；以及RB211 Trent 553-61，556-61，556B-61，560-61，553A2-61， 556A2-61，556B2-61和560A2-61发动机，这些发动机装于但不限于 A340-500/600系列飞机。</t>
  </si>
  <si>
    <t>本适航指令适用于Bell Helicopter Textron Canada（BHTC）的所有序列号的Bell 206A和206B直升飞机。</t>
  </si>
  <si>
    <t>所有按仪表气象条件（IMC）、仪表飞行规则（IFR）或夜间目视飞行规则（VFR）条件飞行的，且在尾部左侧支架或右侧支架上装有GV76-1垂直陀螺组件的SA365 N1，AS365 N2和N3直升机所有序列号。</t>
  </si>
  <si>
    <t>本指令适用于GE公司CF34-1A, CF34-3A, CF34-3A1, CF34-3A2, CF34-3B, 和 CF34-3B1涡扇发动机。这些发动机安装，但不限于，庞巴迪CL-600-2A12, CL-600-2B16, 和CL-600-2B19飞机上。</t>
  </si>
  <si>
    <t>本指令适用于任何允许飞入未知结冰区的装有经批准的防冰系统且序列号为3409，3411至3430，3432至3441，3443至3450，3455至3465，3467，3468，3470至3472，3485，3486，3488，3489，3491至3493,3495至3500，3504，3505，3512，3513，3517，3524，3525，3528和3546任何类别的SR22飞机。</t>
  </si>
  <si>
    <t>本指令适用于Fire Fighting Enterprises Ltd（FFE）紧急服务通告ASB 26-115中所列件号（P/N）和序列号（s/n）的Halon 1211（BCF）灭火瓶。该灭火瓶普遍安装于各种运输类和通用类航空器的乘客座舱和厕所垃圾箱。</t>
  </si>
  <si>
    <t>本适航指令适用于安装了件号列在Hamilton Sundstrand Service Bulletin ERPS08M-29-8中的Hamilton Sundstrand “ERPS08”型冲压空气涡轮（RAT）的所有制造序列号的空客A318-111，A318-112，A318-121，A318-122，A319-111，A319-112，A319-113， A319-114,A319-115,A319-131,A319-132,A319-133,A320-211,A320-212 ,A320-214,A320-231,A320-232,A320-233,A321-111,A321-112,A321-131,A321-211,A321-212,A321-213,A321-231和A321-232型飞机。</t>
  </si>
  <si>
    <t>庞巴迪公司： 序列号为7305至7990，和8000至8111的CL-600-2B19型飞机； 序列号为10003至10302的CL-600-2C10型飞机； 序列号为15001至15259的CL-600-2D15和CL-600-2D24型飞机。</t>
  </si>
  <si>
    <t>在生产线上按照MOD 0725356（在IGB整流罩上安装槽）进行过改装或者在使用中按照欧直服务通告Eurocopter AS332 SB 53.01.10（任何版本）进行过改装的所有序列号的AS 332 C、AS 332 C1、AS 332 L、 AS 332 L1和AS 332 L2直升机。所有序列号的EC225 LP直升机。</t>
  </si>
  <si>
    <t>装有应急浮筒式起落架的所有序列号的AS 332 C、AS 332 C1、AS 332 L、AS 332 L1、AS 332 L2和EC 225 LP直升机，接头附近前后支架标记有字母“V”的除外。</t>
  </si>
  <si>
    <t>本指令适用于波音777-200，-200LR，-300，及-300ER系列飞机，详见波音紧急服务通告777-53A0054（2008年8月7日颁发）。</t>
  </si>
  <si>
    <t>在中国注册的A300-600经审查的所有型号、所有制造商序列号的安装了Hamilton Sundstrand（HS）冲压空气涡轮（RAT）组件,组件的件号由HS SB 732365-29-7确定的A300-600飞机。</t>
  </si>
  <si>
    <t>庞巴迪公司： CL-600-2B19型号，7305至7990和8000及其以后系列号； CL-600-2C10型号，10003及其以后系列号； CL-600-2D15和CL-600-2D24，15001及其以后系列号的飞机。</t>
  </si>
  <si>
    <t>---ATR72-101/-201/-211/-102/-202/-212/-212A型飞机 ---ATR42-200/-300/-320/-400/-500型飞机</t>
  </si>
  <si>
    <t>安装了件号为 P/N863521-01，系列号在服务通告L’Hotellier Service Bulletin(SB)863521-26-001列出的L’Hotellier Halon 1211(BCF)灭火瓶的所有ATR72-101/-201/-102/-202/-211/-212/-212A型飞机和 ATR42-200/-300/-320/-400/-500型飞机。</t>
  </si>
  <si>
    <t>在中华人民共和国注册的，列在波音特别关注服务通告 737-32-1402中的波音737-600，-700，-700C，和-800系列飞机。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</si>
  <si>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西安飞机工业公司序列号为0101、0102、0103、0104、0105、0202、 0203、0302、0303、0304、0305、0401、0402、0403、0404、0405、 0406、0407、0408、0409、0503、0504、0507、0508、0510、0610、 0703、0705、0706、0707、0710、0711、0712的MA60飞机。</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</si>
  <si>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</si>
  <si>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在中国注册的所有型号，所有系列号的BAe 146飞机，除非已按照BAE系统公司改装号No.HCM50200B改装为货机构型的飞机。</t>
  </si>
  <si>
    <t>安装了件号(P/N)为2-163-620-9，2-163-620-10，2-163-620-17， 2-163-620-18，2-163-620-23，2-163-620-24，2-163-620-25，2-163-620-26， 2-163-620-27，2-163-620-28，2-163-620-33，2-163-620-34，2-163-620-35， 2-163-620-36，2-163-620-37，2-163-620-38的燃油总管的Honeywell公司ALF502L和ALF502R系列，LF507-1F和LF507-1H系列涡扇发动机。这些发动机装于但不限于BAE146-100/A，-200/A，-300/A飞机。</t>
  </si>
  <si>
    <t>安装了本指令附录 A上所列件号(P/N)和序列号(s/n)的碳纤维强化塑料（CFRP）方向舵的所有经审定的型别，所有制造商序列号的 A300-600飞机。</t>
  </si>
  <si>
    <t>安装了尾桨距调节连杆，零件号（P/N）：350A33-2100-00、 350A33-2100-01、350A33-2100-02、350A33-2100-03、350A33-2100-04、 350A33-2121-00、350A33-2121-01、350A33-2121-02、350A33-2143-00、 350A33-2145-00或350A33-2145-01的所有系列号的AS350B2和 AS350B3型直升机。</t>
  </si>
  <si>
    <t>本指令适用于装有件号 (P/Ns)为 5921T18G01, 5921T18G09, 5921T18G10,5921T54G01, 5922T01G02, 5922T01G04, 5922T01G05, 6020T62G04,6020T62G05, 6078T00G01, 6078T57G01, 6078T57G02, 6078T57G03,6078T57G04, 6078T57G05, 和6078T57G06风扇盘的GE公司CF34-1A，-3A,-3A1，-3A2，-3B和-3B1涡扇发动机。这些发动机安装但不限于庞巴迪公司CL-600-2A12，-2B16，-2B19飞机上。</t>
  </si>
  <si>
    <t>空客A340-541，A340-542，A340-642和A340-643型所有序列号飞机。</t>
  </si>
  <si>
    <t>所有经审定的型别，所有序列号的空客 A300-600型飞机和所有序列号的A300F4-608ST型飞机。</t>
  </si>
  <si>
    <t>本指令适用于所有序号的A330-201、-202、-203、-223、-243、-301、-302、-303、-321、-322、-323、-341、-342和-343的飞机，且安装有装于功能项目编号（FIN-Functional Item Number）位置74QA1,74QA2,75QA1和75QA2的件号为HTE69000-1的大翼油箱压力活门。</t>
  </si>
  <si>
    <t>本指令适用于安装有Thales公司件号（P/N）为45150340或 C16258AA的AOA传感器的庞巴迪CL-600-2B19型序列号7003（含）之后的飞机。</t>
  </si>
  <si>
    <t>庞巴迪公司CL-600-2B19序列号为7003 至 7074, 7076 至 7098, 7100至 7135, 7137 至 7139, 7141 至 7151, 7153 至 7175, 7177 至 7350, 7352 至 7434, 7436 至 7442,7444 至 7452, 7454 至 7458, 7460 至 7497, 7499 至 7511, 7513 至 7521, 7523 至 7555, 7558 至 7564, 7566 至 7570, 7572 至 7580, 7582 至 7595, 7597 至 7613, 7615 至 7646, 7648 至 7683,7685 至 7689, 7691 至 7696, 7698 至 7703, 7705 至 7990, 8000 至 8042, 8044, 8045, 8050, 8058, 8059, 8061, 8062 和8064。</t>
  </si>
  <si>
    <t>本指令适用于所有序号的EC 155 B和 EC 155 B1直升机。</t>
  </si>
  <si>
    <t>本指令适用于所有序列号的McCauley螺旋桨系统1A103/TCM系列螺旋桨。这些螺旋桨装于，但不限于Cessna 152, Cessna 152A,ReimsF152和Reims FA152系列飞机，以及装有通过STC SA1763SO、SA5695NM、SA1000NW及SA432NE改装的 Lycoming0-235-L2C往复式发动机的飞机。</t>
  </si>
  <si>
    <t>空客A340型-541，-542，-642和-643型所有生产序列号飞机。</t>
  </si>
  <si>
    <t>本适航指令适用于生产序列号为3051、3067、3070、3075、3081、3098、3106、3112、3120、3126和3130的A321-211、-212、-231和-232型飞机。</t>
  </si>
  <si>
    <t>安装有FISHER H140机长和副驾驶座椅：制造商件号（MP/N） 052010032000D61091（欧直件号（P/N）704A41120116）或欧直副驾驶座椅MP/N 332V08-0180-00，在2009年12月15日之前交付的所有序列号的EC 225 LP直升机。</t>
  </si>
  <si>
    <t>麦道公司生产的已经取证的所有类别的MD-90-30型飞机。</t>
  </si>
  <si>
    <t>本指令适用于所有序列号的欧直AS 332 C,AS 332 C1,AS 332 L,AS 332 L1和AS 332 L2直升机。</t>
  </si>
  <si>
    <t>生产线上执行过空客56966MP16199改装或使用中执行过A330-28-3105服务通告的空客A330-243、-341、-342和-343的飞机（所有序列号）。</t>
  </si>
  <si>
    <t>本适航指令适用于IAE公司的V2500-A1，V2522-A5，V2524-A5， V2525-D5，V2527-A5，V2527E-A5，V2527M-A5，V2528-D5，V2530-A5和V2533-A5涡轮风扇发动机，这些发动机装有件号(P/Ns) 6A4900， 6A5467，6A6473，6A7383，6A7384，6A7385和6A7401的3－8级高压压气机鼓。这些发动机装于但不限于空客 A319，A320和A321系列飞机及波音MD-90飞机。</t>
  </si>
  <si>
    <t>本指令适用于空客A330系列-201，-202，-203，-223，-243，-301，-302，-303，-321，-322，-323，-341，-342和-343飞机（所有序号）。</t>
  </si>
  <si>
    <t>本指令适用于安装有件号为P/N 245431-0或245434-0外挂救生筏的欧直公司EC 155 B、B1和AS 365 N3直升机（所有序号）。</t>
  </si>
  <si>
    <t>本指令适用于2010年1月1日前交付，且在驾驶员和副驾驶员门安装抛放系统MOD0752C05改装的所有序列号的欧直EC 155 B和B1直升机。</t>
  </si>
  <si>
    <t>空客A340-211/-212/-213/-311/-312/-313/-541/-542/-642/-643所有制造序列号的飞机。</t>
  </si>
  <si>
    <t>本指令适用于列于波音紧急服务通告777-22A0024（2010年1月22日颁发）的波音777-200，-200LR，-300，-300ER和777F飞机。</t>
  </si>
  <si>
    <t>空客A340，型号为-211，-212，-213，-311，-312和-313，所有生产序列号飞机。</t>
  </si>
  <si>
    <t>安装有件号（P/N）109-0440-06-103尾旋翼90.齿轮箱（TGB）的所有序列号的A119和AW119MKII直升机。</t>
  </si>
  <si>
    <t>型别为-541、-542、-642和-643，所有制造商序列号的A340飞机。</t>
  </si>
  <si>
    <t>装有Keystone直升机公司选装号88051浮筒系统的序列号为760501、760506至760761的西科斯基公司S-76C直升机。</t>
  </si>
  <si>
    <t>本适航指令适用于所有制造序列号的空中客车A318-111， A318-112,A319-111， A319-112,A319-113,A319-114,A319-115,A319-131,A319-132,A319-133 ,A320-111,A320-211,A320-212,A320-214,A320-215,A320-216,A320-23 1,A320-232,A320-233,A321-111,A321-112,A321-131,A321-211,A321-212,A321-213,A321-231和A321-232型飞机，但不包括在生产中执行了空客改装34804和在运营中按照Airbus SB A320-25-1557和Airbus SBA320-53-1215执行了改装的飞机。</t>
  </si>
  <si>
    <t>空客A340-211，A340-212，A340-213，A340-311，A340-312，A340-313， A340-541，A340-542，A340-642和A340-643所有制造序列号的飞机。</t>
  </si>
  <si>
    <t>本适航指令适用于所有制造序列号的空中客车A318-111，A318-112， A319-111， A319-112,A319-113,A319-114,A319-115,A319-131,A319-132,A319-1 33,A320-111,A320-211,A320-212,A320-214,A320-215,A320-216,A32 0-231,A320-232,A320-233,A321-111,A321-112,A321-131,A321-211,A321-212,A321-213,A321-231和A321-232型飞机，但不包括在生产中执行了空客改装34804和在运营中按照Airbus SB A320-25-1557和Airbus SB A320-53-1215执行了改装的飞机。</t>
  </si>
  <si>
    <t>本指令适用于所有序号的SA 365 N、SA 365 N1、AS 365 N2和AS 365 N3直升机和所有序号的SA 366 G1直升机。</t>
  </si>
  <si>
    <t>本指令适用于所有制造序列号的A318-111，A318-112，A318-121， A318-122， A319-111,A319-112,A319-113,A319-114,A319-115,A319-131,A319-1 32,A319-133,A320-111,A320-211,A320-212,A320-214,A320-215,A32 0-216.A320-231,A320-232,A320-233,A321-111,A321-112,A321-131,A321-211,A321-212,A321-213,A321-231,A321-232型飞机。</t>
  </si>
  <si>
    <t>安装了件号为 P/N863521-01，系列号在服务通告L’Hotellier SB 863521-26-001R2版（2010年2月4日颁发）中列出的L’Hotellier Halon 1211(BCF)灭火瓶的所有ATR72-101/-201/-102/-202/-211/ -212/ -212A型飞机和ATR42-200/-300/-320/-400/-500型飞机。</t>
  </si>
  <si>
    <t>生产序号为MSN886、897、901、902、903、904和906的 ATR72-212A型飞机。</t>
  </si>
  <si>
    <t>西安飞机工业公司所有系列号的MA60飞机。</t>
  </si>
  <si>
    <t>本指令适用于 Fire Fighting Enterprises Ltd（FFE）紧急服务通告ASB 26-116中所列件号（P/N）和序列号（s/n）的Halon 1211（BCF）灭火瓶。该灭火瓶普遍安装于各种类别航空器（如Airbus、Boeing、BAE、 Embraer、Hawker Beechcraft、Agusta、Eurocopter等）的乘客座舱和厕所垃圾箱。</t>
  </si>
  <si>
    <t>在中国注册的所有型号，所有序列号的空客A300-600飞机和安装了Smiths公司P/N为：P376A0002-05，P376A0002-06，P376A0002-07，P376A0002-09或P725A0001-00扰流板作动器的所有系列号的A300F4-608ST飞机。</t>
  </si>
  <si>
    <t>本指令适用于所有序号的328-100和328-300型号飞机。</t>
  </si>
  <si>
    <t>本指令适用于所有序列号的EC 135 P1(CDS), EC 135 P1(CPDS), EC 135 P2(CPDS), EC 135 P2+,EC 135 T1(CDS), EC 135 T1(CPDS), EC 135 T2(CPDS), EC 135 T2+,EC 635 T1(CPDS), EC 635 P2+, 及 EC 635 T2+直升机。</t>
  </si>
  <si>
    <t>本指令适用于所有型号的MD-900直升机。</t>
  </si>
  <si>
    <t>-所有在中国注册的空客A300-600型飞机，除非在制造过程中已经贯彻所有6项改装12226，12365，12490，12308，12294和12476或是在运营期间已经执行了空客服务通告SB A300-28-6064R3版和SB A300-28-6068原版和SB A300-28-6077原版或R1版的飞机。</t>
  </si>
  <si>
    <t>A300B4-605R，A300F4-605R 所有制造商系列号的如果安装了SOGERMA（P/N）2510112系列驾驶员或P/N 2510113系列副驾驶员电动座椅的飞机。</t>
  </si>
  <si>
    <t>安装有GE CF6-80C2发动机的Airbus A300-600型飞机。</t>
  </si>
  <si>
    <t>本指令适用于安装有件号为（P/N ）900R3100001-103的主旋翼（MR）桨叶紧固螺栓的MD900直升机（所有序号）。     一些直升机在资料标牌处标示有 “MD-900”字样，这些直升机属于相同的型号设计，因此也适用本指令。</t>
  </si>
  <si>
    <t>本适航指令适用于除在生产中执行了空客22626改装或在运营中执行了AIRBUS SB A320-24-1062R6的所有型别和序列号的空客A320-111， A320-211， A320-212,A320-214,A320-231,A320-232和A320-233飞机。</t>
  </si>
  <si>
    <t>本适航指令适用于所有生产序列号的空客A318-111，A318-112，A318-121，A318-122，A319-111，A319-112，A319-113，A319-114， A319-115,A319-131,A319-132,A319-133, A320-111，A320-211, A320-212,A320-214,A320-215，A320-216，A320-231,A320-232, A320-233,A321-111,A321-112,A321-131,A321-211,A321-212,A321-213A321-231和A321-232型飞机。</t>
  </si>
  <si>
    <t>本指令适用于发动机数据铭牌上标有硬件构型标准 710C4-11/10(已完成服务通告SB-BR700-72-101466要求的工作)并且装有列在本指令表 1或表 2中的 1级或 2级高压涡轮盘的所有 BR700-710C4-11型发动机。这些发动机安装于但不限于湾流GV、 GV-SP(G500、G550)型飞机上。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</si>
  <si>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所有经审定的型别，所有序列号的空客A300-600型飞机。</t>
  </si>
  <si>
    <t>本指令适用于序列号7003（含）之后的CL-600-2B19型飞机。</t>
  </si>
  <si>
    <t>本指令适用于姿态基准系统（ＡＨＲＳ）主件安装了 LITEF LCR-100－件号为145130-7100的所有Ｓ－７６Ａ，Ｂ，Ｃ型号的直升机。</t>
  </si>
  <si>
    <t>本适航指令适用于所有制造序列号的空中客车A318-111， A318-112,A319-111A319-112,A319-113,A319-114,A319-115,A319-131, A319-132,A319-133,A320-111,A320-211,A320-212,A320-214,A320-215, A320-216,A320-231,A320-232,A320-233,A321-111,A321-112,A321-131, A321-211,A321-212,A321-213,A321-231和A321-232型飞机，但不包括在生产中执行了空客改装34804或在运营中按照Airbus SB A320-25-1557和Airbus SB A320-53-1215执行了改装的飞机。</t>
  </si>
  <si>
    <t>在中国注册的所有型号，所有系列号的A300-600飞机。</t>
  </si>
  <si>
    <t>本指令适用于装有Sikorsky公司件号为P/N 76650-09805-109或-110（有时也标识为HR Textron或Woodward HRT件号 P/N 3006760-109或-110）主旋翼伺服作动器的S-76A，B和C直升机。</t>
  </si>
  <si>
    <t>2010年5月1日之前交付的，按仪表气象条件（IMC）、仪表飞行规则（IFR）或夜间目视飞行规则（VFR）条件飞行的，且在尾部左侧支架或右侧支架上装有GV76-1垂直陀螺组件的未完成365P081895（加强后舱GV76-1垂直陀螺支架）改装的SA 365 N1，AS 365 N2和N3直升机。</t>
  </si>
  <si>
    <t>本指令适用于庞巴迪公司装有件号（P/N）C16258AA的Thales攻角传感器的CL-600-2C10飞机。</t>
  </si>
  <si>
    <t>本指令适用于庞巴迪公司CL-600-2C10型、序号在10003到10230的飞机。</t>
  </si>
  <si>
    <t>本指令适用于所有生产序列号的空客 A318-111,A318-112,A318-121,A318-122,A319-111,A319-112,,A319-113,A319-114,A319-115,A319-131,A319-132,A319-133,A320-111,A3 20-211,A320-212,A320-214,A320-215,A320-216,A320-231,A320-232 ,A320-233,A321-111,A321-112,A321-131,A321-211,A321-212,A321-213,A321-231和A321-232型飞机。</t>
  </si>
  <si>
    <t>庞巴迪公司装有件号（ P/N）49203-3或49203-5主起落架（ MLG）活塞轴的序列号（S/N）10003至10265型号为CL-600-2C10飞机。</t>
  </si>
  <si>
    <t>AS 350 B，BA，BB，B1，B2和D 直升机所有系列； AS 355 E，F，F1，F2和N直升机所有系列；装备尾桨齿轮箱控制杆部件号350A33-1058-00，350A33-1058-01， 350A33-1058-02或350A33-1058-03。这些部件标记X 的除外。</t>
  </si>
  <si>
    <t>本指令适用于 Fire Fighting Enterprises Ltd（FFE）紧急服务通告ASB 26-116版本B中所列件号（P/N）和序列号（s/n）的Halon 1211（BCF）灭火瓶。该灭火瓶普遍安装于各种类别航空器（如Adam Aircraft Industries、Airbus、Aircraft Industries a.s、Alenia、Boeing、 BAE、Britten-Norman、Embraer、Hawker Beechcraft、Agusta、Eurocopter等）的乘客座舱和厕所垃圾箱。</t>
  </si>
  <si>
    <t>本适航指令适用于所有生产序列号的空客 A318-111,A318-112,A318-121,A318-122,A319-111,A319-112,A319-1 13,A319-114,A319-115,A319-131,A319-132,A319-133,A320-111,A32 0-211,A320-212,A320-214,A320-215,A320-216,A320-231,A320-232, A320-233,A321-111,A321-112,A321-131,A321-211,A321-212,A321-213,A321-231和A321-232型飞机。</t>
  </si>
  <si>
    <t>本适航指令适用于经TU347改装的Arriel 1A，1A1，1B，1C，1C1， 1C2，1D，1D1和1S1涡轴发动机，所有序列号。这些发动机装于但不限于以下直升机：欧直AS350系列、AS365和SA365系列，Sikorsky S-76A 系列和C系列。</t>
  </si>
  <si>
    <t>本指令适用于列在波音紧急服务通告 MD11-28A140（2008年11月6日颁布）中的麦道公司任何审定类别MD-11和MD-11F型飞机。</t>
  </si>
  <si>
    <t>本指令适用于自2004年11月4日起，拆换/安装过双泵MGB润滑系统所有序列号的AS 365 N3，EC 155B和B1，SA 366 G1直升机。</t>
  </si>
  <si>
    <t>本指令适用于在制造时已执行了AIRBUS MOD 53340 改装的所有序列号的AIRBUS A340-541、-542、-642和-643飞机。</t>
  </si>
  <si>
    <t>本适航指令适用于安装了件号列于Hamilton Sundstrand SB ERPS08M-29-8中的Hamilton Sundstrand “ERPS08M”型冲压空气涡轮（ RAT）的所有制造序列号的空客 A318-111,A318-112,A318-121,A318-122,A319-111,A319-112,A319-1 13,A319-114,A319-115,A319-131,A319-132,A319-133,A320-211,A32 0-212,A320-214,A320-215,A320-216,A320-231,A320-232,A320-233, A321-111,A321-112,A321-131,A321-211,A321-212,A321-213,A321-231和A321-232型飞机。</t>
  </si>
  <si>
    <t>所有生产线上执行过56966H16199改装或使用过程中执行过空客服务通告A330-28-3105的空客A330-243，-243F，-341，-342和-343所有序列号的飞机。</t>
  </si>
  <si>
    <t>本指令适用于所有序列号的TAE 125-02-99和TAE 125-02-114发动机，该发动机装于但不限于在中华人民共和国注册的Diamond DA 40、 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</si>
  <si>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本适航指令适用于安装的APU防火隔框件号为145-26850-403或 145-26850-630或 145-26850-401或 145-26850-601或 145-47494-401或 145-47494-403或145-47494-405的所有Embraer EMB-145、EMB-145EP、 EMB-145ER、EMB-145EU、EMB-145LR、EMB-145LU、EMB-145MK、 EMB-145MP、EMB-145MR、EMB-135ER、EMB-135KE、EMB-135KL和EMB-135LR飞机。</t>
  </si>
  <si>
    <t>庞巴迪公司型号为CL－600－2C10，序列号为10003及其以后序列号和型号为CL-600-2D15和CL-600-2D24，序列号为15001及其以后序列号的飞机。</t>
  </si>
  <si>
    <t>本指令适用于安装有正驾驶控制盒组件件号(P/N)109-0010-81-103和副驾驶控制盒组件P/N 109-0010-81-107所有序列号的A119和 AW119MKII直升机。</t>
  </si>
  <si>
    <t>所有型别，所有序列号的BAe 146飞机和AVRO 146-RJ飞机。</t>
  </si>
  <si>
    <t>本适航指令适用于所有生产序列号的空客A330-201，-202，-203， -223，-243，-301，-302，-303，-321，-322，-323，-341，-342和-343飞机，以及所有生产序列号的 A340-211，-212，-213，-311，-312，-313， -541，-542，-642和-643飞机。</t>
  </si>
  <si>
    <t>本适航指令适用于Ontic工程和制造公司制造的螺旋桨调速器，件号(P/Ns)C210776，T210761，D210760和J210761，序列号在该公司2009年12月16日发布的强制服务通告No. SB-DES-353，A版中第3、4页列出。这些螺旋桨调速器装于但不限于American Champion飞机公司的 7GCAA型飞机（调速器件号 P/N T210761），Diamond飞机工业公司的 DA-40型飞机（调速器件号P/N C210776），Hawker Beechcraft公司的 A36型飞机（调速器件号P/N D210760）和Industria Aeronautica Neiva S/A (subsidiary of Embraer)的EMB-202A型飞机（调速器件号P/N J210761）。</t>
  </si>
  <si>
    <t>所有序列号的328-100和328-300型号飞机。</t>
  </si>
  <si>
    <t>适用于加拿大普惠公司生产的执行过普惠公司服务通告（SB）30343或30404及其修订版的PW530A，PW545A和PW545B发动机。</t>
  </si>
  <si>
    <t>所有生产序列号的空客A330-201/-202/-203/-223/-223F/-243/ -243F/-301/-302/-303/-321/-322/-323/-341/-342/-343飞机。 所有生产序列号的空客A340-211/-212/-213/-311/-312/-313飞机。</t>
  </si>
  <si>
    <t>安装了Honeywell ALF502R发动机的所有系列BAe146飞机。</t>
  </si>
  <si>
    <t>在中国注册的所有型号，所有系列号的安装了本指令附录A、B、C或D所列件号和序列号的方向舵的A300-600飞机。</t>
  </si>
  <si>
    <t>所有型别、系列号的空客 A330-201/-202/-203/-223/-223F/-243/-243F/-301/-302/-303/-321/-322/-323/-341/-342/-343飞机。 所有型别、系列号的空客A340-211/-212/-213/-311/-312/-313飞机。</t>
  </si>
  <si>
    <t>本指令适用于装有件号8489-7或8489-7R水平安定面配平作动器 HSTA的庞巴迪公司CL-600-2C10，CL-600-2D15和CL-600-2D24飞机。</t>
  </si>
  <si>
    <t>所有贯彻了西飞公司服务通告MA60-33-SB090第2条实施指令中 A、B、C、D、E条的MA60型飞机。</t>
  </si>
  <si>
    <t>本指令适用于波音服务通告SB 777-57A0064修订版1（2010年5月6日）所列波音777-200，-200LR，-300，和-300ER系列的所有飞机。</t>
  </si>
  <si>
    <t>适用于按任何类别审定，安装了通用电气CF6-80C2系列发动机的MD11和MD-11F型飞机</t>
  </si>
  <si>
    <t>装有件号为900R2102008-103，-105，和-107的下部主旋翼桨毂的MD900直升机。</t>
  </si>
  <si>
    <t>本指令适用于EC135 P1(CDS) 、EC135 P1(CPDS) 、EC135 P2(CPDS)、EC135 P2+、EC135 T1(CDS)、EC135 T1(CPDS)、EC135 T2(CPDS)、EC135 T2+型，所有序列号，并安装有 Goodrich外部安装吊装系统（具有支撑梁件号为44301-500, 44307-500或44307-500-1）的直升机。</t>
  </si>
  <si>
    <t>厂家序号（MSN）0012和0017的空客A330-342型飞机。</t>
  </si>
  <si>
    <t>本指令适用于Dornier 328-100和 328-300所有序列号的飞机。</t>
  </si>
  <si>
    <t>装有件号为900R2101008-103，-105，和-107的下部主旋翼桨毂的MD900直升机。</t>
  </si>
  <si>
    <t>空客A330-201，-202，-203，-223，-223F，-243，-243F，-301，-302，-303，-321,-322，-323,-341，-342和-343型所有序列号的飞机。</t>
  </si>
  <si>
    <t>本指令适用于所有审定类别的269D直升机。</t>
  </si>
  <si>
    <t>本适航指令适用于所有制造序列号的A318-111, A318-112, A318-121, A318-122, A319-111, A319-112,A319-113, A319-114, A319-115, A319-131, A319-132, A319-133, A320-111, A320-211, A320-212, A320-214, A320-215, A320-216, A320-231,A320-232, A320-233, A321-111, A321-112, A321-131, A321-211, A321-212, A321-213, A321-231 和 A321-232型飞机。</t>
  </si>
  <si>
    <t>在中国注册的所有型号、所有序列号的 BAe146和AVRO 146-RJ飞机。</t>
  </si>
  <si>
    <t>规定在波音服务通告（Boeing Service Bulletin MD90-57-016,第2版，2006年4月28日颁布）中，审定过的所有类别的MD-90-30型飞机。</t>
  </si>
  <si>
    <t>本指令适用于所有序号的EC 155 B和B1直升机。</t>
  </si>
  <si>
    <t>本适航指令适用于普惠公司PW4052，PW4056，PW4060，PW4062， PW4062A，PW4074，PW4077，PW4077D，PW4084D，PW4090， PW4090-3，PW4152，PW4156A，PW4158，PW4164，PW4168，PW4168A， PW4460和PW4462涡扇发动机。这些发动机装于但不限于：波音 747-400，767-200，767-300，777-200和777-300飞机；麦道 MD-11飞机；空客A300-600，A310-300和A330-200飞机。</t>
  </si>
  <si>
    <t>本适航指令适用于安装了钛APU防火隔框件号为145-47494-401或145-26850-401或145-26850-601或145-47494-403的所有Embraer EMB-145、EMB-145EP、EMB-145ER、EMB-145EU、EMB-145LR、EMB-145LU、EMB-145MK、EMB-145MP、EMB-145MR、EMB-135ER、EMB-135KE、EMB-135KL和EMB-135LR飞机。</t>
  </si>
  <si>
    <t>本指令适用于型号为-243，-243F、-341，-342和-343的所有序号的A330飞机。</t>
  </si>
  <si>
    <t>在中国注册的所有型号，所有序列号的BAe 146飞机。</t>
  </si>
  <si>
    <t>序列号从53000至53990的Bell 407型号直升机。</t>
  </si>
  <si>
    <t>本指令适用于所有序列号的空客A330-201、-202、-203、-223、 -223F、-243、-243F、-301、-302、-303、-321、-322、-323、-341、-342和-343飞机。</t>
  </si>
  <si>
    <t>型号为-211，-212，-213，-311，-312和-313所有制造序列号空客A340飞机。</t>
  </si>
  <si>
    <t>型号为EC 135 P1(CDS), EC 135 P1(CPDS), EC 135 P2(CPDS), EC 135 P2+, EC 135 T1(CDS), EC 135 T1(CPDS), EC 135 T2(CPDS), EC 135 T2+ 装有件号为C19269AA仪表控制面板的所有序列号直升机.</t>
  </si>
  <si>
    <t>本适航指令适用于未经TU166改装的Arriel 2B，2B1和2B1A涡轴发动机。这些发动机装于但不限于欧直 AS350 B3、EC130 B4直升机和昌河Z11直升机。</t>
  </si>
  <si>
    <t>适用于按任何类别审定，列在2010年7月6日颁发的波音服务通告 MD11-28-132修订1中的MD11和MD-11F型飞机。</t>
  </si>
  <si>
    <t>本指令适用于装有水平安定面配平作动器零件号：8489-5、8489-6、 8489-7和 8489-7R的庞巴迪公司 CL-600-2C10、 CL-600-2D15和 CL-600-2D24飞机。</t>
  </si>
  <si>
    <t>庞巴迪公司CL-600-2C10飞机，序列号为 10003起及其之后序列号； CL-600-2D15和CL-600-2D24，序列号为15001起及其之后序列号。</t>
  </si>
  <si>
    <t>适用于欧直公司（ECD）生产的所有序列号，且安装有主传动FS108机匣上构件(Main Transmission FS108 housing upper part)，件号（P/N） 4649 301 034的EC 135 P1(CDS), EC135 P1(CPDS), EC 135 P2(CPDS), EC135 P2+, EC135 T1(CDS), EC135 T1(CPDS), EC135 T2(CPDS), EC135 T2+直升机。</t>
  </si>
  <si>
    <t>本适航指令适用于安装了风扇叶片序列号列在 CFM  InternationalSB CFM56-5B S/B 72-0777中的 CFM56-5B1/3,CFM56-5B2/3,CFM56-5B3/3,CFM56-5B4/3,CFM56-5B5/3, CFM56-5B6/3,CFM56-5B7/3,CFM56-5B8/3,CFM56-5B9/3,CFM56-5B3/3B1,CFM56-5B4/3B1发动机，前述型号发动机安装于，但不限于A318、A319、A320和A321飞机。</t>
  </si>
  <si>
    <t>本指令适用于安装了件号为23069438,23069592, 23074462, 23074644, 23075345或23084520的高压涡轮（HPT）二级盘的Rolls-Royce Corporation AE 3007A系列涡扇发动机。这些发动机安装于但不限于Empresa Brasileira de Aeronautica S.A (EMBRAER)EMB-135和EMB-145飞机上。</t>
  </si>
  <si>
    <t>型号为-211，-212，-213，-311，-312和-313，所有制造序列号的空客 A340飞机。</t>
  </si>
  <si>
    <t>本指令适用于CL-600-2C10型,序列号（S/N）10003（含）之后，以及CL-600-2D15和CL-600-2D24，序列号（S/N）15001（含）之后的飞机。</t>
  </si>
  <si>
    <t>本适航指令适用于安装了Air Cruisers/ Aerazur公司件号为P/ND31865-109, P/N D31865-110，P/N D31865-209或P/N D31865-210机翼逃生滑梯（OWS）的所有序列号A318-111，A318-112，A318-121，A318-122，A319-111，A319-112，A319-113，A319-114，A319-115，A319-131，A319-132，A319-133，A320-111，A320-211，A320-212，A320-214，A320-215，A320-216，A320-231，A320-232，A320-233飞机。</t>
  </si>
  <si>
    <t>本指令适用于在生产中进行过空客26495改装（mod.）或在使用中执行过空客服务通告(SB)A320-27-1117的所有生产序列号的空客 A318-111,A318-112,A318-121,A318-122,A319-111,A319-112,,A319-113,A319-114,A319-115,A319-131,A319-132,A319-133,A320-111,A3 20-211,A320-212,A320-214,A320-215,A320-216,A320-231,A320-232 ,A320-233,A321-111,A321-112,A321-131,A321-211,A321-212,A321-213,A321-231和A321-232型飞机，但不包括在生产中进行过空客38211改装或150004的生产序列号的空客飞机。</t>
  </si>
  <si>
    <t>本适航指令适用于在生产过程中执行了空客改装（MOD） 38310的所有制造序列号的 A320-214,A320-216,A320-232和 A320-233型飞机。</t>
  </si>
  <si>
    <t>本指令适用于加拿大庞巴迪公司CL-600-2B19、CL-600-2C10飞机。</t>
  </si>
  <si>
    <t>本适航指令适用于所有序列号，所有审定型别的B757-200、-200PF、-200CB、-300飞机。</t>
  </si>
  <si>
    <t>所有经审定的型别，所有制造商序列号的A300-600飞机。</t>
  </si>
  <si>
    <t>本指令适用于按任何类别审定的Boeing 757-200, 200CB, -200PF和-300系列飞机，线号包括1至1050，和所有Boeing 767-200, -300, -300F,和 -400ER系列飞机。</t>
  </si>
  <si>
    <t>空客A340，型号为-541和-642，重量构型（Weight Variant）WV000， wv001，wv002，wv003和wv004，所有制造序列号飞机</t>
  </si>
  <si>
    <t>本适航指令适用于安装了如附表A、B、C、D或E中所列件号和序列号的方向舵，任意制造序列号的AIRBUS A318-111, A318-112, A318-121, A318-122,A319-111,A319-112,A319-113,A319-114,A319-115,A319-131,A319-132,A319-133,A320-111,A320-211,A320-212,A320-214,A320-215,A320-216,A320-231,A320-232,A320-233,A321-111,A321-112,A321-131,A321-211,A321-212,A321-213, A321-231 和 A321-232型飞机。</t>
  </si>
  <si>
    <t>所有序列号的SA 330 J、AS 332 C、AS 332 C1、AS 332 L、AS 332 L1、AS 332 L2及EC 225 LP型号直升机。</t>
  </si>
  <si>
    <t>本指令适用于所有序列号的EC 135 P1(CDS), EC 135 P1(CPDS), EC 135 P2(CPDS), EC 135 P2+,EC 135 T1(CDS), EC 135 T1(CPDS), EC 135 T2(CPDS), EC 135 T2+,EC 635 T1(CPDS), EC 635 P2+ 和 EC 635 T2+ 直升机</t>
  </si>
  <si>
    <t>在波音2010年3月16日发布的紧急服务通告MD90-29A021（R2）确定，按照任何类别审定的MD-90-30飞机；</t>
  </si>
  <si>
    <t>所有在中国注册的空客 A300-600飞机，除非已贯彻空客公司服务通告SB A300-24-6102（空客改装号 13381）。</t>
  </si>
  <si>
    <t>本指令适用于空客在生产中已执行41600改装或在运营中已执行了 AIRBUS SB A340-28-4097初版至 03版的 AIRBUS A340-211,-212,-213,-311,-312,-313所有制造序列号的飞机，但在生产中已执行了49135改装的飞机不包括在内。</t>
  </si>
  <si>
    <t>本指令适用于安装有光学NVG系统、序列号（ s/n）0642至0999（含）、 EC 135 P1(CPDS), EC 135 P2(CPDS), EC 135 P2+, EC 135 T1(CPDS),EC 135 T2(CPDS), EC 135 T2+, EC 635 T1(CPDS), EC 635 P2+ 和EC 635 T2+直升机；以及安装有带有保险的切换开关（P/N）845UN01F4AD0A(和相应线路更改)、在生产线上安装或按照 ECD服务通报（SB）MBB-BK117 C-2-33-006安装光学NVG系统的 MBB-BK117 C-2直升机。</t>
  </si>
  <si>
    <t>适用于型别为-211、-212、-213、-311、-312和-313的所有序列号的A340飞机，但在生产中执行过空客改装51381和改装53073或在运行中执行过空客服务通告（SB） A340-32-4204和A340-32-4227的飞机除外。</t>
  </si>
  <si>
    <t>本紧急适航指令适用于Bell Helicopter Textron Canada(BHTC)的所有以下型号直升机：206A、206B、206L、206L-1、206L-3、206L-4、 222、222B、222U、230、407、427和430。</t>
  </si>
  <si>
    <t>本指令适用于以任何类别审定的麦道型MD-90-30飞机；与波音紧急服务通告MD90-54A003（R2），2010年2月12日一致。</t>
  </si>
  <si>
    <t>型号为 -211，-212，-311和-312的空客A340飞机，生产序列号（MSN）为：0002,0003,0005至0009（含），0011,0013,0014,0015,0018至0023（含）， 0025,0026和0027。</t>
  </si>
  <si>
    <t>所有列在波音公司特别关注服务通告777-57-0063（修改版1,2009年5月14日颁发）中的777-200，-200LR，-300及-300ER系列飞机。</t>
  </si>
  <si>
    <t>生产序列号为0895、0898至0900（含）、0903至0909（含）、0911、0913至0916、0918至0920（含）、0922、0923、0926、0927、0930至0932（含）、0934至0936（含）、0940和0951的A330-201/-202/-203 /-223/-243/-301/-302/-303/-321/-322/-323/-341/-342/-343飞机；和 生产序列号为0846、0848、0894、0897、0902、0910、0912、0917和0929的A340-541/-542/-642/-643飞机。</t>
  </si>
  <si>
    <t>在中国注册的所有型号、所有序列号的空客A300-600飞机，除非飞机左侧（ LH）和右侧（ RH）MLG的5号肋前凸耳已按照空客公司维修说明R57240221进行了安装过盈配合的衬套的维修工作，或者 LH或RH在服役期间已贯彻了空客公司服务通告SB A300-57-6106。</t>
  </si>
  <si>
    <t>适用于欧直公司（ECD）生产的所有序列号，且安装有主传动FS108机匣上构件(Main Transmission FS108 housing upper part)，件号（P/N）4649 301 034的EC 135 P1(CDS), EC135 P1(CPDS), EC 135 P2(CPDS), EC135 P2+, EC135 T1(CDS), EC135 T1(CPDS), EC135 T2(CPDS), EC135 T2+直升机。</t>
  </si>
  <si>
    <t>所有经审定的型别，所有制造商序列号的 A300-600飞机，除去左右机翼主起落架5号肋前凸耳已经按照空客维修说明R57240221修理并且安装了加大的过盈配合的衬套的飞机或在服役期已经贯彻了空客 SB A300-57-6106的飞机。</t>
  </si>
  <si>
    <t>本指令适用于在生产线进行过47090改装的所有制造序列号，型别为-642和-643的空客A340飞机，但在生产线进行过 51065改装的飞机不适用。</t>
  </si>
  <si>
    <t>所有制造序列号的型别为-541、-542、-642和-643的空客A340飞机，但在生产线进行过58889改装的飞机除外。</t>
  </si>
  <si>
    <t>所有系列号的EC135 P1(CDS), EC135 P1(CPDS), EC135 P2(CPDS), EC135 P2+,EC135 T1(CDS), EC135 T1(CPDS), EC135 T2(CPDS), EC 135 T2+,EC635 T1(CPDS), EC635 P2+和EC635 T2+型直升机。</t>
  </si>
  <si>
    <t>型号为-211，-212，-213，-311，-312和-313，所有制造序列号的空客A340飞机。</t>
  </si>
  <si>
    <t>所有总使用时间超过2200小时的，序列号（S/N）0002至3325的 R22、R22 Alpha、R22 Beta及R22 Mariner直升机，和序列号（S/N） 0001至1200的R44、R44 Ⅱ型直升机。</t>
  </si>
  <si>
    <t>装有铰链铰接舱门的EC 155 B和EC 155 B1直升机所有序列号，但执行过改装（MOD）365A084480.00的除外。</t>
  </si>
  <si>
    <t>本适航指令适用于所有审定型别的安装有件号为 SA-269K-106后接头组件(Aft Cluster Fitting)改装包的 269A,A-1, B, C, C-1, Th-55型系列直升机；序列号大于或等于 1846的 269C型直升机和序列号大于或等于 0156的 269C-1型直升机。</t>
  </si>
  <si>
    <t>本指令适用于MSN为0220（含0220）之前的所有MSN号的空客A330-201、-202、-203、-223、-243、-301、-302、-303、-321、-322、-323、-341、-342、-343和A340-211、-212、-213、-311、-312、-313飞机。</t>
  </si>
  <si>
    <t>所有序列号的空客公司A330-201、A330-202、A330-203、 A330-223、A330-223F、A330-243、A330-243F、A330-301、A330-302、 A330-303、A330-321、A330-322、A330-323、A330-341、A330-342及A330-343型号飞机。</t>
  </si>
  <si>
    <t>本指令适用于波音服务通告DC9-28-212 R1 （ 2009年6月16日）和MD90-28-010 R1 （ 2009年6月16日）标明的，所有类别审定过的麦道型MD-90-30、MD-82飞机。</t>
  </si>
  <si>
    <t>本指令适用于安装了件号为145130-7100的LITEF LCR-100姿态基准系统（AHRS）组件的所有S-76A，B，C型的直升机。</t>
  </si>
  <si>
    <t>本指令适用于受表一所列服务信息影响的波音飞机。</t>
  </si>
  <si>
    <t>本指令适用于受波音紧急服务通告777-78A0066（修订版2，2010年4月8日）影响的所有波音B777-200系列飞机。</t>
  </si>
  <si>
    <t>适用于按任何类别审定，列在 2010年8月24日颁发的波音紧急服务通告 MD11-28A124，修订1中的波音公司MD-11和MD-11F型飞机。</t>
  </si>
  <si>
    <t>所有经过审定的型别，所有序列号的A300-600型飞机。</t>
  </si>
  <si>
    <t>本适航指令适用于安装有本指令表1中确定件号（P/N）的飞行警告计算机（FWC），所有序列号的A318-111、A318-112、 A318-121 、A318-122、 A319-111、A319-112、 A319-113、 A319-114、 A319-115、 A319-131、 A319-132、 A319-133、A320-111、A320-211、 A320-212、 A320-214、 A320-215、 A320-216、 A320-231 、A320-232、 A320-233、A321-111、A321-112、 A321-131、 A321-211、 A321-212、 A321-213 、A321-231、 A321-232系列飞机。</t>
  </si>
  <si>
    <t>本适航指令适用于任何审定型别，Boeing Special Attention Service Bulletin 757-53-0097（2010年11月22日发布）中指定的B757-200、-200CB和-300系列飞机。</t>
  </si>
  <si>
    <t>本适航指令适用于所有序列号的A319-111、A319-112、 A319-113、 A319-114、 A319-115、 A319-131、 A319-132、 A319-133、A320-111、A320-211、 A320-212、 A320-214、 A320-231 、A320-232、 A320-233、A321-111、A321-112、 A321-131、 A321-211、 A321-212、 A321-213 、A321-231和 A321-232系列飞机。在生产中对左、右机翼执行了32025号改装的飞机除外。</t>
  </si>
  <si>
    <t>本适航指令适用于审定过的所有类别的MD-90-30飞机。</t>
  </si>
  <si>
    <t>本指令适用于所有制造序列号的空客A340-642、A340-643飞机。</t>
  </si>
  <si>
    <t>空客A330-243、-243F、-341、-342和-343所有序号的飞机。</t>
  </si>
  <si>
    <t>本适航指令适用于所有序列号的A318-111，A318-112，A318-121，A318-122，A319-111，A319-112，A319-113，A319-114，A319-115，A319-131，A319-132，A319-133，A320-111，A320-211，A320-212，A320-214，A320-215，A320-216，A320-231，A320-232，A320-233飞机。</t>
  </si>
  <si>
    <t>本适航指令适用于所有序列号、所有审定型别的757-200、757-200PF、757-200CB、757-300型飞机。</t>
  </si>
  <si>
    <t>本适航指令适用于已完成Turbomeca内部指令（IC）No.298468或Turbomeca服务通告（SB）No.A292 73 0826（A版）的，所有序列号的 Arriel 1E2,1S及1S1涡轴发动机。这些发动机装于但不限于Sikorsky S-76A系列和C系列直升机。</t>
  </si>
  <si>
    <t>本指令适用于以任何类别审定过的波音MD-90-30飞机。</t>
  </si>
  <si>
    <t>适用于AIRBUS所有制造厂序列号的，型别为-541、-542、-642和 -643空客A340飞机，但不包括在生产制造时已执行了三项空客改装mod. 200632、mod.200606、mod.200519的飞机。</t>
  </si>
  <si>
    <t>本指令适用于所有生产序列号的空客A319-111, A319-112, A319-113, A319-114，A319-115,A319-131,A319-132,A319-133, A320-111, A320-211, A320-212, A320-214, A320-215,A320-216, A320-231, A320-232, A320-233, A321-111, A321-112, A321- 131,A321-211, A321-212, A321-213, A321-231和A321-232型飞机，但在生产中对左右主起落架执行了空客30648改装的飞机除外。</t>
  </si>
  <si>
    <t>本适航指令适用于制造序列号为1293, 1299, 1307, 1333, 1356 和 1366的空客A321-131, A321-211, A321-212 和A321-231型飞机。</t>
  </si>
  <si>
    <t>本适航指令适用于空客制造序列号为0039, 0078, 0109, 0118, 0120, 0153, 0174, 0187, 0203, 0215, 0218, 0226,0227, 0228, 0236, 0237, 0269, 0270, 0278, 0285, 0286, 0287, 0288, 0294,0301, 0337, 0377, 0462, 0463, 0464, 0465, 0520, 0523, 0528, 0876, 0888,0921, 0935, 0974, 1014, 1102, 1130, 1160, 1162, 1177, 1215, 1250, 1287,1336, 1388, 1404, 1444, 1449, 1476, 1505, 1524, 1564, 1605, 1616, 1622,1640, 1645, 1658, 1677, 1691, 1729,和1905 A319-111, A319-112, A319-132, A320-111, A320-211, A320-212,A320-214, A320-232, A321-111, A321-211, A321-212 and A321-231型飞机。</t>
  </si>
  <si>
    <t>本指令适用于所有生产序列号的空客A319-111, A319-112, A319-113, A319-114, A319-115,A319-131,A319-132,A319-133, A320-111,A320-211, A320-212, A320-214, A320-215,A320-216, A320-231, A320-232, A320-233, A321-111, A321-112, A321-131, A321-211, A321-212, A321-213, A321-231和A321-232型飞机，但在生产中对左右主起落架执行了空客30648改装的飞机和在运营中对左右主起落架执行了Airbus Service Bulletin (SB) A320-32-1223 (任意版次)的飞机除外。</t>
  </si>
  <si>
    <t>本指令适用于装有1个或2个客舱侧向滑动门的型号为AS 332 C、AS 332 C1、AS 332 L、AS 332 L1、AS 332 L2及EC 225 LP所有序列号的直升机。</t>
  </si>
  <si>
    <t>所有型别、所有序列号的 BAe146和AVRO 146-RJ飞机。</t>
  </si>
  <si>
    <t>本适航指令适用于任意审定型别的Boeing B757-200,-200CB, -200PF,和-300系列飞机。</t>
  </si>
  <si>
    <t>本指令适用于所有序列号的RB211 Trent 500系列发动机。这些发动机机安装在，但不限于，空客A340系列飞机上。</t>
  </si>
  <si>
    <t>本指令适用于安装了Gables Engineering型号G7490，G7492或G7493系列ATC/TCAS控制面板的Airbus A300-600, ATR 72, BAE Systems（先前为British Aerospace）BAe 146，Boeing 737, 747, 757, 767和777， McDonnell Douglas MD-90-30和MD-11所有型号所有序列号飞机。</t>
  </si>
  <si>
    <t>所有序号的MA60、MA600型飞机。</t>
  </si>
  <si>
    <t>本指令适用于列在波音紧急服务通告(ASB)777-55A0017上的型号为777-200、-200LR、-300和-300ER所有序列号的飞机。</t>
  </si>
  <si>
    <t>西安飞机工业公司所有系列号的MA600型飞机。</t>
  </si>
  <si>
    <t>本适航指令适用于空客制造序列号（MSN）为3603, 3605, 3607,3610,3613, 3615 到 3619 （含3619） , 3622 到 3627（含3627） , 3629, 3631 到 3634 （含3634）, 3636, 3639, 3645, 3647, 3653, 3655, 3657, 3660, 3661, 3663,3671, 3675, 3687, 3689, 3691, 3694, 3696, 3700, 3702, 3704 ，3705的空客 A318-112, A319-111, A319-112, A319-115, A319-132, A319-133,A320-214, A320-216, A320-232, A320-233, A321-211, A321-213，A321-231型飞机。</t>
  </si>
  <si>
    <t>本指令适用于型号为-243、-243F、-341、-342和-343的所有序列号的空客A330飞机。</t>
  </si>
  <si>
    <t>在中国注册的已贯彻了HCM30480A、HCM30480B、HCM30480C、 HCM30480D、HCM30480E或HCM30480F改装的所有型号、所有序列号的BAe 146型飞机。</t>
  </si>
  <si>
    <t>本适航指令适用于所有序列号的安装了件号为P/N 114122006，P/N 114122007， P/N 114122009，P/N 114122010，P/N 114122011 或P/N 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</si>
  <si>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本适航指令适用于审定过的所有类别的 MD-90-30型飞机。</t>
  </si>
  <si>
    <t>AS 350 B, AS 350 BA, AS 350 BB, AS 350 B1, AS 350 B2, AS 350 B3,和 AS 350 D直升机,所有系列号，如果装备应急浮筒起落架固定零件。</t>
  </si>
  <si>
    <t>本指令适用于庞巴迪公司CL-600-2C10飞机。</t>
  </si>
  <si>
    <t>庞巴迪公司CL-600-2B16型飞机, 系列号为 5301, 5302, 5305 至 5318, 5320 至 5328, 5331 至 5349, 5351 至 5367, 5369至 5408, 5410, 5412 至 5426, 5428 至 5438, 5440 至 5489, 5491 至 5498, 5500 至 5517, 5519 至 5522, 5524 至 5665。</t>
  </si>
  <si>
    <t>空客A340，型号为-541，-542，642和-643，所有制造序列号飞机。</t>
  </si>
  <si>
    <t>本适航指令适用于任意制造序列号的A319-111, A319-112, A319-113, A319-114, A319-115, A319-131, A319-132, A319-133, A320-111, A320-211, A320-212, A320-214, A320-215, A320-216, A320-231, A320-232, A320-233, A321-111, A321-112, A321-131, A321-211, A321-212, A321-213, A321-231和 A321-232型飞机。</t>
  </si>
  <si>
    <t>刊于波音服务通告777-28A0047修订版5（2010年9月20日颁发）的波音777-200，-300和-300ER系列飞机。</t>
  </si>
  <si>
    <t>LTS101-700D-2型涡轮轴发动机；这型发动机安装在（但不限于）AS 350 系列直升机。</t>
  </si>
  <si>
    <t>空客A340型号为 -541，-542，-642和-643所有制造序列号飞机。</t>
  </si>
  <si>
    <t>Rotax 914F2,914F3和914F4发动机，所有系列号。</t>
  </si>
  <si>
    <t>在中国注册的所有型号、所有序列号的A300-600飞机。</t>
  </si>
  <si>
    <t>本指令适用于安装有正驾驶控制盒组件件号(P/N)109-0010-81-103和副驾驶控制盒组件P/N 109-0010-81-107所有序列号的A119和AW119MKII直升机。</t>
  </si>
  <si>
    <t>型号为 EC 135 P1(CDS),EC 135 P1(CPDS), EC 135 P2(CPDS), EC 135 P2+, EC 135 T1(CDS), EC 135 T1(CPDS), EC 135 T2(CPDS), EC 135 T2+ 装有件号为C19269AA仪表控制面板的所有序列号直升机。</t>
  </si>
  <si>
    <t>本指令适用于装有普惠发动机且列于波音服务通告777-54A0024修订版1（2010年11月4日颁发）上的波音公司型号777-200和-300系列所有飞机。</t>
  </si>
  <si>
    <t>庞巴迪公司型号为 CL-600-2B16，序列号为5701至5802，5804至 5808，5810至5816，5819，5822至5823的飞机。</t>
  </si>
  <si>
    <t>适用于按任何类别审定的所有波音公司MD-11和MD-11F型飞机。</t>
  </si>
  <si>
    <t>所有型别，所有序列号的 BAe 146和Avro 146-RJ飞机,如果安装了下列任一件号的前起落架舱左侧壁板:HC537L0002-000,-002,-004, HC537H8021-000,-002,-004和HC537H8018-000。</t>
  </si>
  <si>
    <t>除了已经在生产过程中完成了HCM50259A自动增压更改的，在中国注册的所有型别，所有系列号的BAe146飞机。</t>
  </si>
  <si>
    <t>AS 350 B,BA， BB, B1, B2, B3,和  D直升机。</t>
  </si>
  <si>
    <t>本指令适用于所有序号的EC 155 B和EC 155 B1直升机。</t>
  </si>
  <si>
    <t>本指令适用于SA 365 N1，AS 365 N2， AS 365 N3， SA 366 G1， EC 155 B 和 EC 155 B1 型直升机所有序列号。</t>
  </si>
  <si>
    <t>EC135P2+和EC135T2+直升机，序列号 870、872、873、879、883、 884、888、893、900、905、911、914、916、917、923和926，并且装有压缩机轴承挡块件号(P/N)L210M1872105机械式空调。</t>
  </si>
  <si>
    <t>在中国注册的，所有安装了 GE公司CF6-80C2系列发动机的空客公司A300-600飞机。</t>
  </si>
  <si>
    <t>本指令适用于所有安装了件号（P/N）A016-4主旋翼叶片的R22,R22Alpha,R22 Beta和R22 Mariner直升机，以及主旋翼叶片件号（P/N）C016-2或C016-5的R44,R44 Ⅱ直升机。</t>
  </si>
  <si>
    <t>本指令适用于Bell Helicopter Textron Canada(BHTC)以下直升机：序列号从53000至53900，53911至53999，54000至54070的407型直升机；序列号从56001至56077，58001和58002的427型直升机。</t>
  </si>
  <si>
    <t>本适航指令适用于空客制造序列号为3339, 3340, 3350, 3355, 3360, 3367, 3369, 3372, 3380, 3382, 3385, 3387, 3388, 3390, 3393, 3395, 3397至 3508（含）， 3510至3519（含）, 3522, 3523, 3525, 3527, 3529, 3530, 3537, 3539, 3542, 3544, 3546, 3548, 3552 和 3555的A318-111, A318-112, A318-121, A318-122, A319-111, A319-112, A319-113, A319-114, A319-115, A319-131, A319-132, A319-133, A320-111, A320-211, A320-212, A320-214, A320-215, A320-216, A320-231, A320-232, A320-233, A321-111, A321-112, A321-131, A321-211, A321-212, A321-213, A321-231 和 A321-232型飞机.</t>
  </si>
  <si>
    <t>本适航指令适用于空客制造序列号为3359, 3361, 3362, 3365, 3366, 3368, 3370至3508 （含）, 3510至3519 （含）, 3522, 3523, 3525, 3527, 3529, 3530, 3533 至3534 （含）, 3537, 3539, 3542, 3544, 3546, 3548, 3552, 和3555的A318-111, A318-112, A318-121, A318-122, A319-111, A319-112, A319-113, A319-114, A319-115, A319-131, A319-132, A319-133, A320-111, A320-211, A320-212, A320-214, A320-215, A320-216, A320-231, A320-232, A320-233, A321-111, A321-112, A321-131, A321-211, A321-212, A321-213, A321-231和A321-232型飞机</t>
  </si>
  <si>
    <t>本指令适用于庞巴迪系列飞机CL-600-2A12序列号3001至3066，以及庞巴迪系列飞机CL-600-2B16序列号5001至5194。</t>
  </si>
  <si>
    <t>本适航指令适用于装有件号为206-076-062-103（HR TEXTRON件号为41001520）伺服作动筒的所有系列号206L、206L1、206L3型和系列号为从52001至52428的206L4型Bell Hellcopter Textron Canada直升机。</t>
  </si>
  <si>
    <t>所有经审定的型别、所有系列号的A300-600飞机。</t>
  </si>
  <si>
    <t>本适航指令适用于所有审定型别的安装有件号为SA-269K-106后接头组件(Aft Cluster Fitting)改装包的269A, A-1, B, Th-55型系列直升机；序列号大于或等于1846的269C型直升机和序列号大于或等于0156的269C-1型直升机。</t>
  </si>
  <si>
    <t>本适航指令适用于列在波音紧急服务通告（ Boeing Alert Service Bulletin ）MD90-55A014（2010年06月24日颁布）中所有审定过的波音公司MD-90-30型飞机。</t>
  </si>
  <si>
    <t>本指令适用于序列号7003（含）及之后的CL-600-2B19飞机。</t>
  </si>
  <si>
    <t>本指令适用于CL-600-2C10型,序列号（ S/N）10003至10314，以及 CL-600-2D15和CL-600-2D24，序列号（S/N）15001至15259的飞机。</t>
  </si>
  <si>
    <t>本适航指令适用于空客制造序列号为3339, 3340, 3350, 3355, 3360, 3367, 3369, 3372, 3380, 3382, 3385, 3387, 3388, 3390, 3393, 3395, 3397至3508（含）, 3510 至3519 （含）, 3522, 3523, 3525,3527, 3529, 3530, 3537, 3539, 3542, 3544, 3546, 3548, 3552 和3555的A318-112, A318-121, A319-111, A319-112, A319-115, A319-132, A319-133, A320-214, A320-216, A320-232, A320-233, A321-211, A321-212, A321-213和A321-231飞机。</t>
  </si>
  <si>
    <t>本适航指令适用于空客制造序列号为3359, 3361, 3362, 3365, 3366, 3368, 3370 至3508 （含）, 3510 至 3519 （含）, 3522, 3523, 3525, 3527, 3529, 3530, 3533, 3534, 3537, 3539, 3542, 3544, 3546, 3548, 3552,和3555的A318-112, A318-121, A319-111, A319-112, A319-115, A319-132, A319-133, A320-214, A320-216, A320-232, A320-233, A321-211, A321-212, A321-213和A321-231型飞机</t>
  </si>
  <si>
    <t>序号自5009开始，且装有件号为900R2101008-107的主旋翼下部桨毂的MD900直升机。</t>
  </si>
  <si>
    <t>Arriel 2B发动机，所有系列号; 这些发动机被安装但不限于Eurocopter AS350 B3直升机。</t>
  </si>
  <si>
    <t>本适航指令适用于除在生产时执行过NO.30355改装的所有空客 A319-111,A319-112,A319-113,A319-114,A319-115, A319-131,A319-132, A319-133,A320-111,A320-211,A320-212,A320-214, A320-231,A320-232 和A320-233 型飞机。</t>
  </si>
  <si>
    <t>本指令适用于10叶涵道式（fenestron）尾桨上装有件号为（P/N）365A33351100，（P/N）365A33351101或（P/N）365A33351102的桨毂的欧直公司EC 155B，EC 155 B1，SA 365 N1，AS 365  N2 和AS 365 N3系列直升机所有序列号。</t>
  </si>
  <si>
    <t>本适航指令适用于所有制造序列号的空客A318-111, A318-112, A318-121, A318-122, A319-111, A319-112,A319-113, A319-114, A319-115, A319-131, A319-132, A319-133, A320-111, A320-211, A320-212, A320-214, A320-215, A320-216, A320-231,A320-232, A320-233, A321-111, A321-112, A321-131, A321-211, A321-212, A321-213, A321-231 ，A321-232型飞机。</t>
  </si>
  <si>
    <t>本适航指令适用于所有制造序列号的空客A318-111, A318-112, A318-121,A318-122,A319-111,A319-112,A319-113,A319-114,A319-1 15,A319-131,A319-132,A319-133,A320-111,A320-211,A320-212,A32 0-214,A320-215,A320-216,A320-231,A320-232,A320-233,A321-111, A321-112,A321-131,A321-211,A321-212,A321-213,A321-231,A321-232型飞机。</t>
  </si>
  <si>
    <t>庞巴迪公司系列号从7305至7990和8000至8109的CL-600-2B19型飞机。</t>
  </si>
  <si>
    <t>本指令适用于庞巴迪公司以下飞机：型号 CL-600-2C10，序列号从10003至10319；型号CL-600-2D15及CL-600-2D24，序列号从15001至15260；型号CL-600-2E25，序列号从19001至19012。</t>
  </si>
  <si>
    <t>庞巴迪公司飞机：型号CL-600-2C10,，序号从10002至10999；型号CL-600-2D15及 CL-600-2D24, 序号从 15001至15990；型号CL-600-2E25, 序号从19001至19990。</t>
  </si>
  <si>
    <t>庞巴迪公司型号 CL-600-2B16，序列号为5408至5665，和5701至 5856的飞机。</t>
  </si>
  <si>
    <t>庞巴迪公司安装有入口舱（entrance compartments）件号以A281001、 A282001、A283001、A284001、4591001、4592001、4593001或 4594001 开头的CL-600-2B19飞机。</t>
  </si>
  <si>
    <t>安装了Koito公司座椅的A310、A300-600、A318、A319、A320、A321、 A330、A340、B737、B747、B757、B767、B777、MD-11、MD-90、 DC-9、Fokker F27系列飞机。包括： 所有型别系列的空客A310和A300-600飞机; 空客A318-111/-112/-121/-122系列飞机;空客A319-111/-112/-113/-114/-115/-131/-132/-133系列飞机;空客A320-111/-211/-21/-214/-215/-216/-231/-232/-233系列飞机;空客A321-111/-112/-131/-211/-212/-213/-231/-232系列飞机; 空客A330-201/-202/-203/-223/-243/-301/-302/-303/-321/-322/-323/-341/ -342 / -343 系列飞机; 空客A340-211/-212/-213/-311/-312/-313/-541/-542/-642/-643系列飞机; 波音717-200系列飞机; 波音737-100/-200/-200C/-300/-400/-500/-600/-700/-700C/-800/-900/ -900 ER系列飞机; 波音747-100/-100B/-100B SUD/-200B/-200C/-300/-400/-400D/-400F SR /SP系列飞机; 波音757-200/-200CB/-300系列飞机; 波音767-200/-300/-400ER系列飞机; 波音777-200/-200LR/-300/-300ER和777F系列飞机; 麦道MD-11和MD-11F飞机; DC-9系列, MD-88和</t>
  </si>
  <si>
    <t>本适航指令适用于安装有AVStar Fuel Systems（AFS）公司燃油伺服隔膜（件号为P/N AV2541801和P/N AV2541803）的Lycoming公司的 HIO-360，IO-360，IO-540，TIO-540和IO-720系列活塞发动机和Superior Air Parts公司的IO-360系列活塞发动机。</t>
  </si>
  <si>
    <t>本指令适用于MAKILA 1A2发动机所有序列号，该型发动机已知装于但不限于欧直 AS 332 L2 型直升机。</t>
  </si>
  <si>
    <t>本指令适用于庞巴迪公司序列号7003及之后的CL-600-2B19飞机。</t>
  </si>
  <si>
    <t>本指令适用于庞巴迪公司以下飞机：型号为CL-600-1A11 (600)，序列号从 1004至 1085的飞机；型号为 CL-600-2A12 (601 改型)，序列号从 3001至 3066的飞机；型号为CL-600-2B16 (601-3A/3R 改型)，序列号从 5001至 5194的飞机；型号为CL-600-2B16 (604 改型)，序列号从 5301至 5665，及 5701（含）之后的飞机。</t>
  </si>
  <si>
    <t>在中国注册的所有型号、所有序列号的空客A300B4-603, A300B4-605R, A300B4-620，A300B4-622，A300B4-622R, A300C4-605R/F, A300C4-620, A300F4-605R以及A300F4-622R型飞机。</t>
  </si>
  <si>
    <t>本适航指令适用于所有生产序列号的Airbus A318-111, A318-112, A318-121, A318-122, A319-111, A319-112, A319-113, A319-114, A319-115, A319-131, A319-132, A319-133, A320-111, A320-211, A320-212, A320-214, A320-215, A320-216, A320-231, A320-232, A320-233, A321-111, A321-112, A321-131, A321-211, A321-212, A321-213, A321-231和A321-232 型飞机。</t>
  </si>
  <si>
    <t>本适航指令适用于所有生产序列号的Airbus A318-111, A318-112, A318-121, A318-122, A319-111, A319-112,A319-113, A319-114, A319-115, A319-131, A319-132, A319-133, A320-111,A320-211, A320-212, A320-214, A320-215, A320-216, A320-231, A320-232,A320-233, A321-111, A321-112, A321-131, A321-211, A321-212, A321-213,A321-231 和A321-232型飞机。</t>
  </si>
  <si>
    <t>本指令适用于EC 135 P1(CDS), EC 135 P1(CPDS), EC 135 P2(CPDS), EC 135 P2+,EC 135 T1(CDS), EC 135 T1(CPDS), EC 135 T2(CPDS), EC 135 T2+所有序列号直升机，并且装有件号（P/N）为L262M1808101, L262M1812101或L262M1812102的单发动机灭火系统，或件号为 L262M1813102的双发动机灭火系统。</t>
  </si>
  <si>
    <t>本指令适用于 Airbus A340-211, A340-212, A340-213, A340-311, A340-312 和 A340-313 所有制造商序列号的飞机。</t>
  </si>
  <si>
    <t>装有自动驾驶仪（AP）的型号为AS 350 B, AS 350 BA, AS 350 BB, AS 350 B1, AS 350 B2, AS 350 B3和AS 350 D的所有序列号直升机，以及未装有自动驾驶仪（ AP）但包含 073252改装的型号为AS350 B3的所有序列号直升机。</t>
  </si>
  <si>
    <t>本指令适用于庞巴迪公司型号 BD-700-1A10及BD-700-1A11，序列号为9002至9126, 9128至9312, 9314至9322, 9324至9335, 9337,9338, 9340, 9341, 9343, 9344, 9346, 9347, 9350, 9353, 9355, 9356, 9358, 9361, 9365,9372, 9374, 9384, 9402和9403的飞机。</t>
  </si>
  <si>
    <t>本指令适用于所有庞巴迪BD-100-1A10 (Challenger 300)飞机。</t>
  </si>
  <si>
    <t>本指令适用于庞巴迪BD-100-1A10，序列号20003 至 20291飞机。</t>
  </si>
  <si>
    <t>本适航指令适用于所有制造序列号的空客A318-111, A318-112, A319-111, A319-112, A319-113, A319-114，A319-115, A319-131, A319-132, A319-133, A320-111, A320-211, A320-212, A320-214, A320-215, A320-216, A320-231, A320-232, A320-233, A321-111,  A321-112, A321-131, A321-211, A321-212, A321-213, A321-231 ，A321-232型飞机。</t>
  </si>
  <si>
    <t>所有西飞公司制造的MA60、MA600型飞机。</t>
  </si>
  <si>
    <t>庞巴迪公司型号为CL-600-2C10，序列号为 10003及其以后序列号；以及型号为CL-600-2D15和CL-600-2D24，序列号为15001及其以后序列号的飞机。</t>
  </si>
  <si>
    <t>所有序列号的空客A330-243、A330-243F、A330-341、A330-342和A330-343型号的飞机。</t>
  </si>
  <si>
    <t>本适航指令适用于制造序列号为3456, 3503, 3516, 3529, 3591, 3597, 3611, 3631, 3696, 3698, 3714, 3719, 3775, 3777, 3780, 3782, 3786, 3797, 3805, 3812, 3870, 3907, 3909, 3913, 3922, 3929, 3946, 3953, 3975, 3979, 3991, 4010, 4012, 4014, 4027, 4034, 4043, 4046, 4064, 4065, 4084, 4093, 4094，4097的空客A320-214 和 A320-232型飞机。</t>
  </si>
  <si>
    <t>在中国注册的所有型号、所有序列号的空客A300-600型飞机。</t>
  </si>
  <si>
    <t>本适航指令适用于通过下列工作安装了GOODRICH碳刹车(PN：2-1526-4或2-1526-5或2-1572或2－1598－1或2-1600-1或2-1600-2或2－1600－3)的所有A319和A320飞机：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t>
  </si>
  <si>
    <t>EC135P2+和EC135T2+直升机，序列号 870、872、873、879、883、884、 888、893、900、905、911、914、916、917、923和926，并且装有压缩机轴承挡块件号(P/N)L210M1872105机械式空调。</t>
  </si>
  <si>
    <t>本适航指令适用于自2010年2月3日以后对动力部件单元（power section module）进行过涉及到第一级减速太阳齿轮替换件维护工作的，以及安装了TAATI公司生产的PMA替换件（第一级减速太阳齿轮，件号P/N E3024765，序列号S/Ns PC5-091到PC5-176）的Pratt &amp; Whitney Canada公司的PT6A-15AG，-27，-28，-34，-34AG，-34B和-36系列涡桨发动机。</t>
  </si>
  <si>
    <t>装有件号（P/N）为332A24-0303-05XX或者P/N 332A24-0303-06XX或者P/N 332A081391.00或者P/N 332A081391.01的中央齿轮机匣（IGB）整流罩的所有序列号的AS 332 C、AS 332 C1、AS 332 L、AS 332 L1、 AS 332 L2和EC225 LP直升机。</t>
  </si>
  <si>
    <t>本指令适用于庞巴迪公司型号CL-600-2B16（挑战者604改型），序列号为5301至5595的飞机。</t>
  </si>
  <si>
    <t>庞巴迪公司CL-600-2A12 (挑战者 601 改进型), 序列号为3001 至 3066 和CL-600-2B16（挑战者601-3A/-3R 改进型）型，序列号为 5001至5194的飞机。</t>
  </si>
  <si>
    <t>本指令适用于庞巴迪公司型号为 CL-600-2B19，序列号为7003至 7067，7069至7990以及8000至8112的飞机。</t>
  </si>
  <si>
    <t>本适航指令适用于所有制造序列号的空客 A318-111,A318-112,A318-121,A318-122,A319-111,A319-112,A319-1 13,A319-114,A319-115,A319-131,A319-132,A319-133,A320-111,A32 0-211,A320-212,A320-214,A320-215,A320-216,A320-231,A320-232, A320-233,A321-111,A321-112,A321-131,A321-211,A321-212,A321-213,A321-231，A321-232 型飞机。</t>
  </si>
  <si>
    <t>在中国注册的所有序列号的MA60型飞机和MA600型飞机。</t>
  </si>
  <si>
    <t>本适航指令适用于除在制造中进行过空客37866改装的所有制造序列号的空客 A318-111,A318-112,A318-121,A318-122,A319-111, A319-112,A319-113,A319-114,A319-115,A319-131,A319-132, A319-133, A320-111,A320-211,A320-212,A320-214,A320-215,A320-216, A320-231, A320-232,A320-233,A321-111,A321-112,A321-131,A321-211, A321-212, A321-213,A321-231,A321-232型飞机。</t>
  </si>
  <si>
    <t>装有件号（P/N）为76365-XXX或76368-XXX的GOODRICH可变速液压绞车的欧直AS 332 C、AS 332 C1、AS 332 L、AS 332 L1、AS 332 L2和EC 225 LP直升机所有序列号。</t>
  </si>
  <si>
    <t>本指令适用于列于波音服务通告777-24-0102修订版1（2010年6月17日颁发）和波音特别服务通告777-29-0032（2007年8月9日颁发）上的波音777-200、-200LR、-300及-300ER系列飞机。</t>
  </si>
  <si>
    <t>本适航指令适用于任意类别审定且机头安装有行李门（a nose baggage door）的所有制造序列号的PA-23, PA-23-160, PA-23-235, PA-23-250, PA-23-250 (Navy UO-1), PA-E23-250, PA-31, PA-31-300, PA-31-325, PA-31-350, PA-31P,PA-31P-350, PA-31T, PA-31T1, PA-31T2, PA-31T3, PA-42, PA-42-720,PA-42-1000型飞机。</t>
  </si>
  <si>
    <t>本指令适用于加拿大庞巴迪公司生产的序列号从 7003至7990， 8000至8999的CL-600-2B19型飞机。</t>
  </si>
  <si>
    <t>本指令适用于安装有件号为 P/N 4649 010 003, P/N 4649 010 005, P/N 4649 010 006, P/N 4649 010 006X, P/N 4649 010 008, P/N 4649 010 008X, P/N 4649 001 007, P/N 4649 010 010,或者P/N 4649 010 013的主齿轮箱的EC135型号为P1(CDS), P1(CPDS), P2(CPDS), P2+, T1(CDS),T1(CPDS), T2(CPDS)和T2+所有序列号直升机，以及 EC635型号为T1(CPDS), P2+ 和T2+所有序列号直升机。</t>
  </si>
  <si>
    <t>本指令适用于庞巴迪公司型号BD-100-1A10，序列号20003至20335的飞机。</t>
  </si>
  <si>
    <t>所有型别、系列号的巴西航空工业公司生产的并安装有日本Koito公司座椅和座椅系统的飞机。</t>
  </si>
  <si>
    <t>本适航指令适用于GE公司的CF6-45A，CF6-45A2，CF6-50A， CF6-50C，CF6-50CA，CF6-50C1，CF6-50C2，CF6-50C2B，CF6-50C2D， CF6-50E，CF6-50E1，CF6-50E2，CF6-50E2B，CF6-80A，CF6-80A1， CF6-80A2和CF6-80A3涡扇发动机，包括铭牌上标记为CF6-50C2-F和 CF6-50C2-R的发动机，这些发动机的前安装组件左侧连杆的件号分别为(P/Ns) 9204M94P01，9204M94P03，9346M99P01和9346M99P03，右侧连杆的件号分别为(P/Ns) 9204M94P02，9204M94P04，9346M99P02和9346M99P04（也称为构型2）。</t>
  </si>
  <si>
    <t>装有件号（P/N）为500N7218-1的垂直安定面控制系统（VSCS）导管连接器的所有MD900直升机。</t>
  </si>
  <si>
    <t>所有序号的空客A380-841, -842和-861型飞机，除非飞机执行过 70453和70454号改装。</t>
  </si>
  <si>
    <t>所有型别，所有序列号，如果用件号（ P/N）为746007的单孔支架安装了Bucher厨房的BAe 146飞机。</t>
  </si>
  <si>
    <t>Bell Helicopter Textron Canada公司（BHTC）生产的，装有件号（P/N）为206-031-314-037，206-031-314-177的左上部龙骨架组件，或件号（P/N）为206-031-314-219B的备件组件的下列直升机： 序号为53000至53900，53911至54061，以及54300的407型直升机。</t>
  </si>
  <si>
    <t>本适航指令适用于Bell Helicopter Textron Canada公司生产的所有序列号的贝尔206L, L-1, L-3 and L-4型直升机。</t>
  </si>
  <si>
    <t>本指令适用于任意序列号的EMB-145, EMB-145EP, EMB-145ER, EMB-145EU, EMB-145LR, EMB-145LU, EMB-145MK, EMB-145MP, EMB-145MR, EMB-135BJ, EMB-135ER, EMB-135KE, EMB-135KL,和EMB-135LR型飞机。</t>
  </si>
  <si>
    <t>本适航指令适用于Bell Helicopter Textron Canada公司生产的安装有主浆叶片件号为206-015-001-107、-109、-111、-115、-117、-119、121的所有序列号的贝尔206L, L-1, L-3 and L-4型直升机：</t>
  </si>
  <si>
    <t>在中国注册的，所有安装了Honeywell International Inc.公司 ALF502L-2C，ALF502R-3，ALF502R-3A，ALF502R-5，LF507-1F和 LF507-IH发动机的飞机。</t>
  </si>
  <si>
    <t>序列号为0302、0303、0304、0305的MA60飞机。</t>
  </si>
  <si>
    <t>本适航指令适用于IAE V2500-A1，V2522-A5，V2524-A5， V2525-D5，V2527-A5，V2527E-A5，V2527M-A5，V2528-D5，V2530-A5，和V2533-A5涡轮风扇发动机。</t>
  </si>
  <si>
    <t>ARIBUS A340-211,A340-212,A340-213,A340-311,A340-312和 A340-313型号的所有序列号飞机。</t>
  </si>
  <si>
    <t>本适航指令适用于装有件号为206-076-062-103伺服作动筒的所有206L、206L1、206L3型和序列号为从52001至52430的206L4型Bell Hellcopter Textron Canada直升机。</t>
  </si>
  <si>
    <t>本指令适用于波音特别注意服务通告（ Boeing Special Attention Service Bulletin）MD11-55-027（2011年3月17日）中确定的按任何类别审定的波音公司MD-11和MD-11F飞机。</t>
  </si>
  <si>
    <t>本适航指令适用于制造序列号为4338, 4371, 4374, 4375, 4377, 4381至 4384（含） ,4386, 4387, 4388, 4390 至 4402（含） , 4404 至 4409（含）, 4411 至 4417（含）, 4419, 4420, 4421, 4423, 4424, 4426, 4429 至 4436（含）,4438 至 4443（含）,4445 至4450（含）, 4453, 4454, 4456 至 4469（含）, 4471, 4472, 4474 至 4481（含）, 4483 至 4498（含）, 4500, 4504, 4505, 4506， 4509的空客A320-214, A320-216, A320-232, A320-233, A321-211, A321-213，A321-231型飞机。</t>
  </si>
  <si>
    <t>本指令适用于所有序号的空客A380-841和-842型飞机，除非已在生产线上完成71161改装。</t>
  </si>
  <si>
    <t>所有西飞公司制造的生产序号为0102、0103、0105、0104、0201、 0202、0204、0205、0301、0203、0302、0303、0304、0305、0404、 0401、0405、0402、0403、0507、0508、0406、0408、0407、0409、 0410、0501、0502、0505、0506、0601、0602、0604、0605、0606、 0608、0609、0503、0504、0509、0510、0714、0715、0610、0703、 0710、0711、0712、0705、0706、0707、0803、0804、0805、0806、 0807、0808、0708、0709的MA60型飞机和生产序号为0607、0906的 MA600型飞机。</t>
  </si>
  <si>
    <t>无线电高度表指示器IND201，件号（ P/N）为102-2100，包括所有序列号。这种无线电高度表指示器通常装于但不限于Eurocopter EC 120 B，AS 350 B2，AS 350 B3和AS 355 NP直升机，也有可能安装在固定翼飞机上。</t>
  </si>
  <si>
    <t>本适航指令适用于：生产系列号为0259, 0260, 0264, 0266 至 0270（含）, 0275, 0276, 0278, 0287, 0296, 0300, 0303, 0312, 0320, 0321, 0323, 0325, 0328, 0332, 0334, 0335, 0337, 0346, 0352, 0353, 0356, 0365, 0369, 0375, 0377, 0382, 0383, 0396, 0398, 0401, 0412, 0413, 0416, 0419, 0421, 0431, 0432, 0438, 0440, 0441, 0445, 0453, 0458, 0459, 0466, 0468, 0473, 0474, 0482, 0484, 0491, 0493, 0497, 0498, 0501, 0502, 0505, 0507, 0509, 0518, 0520, 0521, 0529, 0531, 0534, 0537, 0538, 0544, 0549, 0554, 0555, 0560, 0563, 0577, 0578, 0585, 0598, 0600, 0608, 0612, 0618, 0621, 0625, 0637, 0660, 0685, 0976, 1010, 1092, 1096, 1103, 1139, 1143, 1158, 1251, 1356和 1511的空客A319-112, A319-113, A319-132, A320-211, A320-212, A320-214, A320-231, A320-232, A321-111和 A321-131型飞机。</t>
  </si>
  <si>
    <t>本指令适用于型号为AS 350 B2和AS 350 B3的所有序列号直升机。</t>
  </si>
  <si>
    <t>所有庞巴迪公司生产的 CL-600-2B19型飞机。</t>
  </si>
  <si>
    <t>本指令适用于所有序列号的ARRIEL 2C1、2C2及2S2涡轴发动机，这些发动机已知安装但不限于安装在欧直EC 155 B、EC 155 B1以及斯科斯基S-76C直升机上。</t>
  </si>
  <si>
    <t>本指令适用于所有序列号的空客A380-841、A380-842及A380-861飞机。</t>
  </si>
  <si>
    <t>所有型别，所有序列号，用于载客的BAe 146飞机。</t>
  </si>
  <si>
    <t>本指令适用于装有所有件号主齿轮箱（MGB）（已执行过欧直0763C52改装的齿轮箱除外）的所有序号的AS 365 N2、AS 365 N3、EC 155 B、EC 155 B1、SA 365 C、SA 365 C1、SA 365 C2、SA 365 C3、SA 365 N、SA 365 N1和SA 365 G1直升机。</t>
  </si>
  <si>
    <t>本指令适用于波音公司按任何类别审定的757-200、757-200PF、 757-200CB、757-300、767-200、767-300和767-300F系列飞机。</t>
  </si>
  <si>
    <t>在中国注册的所有型号、所有序列号的BAe 146型飞机</t>
  </si>
  <si>
    <t>在中国注册的所有型别、所有序列号的空客A300-600型飞机，除了在生产过程中已经完成了08827号更改。</t>
  </si>
  <si>
    <t>本适航指令适用于安装有Champion Aerospace公司（以前的 Unison Industries公司）型号为6314，6324和6364的电磁发电机（序列号S/Ns：从9911000至99129999（包含））的Teledyne Continental Motors（TCM）公司和Rolls-Royce Motors Ltd.（R-RM）公司的 C-125，C-145，O-300， IO-360，TSIO-360和LTSIO-520-AE系列活塞发动机。</t>
  </si>
  <si>
    <t>本指令适用于装有件号为（P/N）351-103-106-0、351-103-107-0、351-103-108-0、351-103-109-0、351-103-141-0、351-103-142-0、351-103-143-0或351-103-144-0高压压气机2-5级转子的GE90-110B1和GE90-115B涡扇发动机。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</si>
  <si>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A321-231和A321-232型飞机。</t>
  </si>
  <si>
    <t>本指令适用于所有序列号的空客A380-841、A380-842及A380-861飞机，除非在空客生产线上完成了71738改装。</t>
  </si>
  <si>
    <t>本指令适用于序列号（S/N）为01、03、04、05、06、07、08、09、10、12、13、16、17、19、20、21、23、33、34及45的空客A380-841、A380-842及A380-861飞机。</t>
  </si>
  <si>
    <t>庞巴迪公司型号 CL-600-2C10，序列号 10003至10331的飞机，型号 CL-600-2D15和CL-600-2D24，序列号15001至15279的飞机。</t>
  </si>
  <si>
    <t>本指令适用于序列号0003、0005至0017（含）、0019至0023（含）、0025至0030（含）、0033、0034、0038、0040、0041、0043、0045和0051的空客A380-841、A380-842及A380-861飞机。</t>
  </si>
  <si>
    <t>本适航指令适用于所有制造序列号的空客 A318-111, A318-112,A318-121,A318-122,A319-111,A319-112,A319-113,A319-1 14, A319-115,A319-131,A319-132,A319-133,A320-111,A320-211,A320-2 12, A320-214,A320-215,A320-216,A320-231,A320-232,A320-233,A321-111, A321-112,A321-131,A321-211,A321-212,A321-213,A321-231，A321-232型飞机。</t>
  </si>
  <si>
    <t>本适航指令适用于Bell Helicopter Textron Canada公司生产的安装有主浆叶片件号为206-015-001-107、-109、-111、-115、-117、-119、121的贝尔206L, L-1, L-3 and L-4型直升机。</t>
  </si>
  <si>
    <t>本指令适用于空客A340-211, A340-212, A340-213, A340-311, A340-312, A340-313,A340-541, A340-542, A340-642和A340-643，所有制造序列号飞机。</t>
  </si>
  <si>
    <t>本指令适用于所有序列号的空客A330-201、A330-202、A330-203、A330-223、A330-243、A330-223F、A330-243F、A330-301、A330-302、A330-303、A330-321、A330-322、A330-323、A330-341、A330-342及A330-343型号飞机。</t>
  </si>
  <si>
    <t>所有在中国申请注册的安装有厕所垃圾箱灭火器并使用哈龙灭火剂的新生产的航空器。</t>
  </si>
  <si>
    <t>本适航指令适用于所有安装了AVStar Fuel Systems（AFS）公司燃油伺服隔膜（件号为P/N AV2541801或P/N AV2541803）的Superior Air Parts公司、Lycoming公司和Continental公司的喷油式活塞发动机。</t>
  </si>
  <si>
    <t>本适航指令适用于GE CF34-10E系列涡扇发动机，序列号（S/N）为994116，和从994118到994187（含）。</t>
  </si>
  <si>
    <t>本适航指令适用于配备了件号(P/N)为 338-002-114-0的风扇叶片，并且叶片的序列号在CFMI 2011年4月11日发布的服务通告(SB) No. CFM56-5B S/B 72-0777，修订版1的附录A中列出的CFM56-5B1/3， CFM56-5B2/3， CFM56-5B3/3， CFM56-5B4/3， CFM56-5B5/3， CFM56-5B6/3， CFM56-5B7/3， CFM56-5B8/3， CFM56-5B9/3， CFM56-5B3/3B1和CFM56-5B4/3B1发动机。</t>
  </si>
  <si>
    <t>本指令适用于Airbus A340-211, A340-212, A340-213, A340-311, A340-312, A340-313,A340-541, A340-542, A340-642及A340-643所有制造序列号飞机。</t>
  </si>
  <si>
    <t>本指令适用于A119和AW119MKll所有序列号的直升机。</t>
  </si>
  <si>
    <t>本指令适用于空客A340-211, A340-212, A340-213, A340-311, A340-312和A340-313所有制造序列号飞机。</t>
  </si>
  <si>
    <t>本适航指令适用于：装有翼上逃生滑梯系统（off-wing escape slide systems），列在Boeing Special Attention Service Bulletin 757-25-0298R1（2011年4月12日颁发）的波音B757-200, -200CB, and -300型飞机。</t>
  </si>
  <si>
    <t>本适航指令适用于所有序列号的A318-111、A318-112、A318-121、 A318-122、A319-111、A319-112、 A319-113、 A319-114、 A319-115、 A319-131、 A319-132、 A319-133、A320-111、A320-211、 A320-212、 A320-214、A320-215、A320-216、 A320-231 、A320-232、 A320-233、 A321-111、A321-112、A321-131、 A321-211、A321-212、A321-213 、 A321-231和 A321-232系列飞机。</t>
  </si>
  <si>
    <t>本适航指令适用于所有装有Pratt &amp; Whitney公司件号（P/N）为 53T335 (HS 801000-1)，55T423(HS 801000-2)或50U150 (HS 801000-3)的燃油调节器（FMU）的PW4050，PW4052，PW4056，PW4060， PW4060A，PW4060C，PW4062，PW4062A，PW4152，PW4156， PW4156A，PW4158，PW4160，PW4460，PW4462和PW4650涡轮发动机，包括带有任何后缀数字的型号。</t>
  </si>
  <si>
    <t>本适航指令适用于所有GE CF6-80C2涡扇发动机，包括数据牌上标记为CF6-80C2B7F1的发动机。</t>
  </si>
  <si>
    <t>本指令适用于所有序列号的空客A380-841、A380-842及A380-861飞机，已在生产线上完成MOD71753改装的除外。</t>
  </si>
  <si>
    <t>本指令适用于所有序列号的EC 135 P1(CDS), EC 135 P1(CPDS), EC 135 P2(CPDS), EC 135 P2+,EC 135 T1(CDS), EC 135 T1(CPDS), EC 135 T2(CPDS), EC 135 T2+直升机。</t>
  </si>
  <si>
    <t>庞巴迪公司型号为CL－600－2C10，序列号为10002至10999，型号为CL-600-2D15和CL-600-2D24，序列号为15001至15990和型号为CL-600-2E25，序列号为19001至19990的飞机。</t>
  </si>
  <si>
    <t>所有制造商序列号，型别为-541，-542，-642和-643的空客A340飞机，但在生产线进行过58113S19492改装的除外。</t>
  </si>
  <si>
    <t>本指令适用于空客A340-541, A340-542, A340-642和A340-643所有制造序列号飞机。</t>
  </si>
  <si>
    <t>本指令适用于所有序列号的EC 135 P1(CDS), EC 135 P1(CPDS), EC 135 P2(CPDS), EC 135 P2+, EC 135 T1(CDS), EC 135 T1(CPDS), EC 135 T2(CPDS), EC 135 T2+直升机。</t>
  </si>
  <si>
    <t>本指令适用于所有序列号的Mooney公司的M20B、M20C、M20D、M20E、M20F、M20G、M20J、M20K、M20L、M20M、M20R、M20S及M20TN型号飞机。</t>
  </si>
  <si>
    <t>本指令适用于庞巴迪公司型号为CL-600-2C10，序列号为10002至 10333，型号为CL-600-2D15及CL-600-2D24，序列号为15001至15288的飞机。</t>
  </si>
  <si>
    <t>本指令适用于所有型号合格审定类别的波音757-200，-200PF，-200CB和-300系列飞机。</t>
  </si>
  <si>
    <t>本指令适用于庞巴迪公司型号为 CL-600-2B19, 序列号为7003及以后构型为C级货舱的飞机。</t>
  </si>
  <si>
    <t>在中国注册的所有安装了Pratt and Whitney Canada PW127J发动机的飞机。</t>
  </si>
  <si>
    <t>本指令适用于塞斯纳公司序列号从5002至5372（含）、5501至5830（含）、6002至6080（含）及6082至6086（含）的型号560XL飞机。</t>
  </si>
  <si>
    <t>本指令适用于AgustaWestland S.p.A 型号为A119和AW119MkII，序列号直到14781（含）的所有直升机。</t>
  </si>
  <si>
    <t>本适航指令适用于按任何类别审定，Boeing Service Bulletin 757-28A0078R2(2012年1月11日发布)中确定的B757-200，-200PF， -200CB和Boeing Service Bulletin 757-28A0079R2(2012年1月11日发布)中确定的B757-300飞机。</t>
  </si>
  <si>
    <t>本适航指令适用于所有序列号的A318-111、A318-112、 A318-121、A318-122、A319-111、A319-112、 A319-113、 A319-114、 A319-115、 A319-131、 A319-132、 A319-133、A320-111、A320-211、 A320-212、 A320-214、A320-215、A320-216、 A320-231 、A320-232、 A320-233、A321-111、A321-112、 A321-131、 A321-211、 A321-212、 A321-213 、A321-231和 A321-232系列飞机。</t>
  </si>
  <si>
    <t>本适航指令适用于安装了六片及以上，件号为1B6531， 1B6231-001，或1A9031-001（风扇叶片套件号1B6521，1B6221-001和 1A9721-001），前缘修型(Cutback)风扇叶片的Pratt&amp;Whitney 公司生产的PW2037，PW2037（M）和PW2040涡扇发动机。</t>
  </si>
  <si>
    <t>本适航指令适用于所有没有执行Pratt &amp; Whitney公司紧急服务通告（ASB）No. PW4ENG-A72-436、服务通告（ SB）No. PW4ENG-79-76和SB No. PW4ENG-72-472的PW4050，PW4052，PW4056，PW4060， PW4060A，PW4060C，PW4062，PW4062A，PW4152，PW4156， PW4156A，PW4158，PW4160，PW4460，PW4462和PW4650涡轮风扇发动机，包括带有任何数字后缀的型号。</t>
  </si>
  <si>
    <t>本适航指令适用于未经TU166改装的Arriel 2B、2B1、2B1A和2S2涡轴发动机，所有序列号。这些发动机装于但不限于欧直AS350 B3、 EC130 B4直升机，昌河Z11直升机和Sikorsky S-76C++直升机。</t>
  </si>
  <si>
    <t>本指令适用于所有序列号的空客A380-841、A380-842及A380-861型号飞机。</t>
  </si>
  <si>
    <t>本指令适用于所有序列号的空客A380-841、A380-842及A380-861飞机，在生产线上已完成空客 71723改装的飞机除外。</t>
  </si>
  <si>
    <t>本指令适用于所有序列号的RB211 Trent 970-84、970B-84、972-84、972B-84、977-84、977B-84及980-84发动机,这些发动机已知安装于，但不仅限安装于空客A380飞机上。</t>
  </si>
  <si>
    <t>本指令适用于所有序列号的A380-841、A380-842及A380-861飞机，在生产线上已完成空客70343或空客70344改装的飞机除外。</t>
  </si>
  <si>
    <t>本指令适用于序列号从60-002至60-366（含）的Learjet 60型号飞机。</t>
  </si>
  <si>
    <t>本指令适用于标识在波音公司服务通告777-57A0087（修订版1， 2011年8月24日）上列出的所有序列号的777-200、-200LR、-300、-300ER及777F型号的飞机。</t>
  </si>
  <si>
    <t>本指令适用于列于波音公司服务通告 777-55A0014（修订版1， 2010年4月1日颁发）上的波音公司777-200和-300系列飞机。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</si>
  <si>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</si>
  <si>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本指令适用于塞斯纳公司序列号从5002至5372（含），5501至5830（含），6001至6055（含），6057至6066（含），6069至6071（含）以及 6073至6077（含）的560XL飞机。</t>
  </si>
  <si>
    <t>本指令适用于序列号从56001至56084的贝尔427型号直升机。</t>
  </si>
  <si>
    <t>本指令适用于庞巴迪公司型号为CL-600-2B19，序列号从7003至 8111的飞机。</t>
  </si>
  <si>
    <t>所有西飞公司生产的MA60 、MA600型民用飞机。</t>
  </si>
  <si>
    <t>本适航指令适用于所有制造序列号的空客A318-111, A318-112, A318-121, A318-122, A319-111, A319-112, A319-113, A319-114, A319-115, A319-131, A319-132, A319-133, A320-111, A320-211, A320-212, A320-214, A320-215, A320-216, A320-231, A320-232, A320-233, A321-111, A321-112, A321-131, A321-211, A321-212, A321-213, A321-231 and A321-232型飞机。</t>
  </si>
  <si>
    <t>本指令适用于所有序列号的空客A330-223、A330-223F、A330-321、A330-322及A330-323型号飞机。</t>
  </si>
  <si>
    <t>本指令适用于所有序列号的空客A380-841、A380-842及A380-861型号飞机，在生产线上已完成空客69181改装的除外。</t>
  </si>
  <si>
    <t>在中国注册的空客 A300-600所有经审定的型别和所有序列号的飞机，除在出厂前完成12171号或12249号改装的飞机或在营运中完成空客SB A300-57-6069的飞机</t>
  </si>
  <si>
    <t>本指令适用于固特异（ Goodyear）航空服务通告（ SB）2012-32-001（2012年4月19日颁布）中标识的巴西固特异橡胶制品有限公司的件号为299K63-1轮胎（仅对新轮胎适用，翻新不受影响），这些轮胎安装在某些运输类飞机上，包含但不仅限于庞巴迪CL-600-2B19飞机。</t>
  </si>
  <si>
    <t>空客A340-211，A340-212，A340-213，A340-311，A340-312和A340-313所有制造序列号飞机。</t>
  </si>
  <si>
    <t>装有件号（P/N）为332A32.5101.00，332A32.5101.05，332A32.5101.10或332A32.5101.15的主齿轮箱锥齿轮立轴（Main Gear Box Bevel Gear Vertical Shaft），该件序列号为M370或之后，并且该件自新起累计小于 500飞行小时（FH）的所有序列号EC 225 LP直升机。</t>
  </si>
  <si>
    <t>本指令适用于在生产线已完成左大翼64526改装或右大翼64527改装的所有序列号的空客A380-841和A380-861飞机。</t>
  </si>
  <si>
    <t>本指令适用于所有制造序列号为A318-111、 A318-112、 A318-121、 A318-122、 A319-111、 A319-112、 A319-113、 A319-114、 A319-115、A319-131、 A319-132、 A319-133、 A320-111、 A320-211、 A320-212、A320-214、 A320-215、 A320-216、 A320-231、 A320-232、 A320-233、A321-111、 A321-112、 A321-131、 A321-211、 A321-212、 A321-213、A321-231 、A321-232型飞机。</t>
  </si>
  <si>
    <t>本指令适用于在波音公司紧急服务通告777-55A0018（修订版1， 2012年3月6日）上列出的777-200、-200LR、-300、-300ER及777F型号的飞机。</t>
  </si>
  <si>
    <t>本指令适用于在生产中进行了33844或33847或33687空客改装的空客A318-111, A318-112, A318-121, A318-122, A319-111, A319-112, A319-113, A319-114, A319-115, A319-131, A319-132, A319-133, A320-111, A320-211, A320-212, A320-214, A320-215, A320-216, A320-231, A320-232, A320-233, A321-111, A321-112, A321-131, A321-211, A321-212, A321-213, A321-231和A321-232型所有制造序列号的飞机。</t>
  </si>
  <si>
    <t>装有件号（P/N）为332A32.5101.00，332A32.5101.05， 332A32.5101.10或332A32.5101.15的主齿轮箱锥齿轮立轴（Main Gear Box Bevel Gear Vertical Shaft），该件序列号为 M370或之后，并且该件自新件累计小于500飞行小时（FH）的所有序列号EC 225 LP直升机。</t>
  </si>
  <si>
    <t>本指令适用于序列号为0007、0009、0023、0025、0028、0030、0038、0041、0042、0044、0046、0048、0056、0057、0061和0066的空客A380-841及A380-861型号飞机。</t>
  </si>
  <si>
    <t>本指令适用于空客A340-541, A340-542, A340-642 和 A340-643所有制造序列号飞机。</t>
  </si>
  <si>
    <t>本指令适用于列于波音公司紧急服务通告777-57A0090（原版， 2011年8月24日）上的所有序列号的777-200、-200LR、-300、-300ER及777F型号的飞机。</t>
  </si>
  <si>
    <t>在中国注册的空客型号为A300B4-601、A300B4-603、A300B4-620、 A300B4-622、A300B4-605R、A300B4-622R、A300F4-605R、 A300F4-622R、A300C4-620及A300C4-605R variant F型的所有序列号飞机。</t>
  </si>
  <si>
    <t>所有型别，所有序列号的A300-600飞机。</t>
  </si>
  <si>
    <t>厕所内装有纸或亚麻类废物箱的所有运输类飞机。</t>
  </si>
  <si>
    <t>本适航指令适用于所有序列号的安装了件号为P/N 114122006，P/N114122007， P/N 114122009，P/N 114122010，P/N 114122011 或P/N114122012的主起落架舱门作动器的A318-111、A318-112、A318-121、A318-122、 A319-111、 A319-112、A319-113、 A319-114、 A319-115、A319-131、 A319-132、 A319-133、A320-111、A320-211、 A320-212、A320-214、 A320-215、 A320-216、A320-231、 A320-232、A320-233、A321-111、 A321-112、 A321-131、 A321-211、 A321-212、 A321-213、A321-231 和A321-232 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</si>
  <si>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 A321-232型系列飞机。</t>
  </si>
  <si>
    <t>本指令适用于在生产中进行了33844（CFM56发动机）或33847（IAE V2500发动机）或33687（PW6000发动机）空客改装的（此类改装为改善吊挂的气动外型）A318-111, A318-112, A318-121, A318-122, A319-111, A319-112, A319-113, A319-114, A319-115, A319-131, A319-132, A319-133, A320-111, A320-211, A320-212, A320-214, A320-215, A320-216, A320-231, A320-232, A320-233, A321-111, A321-112, A321-131, A321-211, A321-212, A321-213, A321-231 和A321-232型所有制造序列号的飞机。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</si>
  <si>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Agusta）A 109 K2直升机和Sikorsky S-76A直升机。</t>
  </si>
  <si>
    <t>本指令适用于在中华人民共和国注册的型号为 P92-JS和P2002-JF所有序列号的飞机。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</si>
  <si>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本指令适用于所有制造序列号为A318-111, A318-112, A318-121, A318-122, A319-111, A319-112, A319-113, A319-114, A319-115, A319-131, A319-132, A319-133, A320-211, A320-212, A320-214, A320-215, A320-216, A320-231, A320-232, A320-233, A321-111, A321-112, A321-131, A321-211, A321-212, A321-213, A321-231  和 A321-232型飞机。</t>
  </si>
  <si>
    <t>本指令适用于所有制造序列号的空客A318-111, A318-112, A318-121, A318-122, A319-111, A319-112, A319-113, A319-114, A319-115, A319-131, A319-132, A319-133, A320-111, A320-211, A320-212, A320-214, A320-215, A320-216, A320-231, A320-232, A320-233, A321-111, A321-112, A321-131, A321-211, A321-212, A321-213, A321-231 和 A321-232型飞机。</t>
  </si>
  <si>
    <t>本适航指令适用于未经TU166改装的ARRIEL 2B、2B1、2B1A、 2C2和2S2涡轴发动机，所有序列号。这些发动机装于但不限于欧直 AS 350 B3、EC 130 B4、EC 155 B1直升机，昌河Z11直升机和Sikorsky S-76C++直升机。</t>
  </si>
  <si>
    <t>所有厕所内装有收纳纸或亚麻类等废物的废物箱的运输类飞机。</t>
  </si>
  <si>
    <t>本适航指令仅适用于Rolls-Royce公司安装了件号（ P/N）23065818的3级涡轮和P/N 23055944的4级涡轮的250-C20，-C20B和-C20R/2涡轴发动机。</t>
  </si>
  <si>
    <t>西飞公司制造的所有生产序号的MA60、MA600型飞机。</t>
  </si>
  <si>
    <t>在中国注册的完成了HCM00633E和/或HCM00934A号改装的所有型别，所有序列号的BAe146飞机。</t>
  </si>
  <si>
    <t>在国内注册的BAe146所有型别、所有系列号的飞机。</t>
  </si>
  <si>
    <t>本指令适用于波音公司777-200，-200LR，和-300ER系列所有飞机，详见波音紧急服务通告777-25-0482修订版1（2011年2月21日颁发）。</t>
  </si>
  <si>
    <t>除生产线上已完成68705改装的飞机外，本指令适用于其它所有序列号的空客A380-841、A380-842及A380-861飞机。</t>
  </si>
  <si>
    <t>本指令适用于波音公司777-200和-S300系列所有飞机，详见波音紧急服务通告777-32-0083修订版1（2011年2月17日颁发）。</t>
  </si>
  <si>
    <t>本指令适用于波音公司777-200、-200LR、-300、-300ER和777F系列所有飞机，详见波音紧急服务通告777-35A0027修订版1（2012年4月19日颁发）。</t>
  </si>
  <si>
    <t>本指令适用于所有生产序列号为3983,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4332，4336的空客A318-112, A319-111, A319-112, A319-115, A319-132 ,A319-133型飞机。</t>
  </si>
  <si>
    <t>本指令适用于所有生产序列号的空客A318-111, A318-112, A318-121, A318-122, A319-111, A319-112, A319-113, A319-114, A319-115, A319-131, A319-132, A319-133, A320-111, A320-211, A320-212, A320-214, A320-215, A320-216, A320-231, A320-232和A320-233系列飞机，已经在生产中执行过150736改装的飞机除外。</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</si>
  <si>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A321-232型飞机，在生产中进行了34804改装的飞机除外。</t>
  </si>
  <si>
    <t>生产序列号（MSN）为：0002，0003，0005，0006，0009，0011， 0013，0014，0015，0018至0023（含），0025,0026和0027的空客A340-211， A340-212，A340-311和A340-312飞机。</t>
  </si>
  <si>
    <t>在中国注册的所有型号、所有序列号的BAe 146飞机。</t>
  </si>
  <si>
    <t>本指令适用于装有件号（P/N）为332A32.5101.00，332A32.5101.05， 332A32.5101.10或332A32.5101.15，且序号为（ S/N）M330（含）至 M340（含）以及 M370（含）至 M5000（不含）的主齿轮箱锥齿轮立轴（ Main Gear Box Bevel Gear Vertical Shaft）的 AS 332 C、AS 332 C1、AS 332 L、 AS 332 L1、AS 332 L2和EC 225 LP直升机（所有序列号）。</t>
  </si>
  <si>
    <t>本指令适用于序列号到14700（含）的所有 A119直升机，在运行中执行过Agusta通告 N°119-26的除外。</t>
  </si>
  <si>
    <t>本指令适用于除生产线上已经完成70498和71229改装，或 71089和 71230改装之外的所有序列号的A381-841，A380-842和A380-861飞机。</t>
  </si>
  <si>
    <t>本指令适用在中华人民共和国注册的，列在Embraer 服务通告 190-26-0011R01和190LIN-0006 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</si>
  <si>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本指令适用于2012年8月1日以前交付的，且安装有件号为（P/N）332A32-5021-00或332A32-5021-01游星（ epicyclic）模块的EC 225 LP直升机（所有序列号）。</t>
  </si>
  <si>
    <t>所有型别，所有序列号的A300-600飞机，除非在生产过程中已经贯彻了空客改装10161。</t>
  </si>
  <si>
    <t>本指令适用于序列号为0012和0017的空客A330-342型号飞机。</t>
  </si>
  <si>
    <t>本指令适用于波音公司777-200和-300所有序列号的飞机，详见波音紧急服务通告777-53A0043（2011年11月9日颁发）。</t>
  </si>
  <si>
    <t>本指令适用于主桨毂（MRH）装有件号（P/N）332A31-3074-00（或332A31-3076-00）的动斜盘和件号（P/N）332A31-3079-00（或332A31-3079-01）的静斜盘，且其中任何一个斜盘在2年前或更早时间就装于该主桨毂上的所有序列号的欧直EC 225 LP直升机。</t>
  </si>
  <si>
    <t>本指令适用于装有件号为（P/N）416-00297-161的自动飞行控制系统且软件件号为（P/N）704A47-1332-79的所有序列号的欧直EC 155B1直升机。</t>
  </si>
  <si>
    <t>本指令适用于所有序列号的RB211 Trent 970-84、970B-84、972-84、972B-84、977-84、977B-84和980-84发动机。这些发动机已知安装但不限于安装在空客A380飞机上。</t>
  </si>
  <si>
    <t>本指令适用于2012年7月20日前交付且从未进行过窗户抛投测试的所有序列号欧直公司AS 332 C、AS 332 C1、AS 332 L、AS 332 L1、AS 332 L2和EC 225 LP直升机。</t>
  </si>
  <si>
    <t>本指令适用于空客A380-841，A380-842和A380-861所有序列号的飞机。</t>
  </si>
  <si>
    <t>本指令适用于在生产线上已完成空客 66278改装的空客A380-841、A380-842及A380-861飞机（所有序列号）。</t>
  </si>
  <si>
    <t>本适航指令适用于Turboméca公司的ARRIEL 2B1和2B1A发动机，所有序列号。这些发动机装于但不限于欧直AS 350 B3、EC 130 B4和 Z11单发直升机。</t>
  </si>
  <si>
    <t>本适航指令适用于经TU347改装的Arriel 1A、1A1、1B、1C、1C1、 1C2、1D、1D1和1S1涡轴发动机，所有序列号。在生产过程中燃气发生器二级涡轮完成Turboméca公司TU365改装，或者在服役过程中按照 Turboméca公司服务通告(SB) 292 72 0365进行改装的发动机除外。这些发动机装于但不限于以下直升机：欧直AS350系列、AS365和SA365系列，Sikorsky S-76A系列和S-76C系列。</t>
  </si>
  <si>
    <t>本指令适用于所有制造序列号的空客 A340-642、A340-643飞机。</t>
  </si>
  <si>
    <t>本指令适用于所有序列号的SA 365 N1、AS 365 N2、AS 365 N3、SA 366 G1、EC 155 B和EC 155 B1直升机。</t>
  </si>
  <si>
    <t>本适航指令适用于所有生产序列号的空客A330-201、A330-202、 A330-203、A330-223、A330-243、A330-223F、A330-243F、A330-301、 A330-302、A330-303、A330-321、A330-322、A330-323、A330-341、 A330-342和A330-343飞机，以及所有生产序列号的A340-211、 A340-212、A340-213、A340-311、A340-312、A340-313、A340-541、 A340-542、A340-642和A340-643飞机。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</si>
  <si>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A321-232型飞机。</t>
  </si>
  <si>
    <t>本指令适用于空客 A340-541，A340-542，A340-642和A340-643所有制造序列号飞机。</t>
  </si>
  <si>
    <t>本指令适用于所有序列号装有件号（P/N）为76365-XXX或（P/N）76368-XXX的GOODRICH可变速液压绞车的欧直AS 332 C、AS 332 C1、AS 332 L、AS 332 L1、AS 332 L2和EC 225 LP直升机。</t>
  </si>
  <si>
    <t>在中国注册的BAe146所有型别、所有系列号的飞机</t>
  </si>
  <si>
    <t>在国内注册的所有型号，所有序列号的A300-600飞机。</t>
  </si>
  <si>
    <t>本指令适用于序列号从3005至3101、3103、3104、3106、3109、3110、3112、3113、3115、3117和3119的Dornier 328-100型飞机，所有序列号的Dornier 328-300型飞机。</t>
  </si>
  <si>
    <t>本指令适用于装有（可选装的）电动旋翼刹车系统的所有序列号的S-76A直升机。</t>
  </si>
  <si>
    <t>本指令适用于序列号为1070、1127、1133、1135、1137、1138、1141、1143、1145、1146、1147、1149、1150、1151、1153、1155、1156、1157、1159、1160、1161、1165、1167、1168、1169、1171、1172、1173、1174、1177、1178、1181、1183、1184、1186、1187、1188、1189、1191、1195、1196和1202的空客A330-201、A330-202、A330-203、A330-223、A330-243、A330-223F、A330-243F、A330-301、A330-302、A330-303、A330-321、A330-322、A330-323、A330-341、A330-342和A330-343型号飞机。</t>
  </si>
  <si>
    <t>本适航指令适用于所有审定型号的波音 757-200、-200CB和-300系列飞机。波音757-200PF系列飞机不受本指令影响。</t>
  </si>
  <si>
    <t>本适航指令适用于所有审定型号的波音757-200、-200PF、 -200CB和-300系列飞机。</t>
  </si>
  <si>
    <t>本指令适用于所有序列号的空客A380-841、A380-842和A380-861型号飞机。</t>
  </si>
  <si>
    <t>本指令适用于庞巴迪公司型号 CL-600-2B19，序列号为7003及以后的飞机。</t>
  </si>
  <si>
    <t>本指令适用于庞巴迪公司型号为 CL-600-2B19，序列号为7003至 7990以及8000至8999的飞机。</t>
  </si>
  <si>
    <t>本适航指令适用于ARRIEL 1A1、1A2、1B、1C、1C1、1C2、1D、 1D1、1E2、1K、1K1、1S和1S1涡轴发动机，所有序列号。这些发动机装于但不限于欧直（原欧直-法国，Aerospatiale）的AS 350 B、BA、 BB、B1、B2和AS 365 N直升机；欧直-德国（原Messerschmidt- B.lkow-Blohm）的MBB-BK117-C1和-C2直升机；AgustaWestland（原 Agusta）的A 109 K2直升机和Sikorsky S-76A直升机。</t>
  </si>
  <si>
    <t>本适航指令适用于Lycoming发动机公司制造的(L)O-360、 (L)IO-360、AEIO-360、IO-390、AEIO-390、O-540、IO-540、AEIO-540、 (L)TIO-540、IO-580、AEIO-580和IO-720系列活塞发动机。所涉及发动机的型号和序列号在2006年4月11日发布的Lycoming强制服务通告 (MSB)569A的表1、表2、表3或表4中列出。以及安装曲轴的序列号在 MSB 569A的表5中列出的发动机。依照 2009年5月27日发布的Lycoming MSB 569A的增补No. 1，这些发动机可能是新的、重新装配的、大修过的或者其曲轴是在1997年1月1日以后安装的。</t>
  </si>
  <si>
    <t>本指令适用于空客 A340-541, A340-542和A340-642，制造序列号为 0804, 0812, 0829, 0837, 0846, 0848, 0870, 0886, 0894, 0897, 0902,0910, 0912, 0917, 0924, 0929, 0933, 0953, 0960, 0972, 0981, 0987, 0993,1005, 1017, 1030, 1040和1079（含）的飞机。</t>
  </si>
  <si>
    <t>本适航指令适用于Rolls-Royce plc (RR)公司的RB211 Trent 768， 772，772B和772C发动机，序列号为41221、41425、41428、41430、41431、 41432、41435、41437、41438、41440、41442、41445、41446、41451、 41452、41454、41455、41456、41459、41460、41461、41462、41463、 41464、41465、41466、41468、41469、41470和41471。这些发动机装于但不限于Airbus A330飞机。</t>
  </si>
  <si>
    <t>本指令适用于所有生产序列号的空客A318-111, A318-112, A318-121, A318-122, A319-111, A319-112, A319-113, A319-114, A319-115, A319-131, A319-132, A319-133, A320-111, A320-211, A320-212, A320-214, A320-215, A320-216, A320-231, A320-232, 和A320-233系列飞机。</t>
  </si>
  <si>
    <t>本指令适用于在中华人民共和国注册的， 列在波音特别关注服务通告 747-25-3586中的波音747-400系列飞机。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</si>
  <si>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西飞公司制造的所有安装有件号为822-1468-110的VHF-4000收发机的MA60型飞机。</t>
  </si>
  <si>
    <t>本指令适用于所有装配有序列号从720（含）至1451（含）之间，件号（P/N）2510106-03-00或（P/N）251006-06-00的EADS SOGERMA驾驶员座椅的欧直SA 365 N、SA 365 N1、AS 365 N2、AS 365 N3、EC 155B、EC 155 B1、AS 332 C、AS 332 C1、AS 332 L、AS 332 L1、AS 332 L2及EC 225 LP直升机。</t>
  </si>
  <si>
    <t>本适航指令适用于安装滑动门的所有系列号的AS350B2和AS350B3型直升机，已执行AL.4262改装指令的除外。</t>
  </si>
  <si>
    <t>本适航指令适用于所有序列号的A109LUH，A109S，AW109SP， A119和AW119MKII直升机。</t>
  </si>
  <si>
    <t>所有型别，所有序列号的 A300-600飞机，除非在生产过程中已经贯彻了空客改装8608。</t>
  </si>
  <si>
    <t>所有型别，所有序列号的BAe146飞机。</t>
  </si>
  <si>
    <t>本指令适用于所有序列号的空客A330-201、A330-202、A330-203、A330-223、A330-243、A330-223F、A330-243F、A330-301、A330-302、A330-303、A330-321、A330-322、A330-323、A330-341、A330-342和A330-343型号飞机。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</si>
  <si>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A321-232系列飞机。</t>
  </si>
  <si>
    <t>本指令适用于在中华人民共和国注册的，序列号为-0222、-0225到-0306（含）和-0308的所有Cessna 750系列飞机。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</si>
  <si>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本指令适用于装有件号（P/N）为332A32.5101.00，332A32.5101.05， 332A32.5101.10或332A32.5101.15的AS 332 C、AS 332 C1、AS 332 L、 AS 332 L1、AS 332 L2和EC 225 LP直升机（所有序列号）。</t>
  </si>
  <si>
    <t>本指令适用于所有生产序列号的空客Airbus A318-111, A318-112, A318-121, A318-122, A319-111, A319-112, A319-113, A319-114, A319-115, A319-131, A319-132, A319-133, A320-111, A320-211, A320-212, A320-214, A320-215, A320-216, A320-231, A320-232, A320-233, A321-111, A321-112, A321-131, A321-211, A321-212, A321-213, A321-231 和A321-232飞机。</t>
  </si>
  <si>
    <t>本指令适用于庞巴迪公司型号为 CL-600-2C10，序列号为10002及以后；型号为 CL-600-2D15和CL-600-2D24，序列号为15001及以后的飞机。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</si>
  <si>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</si>
  <si>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本指令适用于按任何类别审定的波音公司777-200、-200LR、-300、-300ER和777F型号飞机，详见波音紧急服务通告777-32A0082（2010年12月9日颁发）。</t>
  </si>
  <si>
    <t>本指令适用于所有序列号的RB211 Trent 970-84、970B-84、972-84、972B-84、977-84、977B-84及980-84发动机。这些发动机已知安装但不限于安装在空客A380飞机上。</t>
  </si>
  <si>
    <t>本指令适用于除了MSN 002以外所有序列号,且在空客生产线上完成了MOD71345改装的空客A380-841、A380-842及A380-861飞机。</t>
  </si>
  <si>
    <t>本指令适用于序列号LJ-1847以及LJ-1853至LJ-1997的豪客比奇公司C90GTi型号（空中国王）飞机。</t>
  </si>
  <si>
    <t>本指令适用于空客A300-600型且由Airbus AOT A25W003-12（2012年10月31日）附录A所确定生产序号的飞机。</t>
  </si>
  <si>
    <t>按照空客SB A300-53-6111 R04版或更早版本要求进行过修理的，在国内注册的所有型号，所有序列号的A300-600飞机。</t>
  </si>
  <si>
    <t>本指令适用于序列号为0003、0005至0017（含）、0019至0023（含）、0025至0030（含）、0033至0035（含）、0038、0040至0052（含）、0055至0058（含）、0061、0062、0064、0066及0069的空客 A380-841、 A380-842和A380-861型号飞机。</t>
  </si>
  <si>
    <t>本指令适用于按任何类别审定的波音公司777-200LR和-300ER型号飞机，详见波音紧急服务通告777-27A0109（2011年12月1日颁发）。</t>
  </si>
  <si>
    <t>本指令适用于RB211 Trent 500型号553-61,553A2-61,556-61, 556A2-61,556B-61,556B2-61,560-61及560A2-61，所有序列号发动机。已知该系列发动机安装在（但不限于）空客 A340-500和空客 A340-600系列飞机。</t>
  </si>
  <si>
    <t>本指令适用于在中华人民共和国注册的、所有客户号、所有系列号的BO105A、BO105C、BO105D和BO105S直升机。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</si>
  <si>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</si>
  <si>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 A321-232飞机。</t>
  </si>
  <si>
    <t>本指令适用于所有安装了件号（P/N）为50N095、50N095-001、 50N235、 50N235-001、 50N494-01、 50N494-001、 50N495-01或 50N495-001的第3级低压涡轮（LPT）涵道段的Pratt &amp; Whitney公司 PW4050、PW4052、PW4056、PW4060、PW4060A、PW4060C、PW4062、 PW4062A、PW4152、PW4156、PW4156A、PW4158、PW4160、PW4460、 PW4462和PW4650涡轮发动机，包括带有任何数字后缀的型号。</t>
  </si>
  <si>
    <t>安装了Pratt &amp; Whitney公司 PW4000系列发动机或JT9D-7R4系列发动机的空客A300B4-620，A300B4-622，A300B4-622R，A300C4-620与A300F4-622R型别所有序列号的飞机。</t>
  </si>
  <si>
    <t>在中国注册的安装了单框（ one-frame）头顶行李舱组件（OHSC）的所有型号、所有序列号的A300-600客机型飞机（仅全货机除外）。</t>
  </si>
  <si>
    <t>本指令适用于 ARRIUS 2B1所有序列号发动机。已知这些发动机装于但不限于欧直EC135双发直升机。</t>
  </si>
  <si>
    <t>本指令适用于装有件号（P/N）为332A32.5101.00，332A32.5101.05， 332A32.5101.10或332A32.5101.15主齿轮箱锥齿轮立轴的AS 332 C、AS 332 C1、AS 332 L、AS 332 L1、AS 332 L2和EC 225 LP直升机（所有序列号）。</t>
  </si>
  <si>
    <t>本指令适用于序列号为760506、760607至760812西科斯基公司的S-76C型号直升机。</t>
  </si>
  <si>
    <t>本指令适用于所有序列号的RB211 Trent 768-60、772-60、772B-60和772C-60发动机。这些发动机已知安装但不限于安装在空客A330飞机上。</t>
  </si>
  <si>
    <t>安装ARRIEL 2B发动机的所有序列号的AS 350 B3 直升机。</t>
  </si>
  <si>
    <t>本指令适用于空客A340-541，A340-542，A340-642及A340-643所有制造序列号的飞机。</t>
  </si>
  <si>
    <t>本指令适用于所有序列号的RB211 Trent 970-84、970B-84、 972-84、972B-84、977-84、977B-84及980-84发动机。这些发动机已知安装但不限于安装在空客A380飞机上。</t>
  </si>
  <si>
    <t>本指令适用于所有生产序列号的空客A318-111, A318-112, A318-121, A318-122, A319-111, A319-112,A319-113, A319-114, A319-115, A319-131, A319-132, A319-133, A320-111,A320-211, A320-212, A320-214, A320-215, A320-216, A320-231, A320-232, A320-233, A321-111, A321-112, A321-131, A321-211, A321-212, A321-213,A321-231和A321-232飞机。</t>
  </si>
  <si>
    <t>本指令适用于在生产过程中执行了空客153213或153214改装的，或服役中执行了空客 SB A320-34-1521的，所有生产序列号的空客 A318-111, A318-112, A318-121, A318-122, A319-111, A319-112, A319-113, A319-114, A319-115, A319-131, A319-132, A319-133, A320-111, A320-211, A320-212, A320-214, A320-215, A320-216, A320-231, A320-232, A320-233, A321-111, A321-112, A321-131, A321-211, A321-212, A321-213, A321-231和A321-232飞机。</t>
  </si>
  <si>
    <t>本指令适用于按任何类别审定的波音公司777-200、-200LR、-300、-300ER和777F型号飞机，详见波音紧急服务通告777-24A0119（2011年11月11日颁发）。</t>
  </si>
  <si>
    <t>西飞公司制造的所有已安装未经过 SB7改装的件号为822-1468-110的VHF-4000收发机的MA60型飞机。</t>
  </si>
  <si>
    <t>本指令适用于所有生产序列号的RB211-535E4-B-37型发动机。</t>
  </si>
  <si>
    <t>本指令适用于所有生产序列号的 RB211-535E4-37，RB211-535E4-B-37，RB211-535E4-C-37和RB211-535E4-B-75型发动机。</t>
  </si>
  <si>
    <t>本指令适用于所有序列号的空客A330-202、A330-203和A330-243型号飞机，如果在役时执行了空客公司服务通告（SB）A330-27-3156。</t>
  </si>
  <si>
    <t>本指令适用于所有型号、所有序列号的Pilatus 飞机公司的PC-6飞机。</t>
  </si>
  <si>
    <t>本指令适用于庞巴迪公司型号为 CL-600-2B16 (601-3A/3R改型), 序列号5001至5194；型号CL-600-2B16 (604改型)，序列号5301至5665以及5701至5918。</t>
  </si>
  <si>
    <t>庞巴迪公司型号为BD-700-1A11，TCCA（Transport Canada Civil Aviation）补充型号合格证列在2012年10月22日颁发的庞巴迪服务通告（SB）700-1A11-35-009，基础版本，有效章节1.A中的飞机。</t>
  </si>
  <si>
    <t>在中国注册的所有序列号的A300B4-620、A300C4-620、A300B4-622R和A300B4-622型飞机，且未贯彻空客10149号改装。</t>
  </si>
  <si>
    <t>经过庞巴迪服务通告 700-30-021（修订01版，2012年11月21日颁发）中1.A节“有效性”表1中所列的任何加拿大运输部民航局（ TCCA）补充型号合格审定的庞巴迪公司的BD-700-1A10型飞机。</t>
  </si>
  <si>
    <t>本指令适用于所有序列号的空客A380-841、A380-842和A380-861飞机。</t>
  </si>
  <si>
    <t>本适航指令适用于全部序列号（s/n）的A109C，A109K2，A109E和A119直升机。</t>
  </si>
  <si>
    <t>所有型别，所有序列号的A300-600飞机，除了在生产线上已经贯彻了空客10324号或10325号更改的飞机。注：本指令只适用于营运超过第一阶段延寿服役目标（ ESG1）（42500飞行循环）的飞机。</t>
  </si>
  <si>
    <t>在中国注册的所有安装了加普惠公司PW127J的飞机。</t>
  </si>
  <si>
    <t>本指令适用于庞巴迪公司型号为 CL-600-2C10，序列号从10002至 10265，型号为CL-600-2D15和CL-600-2D24，序列号从15002至15153， 15156和15157的飞机。</t>
  </si>
  <si>
    <t>本适航指令适用于任何审定型别，装有罗.罗发动机，线号从1到 1048（含1和1048），B757-200、B757-200PF和B757-200CB系列飞机。</t>
  </si>
  <si>
    <t>本指令适用于所有生产序列号的空客A318-111, A318-112, A318-121, A318-122, A319-111, A319-112, A319-113, A319-114, A319-115, A319-131, A319-132, A319-133, A320-111, A320-211, A320-212, A320-214, A320-215, A320-216, A320-231, A320-232, A320-233, A321-111, A321-112, A321-131, A321-211, A321-212, A321-213, A321-231 和A321-232飞机。</t>
  </si>
  <si>
    <t>本指令适用于所有序列号的RB211 Trent 970-84、970B-84、 972-84、972B-84、977-84、977B-84及980-84发动机,这些发动机已知安装于，但不仅限安装于空客A380飞机上。</t>
  </si>
  <si>
    <t>所有序列号的空客A330-201，-202，-203，-223，-243，-301，-321，-322，-323，-341，-342和-343飞机，在生产线上已完成空客49202改装的飞机除外。</t>
  </si>
  <si>
    <t>空客A340-211，A340-212，A340-213，A340-311，A340-312，A340-313，A340-541，A340-542，A340-642和A340-643所有制造序列号飞机。</t>
  </si>
  <si>
    <t>庞巴迪公司型号为CL-600-2C10，序列号为10002至10999，型号为CL-600-2D15和CL-600-2D24，序列号为15001至15990和型号为CL-600-2E25，序列号为19001至19990的飞机。</t>
  </si>
  <si>
    <t>在中国注册的所有MA60型飞机。</t>
  </si>
  <si>
    <t>本指令适用于所有生产序列号的空客A318-111, A318-112, A318-121, A318-122, A319-111, A319-112,A319-113, A319-114, A319-115, A319-131, A319-132, A319-133, A320-111,A320-211, A320-212, A320-214, A320-215, A320-216, A320-231, A320-232,A320-233, A321-111, A321-112, A321-131, A321-211, A321-212, A321-213,A321-231 和 A321-232飞机。</t>
  </si>
  <si>
    <t>本指令适用于Boeing Special Attention Service Bulletin 737-23-1302（2009年8月24日）列出的按任何类别审定的The Boeing Company Model 737-300, -400, 和 -500 系列飞机；还适用于Boeing Special Attention Service Bulletin 757-23-0107, Revision 1（2012年5月16日）列出的按任何类别审定的The Boeing Company Model 757-200 系列飞机。</t>
  </si>
  <si>
    <t>本指令适用于序列号为41073、41134、41206、41170、41065、41128、41242、41244、41224和41225的RB211 Trent700系列发动机，这些发动机已知但不限于安装在空客A330系列飞机上。</t>
  </si>
  <si>
    <t>本指令适用于所有序列号的空客A380-841、A380-842和A380-861飞机</t>
  </si>
  <si>
    <t>本指令适用于所有序列号的EC 225 LP直升机。</t>
  </si>
  <si>
    <t>审定过的所有类别的PA-44-180，PA-44-180T飞机。</t>
  </si>
  <si>
    <t>本适航指令适用于在中华人民共和国注册的，安装有件号(P/N)为 AAI-4011-102（所有零件编号）、ASI-4011-102（所有零件编号）或 204-011-102（所有零件编号）轭架(yoke)的贝尔212型直升机。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</si>
  <si>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本适航指令适用于装备了单液压系统（ PRE MOD OP3346或 OP3082）并且包含 Eurocopter公司079566改装（新液压泵驱动）的型号为AS 350 B，AS 350 BA，AS 350 BB，AS 350 B1，AS 350 B2，AS 350 B3和AS 350 D的所有序列号直升机。</t>
  </si>
  <si>
    <t>装有件号（P/N）为500N5311-5的NOTAR风扇叶片T-T strap的MDHI公司500N和600N直升机；以及装有件号（P/N）为500N5311-5、900R3442009-101、900R3442009-103或900R6442009-103T-T strap的MDHI公司MD900型号直升机。</t>
  </si>
  <si>
    <t>所有生产序列号的空客A330-201，-202，-203，-223，-223F，-243， -243F，-301，-302，-303，-321，-322，-323，-341，-342，-343飞机；所有生产序列号的空客A340-211，-212，-213，-311，-312，-313， -541，-542，-642，-643飞机。</t>
  </si>
  <si>
    <t>本指令适用于所有序列号的空客A380-841、A380-842和A380-861飞机，在生产线上按照空客改装（mod）70343或70344（根据机型适用性）安装了设计改进的（加强型）后吊架整流罩APF（Aft Pylon Fairing）的除外。</t>
  </si>
  <si>
    <t>本指令适用于生产系列号为 3983, 3985, 3998, 4000, 4004, 4007, 4018, 4020, 4029, 4036, 4038, 4039, 4040, 4048, 4052, 4056, 4069, 4071, 4076, 4080, 4087, 4089, 4121, 4125, 4127, 4129, 4132, 4141, 4151, 4163, 4164, 4166, 4169, 4171, 4182, 4192, 4200, 4204, 4211, 4215, 4222, 4227, 4228, 4254, 4256, 4258, 4259, 4262, 4268, 4275, 4282, 4285, 4287, 4301, 4313, 4319, 4327, 4332和4336的空客A318-112, A319-111, A319-112, A319-115, A319-132和A319-133型飞机</t>
  </si>
  <si>
    <t>本指令适用于在中华人民共和国注册的、所有序列号的Falcon7X型飞机。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</si>
  <si>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本指令适用于空客 A340-541, A340-542, A340-642和A340-643所有制造序列号的飞机。</t>
  </si>
  <si>
    <t>所有生产序列号的空客A330-201，-202，-203，-223，-223F，-243， -243F，-301，-302，-303，-321，-322，-323，-341，-342，-343飞机；所有生产序列号的空客A340-211，-212，-213，-311，-312，-313，-541， -542，-642，-643飞机。</t>
  </si>
  <si>
    <t>本指令适用于所有序列号的A380-841、A380-842及A380-861飞机，在生产线上已完成空客70343或70344改装的飞机除外。</t>
  </si>
  <si>
    <t>所有型别和序列号（ s/n）的 AugstaWestland A109、AB139、AW139、 AB212和AB412直升机；所有型别和 s/n的BHTI 212、214和412直升机；所有s/n的BHTC 429和430直升机；所有 s/n的Eurocopter AS 365 N3、AS 332 L2和EC225 LP直升机；所有型别和s/n的欧直德国（Eurocopter Deutschland, ECD）MBB-BK117 C-2、EC 135和EC 635直升机；所有 s/n的Kamov Ka-21A11BC和Ka-32A12直升机；所有型别和s/n的Sikorsky S-61和S-76直升机，以及S-92A直升机。</t>
  </si>
  <si>
    <t>本指令适用于空客 A340-211, A340-212, A340-213, A340-311, A340-312和A340-313所有制造序列号飞机。</t>
  </si>
  <si>
    <t>在中国注册的所有型号，所有序列号的A300-600飞机。</t>
  </si>
  <si>
    <t>所有型别，所有序列号的A300-600飞机，除去在生产线上已经完成了08827改装的飞机。</t>
  </si>
  <si>
    <t>本指令适用于任意审定型别的波音757-200, -200PF, -200CB, 和 -300系列飞机.</t>
  </si>
  <si>
    <t>本指令适用于所有生产系列号的Airbus A318-111, A318-112, A319-111, A319-112, A319-113, A319-114,A319-115, A320-111, A320-211, A320-212, A320-214, A320-215, A320-216, A321-111, A321-112, A321-211, A321-212和A321-213型飞机。</t>
  </si>
  <si>
    <t>本指令适用于在中华人民共和国注册的、列在波音特别关注服务通告737-28-1303中的所有波音B737-600、-700、-800和-900ER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</si>
  <si>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在中国注册的所有型号，所有序列号的A300-600飞机，除了已经在生产中贯彻了空客6146更改的飞机。</t>
  </si>
  <si>
    <t>所有序号(s/n)AgustaWestland AW109SP、AB139和AW139 直升机；所有型号和序号的BHTI 212、 214 和 412直升机；所有序号BHTC 429 和430直升机；所有序号 Eurocopter AS 365 N3、AS 332 L2和EC225 LP直升机；所有序号 Eurocopter Deutschland (ECD) MBB-BK117 C-2、 EC135和EC 635 (所有型号) 直升机；所有序号 Kamov Ka-32A11BC 和 Ka-32A12 直升机；所有序号 Sikorsky S-61 、S-76 (所有型号)和 S-92A直升机。</t>
  </si>
  <si>
    <t>本指令适用于空客 A340-541, A340-542, A340-642和A340-643，所有制造序列号飞机。</t>
  </si>
  <si>
    <t>本指令适用于所有序列号的RB211 Trent 768-60、772-60、772B-60 和772C-60发动机。这些发动机已知安装于但不仅限于空客A330飞机上。</t>
  </si>
  <si>
    <t>所有序列号的AS 332 C、AS 332 C1、AS 332 L、AS 332 L1、AS 332 L2和EC 225 LP直升机。</t>
  </si>
  <si>
    <t>安装了件号（P/N）为330A27-5031-20的尾旋翼控制套筒螺母的所有序列号的SA 330 J、AS 332 C、AS 332 C1、AS 332 L、AS 332 L1、AS 332 L2和EC 225 LP直升机。</t>
  </si>
  <si>
    <t>AS 350 B3和EC 130 T2直升机以及其他所有安装了ARRIEL 2D 发动机（所有序列号）的航空器。</t>
  </si>
  <si>
    <t>本适航指令适用于所有生产序列号的AS 350 B、AS 350 BA、AS 350 BB、AS 350 D、AS 350 B1、AS 350 B2、 AS 350 B3 和 EC 130 B4 直升机。</t>
  </si>
  <si>
    <t>本指令适用于庞巴迪公司型号为CL-600-2B19的飞机。</t>
  </si>
  <si>
    <t>本适航指令适用于装有由“SAMM”, “TRW”, “GOODRICH”或 “UTAS”制造的单液压主伺服控制器和尾伺服控制器的型号为 AS 350 B，AS 350 BA，AS 350 BB，AS 350 B1，AS 350 B2，AS 350 B3，AS 350 D，AS 355 E，AS 355 F，AS 355 F1，AS 355 F2，AS 355 N和AS 355 NP的所有序列号的直升机。</t>
  </si>
  <si>
    <t>本指令适用于装有件号为 (P/N) 4121T67P02， P/N 4121T67P03， P/N 4121T67P04，零部件制造人批准书（ PMA）件号为 P/N 3291552-2， PMA P/N 3291552-3，或PMA P/N 3291552-4可操作引气活门(OBV)的通用电气（ GE）公司 CF34-8C1， CF34-8C5，CF34-8C5A1，CF34-8C5A2, CF34-8C5A3, CF34-8C5B1, CF34-8E2, CF34-8E2A1, CF34-8E5, CF34-8E5A1, CF34-8E5A2, CF34-8E6及CF34-8E6A1涡扇发动机。</t>
  </si>
  <si>
    <t>本指令适用于列于波音服务通告777-28A0034，修订版2（2010年9月20日颁发）按任何类别审定的波音公司777-200、-200LR、-300和-300ER系列飞机。</t>
  </si>
  <si>
    <t>本指令适用于列于波音特别提示服务通告777-24-0106（2007年7月20日颁发）和 777-24-0112（修订版2，2011年12月14日颁发）中的按任何类别审定的波音公司777-200、-200LR、-300和-300ER系列飞机。</t>
  </si>
  <si>
    <t>本指令适用Boeing Service Bulletin 757-57-0060R04（2012年12月7日颁发）列出的所有审定型号的波音757-200, 757-200PF和757-200CB系列飞机；以及Boeing Service Bulletin 757-57-0061R03（2012年12月7日颁发）列出的所有审定型号的波音757-300系列飞机。</t>
  </si>
  <si>
    <t>本指令适用于安装有件号为(P/N)200181（或欧直公司件号P/N 704A34112012）正齿轮箱（tangential gearbox）的所有序号EC225 LP直升机。</t>
  </si>
  <si>
    <t>本指令适用于装有件号（P/N）为D757-1应急浮筒充气阀门组件且不含铭记“D758-4”或已完成改装B900-8，并带有件号（P/N）为D758-1外壳组件的（修订版C或之前版本）的罗宾逊R44和R44 Ⅱ型号直升机。</t>
  </si>
  <si>
    <t>本指令适用于列在波音特别提示服务通告777-25-0507（2011年6月30日颁发）的波音公司777-200、-200LR、-300、-300ER和777F型号飞机。</t>
  </si>
  <si>
    <t>本指令适用于所有波音公司型号为MD-11和MD-11F的按任何类别审定的飞机。</t>
  </si>
  <si>
    <t>本指令适用于空客 A340-211, A340-212, A340-213, A340-311, A340-312, A340-313,A340-541, A340-542, A340-642和A340-643所有制造序列号飞机。</t>
  </si>
  <si>
    <t>本指令适用于装备主旋翼桨叶（Main Rotor Blades,MRB）件号（P/N）为332A11.0050.00或（P/N）332A11.0055.00或（P/N）332A11.0050.02或（P/N）332A11.0055.02所有序列号的欧直EC 225 LP直升机。</t>
  </si>
  <si>
    <t>本指令适用于所有序列号的空客A330-201, A330-202, A330-203,A330-301, A330-302 和A330-303飞机。</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</si>
  <si>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Q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</si>
  <si>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本指令适用于（在生产线上已执行68729改装，或在役时完成空客公司服务通告（SB）A380-57-8017的）所有序列号的空客A380-841、A380-842和A380-861飞机，在生产线上已执行过71589改装的除外。</t>
  </si>
  <si>
    <t>本指令适用于列于波音特别提示服务通告777-35-0024（2011年9月1日颁发）中的波音公司777-200、-200LR、-300、-300ER和777F系列飞机。</t>
  </si>
  <si>
    <t>本指令适用于列于波音紧急服务通告777-55A0016，修订版1（2011年8月25日颁发）的波音公司777-200、-200LR、-300和-300ER系列飞机。</t>
  </si>
  <si>
    <t>本指令适用于安装了件号（P/N）为2115M33G07或2115M33G08、序列号（S/N）列在本指令表1中的传动齿轮箱（TGB）组件的GE公司GE90-110B1和GE90-115B涡扇发动机。</t>
  </si>
  <si>
    <t>本指令适用于列于波音服务通告777-53A0054，修订版1（2010年11月4日颁发）按任何类别审定的波音公司777-200、-200LR、-300和-300ER系列飞机。</t>
  </si>
  <si>
    <t>本指令适用于庞巴迪公司型号为CL-600-2B19，序列号为7003及以后的飞机。</t>
  </si>
  <si>
    <t>本适航指令附录1所列的批准号的所有改装。 这些改装实施在了本适航指令附录1所列的飞机上。</t>
  </si>
  <si>
    <t>空客A340-541，A340-542，A340-642和A340-643所有制造序列号的飞机。</t>
  </si>
  <si>
    <t>本指令适用于列于波音服务通告777-53A0054，修订版1（2010年11月4日颁发）的波音公司777-200、-200LR、-300和-300ER系列飞机。</t>
  </si>
  <si>
    <t>在中国注册的所用MA60及MA600飞机。</t>
  </si>
  <si>
    <t>在中国注册的所有MA60飞机。</t>
  </si>
  <si>
    <t>本指令适用于序列号（S/N）为525-0001至525-0558,525-0600至525-0701，且装有件号（P/N）为1134104-1或1134104-5空调压缩机马达的塞斯纳公司525型号飞机。</t>
  </si>
  <si>
    <t>所有序列号的EC 225LP直升机。</t>
  </si>
  <si>
    <t>厂家序列号（MSN）为735，863，909，923，948，956，958，977，978，979，980，981，982，985和986的PC-6/B2-H4飞机。</t>
  </si>
  <si>
    <t>庞巴迪公司型号为 CL-600-2B19，CL-600-2C10，CL-600-2D15和 CL-600-2D24的飞机。</t>
  </si>
  <si>
    <t>除生产线上已完成73685和73686改装的飞机外，本指令适用于其它所有序列号的空客A380-841、A380-842及A380-861飞机。</t>
  </si>
  <si>
    <t>本适航指令适用于AgustaWestland S.p.A（以前的Agusta S.p.A.）和 AgustaWestland Philadelphia公司（以前的 Agusta Aerospace 公司）制造的A109K2，A109E，A119和AW119MKII直升机，所有序列号。</t>
  </si>
  <si>
    <t>本适航指令适用于Turbomeca公司的ARRIEL 1A1，1A2，1B，1C， 1C1，1C2，1D，1D1，1E2，1K，1K1，1S，1S1发动机，所有序列号。这些发动机装于但不限于Eurocopter（以前的Eurocopter France， Aerospatiale）的AS 350 B、BA、BB、B1、B2和AS 365 N直升机， Eurocopter Deutschland（以前的 Messerschmitt-B.lkow-Blohm）的 MBB-BK117-C1和-C2直升机，AgustaWestland（以前的Agusta）的A 109 K2和Sikorsky的S-76A直升机。</t>
  </si>
  <si>
    <t>本指令适用于在中华人民共和国注册的所有波音737-300、-400、和-500系列飞机。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</si>
  <si>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本指令适用于所有序列号的空客A380-841、A380-842和A380-861飞机，在生产线上已执行了72872改装的除外。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</si>
  <si>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 型飞机。</t>
  </si>
  <si>
    <t>本指令适用于Airbus A340-211, A340-212, A340-213, A340-311,A340-312, A340-313, A340-541, A340-542, A340-642和A340-643，所有制造序列号的飞机。</t>
  </si>
  <si>
    <t>本指令适用于庞巴迪公司型号为 CL-600-2B19，序列号为 7003及以后，安装有件号（P/N）为 601R92305-1(供应商P/N 8396-2), 601R92305-3 (供应商P/N 8396-3)和601R92305-5 (供应商P/N 8396-4)的水平安定面配平作动器（HSTA）的飞机。</t>
  </si>
  <si>
    <t>本指令适用于生产线上执行过56966H16199改装或使用过程中执行过空客服务通告A330-28-3105的空客A330-243，-243F，-341，-342和-343所有序列号的飞机，在生产线上已完成改装（mod）200801的飞机除外。</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</si>
  <si>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 和 A321-232型飞机。</t>
  </si>
  <si>
    <t>装备件号（P/N）为330A27-5031-20的尾旋翼控制套筒螺母的所有序列号的SA 330 J、AS 332 C、AS 332 C1、AS 332 L、AS 332 L1、AS 332 L2和EC 225 LP直升机。</t>
  </si>
  <si>
    <t>本指令适用于所有生产序列号(MSN)的空客Airbus A318-111, A318-112, A318-121, A318-122, A319-111, A319-112, A319-113, A319-114, A319-115, A319-131, A319-132, A319-133, A320-111, A320-211, A320-212, A320-214, A320-215, A320-216, A320-231, A320-232, A320-233, A321-111, A321-112, A321-131, A321-211, A321-212, A321-213, A321-231 和 A321-232型飞机。</t>
  </si>
  <si>
    <t>本适航指令适用于ARRIUS 2B1，2B1A，2B2，2K1，2K2和2G1 发动机，所有序列号。这些发动机装于但不限于欧洲直升机德国公司的 EC135，Agusta A109和KAMOV 226T双发直升机。</t>
  </si>
  <si>
    <t>在中国注册的所有MA60及MA600飞机。</t>
  </si>
  <si>
    <t>本指令适用于所有序列号的RB211 Trent 970-84、970B-84、 972-84、972B-84、977-84、977B-84及980-84发动机。这些发动机已知安装于，但不仅限于空客A380飞机上。</t>
  </si>
  <si>
    <t>本指令适用于所有生产序列号(MSN)的空客A318-111, A318-112,A318-121, A318-122, A319-111, A319-112,A319-113, A319-114,A319-115, A319-131, A319-132, A319-133, A320-111, A320-211,A320-212, A320-214, A320-215, A320-216, A320-231,A320-232,A320-233, A321-111, A321-112, A321-131, A321-211, A321-212,A321-213, A321-231 ，A321-232型飞机。</t>
  </si>
  <si>
    <t>本指令适用于列于波音特别提示服务通告777-54-0028（2012年5月25日颁发）中装配普惠公司PW4000系列发动机的波音公司777-200和-300系列飞机。</t>
  </si>
  <si>
    <t>本指令适用于安装了件号（P/N）为1995M24P02、序列号（S/N）列在本指令表1中的传动齿轮箱（TGB）径向齿轮轴的GE公司GE90-110B1和GE90-115B涡扇发动机。</t>
  </si>
  <si>
    <t>本指令适用于在生产线上未执行空客改装21202的、所有生产序列号(MSN)的空客A320-111, A320-211, A320-212 和 A320-231型飞机。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</si>
  <si>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A321-213,A321-231 和 A321-232型飞机。</t>
  </si>
  <si>
    <t>本指令适用于所有生产序列号(MSN)的空客A318-111, A318-112, A318-121, A318-122, A319-111, A319-112,A319-113, A319-114, A319-115, A319-131, A319-132, A319-133, A320-111,A320-211, A320-212, A320-214, A320-215, A320-216, A320-231, A320-232,A320-233, A321-111, A321-112, A321-131, A321-211, A321-212, A321-213, A321-231 和 A321-232型飞机。</t>
  </si>
  <si>
    <t>本指令适用于生产序列号(MSN)在0136（含）以下的空客A320-111, A320-211, A320-212 和 A320-231型飞机。</t>
  </si>
  <si>
    <t>本指令适用于在生产线上已执行改装MOD 33125（安装旅客气态氧系统）而未执行改装153555的所有生产序列号(MSN)的空客A319-115和A319-112型飞机。</t>
  </si>
  <si>
    <t>本指令适用于在生产线上已执行改装MOD 33125（安装旅客气态氧系统）而未执行改装153555的所有生产序列号(MSN)的空客A319-115和A319-133型飞机。</t>
  </si>
  <si>
    <t>本指令适用于庞巴迪公司型号为 CL-600-2B16，序列号为 5301及以后，安装有件号（ P/N）为 604-92305-3(供应商P/N 8454-1)或604-92305-5 (供应商P/N 8454-2)的HSTA的飞机。</t>
  </si>
  <si>
    <t>本指令适用于装有件号（P/N）为332A32-5101-00，332A32-5101-05， 332A32-5101-10或332A32-5101-15主齿轮箱伞齿轮立轴的AS 332 C、 AS 332 C1、AS 332 L、AS 332 L1、AS 332 L2和EC 225 LP直升机（所有序列号）。</t>
  </si>
  <si>
    <t>本指令适用于线号（line number）从7至9（含）、23、24、27、29、31、33至35（含）、37、38、40至42（含）、44至72（含）、74至78（含）、80、82至84（含）、86、87、89、92、94至99（含）、101、102、108及111的波音公司787-8型号飞机。</t>
  </si>
  <si>
    <t>本适航指令适用于Hartzell公司的HC-(1，D)2(X，V，MV)20-7， HC-(1，D)2(X，V，MV)20-8和HC-(1，D)3(X，V，MV)20-8型螺旋桨，这些螺旋桨安装了没有调整片的件号（P/N）为B-119-2的液压隔膜。</t>
  </si>
  <si>
    <t>庞巴迪公司CL-600-2C10飞机，序列号为10002起至序列号10333； CL-600-2D15和CL-600-2D24飞机，序列号为15001起至序列号15284。</t>
  </si>
  <si>
    <t>本指令适用于空客 A340-211，A340-212，A340-213，A340-311， A340-312和A340-313所有制造序列号的飞机，除非该飞机在生产线上执行过Mod 41849或Mod 44932改装，或者在运营中按照空客服务通告 SB A340-53-4085（任何版本）进行过改装。</t>
  </si>
  <si>
    <t>空客公司生产的所有A300-600型飞机。</t>
  </si>
  <si>
    <t>本指令适用于序列号（S/N）为2774的AS 332 L1直升机、及序列号（S/N）为2600、2623、2645、2656、2659、2663、2666、2670、2673、2685、2691、2692、2693、2702、2715、2716、2721、2725、2739、2744、2747、2753、2756、2759、2767、2779和2794的 EC 225 LP直升机。</t>
  </si>
  <si>
    <t>在中国注册的所有型号、所有序列号的A300-600型飞机。</t>
  </si>
  <si>
    <t>本适航指令适用于Turbomeca公司的ARRIEL 2B、2B1、2B1A、 2B1B、2C、2C1、2C2、2S1和2S2发动机，所有序列号。这些发动机装于但不限于欧直AS 350 B3、EC 130 B4、AS 365 N3和EC 155 B1，昌河Z11和Sikorsky S-76C直升机。</t>
  </si>
  <si>
    <t>本适航指令适用于Turbomeca公司的ARRIEL 2B1和2B1A发动机，所有序列号。这些发动机装于但不限于欧直AS 350 B3和EC 130 B4直升机。</t>
  </si>
  <si>
    <t>所有型别所有序列号的A300-600飞机，除了在生产线上已贯彻了空客第10149号改装的飞机。</t>
  </si>
  <si>
    <t>空客 A300B4-601、A300B4-603、A300-B4-605R、A300B4-620、 A300B4-622、A300B4-622R和 A300C4-620型别的所有序列号的飞机，除了在生产线已贯彻了空客第10432号改装的飞机。</t>
  </si>
  <si>
    <t>本指令适用于空客 A340-211，A340-212， A340-213，A340-311， A340-312及A340-313所有制造序列号的飞机，除非该飞机在生产线上执行了空客Mod 41849或Mod 43338改装，或者在运营中执行了空客服务通告SB A340-53-4050。</t>
  </si>
  <si>
    <t>本适航指令适用于阿古斯特维斯特兰公司（AgustaWestland S.p.A.）生产的型号为AW139，生产序列号在S/N 31201至S/N 31453之间的, 或者序列号是S/N 31455或S/N 31462或S/N 31463的，以及序列号在S/N 41201至S/N 41327之间的，并且装有件号（P/N）为 4G3000F00211的全防冰系统（FIPS）的直升机。</t>
  </si>
  <si>
    <t>本指令适用于安装了件号（P/N）为1995M24P02、序列号（S/N）列在本指令表1中的传动齿轮箱（TGB）径向齿轮轴的GE公司GE90-76B、GE90-77B、GE90-85B、GE90-90B、GE90-94B、GE90-110B1、GE90-113B和GE90-115B涡扇发动机。</t>
  </si>
  <si>
    <t>本指令适用于欧直公司 EC 135 P1 (CDS), EC 135 P1 (CPDS), EC 135 P2+, EC 135 P2 (CPDS), EC 135 T1 (CDS), EC 135 T1 (CPDS), EC 135 T2+, EC 135 T2 (CPDS), EC 635 P2+, EC 635 T1 (CPDS)和EC 635 T2+所有序列号直升机，及MBB-BK 117 C-2所有序列号直升机。</t>
  </si>
  <si>
    <t>庞巴迪公司序列号（ S/Ns）20001至20274型号为BD-100-1A10的飞机。</t>
  </si>
  <si>
    <t>庞巴迪公司序列号5301至5665和5701以及以后的CL-600-2B16（604 构型）飞机。</t>
  </si>
  <si>
    <t>庞巴迪公司： 序列号10002及之后的CL-600-2C10型飞机; 序列号15001及之后的CL-600-2D15和CL-600-2D24型飞机; 序列号19001及之后的CL-600-2E25型飞机;</t>
  </si>
  <si>
    <t>本指令适用于安装了未执行SB1669的CT叶片构型的加拿大普惠公司型号为PT6A-114和PT6A-114A的发动机。</t>
  </si>
  <si>
    <t>本适航指令适用于阿古斯特维斯特兰公司（ AgustaWestland S.p.A.）生产的型号为AB139和AW139的所有序列号的直升机。</t>
  </si>
  <si>
    <t>在中国注册的所有型号、所有序列号的A300B4-601、A300B4-603、 A300B4-605R、A300B4-620、A300B4-622以及A300C4-620型飞机，除非在制造过程中已经执行了空客公司第6661号改装。</t>
  </si>
  <si>
    <t>所有序列号的EC 135 P1(CDS), EC 135 P1(CPDS), EC 135 P2(CPDS), EC 135 P2+, EC 135 T1(CDS), EC 135 T1(CPDS), EC 135 T2(CPDS), EC 135 T2+, EC 635 T1(CPDS), EC 635 P2+ 和 EC 635 T2+ 直升机。</t>
  </si>
  <si>
    <t>所有型别，所有序列号的 A300-600飞机。</t>
  </si>
  <si>
    <t>空客公司生产的所有A300-600型飞机（除A300F4-622R型外）。</t>
  </si>
  <si>
    <t>本指令适用于所有序列号的RB211 Trent 768-60、772-60、 772B-60和772C-60发动机。这些发动机已知安装于，但不仅限于空客A330飞机上。</t>
  </si>
  <si>
    <t>本指令适用于所有安装了件号（P/N）为54L041二级高压涡轮（HPT）气封的普惠公司PW4074、PW4074D、PW4077、PW4077D、PW4084D、PW4090和PW4090-3型号的发动机。</t>
  </si>
  <si>
    <t>本指令适用于所有审定型号的波音757-200, -200PF, -200CB和 -300系列飞机。</t>
  </si>
  <si>
    <t>在中国注册的所有型号、所有序列号的BAe 146飞机</t>
  </si>
  <si>
    <t>本指令适用于所有生产序列号(MSN)的空客A318-111, A318-112, A318-121, A318-122, A319-111, A319-112, A319-113, A319-114, A319-115, A319-131, A319-132, A319-133, A320-111, A320-211, A320-212, A320-214, A320-215, A320-216, A320-231, A320-232, A320-233, A321-111, A321-112, A321-131, A321-211, A321-212, A321-213, A321-231和A321-232型飞机。</t>
  </si>
  <si>
    <t>本指令适用于除在生产线上完成空客改装mod 31012的所有生产序列号(MSN)的空客A320-211, A320-212, A320-214, A320-215, A320-216, A320-231, A320-232和A320-233型飞机。</t>
  </si>
  <si>
    <t>本指令适用于所有序列号且在机舱侧安装了救生船的AS 332 L2和EC 225 LP型直升机。</t>
  </si>
  <si>
    <t>本指令适用于 Hamilton Standard Division公司6/5500/F和24PF以及 Hamilton Sundstrand Corporation公司14RF，14SF，247F和568F系列螺旋桨。</t>
  </si>
  <si>
    <t>除生产线上已完成73685、73686和73477改装的飞机外，本指令适用于其它所有序列号的空客A380-841、A380-842及A380-861飞机。</t>
  </si>
  <si>
    <t>本指令适用于生产序列号(MSN)在0104（含）之前的空客A320-211, A320-212和A320-231型飞机。</t>
  </si>
  <si>
    <t>庞巴迪公司型号为BD-700-1A11，具有庞巴迪服务通告（SB） 700-1A11-35-009（修订2版，2013年5月28日颁发）有效章节 1.A中列出的任何TCCA（Transport Canada Civil Aviation）补充型号合格证的飞机。</t>
  </si>
  <si>
    <t>本指令适用于 EC 135 P1 (CDS), EC 135 P1 (CPDS), EC 135 P2 (CPDS),EC 135 P2+,EC 135 T1(CDS), EC 135 T1 (CPDS), EC 135 T2 (CPDS), EC 135 T2+,EC 635 T1 (CPDS), EC 635 T2+ 及EC 635 P2+ 所有序列号直升机。</t>
  </si>
  <si>
    <t>本指令适用于装有本适航指令附件一所列件号（P/N）的飞行警告计算机（FWC）的所有生产序列号(MSN)的空客A318-111, A318-112, A318-121, A318-122, A319-111, A319-112,A319-113, A319-114, A319-115, A319-131, A319-132, A319-133, A320-111,A320-211, A320-212, A320-214, A320-215, A320-216, A320-231, A320-232, A320-233, A321-111, A321-112, A321-131, A321-211, A321-212, A321-213, A321-231和A321-232型飞机。</t>
  </si>
  <si>
    <t>本指令适用于空客A340，型号为-211，-212，-213，-311，-312和-313，所有生产序列号飞机。</t>
  </si>
  <si>
    <t>空客公司生产的所有 A300-600型飞机（已贯彻改装 mod.10160的飞机除外）。</t>
  </si>
  <si>
    <t>所有型别，所有序列号的BAe146飞机和AVRO 146-RJ飞机。</t>
  </si>
  <si>
    <t>在中国注册的所有型号，所有序列号的A300-600飞机，除了已经贯彻了空客10599号更改的A300-600飞机。</t>
  </si>
  <si>
    <t>所有型别，所有序列号的A300-600飞机，除非在生产线上已经贯彻了空客12699号更改。</t>
  </si>
  <si>
    <t>本指令适用于装备应急浮筒架的所有序列号欧直EC 225 LP直升机，以及装备进行过欧直改装MOD OP26277的应急浮筒架的所有序列号欧直AS 332 L1直升机。</t>
  </si>
  <si>
    <t>本指令适用于所有序列号欧直SA 365 N、SA 365 N1、AS 365 N2和AS 365 N3直升机。</t>
  </si>
  <si>
    <t>本紧急适航指令适用于Embraer S.A.紧急服务通告(ASB) 145-53-A082R1所列的EMB-145, -145ER, -145EU, -145EP, -145LR, -145MR, -145LU, -135ER, -135LR, -145MP, -145MK, -135KE, -135KL,和-145XR型飞机。</t>
  </si>
  <si>
    <t>本指令适用于所有生产序列号的BHTC 206A, 206B, 206L, 206L-1, 206L-3和206L-4型直升机。</t>
  </si>
  <si>
    <t>庞巴迪公司：型号CL-600-2C10，序列号10002 至10335的飞机；型号CL-600-2D15和CL-6002D24，序列号15001至15293的飞机；型号CL-600-2E25，序列号19002至19036的飞机。</t>
  </si>
  <si>
    <t>本指令适用于所有序列号的罗罗公司RB211 Trent970-84、970B-84、972-84、972B-84、977-84、977B-84和980-84发动机，这些发动机已知安装于但不限于安装在空客A380飞机上。</t>
  </si>
  <si>
    <t>本指令适用于在生产线上已执行AIRBUS改装(mod)33847(IAE V2500发动机)或改装(mod)33687（PW6000发动机）（此类改装为改善吊架气动外形）的所有生产序列号(MSN)的A318-121, A318-122, A319-131, A319-132, A319-133, A320-231, A320-232, A320-233, A321-131, A321-231和A321-232型飞机。</t>
  </si>
  <si>
    <t>本指令适用于所有序列号的空客A330-201、A330-202、A330-203、A330-223、A330-243、A330-223F、A330-243F、A330-301、A330-302、A330-303、A330-321、A330-322、A330-323、A330-341、A330-342及A330-343飞机。</t>
  </si>
  <si>
    <t>加拿大普惠发动机公司生产的以下型号发动机：PT6A-20，PT6A-20A,PT6A-20B,PT6A-25,PT6A-28，PT6A-34B,PT6A-36，PT6A-135的所有序列号的发动机；序列号为PCE-25361及其以前生产的PT6A-21发动机；序列号为PCE-48757及其以前生产的PT6A-25A发动机；序列号为PCE-26258及其以前生产的PT6A-25C发动机；序列号为PCE-42523及其以前生产的PT6A-27发动机，和早期由其他型号转换成PT6A-27的发动机；序列号为PCE-57303及其以前生产的PT6A-34发动机,和早期由其他型号转换成PT6A-34的发动机；序列号为PCE-57312及其以前生产的PT6A-34AG发动机, 和早期由其他型号转换成PT6A-34AG的发动机；序列号为PCE-17218及其以前生产的PT6A-114发动机；序列号为PCE-35089及其以前生产的PT6A-135A发动机。</t>
  </si>
  <si>
    <t>本指令适用于除了已按欧直公司完成改装（mod）07 65B63的所有序列号的SA 365 N1、AS 365 N2、AS 365 N3、SA 366 G1、EC 155 B和EC 155 B1直升机。</t>
  </si>
  <si>
    <t>本指令适用于在中华人民共和国注册的、线号为 1到1419（含）的 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</si>
  <si>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0177、0181、0183、0184、0188、0189、0191、0195、0198、0200、0203、0205、0206、0209、0211、0219、0222、0223、0224、0226、0229、0230、0231、0232、0234、0238、0240、0241、0244、0247、0248、0249、0250、0251、0253、0254和0255的空客A330-202、A330-223、A330-243、A330-301、A330-322及A330-342型飞机。</t>
  </si>
  <si>
    <t>本指令适用于序列号（S/N）为0002至4271，且装有件号（P/N）为A670-1（版本A至H）燃油关断活门的R22、R22 Alpha、R22 Beta和R22 Mariner直升机。</t>
  </si>
  <si>
    <t>本指令适用于列在巴西航空工业公司紧急服务通告（ASB）145LEG-53-A032（修订01版，2013年9月24日颁发）中的巴西航空工业公司型号为EMB-135BJ的飞机。</t>
  </si>
  <si>
    <t>所有型别，所有序列号的A300-600飞机。所有序列号的 A300F4-608ST飞机。</t>
  </si>
  <si>
    <t>本指令适用于空客A340-211、A340-212、A340-213、A340-311、 A340-312及A340-313所有制造序列号飞机，不包括在生产中完成了空客44043或43961改装，或在运营中完成了服务通告SB A340-53-4072的飞机。</t>
  </si>
  <si>
    <t>本指令适用于在生产线上已执行改装(mod.)21202，而未在生产线上执行改装(mod.)152569的所有生产序列号（MSN）的空客A318-111, A318-112, A318-121, A318-122, A319-111, A319-112,A319-113, A319-114, A319-115, A319-131, A319-132, A319-133, A320-211, A320-212, A320-214, A320-215, A320-216, A320-231, A320-232, A320-233, A321-111, A321-112, A321-131, A321-211, A321-212, A321-213, A321-231和A321-232型飞机。</t>
  </si>
  <si>
    <t>空客 A340-211, A340-212, A340-213, A340-311, A340-312, A340-313, A340-541, A340-542, A340-642 和 A340-643 型所有制造序列号的飞机。</t>
  </si>
  <si>
    <t>本指令适用于所有序列号的空客公司A380-841、A380-842和A380-861飞机，在生产线上进行了68010改装的除外。</t>
  </si>
  <si>
    <t>本指令适用于型号为A340-211，A340-212，A340-311和A340-312，制造序列号为0006，0013，0020，0024（仅左侧），0027，0028，0029，0031，0033，0035，0038，0043，0047，0049和0052的空客A340飞机。</t>
  </si>
  <si>
    <t>本指令适用于安装了件号（P/N）为900R3100001-103或件号（P/N）为900R3100001-105的主旋翼桨叶紧固螺栓的MD900型号直升机。</t>
  </si>
  <si>
    <t>本指令适用于在中华人民共和国注册的、在波音紧急服务通告 747-53A2815中所述的所有波音747-400和-400F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</si>
  <si>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本指令适用所有生产序列号（MSN）的空客A318-111, A318-112, A318-121, A318-122, A319-111, A319-112, A319-113, A319-114, A319-115, A319-131, A319-132, A319-133, A320-211, A320-212, A320-214, A320-215, A320-216, A320-231, A320-232, A320-233, A321-111, A321-112, A321-131, A321-211, A321-212, A321-213, A321-231和 A321-232型飞机。</t>
  </si>
  <si>
    <t>本指令适用于安装了未执行SB1669或SB1727的CT叶片构型的加拿大普惠公司型号为PT6A-114和PT6A-114A的发动机。</t>
  </si>
  <si>
    <t>本指令适用于庞巴迪公司下列飞机：型号 CL-600-2C10，序列号为 10303至10333；型号CL-600-2D24，序列号为15257至15284；型号 CL-600-2E25 ，序列号为19011至19024。</t>
  </si>
  <si>
    <t>本适航指令适用于装备了单液压系统（PRE MOD OP3346或OP3082）并且包含Eurocopter公司079566改装（件号(P/N)为350A35-0132-00的液压泵传动组件）的型号为 AS 350 B，AS 350 BA，AS 350 BB，AS 350 B1，AS 350 B2，AS 350 B3和AS 350 D的所有序列号直升机，但除去装有件号(P/N)之后带有字母“V”的液压泵支撑组件的直升机。</t>
  </si>
  <si>
    <t>本指令适用所有生产序列号（MSN）的空客A318-111, A318-112, A318-121, A318-122, A319-111, A319-112, A319-113, A319-114, A319-115, A319-131, A319-132, A319-133, A320-211, A320-212, A320-214, A320-215, A320-216, A320-231, A320-232, A320-233, A321-111, A321-112, A321-131, A321-211, A321-212, A321-213, A321-231 和A321-232型飞机。</t>
  </si>
  <si>
    <t>本适航指令适用于按照任何类别进行合格审定的、带有根据补充型号合格证SR01535LA安装的Apical公司应急漂浮包的Bell Helicopter Textron公司（Bell）的206A、206B、206L、206L-1、206L-3、206L-4和407直升机。</t>
  </si>
  <si>
    <t>本指令适用于序列号至760822（含），且安装有件号为（P/N）76102-08001-043、-045或-046的芯轴夹头组件，或件号为（P/N）76150-09601-041的折叠桨叶夹头组件的S-76A、S-76B和S-76C型直升机。</t>
  </si>
  <si>
    <t>本指令适用于所有序列号的空客A380-841、A380-842和A380-861 型号飞机。</t>
  </si>
  <si>
    <t>本指令适用所有生产序列号（MSN）的空客A318-111, A318-112, A318-121, A318-122, A319-111, A319-112, A319-113, A319-114, A319-115, A319-131, A319-132, A319-133, A320-211, A320-212, A320-214, A320-215, A320-216, A320-231, A320-232, A320-233, A321-111, A321-112, A321-131, A321-211, A321-212, A321-213, A321-231 和 A321-232型飞机。</t>
  </si>
  <si>
    <t>本指令适用于空客A340-541、A340-542、A340-642和A340-643所有制造序列号的飞机。</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</si>
  <si>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A321-231和A321-232型飞机。</t>
  </si>
  <si>
    <t>本指令适用于在生产线上完成空客（mod）58244或（mod）58245的所有序列号空客A330-301、A330-302、A330-303、A330-321、A330-322、A330-323、A330-341、A330-342和A330-343飞机，在生产线上完成了空客（mod）202779的除外。</t>
  </si>
  <si>
    <t>本指令适用于所有序列号的空客A380-841、A380-842和A380-861型号飞机，在生产线上已完成空客71525改装的除外。</t>
  </si>
  <si>
    <t>本指令适用于欧直公司 EC 135 P1 (CDS), EC 135 P1 (CPDS), EC 135 P2 (CPDS), EC 135 P2+, EC 135 T1 (CDS), EC 135 T1 (CPDS), EC 135 T2 (CPDS), EC 135 T2+, EC 635 P2+, EC 635 T1 (CPDS)及EC 635 T2+所有序列号（s/n）直升机。</t>
  </si>
  <si>
    <t>本指令适用于所有序列号的空客公司A380-841、A380-842和A380-861型号飞机。</t>
  </si>
  <si>
    <t>本适航指令适用于阿古斯特维斯特兰公司（AgustaWestland S.p.A.）生产的并且装有全防冰系统（FIPS）的，型号为AW139的所有序列号的直升机。</t>
  </si>
  <si>
    <t>本指令适用于所有序列号的空客A380-841、A380-842和A380-861型号飞机，在生产线上已完成空客改装（mod）73623的A380-842飞机除外。</t>
  </si>
  <si>
    <t>本指令适用于装备有欧直件号（P/N）704A46130033（制造商P/N B1090000）修订版F或欧直件号（P/N）704A46130044（制造商P/N B1250000）修订版C的紧急照明电瓶，所有序列号的欧直公司SA 365 N1、AS 365 N2和AS 365 N3直升机，那些已完成欧直改装（mod）07 33B59的直升机除外。</t>
  </si>
  <si>
    <t>本指令适用于Boeing Service Bulletin 757-28-0118(2012年1月12日发布)列出的所有审定型号的波音757-200和-200PF系列飞机。</t>
  </si>
  <si>
    <t>所有型别，所有序列号的 A300-600飞机，除了在生产线上已经贯彻了空客11110号改装的飞机，或是在服役期按照空客服务通告（ SB） A300-54-6031的要求改装过的飞机。</t>
  </si>
  <si>
    <t>在中国注册的所有型号、所有序列号的A300-600飞机，除了： A300F4-622R型飞机。</t>
  </si>
  <si>
    <t>本指令适用于欧直 EC 135 P1 (CDS), EC 135 P1 (CPDS), EC 135 P2 (CPDS), EC 135 P2+,EC 135 T1 (CDS), EC 135 T1 (CPDS), EC 135 T2 (CPDS), EC 135 T2+,EC 635 P2+, EC 635 T1 (CPDS)及EC 635 T2+所有序列号直升机。</t>
  </si>
  <si>
    <t>本指令适用于装有件号（P/N）为332A32-5101-00、332A32-5101-05、 332A32-5101-10或332A32-5101-15主齿轮箱伞齿轮立轴的AS 332 C、 AS 332 C1、AS 332 L、AS 332 L1、AS 332 L2和EC 225 LP直升机（所有序列号）。</t>
  </si>
  <si>
    <t>本指令适用于安装件号（P/N）为351-103-106-0、351-103-107-0、351-103-141-0、351-103-142-0、351-103-144-0、351-103-145-0、351-103-148-0、351-103-149-0和351-103-151-0高压压气机（HPC）2-5级转子盘毂的GE公司GE90-110B1和GE90-115B涡扇发动机，盘毂的序列号列在GE公司服务通告（SB）No.GE90-100 S/B72-0499（2013年8月14日）附录A第4段中。</t>
  </si>
  <si>
    <t>本指令适用于安装了件号（P/N）为2165M22P01的可变旁通活门（VBV）作动筒燃油供应管的GE公司GE90-110B1和GE90-115B涡扇发动机。</t>
  </si>
  <si>
    <t>本指令适用于所有生产系列号的Airbus A319-111, A319-112, A319-113, A319-114,A319-115, A319-131, A319-132, A319-133,A320-211, A320-212, A320-214, A320-215, A320-216, A320-231, A320-232, A320-233, A321-111, A321-112, A321-131,A321-211, A321-212 ， A321-213，A321-231和A321-232型飞机。</t>
  </si>
  <si>
    <t>本指令适用于庞巴迪公司 BD-700-1A10及BD-700-1A11型飞机，序列号9002至9500及9998。</t>
  </si>
  <si>
    <t>所有型别、系列号的 A109LUH, A109S, AW109SP, A119 和 AW119MKII直升机。</t>
  </si>
  <si>
    <t>本指令适用所有序列号的P2006T型飞机。</t>
  </si>
  <si>
    <t>庞巴迪公司序列号在7003及之后的CL-600-2B19型飞机。</t>
  </si>
  <si>
    <t>本指令适用于空客 A380-841，A380-842和A380-861所有序列号的飞机。</t>
  </si>
  <si>
    <t>在中国注册的所有型号、所有序列号的安装了拔出解锁形式锁（ pull up to release type latches）的头顶行李箱的BAe146飞机。</t>
  </si>
  <si>
    <t>庞巴迪公司： CL-600-2A12（601衍生）型飞机，序列号3001至3066； CL-600-2B16（601-3A/3R衍生）型飞机，序列号5001至5194； CL-600-2B16（604衍生）型飞机，序列号5301至5665，和5701至5934；</t>
  </si>
  <si>
    <t>本指令适用所有生产序列号（MSN）的空客A318-111, A318-112, A318-121, A318-122, A319-111, A319-112, A319-113, A319-114, A319-115, A319-131, A319-132, A319-133, A320-211, A320-212, A320-214, A320-215, A320-216, A320-231, A320-232 和 A320-233 型飞机。</t>
  </si>
  <si>
    <t>本指令适用于所有序列号的RB211 Trent 970-84、970B-84、 972-84、972B-84、977-84、977B-84和980-84发动机。这些发动机已知安装但不限于安装在空客A380飞机上。</t>
  </si>
  <si>
    <t>庞巴迪公司序列号为7003及其之后的CL-600-2B19型飞机。</t>
  </si>
  <si>
    <t>本指令适用于所有序列号的空客A380-841、A380-842和A380-861型号飞机，在生产线上已完成空客改装（mod）73623的飞机除外。</t>
  </si>
  <si>
    <t>所有型别所有序列号的空客A300-600飞机。</t>
  </si>
  <si>
    <t>本指令适用于所有序列号的RB211 Trent 768-60、772-60、772B-60和772C-60发动机。这些发动机已知安装于但不仅限于空客A330飞机上。</t>
  </si>
  <si>
    <t>本指令适用于在中华人民共和国注册的，序列号为1到231（含）的Falcon2000型飞机和序列号为1到262（含）及 601到604（含）的 Falcon F2000EX型飞机。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</si>
  <si>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西飞公司制造的所有MA60型飞机。</t>
  </si>
  <si>
    <t>本指令适用于所有制造序列号的A318-111, A318-112, A318-121, A318-122, A319-111, A319-112, A319-113, A319-114, A319-115, A319-131, A319-132, A319-133, A320-111, A320-211, A320-212, A320-214, A320-215, A320-216, A320-231, A320-232, A320-233, A321-111, A321-112, A321-131, A321-211, A321-212, A321-213, A321-231 和A321-232型飞机。</t>
  </si>
  <si>
    <t>西飞公司制造的所有MA600型飞机。</t>
  </si>
  <si>
    <t>本适航指令适用于所有序列号的AB139和AW139型直升机。</t>
  </si>
  <si>
    <t>西飞公司制造的所有使用超过 6400飞行循环或6400飞行小时（以先到为准）的MA60型飞机。</t>
  </si>
  <si>
    <t>西飞公司制造的所有 MA60型飞机。</t>
  </si>
  <si>
    <t>本指令适用于在生产线上已执行改装mod 33125（安装旅客气态氧系统）而未执行改装mod 153555和改装mod 155860的所有生产序列号(MSN)的空客A319-115和A319-133型飞机。</t>
  </si>
  <si>
    <t>本适航指令适用于阿古斯特维斯特兰公司（AgustaWestland S.p.A.）生产型号为AB139/AW139的以下序列号的直升机: 序列号为S/N31005至S/N31517的直升机（不包括S/N31007、S/N31415、S/N31431、S/N31491、S/N31500、S/N31508、S/N31516）；序列号为S/N41001至S/N41356的直升机（不包括S/N41355）。</t>
  </si>
  <si>
    <t>所有序列号的PZL SW-4直升机。</t>
  </si>
  <si>
    <t>本指令适用于所有序列号的空客A380-841、A380-842和A380-861飞机，在生产线上已按照空客改装（mod）70343或70344（根据机型适用性）安装了设计改进的（加强型）后吊架整流罩APF（Aft Pylon Fairing）的除外。</t>
  </si>
  <si>
    <t>本指令适用于在生产线上已完成空客改装（mod）57425或在役完成空客服务通告（SB）A330-22-3119的所有序列号的空客A330-201、A330-202、A330-203、A330-223、A330-223F、A330-243、A330-243F、A330-301、A330-302、A330-303、A330-321、A330-322、A330-323、A330-341、A330-342和A330-343飞机，在生产线上已完成空客改装（mod）203125的飞机除外。</t>
  </si>
  <si>
    <t>本指令适用于列在波音紧急服务通告777-34A0192（2012年12月14日颁发）上的波音公司777-200、-200LR、-300、-300ER和777F系列飞机。</t>
  </si>
  <si>
    <t>本指令适用于序列号从60-001至60-409的Learjet 60型飞机。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</si>
  <si>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t>
  </si>
  <si>
    <t>所有序号的空客A380-841, -842和-861型飞机。</t>
  </si>
  <si>
    <t>本指令适用于列在波音紧急服务通告777-53A0068（2013年6月12日）上的波音公司777-200、-200LR、-300、-300ER和777F系列飞机。</t>
  </si>
  <si>
    <t>本指令适用于所有序列号的MAKILA 2A和MAKILA 2A1发动机。这些发动机已知但不限于安装在空客直升机（原欧直）EC 225 LP直升机上。</t>
  </si>
  <si>
    <t>本指令适用于所有序列号的空客A330-243、A330-243F、A330-341、A330-342和A330-343飞机。</t>
  </si>
  <si>
    <t>本指令适用于列在波音特别关注服务通告777-32-0083（修订版2，2013年5月2日）上的波音公司777-200和-300系列飞机。</t>
  </si>
  <si>
    <t>本适航指令适用于阿古斯特维斯特兰公司（AgustaWestland S.p.A.）生产型号为AB139/AW139的所有序列号的直升机。</t>
  </si>
  <si>
    <t>本指令适用于波音服务通报 SB MD11-28-126 R4(2011年11月29日)中指定的经审定的任何类型的MD-11和MD-11F飞机。</t>
  </si>
  <si>
    <t>本指令适用于所有生产系列号的 Airbus A318-111, A318-112,A319-111, A319-112, A319-113, A319-114， A319-115, A319-131, A319-132, A319-133,A320-211, A320-212, A320-214, A320-215, A320-216, A320-231, A320-232, A320-233, A321-111, A321-112, A321-131,A321-211, A321-212 ，A321-213，A321-231和 A321-232型飞机，除非在生产线上依适用性完成了空客改装（MOD） 33844（CFM吊架气动外形改进）或33847（IAE吊架气动外形改进）</t>
  </si>
  <si>
    <t>本适航指令适用于空中客车直升机公司生产型号为AS350B、AS350BA、AS350BB、AS350B1、AS350B2、AS350B3、AS350D、AS355E、AS355F、AS355F1、AS355F2、AS355N、AS355NP的所有序列号的直升机，并需至少满足以下两个条件之一：-执行了07 3215改装； -按照MRM53.10.22.772工卡或AMM53-31-00,8-5任务实施修理时至少安装了一个件号为350A08.2493.21 或 350A08.2493.23的加强角材。</t>
  </si>
  <si>
    <t>本适航指令适用于所有制造序列号的A320-211、A320-212、 A320-231飞机（在生产过程中已执行空客MOD22418的飞机除外）。</t>
  </si>
  <si>
    <t>中航工业西安飞机工业（集团）有限公司（以下简称西飞公司）制造的所有MA60及MA600飞机，除非已经按照西飞公司服务通告 MA60-32-SB416的要求完成了对前起落架上、下位锁的相关检查和维护工作。</t>
  </si>
  <si>
    <t>本指令适用于生产序列号（MSN）从0001至0155（含）的Airbus A320-211, A320-212, A320-231型飞机.</t>
  </si>
  <si>
    <t>本指令适用于装有件号（P/N）为332A32-5101-00、332A32-5101-05、 332A32-5101-10或332A32-5101-15主齿轮箱伞齿轮立轴（所有序号）的 AS 332 C、AS 332 C1、AS 332 L、AS 332 L1、AS 332 L2和EC 225 LP直升机（所有序列号）。</t>
  </si>
  <si>
    <t>本指令适用于安装了件号（P/N）为332A25-1334-00的偏航阻尼器支架的所有序列号的AS 332 L2直升机。</t>
  </si>
  <si>
    <t>本适航指令适用于所有制造序列号的Airbus A319-111, A319-112, A319-113, A319-114, A319-115, A319-131,A319-132, A319-133, A320-211, A320-212, A320-214, A320-215, A320-216,A320-231, A320-232, A320-233, A321-111, A321-112, A321-131, A321-211, A321-212, A321-213, A321-231和 A321-232飞机。在生产过程中执行过空客改装MOD 160055或MOD 160056的飞机除外。</t>
  </si>
  <si>
    <t>本指令适用于安装有尾桨推拉杆组件件号（P/N）60.02.620.00.00的PZL SW-4型所有序列号直升机。</t>
  </si>
  <si>
    <t>本指令适用于件号 (P/N) AP71232101 和 P/N AP71231101 舱音记录器 (CVR),所有序列号。这些CVR安装于但不限于Airbus A318, A319,A320, A321, A330和 A340飞机, Dassault Aviation Falcon 10 和 Mystère-Falcon 20( )5 飞机, 和Airbus Helicopters (formerly Eurocopter, Aerospatiale, Sud Aviation) SA 330 直升机。</t>
  </si>
  <si>
    <t>本指令适用于装备所有件号空客直升机升降机或吊索可选设备的所有序列号的SA 330J、AS 332 C、AS 332 C1、AS 332 L及AS 332 L1直升机。</t>
  </si>
  <si>
    <t>本适航指令适用于波音公司任意型别的757-200, -200PF, -200CB和-300型飞机。</t>
  </si>
  <si>
    <t>在中国注册的所有型号、所有序列号的在制造过程中已贯彻 05438号改装（mod）并且未贯彻12046号改装的A300-600飞机。</t>
  </si>
  <si>
    <t>本指令适用于庞巴迪型号 CL-600-2B19、安装了件号（P/N） 601R92305-7（供应商P/N 8396-5）HSTA的飞机。</t>
  </si>
  <si>
    <t>本指令适用于所有序号的空客A380-841，A380-842和A380-861飞机，在生产线上已完成空客改装71346的除外。</t>
  </si>
  <si>
    <t>本指令适用于所有 Pratt &amp; Whitney (PW) PW2037,PW2037D,PW2037M,PW2040,PW2040D,PW2043,PW2143,PW 2240,PW2337,PW2643和F117-PW-100涡扇发动机。</t>
  </si>
  <si>
    <t>本适航指令适用于所有制造序列号的Airbus A318-111, A318-112, A318-121, A318-122, A319-111, A319-112,A319-113, A319-114, A319-115, A319-131, A319-132, A319-133, A320-211, A320-212, A320-214, A320-215, A320-216, A320-231, A320-232, A320-233, A321-111, A321-112, A321-131, A321-211, A321-212, A321-213, A321-231和A321-232飞机。</t>
  </si>
  <si>
    <t>所有序列号的空客A300B4-603，A300B4-605R，A300B4-620， A300B4-622，A300B4-622R，A300C4-605R和A300C4-620飞机，以及除在生产线上已贯彻空客12699号改装的所有序列号的A300F4-605R飞机。</t>
  </si>
  <si>
    <t>本指令适用于波音紧急服务通告ASB 777-35A0029（修订版1，2013年4月29日颁发）中规定的波音777F系列飞机。</t>
  </si>
  <si>
    <t>本适航指令适用于CFM56-5B发动机，所有型别，所有序列号；以及CFM56-7B发动机，所有型别，所有序列号。这些发动机装于但不限于空客A318，A319，A320，A321飞机和波音737-600，-700，-800，-900， -900ER飞机。</t>
  </si>
  <si>
    <t>装有件号（P/N）为330A27-5031-20的尾旋翼控制套筒螺母的所有序列号的SA 330 J、AS 332 C、AS 332 C1、AS 332 L、AS 332 L1、AS 332 L2和EC 225 LP直升机。</t>
  </si>
  <si>
    <t>本指令适用于所有序列号的SA 365 N，SA 365 N1，AS 365 N2和AS 365 N3直升机，已执行了空客直升机改装（mod）07 55B28的除外。</t>
  </si>
  <si>
    <t>本指令适用于所有序列号的AS 332  L2和EC 225 LP直升机，且装有件号为（P/N）为00051047和00051048的救生筏，其上安装的救生筏充气瓶件号为（P/N）为41918001。</t>
  </si>
  <si>
    <t>本指令适用于安装有件号为（P/N）76103-08003-101的主旋翼桨 毂（MRH）导向筒的S-76A、B和C型直升机。</t>
  </si>
  <si>
    <t>本指令适用于 Airbus A340-211, A340-212, A340-213, A340-311, A340-312和A340-313，所有制造序列号的飞机。</t>
  </si>
  <si>
    <t>在中国注册的，型别为 A300B4-601，A300B4-603，A300B4-605R， A300B4-620，A300B4-622，A300B4-622R，A300C4-605R/F， A300C4-620，A300F4-605R和A300F4-622R所有序列号的飞机。</t>
  </si>
  <si>
    <t>在中国注册的，型别为A300-600所有序列号的飞机。</t>
  </si>
  <si>
    <t>西飞公司制造的所有的 MA60、MA600型飞机。</t>
  </si>
  <si>
    <t>本指令适用于安装有件号（ P/N）TLH48-1主旋翼液压阻力阻尼器的所有序列号PZL SW-4直升机。</t>
  </si>
  <si>
    <t>在中国注册的所有序列号的EC 130 B4和EC 130 T2型飞机。</t>
  </si>
  <si>
    <t>所有序列号的A300B4-601，A300B4-603，A300B4-605R， A300F4-605R和A300C4-605R Variant F飞机，除了在生产线上已经贯彻了空客11110号改装的飞机，或是在服役期按照空客服务通告（SB） A300-54-6031的要求改装过的飞机。</t>
  </si>
  <si>
    <t>本指令适用于序列号为5301至5665,和5701及之后的庞巴迪公司CL-600-2B16（604改型号）的飞机。</t>
  </si>
  <si>
    <t>本指令适用于所有生产序列号(MSN)的空客A318-111, A318-112, A318-121, A318-122, A319-111, A319-112,A319-113, A319-114, A319-115, A319-131, A319-132, A319-133, A320-211,A320-212, A320-214, A320-215, A320-216, A320-231, A320-232 和 A321-233 型飞机。</t>
  </si>
  <si>
    <t>本适航指令适用于安装有件号（P/N）为350A371003-04，P/N 350A371003-05， P/N 350A371003-06， P/N 350A371003-07或 P/N 350A371003-08的带有旋转星形环（Rotating Star）的倾斜盘的AS 350 B、 BA、BB、B1、B2、B3和D型直升机，AS 355 E、F、F1、F2、N和NP型直升机以及EC130 B4和T2型直升机（所有序列号）。</t>
  </si>
  <si>
    <t>本指令适用于所有型号的波音公司777-200、-200LR、-300、-300ER和777F系列飞机。</t>
  </si>
  <si>
    <t>本指令适用于生产序列号（MSN）5230-5300（含）的空客A319-111、A319-112、A319-115、A319-132、A319-133、A320-214、A320-216、A320-232、A320-233、A321-211、A321-231、A321-232飞机，生产序列号为5255和5295的飞机除外。</t>
  </si>
  <si>
    <t>本指令适用于所有生产序列号(MSN)的空客A318-111, A318-112, A318-121, A318-122, A319-111, A319-112, A319-113, A319-114, A319-115, A319-131, A319-132, A319-133, A320-211, A320-212, A320-214, A320-215, A320-216, A320-231, A320-232, A320-233, A321-111, A321-112, A321-131, A321-211, A321-212, A321-213, A321-231 及 A321-232型飞机。</t>
  </si>
  <si>
    <t>本指令适用于列于波音服务通告777-24-0075（修订版4，,2014年1月8日颁发）上的波音公司777-200和-300系列飞机。</t>
  </si>
  <si>
    <t>本指令适用于在生产线上已执行68729或71589改装，或在役时已完成空客公司服务通告（SB）A380-57-8017或空客公司服务通告（SB）A380-57-8036的所有序列号的空客A380-841、A380-842和A380-861飞机。</t>
  </si>
  <si>
    <t>在中国注册的，所有安装了GE公司CF6-80C2系列发动机的空客公司 A300-600飞机。</t>
  </si>
  <si>
    <t>本指令适用于在生产中执行过空客改装（MOD）33844（CFM吊架气动外形改进）的所有生产序列号的空客A318-111, A318-112, A319-111, A319-112, A319-113, A319-114, A319-115, A320-211, A320-212, A320-214, A320-215, A320-216, A321-111, A321-112, A321-211, A321-212和 A321-213飞机。</t>
  </si>
  <si>
    <t>庞巴迪公司CL-600-2B19型飞机。</t>
  </si>
  <si>
    <t>本指令适用于序列号为5906、5910、5912、5917、5919至5932、5934、5935、5939、5940、5942和5948的庞巴迪公司CL-600-2B16型号飞机。</t>
  </si>
  <si>
    <t>本指令适用于已执行空客直升机0763B64改装的所有序列号的SA 365C、SA 365 C1、SA 365 C2、SA 365 C3、SA 365 N、SA 365 N1、AS 365 N2、AS 365 N3、SA 366 G1、EC 155 B、EC 155 B1直升机。</t>
  </si>
  <si>
    <t>本适航指令适用于哈飞航空工业股份有限公司生产的生产序列号为002、003、008-010、012、013、015、023、026-029、032、033、035-043、 045、047-050、052、053、055-057的Y12IV型飞机。</t>
  </si>
  <si>
    <t>本指令适用于所有序列号的SA 365 N、SA 365 N1、AS 365 N2和AS 365N3直升机和所有序列号的SA 366 G1直升机。</t>
  </si>
  <si>
    <t>本指令适用于所有序列号（s/n）的RB211 Trent768-60、772-60、772B-60和772C-60发动机。这些发动机已知但不限于安装在空客A330飞机上。</t>
  </si>
  <si>
    <t>本指令适用于在所有序列号的空客A380-841、A380-842和A380-861型号飞机，除了在生产线上已完成空客改装（mod）73623的飞机。</t>
  </si>
  <si>
    <t>本指令适用于庞巴迪公司下列飞机：型号BD-700-1A10飞机和型号BD-700-1A11飞机，序列号为9002起至9520和9998。</t>
  </si>
  <si>
    <t>本指令适用于所有生产序列号(MSN)的空客A319-111, A319-112, A319-113, A319-114, A319-115, A319-131, A319-132, A319-133, A320-211, A320-212, A320-214, A320-215, A320-216, A320-231, A320-232, A320-233, A321-111, A321-112, A321-131, A321-211, A321-212, A321-213, A321-231和A321-232飞机。</t>
  </si>
  <si>
    <t>本指令适用于所有制造序列号(MSN)的空客A320-211, A320-212, A320-214, A320-215, A320-216, A320-231, A320-232和A320-233的飞机，制造中执行了空客改装(mod)24591的除外</t>
  </si>
  <si>
    <t>本适航指令适用于装备了单液压系统（PRE MOD OP3346或 OP3082）并且包含空中客车直升机公司079566改装（件号(P/N)为350A35-0132-00的液压泵传动组件）的型号为 AS 350 B，AS 350 BA， AS 350 BB，AS 350 B1，AS 350 B2，AS 350 B3和AS 350 D的所有序列号直升机，但除去装有件号(P/N)之后带有字母“V”的液压泵支撑组件的直升机和实施了079568改装（装有件号（P/N）为704A33651269轴承的件号(P/N)为350A35-0132-01的液压泵传动组件）的直升机。</t>
  </si>
  <si>
    <t>本指令适用于安装了加拿大普惠（PWC）PT6B-37A发动机且序列号位于本指令附录1的所有序列号 A119和AW119MK II直升机。</t>
  </si>
  <si>
    <t>本指令适用于所有序列号的SA 365 C、SA 365 C1、SA 365 C2、SA 365 C3、SA 365 N、SA 365 N1、AS 365 N2、AS 365 N3、SA 366 G1、EC 155 B和EC 155 B1直升机。</t>
  </si>
  <si>
    <t>本指令适用于空客A340-211，A340-212，A340-213，A340-311，A340-312和A340-313的所有序列号的飞机。</t>
  </si>
  <si>
    <t>本指令适用于所有生产序列号(MSN)的空客A318-111, A318-112, A318-121,A318-122,A319-111,A319-112,A319-113,A319-114,A319-115, A319-131,A319-132,A319-133,A320-211,A320-212,A320-214,A320-215, A320-216,A320-231,A320-232,A320-233,A321-111,A321-112,A321-131, A321-211,A321-212,A321-213,A321-231和A321-232飞机，在制造中执行了改装(modification)154966的除外。</t>
  </si>
  <si>
    <t>本指令适用于所有制造序列号(MSN)的空客A319-111, A319-112, A319-113, A319-114, A319-115, A319-131,A319-132,A319-133,A320-211, A320-212, A320-214, A320-215, A320-216, A320-231, A320-232 和 A320-233的飞机，制造中执行了空客改装(mod)152637或者改装32208的除外。</t>
  </si>
  <si>
    <t>本指令适用于所有生产序列号(MSN)的空客A319-111, A319-112, A319-113,A319-114,A319-115,A319-131,A319-132,A319-133,A320-211, A320-212,A320-214,A320-215,A320-216,A320-231,A320-232,A320-233, A321-111,A321-112,A321-131,A321-211,A321-212, A321-213, A321-231 和 A321-232飞机，在制造中执行了改装(modification) 30975的除外。</t>
  </si>
  <si>
    <t>本指令适用于所有型号、所有序列号的PC-6飞机。</t>
  </si>
  <si>
    <t>本指令适用于庞巴迪公司下列飞机：型号BD-100-1A10飞机，装备SECU的件号（P/N）为C47330-006，C47330-007或C47330-008。</t>
  </si>
  <si>
    <t>本指令适用于安装了件号（P/N）为900R2101006-105、-107、-109或-111的主旋翼上桨毂组件，序列号从900-00008至900-00140的MD900型号直升机。</t>
  </si>
  <si>
    <t>本指令适用于所有制造序列号(MSN)的空客A319-111, A319-112, A319-113, A319-114, A319-115, A319-131,A319-132, A319-133, A320-211, A320-212, A320-214, A320-215, A320-216,A320-231, A320-232, A320-233, A321-111, A321-112, A321-131, A321-211, A321-212, A321-213, A321-231和 A321-232的执行过改装(mod) 160500或改装160023，以及按照AirBus SB A320-57-1173任意版本直到R04版，或AirBus SB A320-57-1186 任意版本直到R02版，或AirBusSB A320-57-1187原版或者R01版执行改装的飞机。在生产线上执行了改装156108的除外。</t>
  </si>
  <si>
    <t>本指令适用于列在波音服务通告777-27A0078（修订版1,2013年4月1日颁发）上的波音公司777-200、-200LR、-300和-300ER系列飞机。</t>
  </si>
  <si>
    <t>本指令适用于Textron加拿大贝尔直升机有限公司型号429直升机,序列号为57001及之后的序列号。</t>
  </si>
  <si>
    <t>本指令适用于庞巴迪公司型号BD-700-1A10和BD-700-1A11，序列号9001至9476和9998的飞机。</t>
  </si>
  <si>
    <t>本指令适用于庞巴迪公司下列飞机：型号CL-600-2B16型(604构型Variant)飞机，序列号为5301起至5665和5701起至5920。</t>
  </si>
  <si>
    <t>本指令所有序列号的空客A330-243、A330-243F、A330-341、A330-342和A330-343型号的飞机，在生产线完成了空客改装（mod）202395的除外。</t>
  </si>
  <si>
    <t>本指令适用于在中华人民共和国注册的、列在波音服务通告 747-28-2315中的所有波音747-200B、747-200C、747-200F、747-400、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</si>
  <si>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本指令适用于空客A340-211，A340-212，A340-213，A340-311， A340-312和A340-313的所有序列号的飞机。</t>
  </si>
  <si>
    <t>本指令适用于庞巴迪公司下列飞机：型号BD-100-1A10飞机，序列号20003至20382，20384和20386。</t>
  </si>
  <si>
    <t>本指令适用于庞巴迪公司下列飞机：型号CL-600-2B16型(604构型)飞机，序列号为5301起至5665和5701起至5920。</t>
  </si>
  <si>
    <t>本指令适用于序列号为1004、1032、1051、1062、1070、1092、1115、1136、1148、1164、1175、1180、1320、1332、1344、1350、1368、1380、1386、1406、1414、1418和1428的空客A330-223F和A330-243F飞机。</t>
  </si>
  <si>
    <t>本指令适用于列在波音服务通告777-24-0077（修订版4，2012年10月17日颁发）中的所有系列号的波音777-200飞机。</t>
  </si>
  <si>
    <t>本指令适用于所有制造序列号(MSN)的空客A320-211, A320-212和 A320-231飞机，执行过改装(mod)22626的除外。</t>
  </si>
  <si>
    <t>本指令适用于波音公司装备罗罗发动机的777-200和-300系列飞机。</t>
  </si>
  <si>
    <t>本指令适用于至少安装了一个列在本指令附录1上的吸能座椅的所有序列号的AS 332 C1、AS 332 L1、AS 332 L2、EC 225 LP、AS 365 N2、AS 365 N3、EC 155 B和EC 155 B1直升机。</t>
  </si>
  <si>
    <t>序列号为0270及其之后的审定过的所有类别、所有序列号的AT802、AT802A飞机。</t>
  </si>
  <si>
    <t>本指令适用于序列号为5301至5665、5701至5962的庞巴迪公司CL-600-2B16（604 Variant）型号飞机。</t>
  </si>
  <si>
    <t>本指令适用于所有制造序列号(MSN)的空客A318-111,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</si>
  <si>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 A321-232飞机。</t>
  </si>
  <si>
    <t>本指令适用于所有制造序列号(MSN)的Airbus A319-111, A319-112, A319-113,A319-114,A319-115,A319-131,A319-132,A319-133,A320-211, A320-212,A320-214,A320-215,A320-216,A320-231, A320-232,A320-233, A321-111, A321-112,A321-131,A321-211,A321-212,A321-213,A321-231 和 A321-232飞机。</t>
  </si>
  <si>
    <t>所有序列号的AIRBUS A300B4-601、A300B4-603、A300B4-605R、 A300B4-620、A300B4-622、A300B4-622R和A300C4-620型飞机，除去在生产线上已经实施空客10221号改装并且已按照Airbus SB A300-57-6053 （空客10453号改装）任何版本在发现裂纹后实施修理的飞机。注：本指令不适用于已完成Airbus SB A300-57-6053 （Airbus 10453号改装）任何版本改装，但改装是作为预防性措施的飞机（见CAAC CAD2009-A300-03R1）。</t>
  </si>
  <si>
    <t>在中国注册的所有型号、所有序列号，且已贯彻06924号改装（MOD）的A300B4-603、A300B4-605R及A300B4-622R飞机，其中生产序列号（MSN）为464、477、479、481、482、483、484和488的飞机除外。注：MSN为464、477、479、481、482、483、484和488的飞机已通过贯彻D05902号改装建议（modification proposal）部分贯彻了MOD 06924。</t>
  </si>
  <si>
    <t>本指令适用于所有序列号的A380-841、A380-842及A380-861型飞机。</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</si>
  <si>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</si>
  <si>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所有序列号的P2006T飞机。</t>
  </si>
  <si>
    <t>本指令适用于装配普惠公司PW4000系列发动机的波音公司777-200和-300系列飞机。</t>
  </si>
  <si>
    <t>本指令适用于庞巴迪公司序列号7003及之后的CL-600-2B19型飞机。</t>
  </si>
  <si>
    <t>在中国注册的，型别为EC130 T2所有序列号的飞机。</t>
  </si>
  <si>
    <t>本适航指令适用于空客直升机公司生产的，装有单液压系统（ PRE MOD OP3346或OP3082）并且包含空客直升机公司079566改装（件号为350A35-0132-00的液压泵传动组件中装有件号为704A33651243的轴承），或是已根据空客直升机公司警告类服务通报（ ASB）No. 05.00.72 Rev.04进行改装并且液压泵传动组件中装有件号为704A33651243的轴承的，型号为AS 350 B, AS 350 BA, AS 350 BB, AS 350 B1, AS 350 B2, AS 350 B3和AS 350 D的所有序列号的直升机。但除去已有079568改装（件号为350A35-0132-01的液压泵传动组件安装件号为704A33651269的轴承）的直升机。</t>
  </si>
  <si>
    <t>庞巴迪公司生产的型号为CL-600-2C10飞机, 序列号从10002至 10336；型号为CL-600-2D15和CL-600-2D24飞机, 序列号从15001至 15297；型号为CL-600-2E25飞机, 序列号从19001至19038。</t>
  </si>
  <si>
    <t>本指令适用于所有序列号的空客A380-841，A380-842和A380-861飞机，生产线上已完成空客（mod）73979改装、（mod）73981改装及（mod）73983改装的除外。</t>
  </si>
  <si>
    <t>本指令适用于配备可移动扶手的前向和/或后向VIP长座椅，且未执行空客直升机改装365V080103.00的，所有序列号（S/N）至6961（不包括）的EC 155 B和EC 155 B1直升机。</t>
  </si>
  <si>
    <t>本适航指令适用于GE公司所有装有件号为1303M31G04、 1303M32G04、 1303M31G06、 1303M32G06、 1303M31G07、 1303M32G07、 1303M31G08、 1303M32G08、 1303M31G12、 1303M32G12、2420M70G01或2420M71G01燃油总管的CF6-80C2和 CF6-80E1系列涡扇发动机。</t>
  </si>
  <si>
    <t>本适航指令适用于 A109A，A109AII，A109C，A109E，A109K2， A109LUH，A109S，AW109SP，A119和AW119MKII 直升机。</t>
  </si>
  <si>
    <t>审定过的所有类别的，并装有件号为248-101,248-202或248-404主旋翼桨叶的B2、B2A、B2B直升机。</t>
  </si>
  <si>
    <t>本指令适用于所有生产序列号(MSN)的空客Airbus A318-111, A318-112, A318-121, A318-122, A319-111, A319-112, A319-113, A319-114, A319-115, A319-131, A319-132, A319-133, A320-211, A320-212, A320-214, A320-215, A320-216, A320-231, A320-232, A320-233, A321-111, A321-112, A321-131, A321-211, A321-212, A321-213, A321-231和A321-232飞机。</t>
  </si>
  <si>
    <t>本指令适用于装有带登机梯侧门（side stairway door）的SA330J，AS332C, AS332L,AS332L1, AS332L2 和EC225LP所有序列号的直升机。</t>
  </si>
  <si>
    <t>本指令适用于所有序列号的空客A330-201、A330-202、A330-203、A330-223、A330-223F、A330-243、A330-243F、A330-301、A330-302、A330-303、A330-321、A330-322、A330-323、A330-341、A330-342及A330-343飞机，在生产线上已完成空客MOD 202097改装（T3CAS 1.1标准）或MOD 202849（T3CAS 1.2标准）的除外。</t>
  </si>
  <si>
    <t>本指令适用于空客A340-541，A340-542，A340-642和A340-643的所有序列号的飞机，生产中已包含空客改装mod 55822的飞机除外。</t>
  </si>
  <si>
    <t>本指令适用于运行在含盐或热带及潮湿环境下所有序列号的SA 365 N、SA 365 N1和AS 365 N2直升机。</t>
  </si>
  <si>
    <t>本指令适用于所有制造序列号 (MSN)的 RB211-535C-37, RB211-535E4-37, RB211-535E4-B-37 和 RB211-535E4-C-37发动机。现已知，这些发动机装在但不限于Boeing 757飞机上。</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</si>
  <si>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t>
  </si>
  <si>
    <t>本指令适用于所有序列号的空客A380-861飞机。</t>
  </si>
  <si>
    <t>本指令适用于所有序列号的空客A380-841、A380-842和A380-861飞机，除了在生产线上已完成以下所有空客mod 改装的飞机：75447、75448、75449、75450、75451、75452、75116、75117、75118、75119、75120、75121、75122、75123、75124及75125。</t>
  </si>
  <si>
    <t>本指令适用于Airbus A320-214, A320-216, A320-232, A320-233, A321-211和A321-231飞机，MSN为5583, 5598, 5602, 5604, 5608, 5610， 5613到5622(含)，5624到5627(含)，5629到5632(含)，5634到5636 (含)， 5638, 5640到5644(含)，5646到5649(含)5651到5653(含)，5655, 5657到 5661(含), 5663, 5665, 5667, 5670, 5672,5673和5675。</t>
  </si>
  <si>
    <t>本适航指令适用于列在波音紧急服务通告 B787-81205-SB350001-00，Issue 001中的波音787-8系列飞机。</t>
  </si>
  <si>
    <t>本指令适用于波音公司服务通告B787-81205-SB250027-00,Issue 001所列的、安装有Goodrich 2787型乘务员座椅的波音787-8飞机。</t>
  </si>
  <si>
    <t>本指令适用于所有制造序列号(MSN)的AirbusA318-111, A318-112, A318-121, A318-122, A319-111, A319-112,A319-113, A319-114, A319-115, A319-131, A319-132, A319-133, A320-211,A320-212, A320-214, A320-215, A320-216, A320-231, A320-232, A320-233, A321-111, A321-112, A321-131, A321-211, A321-212, A321-213, A321-231和A321-232飞机。</t>
  </si>
  <si>
    <t>本指令适用于所有制造序列号(MSN)的Airbus A319-113, A319-114, A320-211和 A320-212 飞机。</t>
  </si>
  <si>
    <t>西安飞机工业(集团)有限责任公司(西飞公司)生产的，型别为 MA60/MA600所有序列号的飞机。</t>
  </si>
  <si>
    <t>本指令适用于制造序列号(MSN)为5817, 5826, 5837, 5848,5855, 5864, 5875, 5886, 5896 和5910及大与等于5918的Airbus A319-115, A319-133, A320-214, A320-216, A320-232和 A320-233飞机。</t>
  </si>
  <si>
    <t>本指令适用波音特别关注服务通告777-27-0115（2013年5月22日）上中列出的波音公司777-200LR、-300、-300ER和777F系列飞机。</t>
  </si>
  <si>
    <t>本指令适用于所有安装了件号（P/N）为54L041、50L960或50L976二级高压涡轮（HPT）气封的普惠公司PW4074、PW4074D、PW4077、PW4077D、PW4084D、PW4090和PW4090-3型号的涡扇发动机。</t>
  </si>
  <si>
    <t>本指令适用于安装有件号（P/N）TLH48-1主旋翼液压阻力阻尼器的所有序列号PZL SW-4直升机。</t>
  </si>
  <si>
    <t>本指令适用于PZL SW-4所有序列号的直升机。</t>
  </si>
  <si>
    <t>本指令适用于所有制造序列号(MSN)的Airbus A318-111, A318-112, A318-121, A318-122, A319-111, A319-112,A319-113, A319-114,A319-115,A319-131,A319-132,A319-133,A320-211,A320-212, A320-214, A320-215, A320-216, A320-231, A320-232和A320-233飞机，制造中执行了改装(mod) 37878，或服务中执行过Airbus SB A320-53-1281的除外。</t>
  </si>
  <si>
    <t>本指令适用于所有制造序列号(MSN)的Airbus A318-111, A318-112, A318-121, A318-122, A319-111, A319-112, A319-113, A319-114, A319-115, A319-131, A319-132, A319-133, A320-211, A320-212, A320-214, A320-215, A320-216, A320-231, A320-232, A320-233, A321-111, A321-112, A321-131, A321-211, A321-212, A321-213, A321-231, 和A321-232飞机。</t>
  </si>
  <si>
    <t>本指令适用于制造序列号(MSN)为5817, 5826, 5837, 5848,5855,5864, 5875, 5886, 5896 和5910及大与等于5918的Airbus A319-115,A319-133, A320-214, A320-216, A320-232和 A320-233飞机。</t>
  </si>
  <si>
    <t>本指令适用于所有生产序列号(MSN)的空客Airbus A319-111,A319-112, A319-113, A319-114, A319-115, A319-131, A319-132,A319-133, A320-211, A320-212, A320-214, A320-231, A320-232,A320-233, A321-111, A321-112, A321-131, A321-211, A321-212,A321-213, A321-231和A321-232飞机，制造中执行了改装(mod) 26925的除外，该改装引入了一个改装备用刹车系统，移除了BDDV。</t>
  </si>
  <si>
    <t>本指令适用于所有序列号的空客A330-201、A330-202、A330-203、 A330-223、A330-223F、A330-243、A330-243F、A330-301、A330-302、 A330-303、A330-321、A330-322、A330-323、A330-341、A330-342和 A330-343飞机。</t>
  </si>
  <si>
    <t>在中国注册的，所有型号、生产序号的空客公司A300-600飞机。</t>
  </si>
  <si>
    <t>本指令适用于下列型号和制造序列号的A320飞机： A320-212 MSN 1011；A320-214 MSN 1009, 1026和1030；A320-232 MSN 0977；A320-233 MSN 1007和1013。</t>
  </si>
  <si>
    <t>本指令适用于所有制造序列号MSN的Airbus A318-111, A318-112, A318-121, A318-122, A319-111, A319-112,A319-113,A319-114,A319-115, A319-131, A319-132, A319-133,A320-211,A320-212,A320-214,A320-215, A320-216, A320-231, A320-232, A320-233,A321-111,A321-112,A321-131, A321-211, A321-212, A321-213, A321-231和A321-232飞机。</t>
  </si>
  <si>
    <t>本指令适用于所有生产序列号(MSN)的空客Airbus A319-111, A319-112, A319-113, A319-114, A319-115, A319-131, A319-132, A319-133, A320-211, A320-212, A320-214, A320-231, A320-232, A320-233, A321-111, A321-112, A321-131, A321-211, A321-212, A321-213, A321-231和A321-232飞机，制造中执行了改装(mod) 26925的除外，该改装引入了一个改装备用刹车系统，移除了BDDV。</t>
  </si>
  <si>
    <t>本指令适用于所有序列号的空客A330-201、A330-202、A330-203、A330-223、A330-223F、A330-243、A330-243F、A330-301、A330-302、A330-303、A330-321、A330-322、A330-323、A330-341、A330-342和A330-343飞机。</t>
  </si>
  <si>
    <t>本指令适用于所有制造序列号MSN的Airbus A318-111, A318-112,A319-111, A319-112, A319-115, A320-214,A320-215, A320-216,A321-111, A321-112, A321-211, A321-212和A321-213飞机。</t>
  </si>
  <si>
    <t>本指令适用于Romtex Anjou Aeronautique公司的358型躯干约束系统。 该约束系统安装在、但不限于下述型号的直升机：空客直升机公司的EC130 T2、AS 350 B2和B3直升机。</t>
  </si>
  <si>
    <t>本指令适用于安装了件号（P/N）为A016-2或件号（P/N）为A016-4主旋翼叶片的R22、R22 Alpha、R22 Beta和R22 Mariner型直升机，以及安装了件号（P/N）为C016-2或（P/N）为C-016-5叶片的R44和R44 Ⅱ型直升机。</t>
  </si>
  <si>
    <t>本指令适用于列于波音服务通告777-52A0050（修订版1,2014年8月7日）的波音公司777 -200、-200LR、-300、-300ER和777F系列飞机。</t>
  </si>
  <si>
    <t>本适航指令适用于所有制造序列号的AirbusA318-111, A318-112, A318-121, A318-122, A319-111, A319-112,A319-113, A319-114, A319-115, A319-131, A319-132, A319-133, A320-211,A320-212, A320-214, A320-215, A320-216, A320-231, A320-232, A320-233, A321-111, A321-112, A321-131, A321-211, A321-212, A321-213, A321-231和A321-232飞机。</t>
  </si>
  <si>
    <t>在中国注册的，所有空客公司A300-600飞机。</t>
  </si>
  <si>
    <t>本指令适用于所有序列号的空客A380-841、A380-842和A380-861型号飞机，在生产线上已完成空客73495改装的除外。</t>
  </si>
  <si>
    <t>本适航指令适用于所有制造序列号的Airbus A319-131, A319-132, A319-133, A320-232, A320-233, A321-131和 A321-232飞机。</t>
  </si>
  <si>
    <t>本指令适用于普惠加拿大（Pratt &amp; Whitney Canada, P&amp;WC）执行过服务通告（Service Bulletin, SB）39092构型的以下序列号的型号PT6B-37A的发动机：PCE-PU0001，PU0004，PU0006，PU0008，PU0009，PU0010，PU0015，PU0016，PU0023，PU0025，PU0033，PU0034，PU0036至PU0055，PU0058至PU0063，PU0066，PU0068，PU0069，PU0070，PU0072至PU0087，PU0092，PU0096，PU0098，PU0099，PU0100，PU0101，PU0102，PU0105至PU0113，PU0121，PU0122，PU0125至PU0142，PU0144，PU0147至PU0161，PU0163至PU0167,PU0169至PU0209，PU0212，PU0213，PU0214，PU0216，PU0219和PU0220。</t>
  </si>
  <si>
    <t>本指令适用于所有序列号的空客A380-841、A380-842及A380-861飞机，在生产线上已完成空客（mod）73979改装、（mod）73981改装和（mod）73983改装的除外。</t>
  </si>
  <si>
    <t>本指令适用于装配件号（P/N）为332A31-2123-00或件号（P/N）为332A31-2115-20主旋翼桨叶连接销的所有序列号的AS 332 L2直升机，以及装配件号（P/N）为332A31-3204-20主旋翼桨叶连接销的所有序列号的EC 225 LP直升机。</t>
  </si>
  <si>
    <t>西飞公司制造的所有的MA60、MA600型飞机。</t>
  </si>
  <si>
    <t>本指令适用于列于波音服务通告777-54A0024（修订版2,2014年1月23日）中装配了普惠发动机的波音公司777 -200和-300系列所有飞机。</t>
  </si>
  <si>
    <t>所有型别、序列号的 Enstrom公司生产的F-28A, 280, F-28C, F-28C-2, F-28C-2R, 280C, F-28F, F-28F-R, 280F和280FX飞机，以及序列号从5001到5006的型号为480的飞机；并安装了件号(P/N) 28-14282-11或 28-14282-13的主旋翼主轴。本指令适用于那些主旋翼主轴使用了 5000小时以上或使用小时未知的上述直升机。</t>
  </si>
  <si>
    <t>本指令适用于在中华人民共和国注册的所有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</si>
  <si>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本指令适用于所有在序列号的末尾带有“A”或“E”（如 L-12345-51A或L-12345-51E）并且配备前置螺旋桨调速器的 Lycoming宽口特技活塞发动机。受影响的活塞发动机型号包括但不限于Lycoming AEIO-320-D1B；AEIO-360-A1E、-A1E6、-B1H、-H1B； AEIO-540-D4A5、-D4B5、-D4D5、-L1B5、-L1B5D、-L1D5； AEIO-580-B1A和IO-540-K1K5（安装了特技套件）发动机。</t>
  </si>
  <si>
    <t>本指令适用于所有生产系列号的A318-111, A318-112, A319-111, A319-112, A319-113, A319-114, A319-115, A320-211, A320-212, A320-214, A320-215, A320-216, A321-111, A321-112, A321-211, A321-212和 A321-213型飞机。</t>
  </si>
  <si>
    <t>本指令适用在中华人民共和国注册所有序号的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</si>
  <si>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本指令适用于制造序列号(MSN)为5817, 5826, 5837, 5848,5855, 5864, 5875, 5886, 5896 和5910及大于等于5918的Airbus A319-115, A319-132，A319-133, A320-214, A320-216, A320-232和 A320-233飞机。</t>
  </si>
  <si>
    <t>本适航指令适用于Rolls-Royce公司（RRC）安装了件号（P/N） 23065818的3级涡轮和P/N 23055944的4级涡轮的250-B17、-B17B、 -B17C、-B17D、-B17E、-B17F、-B17F/1、-B17F/2涡桨发动机，和 250-C20、-C20B、-C20F、-C20J、-C20R、-C20R/1、-C20R/2、-C20R/4、 -C20S和-C20W涡轴发动机。</t>
  </si>
  <si>
    <t>本指令适用于所有制造序列号 (MSN)的 RB211-535E4-37, RB211-535E4-B-37和RB211-535E4-C-37发动机。 现已知，这些发动机装在但不限于Boeing 757飞机上。</t>
  </si>
  <si>
    <t>本指令适用于Agusta的A109A、A109AII、A109C、A109E、 A109K2、A109LUH、A109S、AW109SP、A119和AW119MKII直升机，所有序列号。</t>
  </si>
  <si>
    <t>本指令适用于庞巴迪公司型号 CL-600-2C10，序列号为10002及以后，并且装有件号位于庞巴迪服务通告（SB）670BA-32-042（A版， 2014年7月2日）1.A节“有效性”内的内侧主起落架舱门的飞机。</t>
  </si>
  <si>
    <t>庞巴迪公司型号为CL-600-2C10，CL-600-2D15和CL-600-2D24，序列号列在庞巴迪服务通告670BA-57-024（初版）的章节1.A(1)中的飞机。</t>
  </si>
  <si>
    <t>本指令适用于庞巴迪公司型号BD-700-1A10和BD-700-1A11序列号9002及之后的飞机。</t>
  </si>
  <si>
    <t>本指令适用于庞巴迪公司下列飞机：型号CL-600-2C10飞机，序列号10002至10337；    型号CL-600-2D15和CL-600-2D24飞机，序列号15001至15298。</t>
  </si>
  <si>
    <t>庞巴迪BD-700-1A10飞机，序列号9313、9381和9432至9543； BD-700-1A11飞机，序列号9386、9401和9445至9542。</t>
  </si>
  <si>
    <t>本指令适用于所有制造序列号的A318-111, A318-112, A318-121, A318-122,A319-111,A319-112,A319-113,A319-114,A319-115,A319-131, A319-132,A319-133, A320-211,A320-212, A320-214,A320-215,A320-216, A320-231, A320-232, A320-233,A321-111, A321-112,A321-131,A321-211, A321-212, A321-213, A321-231和A321-232飞机。</t>
  </si>
  <si>
    <t>本指令适用于所有制造序列号(MSN)的A318-111, A318-112, A319-111, A319-112, A319-113, A319-114,A319-115, A320-211, A320-212, A320-214, A320-215, A320-216, A321-111,A321-112, A321-211, A321-212 和 A321-213飞机。</t>
  </si>
  <si>
    <t>本指令适用于在生产线上已完成空客（mod）68729改装或在役已完成空客服务通告SB A380-57-8017的所有序列号的空客A380-841、A380-842及A380-861飞机，生产线上已完成空客（mod）71589改装或在役已完成空客服务通告A380-57-8036的除外。</t>
  </si>
  <si>
    <t>本指令适用于在中华人民共和国注册的，序列号为1002至2999(含)的P.180Avanti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</si>
  <si>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本指令适用于庞巴迪公司型号BD-100-1A10，序列号20003至20500的飞机。</t>
  </si>
  <si>
    <t>本指令适用于所有制造序列号的 A318-111, A318-112, A318-121, A318-122,A319-111,A319-112,A319-113,A319-114,A319-115,A319-131, A319-132,A319-133, A320-211,A320-212, A320-214,A320-215,A320-216, A320-231, A320-232, A320-233,A321-111, A321-112,A321-131,A321-211, A321-212, A321-213, A321-231和A321-232飞机。</t>
  </si>
  <si>
    <t>本指令适用于生产线上根据RR 73-F343改装或在役期间根据RR （SB）RB.211-73-F343，安装了件号（P/N）为FW53576的燃油管的所有序列号的RB211 Trent 768-60、772-60、772B-60和772C-60发动机。这些发动机已知但不限于安装在A330飞机上。</t>
  </si>
  <si>
    <t>本适航指令适用于所有序列号 (s/n)的 RB211-535E4-37, RB211-535E4-B-37和RB211-535E4-C-37发动机。这些发动机已知安装在但不限于波音757系列飞机。</t>
  </si>
  <si>
    <t>所有型别、序列号的 Enstrom公司生产的F-28A, 280, F-28C, F-28C-2, F-28C-2R, 280C, F-28F, F-28F-R, 280F和280FX飞机，以及序列号从5001到5006的型号为480的飞机；并安装了件号(P/N) 28-14282-11或28-14282-13的主旋翼主轴。本指令适用于那些主旋翼主轴使用了 1500小时（Time-In-Service）以上或使用小时未知的上述直升机。</t>
  </si>
  <si>
    <t>本指令适用于庞巴迪公司型号BD-700-1A10和BD-700-1A11,序列号9002和之后的飞机。</t>
  </si>
  <si>
    <t>本指令适用列于波音特别关注服务通告777-28-0083（修订版1,2015年3月6日颁发）上的波音公司777-200、-200LR、-300ER和777F系列飞机。</t>
  </si>
  <si>
    <t>本指令适用于在中华人民共和国登记注册的庞巴迪公司 CL-600-2D24型号飞机。</t>
  </si>
  <si>
    <t>本适航指令适用于所有波音787系列飞机。</t>
  </si>
  <si>
    <t>本适航指令适用于除在生产时执行过改装30355的所有制造序列号 (MSN)的空客A319-111, A319-112, A319-113, A319-114, A319-115, A319-131, A319-132, A319-133, A320-211, A320-212, A320-214, A320-231, A320-232和A320-233型飞机。</t>
  </si>
  <si>
    <t>本指令适用于所有序列号的空客A380-841、A380-842和A380-861 飞机。</t>
  </si>
  <si>
    <t>在中国注册的，所有型别所有序列号的BAe146型飞机。</t>
  </si>
  <si>
    <t>本指令适用于在中国注册的、所有序列号的Falcon7X型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</si>
  <si>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本指令所有制造序列号MSN的A318-111, A318-112, A318-121, A318-122, A319-111, A319-112, A319-113, A319-114, A319-115, A319-131, 319-132, A319-133, A320-211, A320-212, A320-214, A320-215, A320-216, 320-231, A320-232, A320-233, A321-111, A321-112, A321-131, A321-211, 321-212, A321-213, A321-231和 A321-232飞机。</t>
  </si>
  <si>
    <t>在中国注册的，所有型别所有序列号的空客A300-600型飞机。</t>
  </si>
  <si>
    <t>本指令适用于所有制造序列号(MSN)的空客A319-111, A319-112, A319-113, A319-114, A319-115, A319-131, A319-132, A319-133, A320-211, A320-212, A320-214, A320-215, A320-216,A320-231, A320-232和A320-233的飞机，制造中执行了空客改装 (mod)152637的除外。</t>
  </si>
  <si>
    <t>本指令适用于所有生产序列号(MSN)的空客A318-111, A318-112, A318-121, A318-122, A319-111, A319-112,A319-113, A319-114, 319-115, A319-131,A319-132,A319-133,A320-211,A320-212, A320-214, A320-215, A320-216, A320-231,A320-232,A320-233,A321-111, A321-112, 321-131, A321-211, A321-212, A321-213, A321-231和A321-232型飞机。</t>
  </si>
  <si>
    <t>本指令适用于空客A330-201、A330-202、A330-203、A330-223、 A330-223F、A330-243、A330-243F、A330-301、A330-302、A330-303、 A330-321、A330-322、A330-323、A330-341、A330-342、A330-343和A340-541、A340-542、A340-642、A340-643飞机，生产序列号（MSN）从0715到1507（含），和1509。那些在空客生产日期之后拆下或更换全部发动机的飞机除外。</t>
  </si>
  <si>
    <t>本指令适用于制造序列号MSN为0001至0123(含)的A320-211, A320-212和A320-231型飞机，制造中执行过空客改装(mod) 21780和 21781的飞机除外。</t>
  </si>
  <si>
    <t>本指令适用于装有件号（ P/N）为332A24-0303-05XX或件号（ P/N）为332A24-0303-06XX或件号（P/N）为332A08-1391-00或件号（P/N）为332A08-1391-01的中央齿轮机匣（ IGB）整流罩的，所有序列号的 AS 332 C、AS 332 C1、AS 332 L、AS 332 L1、AS 332 L2和EC 225 LP直升机。</t>
  </si>
  <si>
    <t>本指令适用于所有制造序列号 MSN的A318-111, A318-112, A318-121, A318-122, A319-111, A319-112, A319-113, A319-114, A319-115, A319-131, A319-132, A319-133, A320-211, A320-212, A320-214, A320-215, A320-216, A320-231, A320-232, A320-233, A321-111, A321-112, A321-131, A321-211, A321-212, A321-213, A321-231和A321-232型飞机。</t>
  </si>
  <si>
    <t>本指令适用于所有制造序列号 (MSN)的空客A319-111, A319-112, A319-113, A319-114, A319-115, A319-131, A319-132, A319-133, A320-211, A320-212, A320-214, A320-215, A320-216,A320-231, A320-232和A320-233的飞机，制造中执行了空客改装 (mod)152637的除外。</t>
  </si>
  <si>
    <t>本指令适用于所有制造序列号MSN的A318-111, A318-112, A318-121, A318-122, A319-111, A319-112, A319-113, A319-114, A319-115, A319-131, A319-132, A319-133, A320-211, A320-212, A320-214, A320-215, A320-216, A320-231, A320-232, A320-233, A321-111, A321-112, A321-131, A321-211, A321-212, A321-213, A321-231和A321-232 型飞机。</t>
  </si>
  <si>
    <t>本适航指令适用于Airbus直升机（以前的欧洲直升机、欧直法国、 Aerospatiale）公司的AS 350 B、BA、BB、B1、B2、B3和D直升机， AS 355 E、F、F1、F2、N和NP直升机，EC130 B4和T2直升机，所有序列号。</t>
  </si>
  <si>
    <t>本适航指令适用于 AgustaWestland S.p.A（以前的Agusta S.p.A.）和 AgustaWestland Philadelphia公司（以前的 Agusta Aerospace 公司）制造的A109E、A109K2、A119和AW119MKII直升机，所有序列号。</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</si>
  <si>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</si>
  <si>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</si>
  <si>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本适航指令适用于装有件号P/N为269A5194的环形齿轮安装座组件(ring gear carrier assembly)的Sikorsky 269D型和269D Configuration A型飞机(上述机型TC之前被Schweizer持有)。</t>
  </si>
  <si>
    <t>本指令适用于庞巴迪公司序列号7003和之后的CL-600-2B19型飞机。</t>
  </si>
  <si>
    <t>本指令适用于德事隆加拿大贝尔直升机有限公司（BHTC）的型别429直升机，序列号为57001至57260。</t>
  </si>
  <si>
    <t>本指令适用于所有序列号（s/n）的RB211 Trent768-60、772-60、772B-60和772C-60发动机。这些发动机已知但不限于安装在空客A330 飞机上。</t>
  </si>
  <si>
    <t>除生产线上已完成73685和73686，或73477改装的飞机外，本指令适用于其它所有序列号的空客A380-841、A380-842及A380-861飞机。</t>
  </si>
  <si>
    <t>本指令适用于序列号（ S/N）为2774的AS 332 L1直升机、及序列号（S/N）为2600、2623、2645、2656、2659、2663、2666、2670、2673、2685、2691、2692、2693、2702、2715、2716、2721、2725、2739、2744、2747、2753、2756、2759和2767的 EC 225 LP直升机。</t>
  </si>
  <si>
    <t>本指令适用于 Boeing SB 757-27A0152 R3版及R4版中描述的任何审定型号(certificated in any category)的Boeing 757-200, -200PF, -200CB, 和 -300系列飞机。</t>
  </si>
  <si>
    <t>本指令适用于所有波音747-8F和波音747-8飞机。</t>
  </si>
  <si>
    <t>本指令适用于除了在生产线上完成了空客74442、74423、74596、74424及74419改装的所有序列号的空客A380-841、A380-842及A380-861飞机。</t>
  </si>
  <si>
    <t>本指令适用于所有序列号的空客A330-201, A330-202, A330-203,A330-301, A330-302 和A330-303飞机,那些在生产线上进行了空客mod203947改装的飞机除外。</t>
  </si>
  <si>
    <t>本指令适用于德事隆加拿大贝尔直升机有限公司型号429，序列号为57001（含）以后并累计达到或超过50飞行小时的直升机。</t>
  </si>
  <si>
    <t>本指令适用于所有制造序列号MSN的Airbus A318-111, A318-112, A318-121, A318-122, A319-111, A319-112,A319-113, A319-114, A319-115, A319-131, A319-132, A319-133, A320-211,A320-212, A320-214, A320-215, A320-216, A320-231, A320-232, A320-233, A321-111, A321-112, A321-131, A321-211, A321-212, A321-213, A321-231和A321-232飞机，制造中执行了空客改装33125(所有氧气瓶的气态系统)的除外。</t>
  </si>
  <si>
    <t>本指令适用于在中华人民共和国注册的序列号（S/N）从920006到920179的S-92A型直升机。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</si>
  <si>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本指令适用于所有制造序列号的SOCATA TB 9, TB 10, TB 20, TB 21 和 TB 200型飞机。</t>
  </si>
  <si>
    <t>本指令适用于所有制造序列号MSN的A318-111, A318-112, A318-121, A318-122, A319-111, A319-112, A319-113, A319-114, A319-115, A319-131, A319-132, A319-133, A320-211, A320-212, A320-214, A320-215, A320-216, A320-231, A320-232, A320-233, A321-111, A321-112, A321-131, A321-211, A321-212, A321-213, A321-231 和 A321-232 型飞机。</t>
  </si>
  <si>
    <t>本适航指令适用于所有生产序列号的AS 350 B、AS 350 BA、AS 350 BB、AS 350 D、AS 350 B1、AS 350 B2、AS 350 B3、EC 130 T2 和 EC 130 B4 直升机。</t>
  </si>
  <si>
    <t>本指令适用于庞巴迪公司型号 CL-600-2C10、序列号为 10002（含）以后的飞机。</t>
  </si>
  <si>
    <t>本指令适用于庞巴迪公司型号CL-600-2B19，序列号7003和之后的飞机，并安装了件号（P/Ns）和序列号（S/Ns）包含在庞巴迪公司服务通告SB 601R-27-164（初始版，2015年3月30日发布）第1A章有效性中的迎角（AOA）传感器。</t>
  </si>
  <si>
    <t>本指令适用于空客 A340-211, A340-212, A340-213, A340-311, A340-312和A340-313，所有序列号飞机。</t>
  </si>
  <si>
    <t>本指令适用于所有序列号的空客A380-841、A380-842及A380-861飞机，除了在生产线上已完成空客（mod）74639改装的之外。</t>
  </si>
  <si>
    <t>西飞公司制造的所有安装有2006年批次XKE36YJ51C、 XKE36YJ51C1、XKE36YJ51C2型气密插座的MA60和MA600型飞机。</t>
  </si>
  <si>
    <t>西飞公司制造的所有生产序号的MA60飞机。</t>
  </si>
  <si>
    <t>本指令适用于安装了件号（P/N）为204ZP01Y01的尾桨除冰装置和件号（P/N）为332A12-0055-XX（XX代表任何编号）（型号A10）的尾桨叶片的AS 332 C、AS 332 C1、AS 332 L和AS 332 L1直升机。</t>
  </si>
  <si>
    <t>本指令适用于装有1个应急浮筒且没有在底部结构上安装天线（按紧急服务通告（ASB）No EC225-25A086图1的描述）所有序列号EC 225LP直升机，已完成空客直升机公司（MOD）0726840改装的除外。</t>
  </si>
  <si>
    <t>本指令适用于庞巴迪公司CL-600-2B19型飞机。</t>
  </si>
  <si>
    <t>在中国注册的安装了单框（ one-frame）头顶行李舱组件（ OHSC）的所有型号、所有序列号的A300-600客机型飞机（仅全货机除外）。</t>
  </si>
  <si>
    <t>在中国注册的所有型号、所有序列号的在制造过程中已贯彻05438号改装（mod）并且未贯彻12046号改装的A300-600飞机。</t>
  </si>
  <si>
    <t>本指令适用于所有序列号的空客A380-841和A380-842飞机。</t>
  </si>
  <si>
    <t>本指令适用于窗户上有靠按扣固定的拉出带的所有序列号的AS 332和EC 225 LP直升机。</t>
  </si>
  <si>
    <t>本指令适用于贝尔429，序列号为57001（含）以后的直升机。</t>
  </si>
  <si>
    <t>本指令适用于已交付的2015年6月30日前制造、且根据空客直升机POST MOD 0752C05改装安装驾驶员和副驾驶员门抛投系统的所有序列号的EC 155 B1直升机，但上次机组门安装以后已在双侧驾驶员和副驾驶员门上完成了飞机维护手册（AMM）任务52-11-00-712的直升机除外。</t>
  </si>
  <si>
    <t>本指令适用于在生产线上已执行(mod)68729或(mod)71589改装，或在役时已完成空客公司服务通告（SB）A380-57-8017或（SB） A380-57-8036的所有序列号的空客A380-841、A380-842和A380-861飞机，在生产线上已完成空客(mod)74424改装除外。</t>
  </si>
  <si>
    <t>本指令适用于序列号为 193（含）以内、195和197的PAL 750XL型飞机。</t>
  </si>
  <si>
    <t>本适航指令适用于波音紧急服务通告 B787-81205-SB270020-00， Issue 002中列出的787-8飞机。</t>
  </si>
  <si>
    <t>本适航指令适用于制造序列号(MSN)为3191, 3217, 3241, 3251, 3267, 3334, 3459, 3493, 3507, 3552, 3566, 3587, 3645, 3681, 3764, 3784, 3847, 3867, 3920, 3934, 3938, 3951, 3981, 4058,4074, 4099, 4103, 4116, 4148, 4184, 4189, 4194, 4217, 4224, 4230, 4266,4271, 4274, 4292, 4299, 4338, 4341, 4369, 4387, 4416, 4430, 4461和4500的空客A321-211和A321-231型飞机。</t>
  </si>
  <si>
    <t>本指令适用于安装了主货舱门(Main Deck Side Cargo Door, MDSCD）的波音747-100、747-100B、747-100B SUD、747-200B、 747-200C、747-200F、747-300、747-400、747-400D、747-400F、747SR、 747SP、747-8F和747-8系列飞机。</t>
  </si>
  <si>
    <t>本指令适用于列在波音公司服务通告777-57A0097（修订版1，2015年5月4日颁发）的波音公司777-200、777-200LR、777-300ER及777F系列飞机。</t>
  </si>
  <si>
    <t>本指令适用于在紧急出口窗户上有靠按钮固定的拉出带的所有序列号的EC 155 B和EC 155 B1直升机。</t>
  </si>
  <si>
    <t>本适航指令适用于未在生产线上进行过Airbus modification 35869改装的空客A318-111, A318-112, A318-121, A318-122,A319-111, A319-112,A319-113, A319-114, A319-115, A319-131, A319-132, A319-133, A320-211,A320-212, A320-214, A320-215, A320-216, A320-231, A320-232, A320-233,A321-111, A321-112, A321-131, A321-211, A321-212, A321-213, A321-231，A321-232型所有制造序列号的飞机。</t>
  </si>
  <si>
    <t>本指令适用于制造序列号(MSN)为5817, 5826, 5837, 5848,5855, 5864, 5875, 5886, 5896 ,5910，5918至6705（不含6622,6646和6659）， 6710,6721,6732和6743的Airbus A319-115, A319-132，A319-133, A320-214, A320-216, A320-232和 A320-233飞机。</t>
  </si>
  <si>
    <t>本指令适用于装配了件号（P/N）为332A223314.00或（P/N）为332A221366.06或（P/N）为332A090856.02侧滑门连头的1个或2个客舱侧滑门，所有序列号的AS 332 C、AS 332 C1、AS 332 L、AS 332 L1、AS 332 L2和EC 225 LP直升机。</t>
  </si>
  <si>
    <t>本适航指令适用于阿古斯特维斯特兰公司（AgustaWestland S.p.A.）生产的并且装有应急漂浮系统的，型号为AB139和AW139的所有序列号的直升机。</t>
  </si>
  <si>
    <t>本适航指令适用于空客直升机公司（前欧直公司及法宇航公司）生产的型号为AS 350 B3且装有双液压系统（产品更改编号为mod OP 3082或mod OP 3346）的所有序列号的直升机。</t>
  </si>
  <si>
    <t>在中国注册的所有型号、所有序列号的空客 A300B4-601、A300B4-603、 A300B4-620、A300B4-622、A300B4-605R、A300B4-622R、A300C4-605R variant F，A300C4-620、A300F4-605R和A300F4-622R型飞机。</t>
  </si>
  <si>
    <t>本指令适用于执行过透博梅卡（mod）TU 34改装或（mod）TU34A改装-“扭矩匹配盒，增加耐温”的所有序列号的ARRIEL 2C、2C1、2C2、2S1和2S2发动机。这些发动机已知但不限于安装在空客直升机AS 365 N3、EC 155 B/B1和西科斯基S-76C+、S76C++直升机。</t>
  </si>
  <si>
    <t>本指令适用于庞巴迪公司序列号（S/Ns）为9002至9704和9998的型号BD-700-1A10和BD-700-1A11飞机。</t>
  </si>
  <si>
    <t>除了已经在生产线上实施了空客设计更改（ mod）204421之外的所有生产序列号(MSN)的空客A330-201, A330-202, A330-203, A330-223, A330-223F, A330-243,A330-243F, A330-301, A330-302, A330-303, A330-321, A330-322, A330-323，A330-341, A330-342和A330-343飞机；除了已经在生产线上实施了空客设计更改（ mod）204421之外的所有生产序列号的空客A340-211, A340-212, A340-213, A340-311, A340-312, A340-313,A340-541, A340-542, A340-642和A340-643飞机。</t>
  </si>
  <si>
    <t>在中国注册的所有型别，所有序列号的BAe146飞机。</t>
  </si>
  <si>
    <t>本紧急指令适用于安装了件号（ P/N）为76400-00034-059的主旋翼（M/R）伺服输入控制推杆（pushrod）组件或件号（P/N）为 76400-00014-071的尾桨（ T/R）推杆组件的 S-76A、S-76B、S-76C和 S-76D的直升机。</t>
  </si>
  <si>
    <t>本适航指令适用于波音紧急服务通告 B787-81205-SB270021-00， Issue 001中列出的787-8飞机。</t>
  </si>
  <si>
    <t>本适航指令适用于附件齿轮箱（AGB）中安装了73齿或41齿齿轮轴的CFM56-7B和CFM56-3发动机，这些齿轮轴的序列号在 2014年 12月15日发布的CFM服务通告（SB）No. CFM56-7B S/B 72-0964修订版1的附件A或附件B中列出。</t>
  </si>
  <si>
    <t>本指令适用于所有序列号的空客A380-841、A380-842及A380-861飞机，在生产线上已执行空客改装（mod）76212或空客mod.76214的除外。</t>
  </si>
  <si>
    <t>本指令适用于安装了普惠发动机并列于波音特别提示服务通告 777-54-0027（修订版1，2013年9月12日）上的波音777-200和-300系列飞机。</t>
  </si>
  <si>
    <t>本适航指令适用于所有PW4164-1D、PW4168-1D、PW4168A-1D和PW4170发动机和所有已经执行了PW公司2011年12月15日发布的服务通告（ SB）No. PW4G-100-72-214或者2011年10月5日发布的SB No. PW4G-100-72-219修订版1的PW4164、PW4168和PW4168A发动机。</t>
  </si>
  <si>
    <t>本指令适用于庞巴迪公司：型号CL-600-2C10，序列号10002至10340的飞机；型号CL-600-2D15和CL-600-2D24，序列号15001至15318的飞机；    型号CL-600-2E25，序列号19001至19039的飞机。</t>
  </si>
  <si>
    <t>本指令适用于2015年8月16日以前交付的，且多功能舷舱安装了救生船的EC 225 LP直升机（所有系列号），左右两侧均能顺利通过航空器维护手册（MMA）任务25-66-01-0821（完成MOD 0726590改装后救生船冲击控制调整-地面测试）测试的除外。</t>
  </si>
  <si>
    <t>本指令适用于所有制造序列号的空客A318-111, A318-112, A318-121, A318-122, A319-111, A319-112, A319-113, A319-114, A319-115, A319-131, A319-132, A319-133, A320-211, A320-212, A320-214, A320-215, A320-216, A320-231, A320-232, A320-233,A321-111, A321-112, A321-131, A321-211, A321-212, A321-213, A321-231 和A321-232 型飞机。</t>
  </si>
  <si>
    <t>本适航指令适用于，装有本适航指令表1所示的尾桨传动轴轴承的  型号为AS350 B、AS350 BA,、AS350 BB、AS350 B1、AS350 B2、AS350 B3、AS350 D、AS355 E、AS355 F、AS355 F1、AS355 F2、AS355 N、 AS355 NP的所有序列号的直升机。</t>
  </si>
  <si>
    <t>西飞公司制造的所有安装有2006、2007年批次XKE36YJ51C、 XKE36YJ51C1、XKE36YJ51C2型气密插座的MA60和MA600型飞机。</t>
  </si>
  <si>
    <t>MA60 and MA600 aircrafts, all manufacturer serial numbers, manufactured by Xi’an Aircraft Industry (Group) Company Ltd (XAC).</t>
  </si>
  <si>
    <t>本指令适用于线号为1至1164(含)的波音777-200、-200LR、-300、 -300ER和777F系列飞机。</t>
  </si>
  <si>
    <t>本适航指令适用于所有GE公司的安装了B175或更早版本FADEC软件的GEnx-1B发动机，和所有安装了C065或更早版本FADEC软件的 GEnx-2B发动机。</t>
  </si>
  <si>
    <t>本指令适用于所有制造序列号的Airbus A318-111, A318-112, A318-121, A318-122, A319-111, A319-112,A319-113, A319-114, A319-115, A319-131, A319-132, A319-133, A320-211,A320-212, A320-214, A320-215, A320-216, A320-231, A320-232, A320-233,A321-111, A321-112, A321-131, A321-211, A321-212, A321-213, A321-231和A321-232 型飞机。</t>
  </si>
  <si>
    <t>本适航指令适用于所有审定型别的波音B757-200,-200PF, -200CB,and -300系列飞机。</t>
  </si>
  <si>
    <t>本适航指令适用于所有型号的波音787-8飞机。</t>
  </si>
  <si>
    <t>本指令适用于生产线上执行了Turbomeca 改装（Mod）TU 52,或使用期间执行了Turbomeca服务通告（SB）298 72 2052的所有序列号的MAKILA 2A和MAKILA 2A1发动机。 这些发动机已知但不限于安装在空客直升机（之前的欧直）EC225LP直升机上。</t>
  </si>
  <si>
    <t>本指令适用于所有序列号的空客A330-223、A330-223F、A330-321、A330-322及A330-323飞机。</t>
  </si>
  <si>
    <t>本指令适用于所有序列号的空客A380-841、A380-842和A380-861 飞机，在生产线上已完成（mod）75897改装的除外。</t>
  </si>
  <si>
    <t>本指令适用于波音公司2015年6月5日发布的服务通告B787-81205-SB530024-00,Issue 002所列的波音787-8飞机。</t>
  </si>
  <si>
    <t>本适航指令适用于制造序列号 (MSN)为 3586, 3588, 3589, 3590, 3595, 3604, 3608, 3614, 3615, 3620, 3632, 3634, 3638, 3647, 3651, 3657, 3660, 3661, 3663, 3671, 3675, 3680, 3683至3687（含）,3689, 3691, 3694, 3700, 3702, 3704, 3705, 3710, 3720, 3727, 3728, 3733, 3735, 3742, 3744, 3746, 3754, 3757, 3759, 3763, 3768, 3770, 3772, 3774, 3775, 3779, 3788, 3790, 3794, 3797, 3799, 3801, 3803, 3808, 3810, 3818, 3822, 3824, 3826 至 4329 （含）, 4331 至6051（含）,6053至6061（含）, 6063 至 6072 （含）, 6074 至 6100 （含）, 6102 至 6115（含）,6117至6126（含）, 6128至 6136 （含）, 6138至6143（含）, 6145至6150（含）, 6152至6159（含）, 6161 和 6162的Airbus A318-112, A319-111, A319-112, A319-115, A319-132, A319-133, A320-214, A320-216, A320-232, A320-233, A321-211, A321-212, A321-213, A321-231 和A321-232 型飞机</t>
  </si>
  <si>
    <t>本指令适用于序列号为1175、1180、1287至1475（含）、1478、1480、1483及1506（含）的空客A330-201、A330-202、A330-203、A330-223、A330-223F、A330-243、A330-243F、A330-301、A330-302、A330-303、A330-321、A330-322、A330-323、A330-341、A330-342和A330-343飞机。</t>
  </si>
  <si>
    <t>本适航指令适用于制造序列号 (MSN)为  4895, 4903, 4911, 4919,4929, 4938, 4942, 4944, 4946, 4948 和4951, MSN 4956至5541 （含）, MSN 5544, 5547, 5550, 5551, 5553, 5556, 5559, 5561, 5562, 5563,5565, 5566, 5570, 5572, 5576和5578的Airbus A318-112, A319-111, A319-112, A319-115, A319-132, A319-133, A320-214, A320-216, A320-232, A320-233, A321-211, A321-212, A321-213, A321-231 和A321-232型飞机</t>
  </si>
  <si>
    <t>本指令适用于安装了件号（P/N）为204ZP01Y01的尾桨除冰装置和件号（P/N）为332A12-0055-XX（XX代表任何编号）（型号A10）的尾桨叶片的AS 332 C、AS 332 L和AS 332 L1直升机。</t>
  </si>
  <si>
    <t>空客公司A300-600所有型别，所有序列号的飞机</t>
  </si>
  <si>
    <t>本适航指令适用于安装件号为2349M62G01的滑油加油口盖的GE公司GEnx-1B型涡扇发动机，但不包括滑油加油口盖排放管有“P/M BALL PP”或“RW”或“79-0022”标记的发动机。</t>
  </si>
  <si>
    <t>本指令适用于波音公司2014年7月24日发布的服务通告 SB747-25-3649所列的波音747-8飞机。</t>
  </si>
  <si>
    <t>本指令适用于所有序列号的空客A380-841、A380-842及A380-861飞机，在生产线上已执行空客改装（mod）76212、或（mod）76214或（mod）76715的除外。</t>
  </si>
  <si>
    <t>在中国注册的所有型号、所有序列号的 A300-600飞机。</t>
  </si>
  <si>
    <t>在中国注册的所有型号，所有序列号的 BAe146飞机。</t>
  </si>
  <si>
    <t>本适航指令适用于所有制造序列号 (MSN)的Airbus A319-113, A319-114, A320-211和A320-212型飞机。</t>
  </si>
  <si>
    <t>在中国注册的所有型号、所有序列号的 A300-600飞机，除了MSN号为MSN 0003的飞机和在生产中贯彻了10221号空客改装的飞机。</t>
  </si>
  <si>
    <t>本适航指令适用于任意审定型别的西科斯基飞机公司269A,269A-1,269B,269C,269C-1,269D和TH-55A型直升机</t>
  </si>
  <si>
    <t>本适航指令适用于所有序列号的A318-111、A318-112、A318-121、A318-122、A319-111、A319-112、 A319-113、 A319-114、 A319-115、A319-131、 A319-132、 A319-133、A320-211、 A320-212、 A320-214、A320-215、A320-216、 A320-231 、A320-232、 A320-233、A321-111、A321-112、 A321-131、 A321-211、 A321-212、 A321-213 、A321-231和 A321-232系列飞机，在生产线上执行过空客改装（mod）155881的飞机除外。</t>
  </si>
  <si>
    <t>本指令适用于制造序列号(MSN)列于空客SB A320-52-1167中的 A319-115, A319-132, A320-214, A320-216, A320-232, A321-211, A321-213 和 A321-231飞机。</t>
  </si>
  <si>
    <t>本指令适用于装配应急浮筒式起落架的所有序列号的AS 332 C、AS 332 C1、AS 332 L、AS 332 L1、AS 332 L2和EC 225 LP直升机。</t>
  </si>
  <si>
    <t>在中国注册的所有型号、所有序列号的A300-600飞机，除了MSN号为MSN 0003的飞机和在生产中贯彻了10221号空客改装的飞机。</t>
  </si>
  <si>
    <t>本指令适用于序列号为0030、0035、0036、0039、0042、0044、0046、0048至0049（含）、0052、0054至0059（含）、0061至0090（含）、0092至0096（含）、0098至0101（含）、0103、0105至0117（含）、0119至0128（含）、0130至0159（含）、0161至0164（含）及0166的空客A380-841、A380-842和A380-861飞机。</t>
  </si>
  <si>
    <t>本指令适用于装配有内部救生筏的所有序列号的SA 365 N、SA 365N1、AS 365 N2和AS 365 N3直升机。</t>
  </si>
  <si>
    <t>本指令适用于庞巴迪公司安装了飞行控制计算机（FCC）的型号CL-600-2B19、CL-600-2C10、CL-600-2D15、CL-600-2D24和CL-600-2E25的飞机。</t>
  </si>
  <si>
    <t>本指令适用于ARRIUS 2B1所有序列号发动机。已知这些发动机装于但不限于空客直升机德国（原欧直德国）EC135双发直升机。</t>
  </si>
  <si>
    <t>空中客车AS 350 BB、AS 350 B1、AS 350 B2直升机。</t>
  </si>
  <si>
    <t>本指令适用于所有序列号的波音公司777-200、-200LR、-300、-300ER和777F系列飞机。</t>
  </si>
  <si>
    <t>本指令适用于任何审定类别的，生产序号（S/Ns）44-7995001至44-8195026、4495001至4496377、4496379、4496380，4496384至4496386的PIPER飞机公司PA-44-180西门诺尔（Seminole）飞机，以及生产序号（S/Ns）44-8107001至44-8207020的PIPER飞机公司PA-44-180T西门诺尔（Seminole）飞机。</t>
  </si>
  <si>
    <t>本指令适用于所有序列号的MAKILA 2A和MAKILA 2A1发动机，这些发动机已知但不限于安装在空客直升机（以前是欧直）公司EC 225 LP直升机上。</t>
  </si>
  <si>
    <t>本指令适用于列于 2014年12月19日发布的Boeing ASB 757-52A0091R1中的任何审定类别的Boeing 757-200，757-200CB和 757-200PF飞机。</t>
  </si>
  <si>
    <t>本指令适用于所有序列号的型号为A330-243、-243F、-341、-342和-343飞机。</t>
  </si>
  <si>
    <t>本指令适用于序列号从0087至0089（含）、0093至0096（含）、0100、0105至0116（含）、0119至0128（含）、0131至0136（含）、0138至0140（含）及0144的空客A380-841、A380-842和A380-861飞机。</t>
  </si>
  <si>
    <t>本指令适用于安装件号（P/N）为1694M80G04的高压压气机（HPC）8-10级转子的GE公司GE90-76B、-77B、-85B、-90B和-94B涡扇发动机。</t>
  </si>
  <si>
    <t>本适航指令适用于所有制造序列号的 Airbus A318-111, A318-112, A319-111, A319-112, A319-113, A319-114, A319-115, A320-211, A320-212, A320-214, A320-215, A320-216, A321-111, A321-112, A321-211, A321-212和 A321-213型飞机 。</t>
  </si>
  <si>
    <t>本指令适用于所有生产序列号（MSN）的空客A330-201、A330-202、 A330-203、A330-223、A330-243、A330-223F、A330-243F、A330-301、 A330-302、A330-303、A330-321、A330-322、A330-323、A330-341、 A330-342及A330-343飞机，和所有生产序列号（MSN）的空客 A340-211、A340-212、A340-213、A340-311、A340-312、A340-313、 A340-541、A340-542、A340-642和 A340-643飞机。</t>
  </si>
  <si>
    <t>本适航指令适用于所有序列号的 A318-111, A318-112, A318-121, A318-122, A319-111, A319-112, A319-113, A319-114, A319-115, A319-131, A319-132, A319-133, A320-211, A320-212, A320-214, A320-215, A320-216, A320-231, A320-232, A320-233, A321-111, A321-112, A321-131, A321-211, A321-212, A321-213, A321-231和A321-232系列飞机，在生产线上执行过空客改装（mod） 157039的飞机除外。</t>
  </si>
  <si>
    <t>本指令适用于装配型号为RFD Heliraft 18R MK3、制造人件号为（MP/N）00051054或00051055、序列号直至4197100100635（含）救生筏的所有序列号的AS 332 L2和EC 225 LP直升机，已按照SurvitecGroup WI560程序或设备制造商服务通告No.25-122进行检查及根据发现情况完成纠正的除外。</t>
  </si>
  <si>
    <t>本适航指令适用于空客直升机公司（前欧洲直升机公司）生产的型号为 AS 350 B3且装有件号为 350A32-3156-21（安装在 350A32-3156-01组件上）、350A32-3156-22（安装在350A32-3156-02组件上）、350A32-3121-04或350A32-3121-06的主减速器机匣，或者装有件号为350A32-3119-05的主减速器收油池的所有序列号的直升机。</t>
  </si>
  <si>
    <t>本适航指令适用于空客直升机公司（前欧洲直升机公司）生产的型号为AS 350 B1, B2和AS 355 E, F, F1, F2, N且装有件号为 350A32-3119-03或350A32-3119-05的主减速器收油池的所有序列号的直升机。</t>
  </si>
  <si>
    <t>本适航指令适用于空客直升机公司（前欧洲直升机公司）生产的型号为 EC 130 B4且装有件号为 350A32-3156-21（安装在 350A32-3156-01组件上）或350A32-3156-22（安装在350A32-3156-02组件上）的主减速器机匣，或者装有件号为 350A32-3119-05的主减速器收油池的所有序列号的直升机。</t>
  </si>
  <si>
    <t>本指令适用于安装了件号（P/N）为76351-09000系列、76351-09500系列及76351-09600系列主齿轮箱（MGB），且这些MGB根据西科斯基公司翻修和修理指引（ORI）No.76350-065（原版，1982年11月12日，ORI 76350-065）或ORI No.76350-065（修订版A，1984年9月21日，ORI 76350-065A）进行过修理的西科斯基S-76A、S-76B和S-76C型号直升机。</t>
  </si>
  <si>
    <t>本指令适用于序列号为53000及以后的加拿大德士隆贝尔直升机公司407型号直升机。</t>
  </si>
  <si>
    <t>本指令适用所有生产序列号（MSN）的空客 A318-111, A318-112, A318-121, A318-122, A319-111, A319-112, A319-113, A319-114, A319-115, A319-131, A319-132, A319-133, A320-211, A320-212, A320-214, A320-215, A320-216, A320-231, A320-232, A320-233, A321-111, A321-112, A321-131, A321-211, A321-212, A321-213,A321-231和A321-232型飞机。</t>
  </si>
  <si>
    <t>本适航指令适用于所有制造序列号的 Airbus A318-111, A318-112, A318-121, A318-122, A319-111, A319-112, A319-113, A319-114, A319-115, A319-131, A319-132, A319-133, A320-211, A320-212, A320-214, A320-215, A320-216, A320-231, A320-232, A320-233, A321-111, A321-112, A321-131, A321-211, A321-212, A321-213, A321-231和A321-232型飞机 。</t>
  </si>
  <si>
    <t>本指令适用于所有序列号的EC 135 P1(CDS)，EC 135 P1(CPDS)，EC 135 P2(CPDS)，EC 135 P2+，EC 135 T1(CDS)，EC 135 T1(CPDS),EC 135 T2(CPDS),EC 135 T2+直升机。</t>
  </si>
  <si>
    <t>本适航指令适用于安装了件号(P/N)为338-102-907-0或者P/N 338-102-908-0的涡轮后框架的CFM56-5B发动机。</t>
  </si>
  <si>
    <t>本指令适用于贝尔直升机德事隆加拿大有限公司（BHTC）型别429，序列号为57001（含）以后的直升机。</t>
  </si>
  <si>
    <t>本指令适用于所有制造序列号(MSN)的Airbus A318-111, A318-112, A318-121,A318-122,A319-111, A319-112,A319-113,A319-114,A319-115, A319-131,A319-132, A319-133,A320-211,A320-212,A320-214,A320-215, A320-216,A320-231,A320-232, A320-233,A321-111,A321-112,A321-131, A321-211, A321-212, A321-213, A321-231和A321-232飞机。</t>
  </si>
  <si>
    <t>本指令适用于安装件号（P/N）为500N3740-81的旋转锥组件的MD直升机公司（MDHI）500N型直升机，以及安装件号（P/N）为500N3740-71的旋转锥组件的MD直升机公司（MDHI）600N型直升机。</t>
  </si>
  <si>
    <t>本指令适用于庞巴迪公司型号为 BD-700-1A10及BD-700-1A11，序列号为9002（含）之后的飞机。</t>
  </si>
  <si>
    <t>生产线号（Line number）分别为78和82的波音787-8飞机。</t>
  </si>
  <si>
    <t>本指令适用于波音公司2015年6月9日发布的服务通告B787-81205-SB250081-00,(Issue 002)所列的波音787-8飞机。</t>
  </si>
  <si>
    <t>本适航指令适用于GE公司所有安装了件号(P/N)为2305M26P06的高压涡轮（ HPT）1级转子叶片的GEnx-1B54、-1B58、-1B64、-1B67和-1B70涡扇发动机。</t>
  </si>
  <si>
    <t>本指令适用于空客A340-211、A340-212、A340-213、A340-311、A340-312和A340-313所有制造商序列号（MSN）的飞机。</t>
  </si>
  <si>
    <t>本适航指令适用于所有制造序列号的 Airbus A318-111, A318-112, A319-111, A319-112, A319-113, A319-114, A319-115, A320-211, A320-212, A320-214, A320-215, A320-216, A321-111, A321-112, A321-211, A321-212和A321-213型飞机。</t>
  </si>
  <si>
    <t>本指令适用于在中华人民共和国注册的波音737-600, -700，-800， -900和-900ER系列飞机。</t>
  </si>
  <si>
    <t>本指令适用于制造序列号(MSN)为1479, 3096, 3693, 3713, 3739, 3791, 3896, 3902, 3907, 3931, 3949, 3969, 4030, 4045, 4049, 4059, 4066, 4077, 4083, 4124, 4146, 4158, 4188, 4198, 4206, 4209, 4218, 4235, 4255, 4264, 4304, 4321, 4371, 4374, 4395, 4411, 4417, 4431, 4485, 4492, 4502, 4528, 4541, 4548, 4592, 4595, 4638, 4651, 4669, 4703, 4724, 4737, 4746, 4770, 4780, 4783, 4826, 4827, 4860, 4863, 4865, 4902, 4934, 4945, 4951, 4952, 4971, 4996, 5023, 5029, 5042, 5088, 5095, 5132, 5159, 5164, 5171, 5175, 5192, 5210, 5227, 5241, 5247, 5251, 5275, 5277, 5297, 5306, 5340, 5343, 5348, 5356, 5366, 5370, 5385, 5387, 5392, 5396, 5400, 5407, 5418, 5427, 5438, 5456, 5458, 5469, 5495, 5517, 5555, 5624,5674, 5678, 5698, 5699, 5709, 5714, 5791, 5704, 5745, 5753, 5761, 5781, 5786, 5788, 5789, 5798, 5804, 5810, 5821, 5827, 5842, 5874, 5882, 5889, 5903, 5907, 5916, 5924, 5958, 5984, 5994, 6000, 6004, 6054, 6080, 6107, 6166, 6176, 6234, 6266, 6293, 6335, 6344, 6365, 6430 和 6444 （含）的Airbus A319-112, A319-115</t>
  </si>
  <si>
    <t>本指令适用于Guimbal公司所有序列号的Cabri G2直升机。</t>
  </si>
  <si>
    <t>所有制造序列号的Cabri G2 直升机。</t>
  </si>
  <si>
    <t>本指令适用于贝尔直升机Textron加拿大公司构型429，序列号 57001至57265，装有轮式起落架的直升机。</t>
  </si>
  <si>
    <t>本指令适用于所有生产序列号的空客A318-111,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</si>
  <si>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本指令适用于庞巴迪公司型别CL-600-2B19，序列号7003至8113的飞机。</t>
  </si>
  <si>
    <t>本指令适用于所有序列号的AS 332 C、AS 332 C1、AS 332 L、AS332 L1、AS 332 L2和EC 225 LP直升机。</t>
  </si>
  <si>
    <t>本指令适用于所有制造序列号 (MSN)的Airbus A319-131, A319-132, A319-133，A320-231, A320-232，A320-233，A321-131， A321-231和A321-232飞机。</t>
  </si>
  <si>
    <t>本指令适用于安装件号（P/N）为369X1004-5的航空金属的主旋翼桨叶固定销的MD直升机公司（MDHI）369A、369D、369E、369FF、369HE、369HM、369HS、500N和600N型号直升机。</t>
  </si>
  <si>
    <t>本适航指令适用安装GEnx发动机的波音B787系列飞机。</t>
  </si>
  <si>
    <t>在中国注册的所有型号、所有序列号的Airbus A300B4-603、 A300B4-620、A300B4-622、A300B4-605R、A300B4-622R、A300C4-605R variant F、和A300C4-620飞机。</t>
  </si>
  <si>
    <t>本适航指令适用于Rolls-Royce公司（ RRC）（之前的Allison发动机公司、Allison Gas Turbine Division、Detroit Diesel Allison）生产的 250-C18、250-C18A、250-C20、250-C20B、250-C20F、250-C20J、 250-C20R、 250-C20R/1、 250-C20R/2、 250-C20R/4、 250-C20S、 250-C20W、250-C28B、250-C28C、250-C30、250-C30G、250-C30G/2、 250-C30M、250-C30P和250-C30S涡轴发动机，所有序列号。这些发动机装在单发或双发直升机上。</t>
  </si>
  <si>
    <t>本指令适用于所有制造序列号的空客A318-111,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</si>
  <si>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本适航指令适用于所有787-8和787-9飞机。</t>
  </si>
  <si>
    <t>本适航指令适用于波音特别注意服务通告 B747-35-2132，2015年6月8日中列出的747-8飞机。</t>
  </si>
  <si>
    <t>本适航指令适用于波音公司2015年12月3日发布的紧急服务通告B787-81205-SB540004-00, Issue 002所列的波音787-8飞机。</t>
  </si>
  <si>
    <t>指令适用于在中华人民共和国注册的，除了按照达索航空公司（Mod）M1389改装的飞机之外的，所有序列号的Falcon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B段的要求获得批准。其方法中应包含所做的改装、更换或修理对本适航指令所阐述的不安全状态影响的评估；而且，如果该不安全状态没有消除，其要求中应包含针对这种不安全状态的具体的建议措施。</t>
  </si>
  <si>
    <t>本指令适用于波音特别关注服务通告777-54-0035（2014年10月30日）中规定的波音777-200，-200LR，-300，-300ER和-777F系列飞机。</t>
  </si>
  <si>
    <t>本适航指令适用于Honeywell公司所有安装了件号（P/N）为 3075292-4的涡轮级间过渡（ ITT）段，并且序列号（ S/N）在 Honeywell公司2015年3月23日发布的服务通告（SB）TFE731-72-3789修订版0中表2列出的TFE731-4、-4R、-5AR、-5BR和-5R涡扇发动机。</t>
  </si>
  <si>
    <t>本指令适用于在中华人民共和国注册的所有波音747-400，-400D系列飞机以及具有加长上舱的波音747-200B系列飞机，但不包括已改装为大的货机构型的飞机。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</si>
  <si>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在中华人民共和国注册的、所有波音747-100，747-100B，747-100B SUD，747-200B，747-200C，747-200F，747-300，747-400，747-400D， 747-400F，747SR和747SP系列飞机。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</si>
  <si>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本适航指令适用于所有制造序列号的Airbus A318-111, A318-112, A319-111, A319-112, A319-113, A319-114, A319-115, A320-211, A320-212, A320-214, A320-215, A320-216, A321-111, A321-112, A321-211, A321-212和A321-213型飞机 。</t>
  </si>
  <si>
    <t>本适航指令适用于所有制造序列号A318-111, A318-112, A319-111, A319-112,A319-113,A319-114,A319-115,A320-211, A320-212,A320-214, A320-215,A320-216,A321-111,A321-112,A321-211, A321-212,A321-213型空客飞机。</t>
  </si>
  <si>
    <t>本指令适用于所有庞巴迪公司CL-600-2C10, CL-600-2D15, CL-600-2D24和CL-600-2E25型号飞机。</t>
  </si>
  <si>
    <t>本指令适用于德事隆加拿大贝尔直升机有限公司（BHTC）型别429、序列号为57001和之后的直升机。</t>
  </si>
  <si>
    <t>本适航指令适用于Finmeccanica直升机公司（前AgustaWestland直升机公司）和AgustaWestland费城公司（前Agusta宇航公司）生产的，型号为AB139和AW139且装有件号为4G0000F00111的“增加全重到 6800kg”组件的所有序列号的直升机。</t>
  </si>
  <si>
    <t>本指令适用于庞巴迪公司型号CL-600-2B19，序列号为7003及以后的飞机。</t>
  </si>
  <si>
    <t>本指令适用于PC-12、PC-12/45、PC-12/47和PC-12/47E所有制造商序列号的飞机。</t>
  </si>
  <si>
    <t>本适航指令适用于Turboméca的ARRIEL 2B、2B1、2B1A、2B1B发动机，所有序列号。这些发动机装于但不限于空客直升机（以前的欧直）AS 350 B3、EC 130 B4、AS 350 C3直升机，以及昌河Z11直升机。</t>
  </si>
  <si>
    <t>本指令适用于所有取证目录的Boeing 757-200，-200PF，-200CB和 -300系列飞机，已采用经FAA批准符合14CFR25.981（b）或 14CFR26.33（c）（1）要求的燃油箱点燃防护（FIFR）规定的降低可燃性措施（FRM）的飞机除外。</t>
  </si>
  <si>
    <t>在中国注册的所有在生产过程中贯彻过10221号更改的空客A300 B4-605R，A300 B4-622R，A300 C4-605R Variant F，A300 F4-605R和 A300 B4-622R飞机。</t>
  </si>
  <si>
    <t>除序列号31004、31007和41237之外的，安装件号为3G6220V01351或3G6220V01352主旋翼阻尼器的所有AB139和AW139直升机。</t>
  </si>
  <si>
    <t>Bell Helicopter Textron Canada Limited (BHTC)生产的所有序列号的206A、206B、206L、206L-1、206L-3、206L-4和407直升机。</t>
  </si>
  <si>
    <t>本适航指令适用于波音公司2015年11月16日发布的紧急服务通告B787-81205-SB500009-00, Issue 001，所列的波音787-8飞机。</t>
  </si>
  <si>
    <t>本指令适用于 PC-12、 PC-12/45、PC-12/47和PC-12/47E所有制造序列号飞机。</t>
  </si>
  <si>
    <t>本指令适用于所有序列号的波音公司777-200、-200LR、-300及-300ER系列飞机。</t>
  </si>
  <si>
    <t>在中国注册的所有序列号的EC 130 B4和EC 130 T2型直升机。</t>
  </si>
  <si>
    <t>本指令适用于庞巴迪公司序列号10002至10342型别CL-600-2C10的飞机、序列号15001至15347型别CL-600-2D15和CL-600-2D24的飞机以及序列号19001至19040型别CL-600-2E25的飞机。</t>
  </si>
  <si>
    <t>本适航指令适用于波音紧急服务通告747-21A2571,2015年12月4日中列出的747-8飞机。</t>
  </si>
  <si>
    <t>本适航指令适用于波音紧急服务通告 B787-81205-SB290015-00， Issue 002，2014年11月25日中列出的787-8飞机。</t>
  </si>
  <si>
    <t>本指令适用于所有序列号的空客A330-243、-243F、-341、-342和-343型号的飞机。</t>
  </si>
  <si>
    <t>本指令适用于所有序列号的RB211 Trent895-17、892-17、892B-17、884-17、884B-17、877-17和875-17发动机。这些发动机已知但不限于安装在波音777飞机上。</t>
  </si>
  <si>
    <t>本适航指令适用于所有制造序列号的空客A318-111, A318-112, A318-121, A318-122, A319-111, A319-112, A319-113, A319-114, A319-115, A319-131, A319-132, A319-133, A320-211, A320-212, A320-214, A320-215, A320-216, A320-231, A320-232, A320-233, A321-111, A321-112, A321-131, A321-211, A321-212, A321-213, A321-231，A321-232型飞机。</t>
  </si>
  <si>
    <t>本适航指令适用于所有制造序列号的空客A318-111, A318-112, A318-121, A318-122, A319-111, A319-112, A319-113, A319-114, A319-115, A319-131, A319-132, A319-133, A320-211, A320-212, A320-214, A320-215, A320-216, A320-231, A320-232, A320-233, A321-111, A321-112, A321-131, A321-211, A321-212, A321-213, A321-231和A321-232 型飞机。</t>
  </si>
  <si>
    <t>本适航指令适用于所有GE公司的CF6-80C2A1、CF6-80C2A2、 CF6-80C2A3、 CF6-80C2A5、 CF6-80C2A5F、 CF6-80C2A8、 CF6-80C2B1、CF6-80C2B1F、CF6-80C2B1F1、CF6-80C2B1F2、 CF6-80C2B2、 CF6-80C2B2F、 CF6-80C2B3F、 CF6-80C2B4、 CF6-80C2B4F、 CF6-80C2B5F、 CF6-80C2B6、 CF6-80C2B6F、 CF6-80C2B6FA、CF6-80C2B7F、CF6-80C2B8F、CF6-80C2D1F、 CF6-80C2L1F、CF6-80C2K1F涡扇发动机，也适用于CF6-80E1A1、 CF6-80E1A2、CF6-80E1A3、CF6-80E1A4和CF6-80E1A4/B发动机。</t>
  </si>
  <si>
    <t>本指令适用于庞巴迪公司型别CL-600-2B16，序列号为5702至5705、5707、5709、5710、5712、5714、5715、5718、5719、5722、5723、5725、5727、5728、5731至5733、5735、5736、5740、5742、5743、5745、5746、5748至5750、5752至5754、5756至5758、5760至5762、5764至5766、5768至5770、5772至5774、5776至5780、5782至5787、5790、5791、5793、5794、5796、5797、5799、5800、5802、5803、5805至5814、5816、5818至5820、5823至5829、5831至5853、5856、5857、5859至5863、5865至5874、5876至5881、5883至5888、5890至5894、5896至5898、5900至5906、5908至5911、5913至5938、5940至5947、5949至5980、5982至5985、5987和5988的飞机。</t>
  </si>
  <si>
    <t>本指令适用于PZL SW-4所有序列号（S/N）的直升机。</t>
  </si>
  <si>
    <t>本指令适用于除了已按空客直升机公司（AH）完成改装（mod）07 65B63的所有序列号的SA 365 N1、AS 365 N2、AS 365 N3、SA 366 G1、EC 155 B和EC 155 B1直升机。</t>
  </si>
  <si>
    <t>在中国注册的所有型号、所有序列号（MSN）的Airbus A300-600飞机。</t>
  </si>
  <si>
    <t>本适航指令适用于波音 B787-81205-SB710026-00（版本001， 2015年6月10日发布）中列出的安装GEnx-1B发动机的B787-8和787-9飞机。</t>
  </si>
  <si>
    <t>本指令适用于所有序列号的AS 332 L2和EC 225 LP民用直升机。</t>
  </si>
  <si>
    <t>本适航指令适用于任何审定类别的、安装了Rolls-Royce发动机的波音公司757-200,-200PF,-200CB,和-300系列飞机；以及在波音紧急服务通告757-28A0073R2（2009年6月4日发布）和 757-28A0074R2（2009年6月4日发布）中所列的飞机。</t>
  </si>
  <si>
    <t>本适航指令适用于所有序列号的ARRIEL 2B型发动机，该型发动机已知装于但并不限于空客直升机公司（前欧直公司）生产的AS 350 B3型直升机上。</t>
  </si>
  <si>
    <t>本指令适用于列在波音公司紧急服务通告777-53A0075（修订版1,2015年12月14日颁发）上所有序列号的波音公司777-200及-300系列飞机。</t>
  </si>
  <si>
    <t>本指令适用于所有序列号的空客公司A380-841、A380-842和A380-861飞机。</t>
  </si>
  <si>
    <t>本适航指令适用于所有制造序列号的空客 A321-111, A321-112, A321-131, A321-211, A321-212, A321-213, A321-231和A321-232飞机。</t>
  </si>
  <si>
    <t>本指令适用于庞巴迪公司：型别CL-600-1A11，序列号1004至1085的飞机；型别CL-600-2A12，序列号3001至3066的飞机；型别CL-600-2B16，序列号5001至5194的飞机；    型别CL-600-2B16，序列号5301至5665和5701至5851的飞机。</t>
  </si>
  <si>
    <t>本指令适用于装备了罗罗公司Trent 800系列发动机且列在波音公司服务通告777-54A0031（修订版1,2014年5月9日颁发）上的波音公司777-200及-300系列飞机。</t>
  </si>
  <si>
    <t>本适航指令适用于任何审定类别的所有波音757-200, -200CB, -200PF和-300飞机。</t>
  </si>
  <si>
    <t>本指令适用于所有序列号的空客直升机SA 365 C、SA 365 C1、SA 365 C2和SA 365 C3直升机。</t>
  </si>
  <si>
    <t>本指令适用于庞巴迪公司型别CL-600-2B19，序列号7003（含）以后的飞机。</t>
  </si>
  <si>
    <t>本适航指令适用于本指令第四段中所述波音公司发布的8份紧急服务通告所列的波音787-8飞机。</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</si>
  <si>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A321-231和A321-232飞机。</t>
  </si>
  <si>
    <t>本指令适用于列在波音公司特别关注服务通告777-28-0078（修订版1,2015年4月27日颁发）上的波音公司777-200、-200LR、-300、-300ER及-777F系列飞机。</t>
  </si>
  <si>
    <t>本指令适用于所有序列号的RB211 Trent 768-60、772-60、772B-60和772C-60发动机。这些发动机已知但不限于安装在A330飞机上。</t>
  </si>
  <si>
    <t>本适航指令适用于所有波音787飞机。</t>
  </si>
  <si>
    <t>本适航指令适用于波音紧急服务通告B787-81205-SB270024-00 （版本001，2014年9月24日发布）中所列的787-8飞机。</t>
  </si>
  <si>
    <t>本适航指令适用于所有生产序列号（ MSN）的空客A319-111, A319-112, A319-113, A319-114, A319-115, A319-131, A319-132, A319-133, A320-211, A320-212, A320-214, A320-231, A320-232, A320-233, A321-111, A321-112, A321-131, A321-211, A321-212, A321-213, A321-231和A321-232飞机。</t>
  </si>
  <si>
    <t>本指令适用于庞巴迪公司型号为 CL-600-2C10, CL-600-2D15, CL-600-2D24和CL-600-2E25，并安装有件号为 8489-7或8489-7R的水平安定面配平作动器的飞机。</t>
  </si>
  <si>
    <t>本指令适用于所有序列号的加拿大德士隆贝尔直升机公司（BHTC）407型号直升机。</t>
  </si>
  <si>
    <t>本指令适用于安装在飞机上件号（P/N）为119003-11的B/E航空呼吸防护设备（PBE）。</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</si>
  <si>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t>
  </si>
  <si>
    <t>本适航指令适用于所有序列号的EMBRAER S.A飞机EMB-145, EMB-145ER, EMB-145EU, EMB-145EP, EMB-145LR, EMB-145MR, EMB-145LU, EMB-145MP, EMB-145MK, EMB-145XR, EMB-135ER, EMB-135LR, EMB-135KE, 和EMB-135KL。</t>
  </si>
  <si>
    <t>本适航指令适用于本指令第三段中所述波音公司发布的3份紧急服务通告所列的波音787-8飞机。</t>
  </si>
  <si>
    <t>本适航指令适用于波音公司2015年11月16日发布的紧急服务通告B787-81205-SB500009-00, Issue 001，所列的波音787-8和波音787-9飞机。</t>
  </si>
  <si>
    <t>本指令适用于所有序列号的空客A380-841、A380-842和A380-861飞机，在生产线上完成了空客改装（mod）75707、75709及75711的除外。</t>
  </si>
  <si>
    <t>本指令适用于庞巴迪公司型别为BD-700-1A10和BD-700-1A11，序列号为9002至9743和9998的飞机。</t>
  </si>
  <si>
    <t>本指令适用于装有高压压气机8-10级毂件号为1694M80G04、1844M90G01或1844M90G02的GE90-76B、GE90-77B、GE90-85B、GE90-90B和GE90-94B涡轮风扇发动机。</t>
  </si>
  <si>
    <t>本指令适用于所有序列号的空客公司A380-841、A380-842及A380-861飞机。</t>
  </si>
  <si>
    <t>本适航指令适用于所有生产序列号的空客A321-111, A321-112, A321-131, A321-211, A321-212, A321-213, A321-231和A321-232飞机。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</si>
  <si>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</si>
  <si>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本指令适用于庞巴迪公司型号BD-700-1A10和BD-700-1A11，序列号9002至9763、9765、9767至9770和 9998的飞机。</t>
  </si>
  <si>
    <t>本指令适用于列在波音公司特别关注服务通告777-71-0055（修订版1,2015年4月15日颁发）上的装有普惠发动机的所有序列号波音777-200和-300系列飞机。</t>
  </si>
  <si>
    <t>本指令适用于在中华人民共和国注册的Falcon 2000EX型飞机。</t>
  </si>
  <si>
    <t>空客服务通告(SB) A330-53-3261或(SB) A330-53-3262中列出生产系列号（MSN）的空客A330-201, A330-202, A330-203, A330-223, A330-243, A330-223F, A330-243F, A330-301, A330-302, A330-303, A330-321, A330-322, A330-323, A330-341, A330-342和A330-343飞机，以及生产系列号（MSN）为1030, 1040, 1079, 1091, 1102 和1122的空客A340-541和A340-642飞机。</t>
  </si>
  <si>
    <t>本指令适用于庞巴迪公司型别BD-100-1A10，序列号（S/Ns）为20003至20383和20386的飞机。</t>
  </si>
  <si>
    <t>本适航指令适用于Leonardo S.p.A.直升机公司（以前的Finmeccanica S.p.A.、AgustaWestland S.p.A.、Agusta S.p.A.公司）生产的A109E、A109K2、A109LUH、A109S、A119、AW109SP和AW119MKII直升机，所有序列号。</t>
  </si>
  <si>
    <t>本指令适用于所有序列号执行了服务通告SB-328-28-490的Dornier328-100飞机，以及执行了SB-328J-28-241的Dornier328-300飞机。</t>
  </si>
  <si>
    <t>本适航指令适用于波音公司2013年3月14日发布的紧急服务通告B787-81205-SB570012-00，(Issue 001)，所列的波音787-8飞机。</t>
  </si>
  <si>
    <t>在中国注册的，型别为空客A300B4-601，A300B4-603，A300B4-605R，A300B4-620，A300B4-622和A300B4-622R所有序列号的飞机，除非已经在生产过程中贯彻了10324号改装（mod）或mod10325。</t>
  </si>
  <si>
    <t>本指令适用于庞巴迪公司型号BD-100-1A10序列号为20003至20532的飞机。</t>
  </si>
  <si>
    <t>本适航指令适用于波音公司2015年5月28日发布的SB-747-71A2332-R1中列出的B747-8和B747-8F飞机。</t>
  </si>
  <si>
    <t>本指令适用于在波音特别关注服务通告777-35-0041（2016年4月8日颁发）列出的波音公司777-200、777-300ER系列飞机。</t>
  </si>
  <si>
    <t>在中国注册的所有型号、所有序列号的A300-600飞机，除非已经按照空客公司SB A300-53-6144的要求对飞机进行了修理。</t>
  </si>
  <si>
    <t>在中国注册的所有在生产过程中贯彻过10221号更改的空客A300 B4-605R，A300 B4-622R，A300 C4-605R Variant F，A300 F4-605R和A300 F4-622R飞机。</t>
  </si>
  <si>
    <t>在中国注册的所有型号、所有序列号的A300B4-603、A300B4-605R、A300B4-622、A300B4-622R、A300C4-605 variant F、A300C4-620、A300F4-605R和A300F4-622R飞机。</t>
  </si>
  <si>
    <t>本适航指令适用于生产序列号（MSN）在0104（含）之前的空客A320-211, A320-212和A320-231型飞机。</t>
  </si>
  <si>
    <t>本适航指令适用于所有生产序列号的空客A319-111, A319-112, A319-113, A319-114, A319-115, A319-131, A319-132, A319-133, A320-211, A320-212, A320-214, A320-231, A320-232, A320-233, A321-111, A321-112, A321-131, A321-211, A321-212, A321-213, A321-231和A321-232型飞机。</t>
  </si>
  <si>
    <t>本指令适用于所有波音公司777-200、777-200LR、777-300、777-300ER和777F系列飞机。</t>
  </si>
  <si>
    <t>本指令适用于庞巴迪公司型别BD-100-1A10，序列号20003至20635的飞机。</t>
  </si>
  <si>
    <t>本适航指令适用于生产序列号（MSN）在0758（含）之前的空客A319-111, A319-112, A319-113, A319-114, A319-115, A319-131, A319-132, A319-133, A320-211, A320-212, A320-214, A320-215, A320-216, A320-231, A320-232, A320-233, A321-111, A321-112, A321-131, A321-211, A321-212, A321-213, A321-231和A321-232型飞机。</t>
  </si>
  <si>
    <t>本指令适用于2016年1月1日前交付的所有型号、所有序列号的PC-6飞机。</t>
  </si>
  <si>
    <t>本指令适用于所有序列号（MSN）的PZL SW-4直升机。</t>
  </si>
  <si>
    <t>本指令适用于德事隆加拿大贝尔直升机有限公司（BHTC）型别429，安装了曲柄件号（P/N）429-001-523-101、429-001-523-103、429-001-532-101或429-001-532-103的直升机。</t>
  </si>
  <si>
    <t>本指令适用于所有序列号的空客A380-841、A380-842和A380-861型飞机，在生产线上完成空客（mod）75702、75703、75704及75705改装的飞机除外。</t>
  </si>
  <si>
    <t>本指令适用于所有序列号的皮拉图斯PC-6飞机。</t>
  </si>
  <si>
    <t>本指令适用于序列号为5301至5665、5701至5955、5957、5960至5966、5968至5971及5981的庞巴迪公司CL-600-2B16飞机。</t>
  </si>
  <si>
    <t>在中国注册的型别为空客Airbus A300B4-603，A300B4-620，A300B4-605R，A300B4-622，A300B4-622R，A300C4-605R variant F，A300C4-620和A300F4 -605R和所有序列号的飞机，除在出厂前完成12171号或12249号改装的飞机或在营运中完成空客SB A300-57-6069的飞机。</t>
  </si>
  <si>
    <t>在中国注册的所有型号、所有序列号的A300-600飞机，除非在生产过程中已经贯彻了12691号改装（mod）或13665号改装。</t>
  </si>
  <si>
    <t>本适航指令适用于波音公司2014年12月19日发布的紧急服务通告B787–81205–SB250054–00, (Issue 001),所列的波音787-8飞机。</t>
  </si>
  <si>
    <t>本指令适用于所有序列号且多功能舷舱安装了救生船的EC 225 LP直升机，根据空客直升机公司MOD 332A088439完成改装的直升机除外。</t>
  </si>
  <si>
    <t>本指令适用于生产序列号（MSN）为 5182, 5295, 5327, 5406, 5470, 5545, 5650, 5656, 5664, 5671, 5679, 5685, 5690, 5700, 5701, 5711, 5717, 5722, 5725, 5731, 5732, 5734, 5738, 5740, 5742, 5744, 5746, 5748, 5750 到 5752, 5754 到 5756, 5758 到 5760, 5762, 5763, 5765 到 6100, 6102 到 6285, 6287 到 6418, 6420 到 6463, 6465 到 6619, 6621 到 6641, 6643 到 6672, 6674 到 6719, 6721 到 6771, 6773 到 6828, 6830 到 6832, 6834 到 6838, 6840 到 6867, 6869 到 6903, 6905, 6906, 6908 到 6913, 6915 到 6919, 6921 到 6944, 6947 到 6951, 6953 到 6966, 6968 到 6972, 6974, 6976 到 6992, 6994 到 7000, 7002 到 7010, 7012, 7014 到 7032, 7034 到 7045, 7047 到 7050, 7052, 7054 到 7059, 7061 到 7071, 7073 到 7078, 7080, 7081, 7084 到 7093, 7095 到 7098, 7100, 7101, 7104, 7105, 7108 到 7110, 7112 到 7121, 7123, 7125, 7127, 7128, 7130, 7132, 7133, 7135, 7136, 7138 到 7140, 7142 到 7146, 7148, 7149, 7152 到 7156, 7158, 7160, 7161, 7163 到 7167, 7169 到7171, 7173, 7174, 7176, 7177, 7</t>
  </si>
  <si>
    <t>本指令适用于已经在生产过程中执行过空客改装（mod）154327的所有生产序列号（MSN）的空客A319-115, A319-132, A320-214, A320-216, A320-232和A320-233飞机。</t>
  </si>
  <si>
    <t>本指令适用于所有生产序列号（MSN）的空客A318-111, A318-112, A318-121, A318-122, A319-111, A319-112, A319-113, A319-114, A319-115, A319-131, A319-132, A319-133, A320-211, A320-212, A320-214, A320-215, A320-216, A320-231, A320-232, A320-233, A321-111, A321-112, A321-131, A321-211, A321-212, A321-213, A321-231和A321-232飞机，不包括在生产过程中已经执行过空客改装（mod）151574的飞机。</t>
  </si>
  <si>
    <t>本指令适用于所有序列号的AS 332 L2和EC 225 LP直升机。</t>
  </si>
  <si>
    <t>本指令适用于加拿大庞巴迪公司序列号1004至1085的CL-600-1A11飞机、序列号3001至3066的CL-600-2A12飞机、序列号5001至5194的CL-600-2B16飞机。</t>
  </si>
  <si>
    <t>本适航指令适用于所有生产序列号（MSN）的空客A318-111, A318-112, A318-121, A318-122, A319-111, A319-112, A319-113, A319-114, A319-115, A319-131, A319-132, A319-133, A320-211, A320-212, A320-214, A320-215, A320-216,A320-231, A320-232, A320-233, A321-111, A321-112, A321-131, A321-211, A321-212, A321-213, A321-231和A321-232型飞机，不包括在制造过程中已经执行过空客改装（mod）153724的飞机。</t>
  </si>
  <si>
    <t>本适航指令适用于所有GE公司装有件号为2447M10G01或2447M10G02风扇静子组件的Genx-1B64/P2、-1B67/P2、-1B70/P2、-1B70C/P2、-1B70/75/P2或-1B74/75/P2发动机。</t>
  </si>
  <si>
    <t>本指令适用于空客公司A340-211、A340-212、A340-213、A340-311、A340-312、A340-313、A340-541、A340-542、A340-642和A340-643所有制造商序列号的飞机。</t>
  </si>
  <si>
    <t>本适航指令适用于罗罗发动机公司的Trent 1000-A,Trent 1000-C,Trent 1000-D,Trent 1000-E,Trent 1000-G,Trent 1000-H,Trent 1000-AE和Trent 1000-CE所有系列号的发动机。此发动机安装（但不限）在波音B787飞机上。</t>
  </si>
  <si>
    <t>本指令适用于安装了件号为1694M80G04、1844M90G01或1844M90G02的高压压气机（HPC）8-10级毂的GE公司GE90-76B、GE90-77B、GE90-85B、GE90-90B和GE90-94B发动机。</t>
  </si>
  <si>
    <t>在中国注册的所有型号、所有序列号的安装了件号（P/N）为 P308-45-0002或P308-45-0102的减升板（lift spoiler）作动器（jacks）的BAe 146飞机。</t>
  </si>
  <si>
    <t>在中国注册的所有型别，所有生产序列号的空客Airbus A300-600的飞机。</t>
  </si>
  <si>
    <t>本指令适用于空客公司A340-541、A340-542和A340-642所有制造商序列号的飞机。</t>
  </si>
  <si>
    <t>本指令适用于庞巴迪型号为CL-600-2B19，序列号为7002至8025、8030和8034的飞机。</t>
  </si>
  <si>
    <t>本适航指令适用于在飞机制造过程中已执行过空客改装（mod） 39729的所有生产序列号的空客 A318-111, A318-112, A318-121, A318-122, A319-111, A319-112, A319-113, A319-114, A319-115, A319-131, A319-132, A319-133, A320-211, A320-212, A320-214, A320-215, A320-216, A320-231, A320-232和A320-233型飞机，不包括在制造过程中已执行过mod 152155或mod 152200的飞机。</t>
  </si>
  <si>
    <t>在中国注册的BAe146系列，所有型别，所有序列号的飞机。</t>
  </si>
  <si>
    <t>本指令适用于所有序列号的空客A330-201、A330-202、A330-203、A330-223、A330-243、A330-223F、A330-243F、A330-301、A330-302、A330-303、A330-321、A330-322、A330-323、A330-341、A330-342和A330-343飞机。</t>
  </si>
  <si>
    <t>本指令适用于空客A340-211、A340-212、A340-213、A340-311、A340-312 和A340-313所有序列号的飞机。</t>
  </si>
  <si>
    <t>本指令适用于波音公司2016年6月2日颁发的服务通告       B787–81205–SB530025–00, (Issue 002)所列的波音787-8飞机。</t>
  </si>
  <si>
    <t>本指令适用于波音公司2016年2月26日颁发的紧急服务通告 B747–57A-2348(第1版)所列的波音747-8和波音747-8F飞机。已经完成了本指令最终改正措施的生产线号为1435, 1506和 1509的飞机除外。</t>
  </si>
  <si>
    <t>本指令适用于普惠加拿大（P&amp;WC）型号PT6B-37A的发动机。</t>
  </si>
  <si>
    <t>贝尔直升机德事隆加拿大有限公司（BHTC）生产的序列号为57001及其后续的429型直升机。</t>
  </si>
  <si>
    <t>本指令适用于所有制造序列号的空客A340-211、A340-212、A340-213、A340-311、A340-312和A340-313飞机。</t>
  </si>
  <si>
    <t>本适航指令适用于所有波音787-8和787-9飞机。</t>
  </si>
  <si>
    <t>本适航指令适用于Boeing Special Attention Service Bulletin 757-53-0090R1（2015年11月19日发布）中所定义的任何审定类别的波音B757-200，B757-200CB和B757-200PF系列飞机。</t>
  </si>
  <si>
    <t>本适航指令适用于所有装有双液压系统的AS350 B3型直升机，但已执行空客直升机公司074719和074622改装的除外。</t>
  </si>
  <si>
    <t>本指令适用于加拿大庞巴迪公司所有序列号的CL-600-1A11、CL-600-2A12和CL-600-2B16飞机。</t>
  </si>
  <si>
    <t>本指令适用于加拿大庞巴迪公司序列号从5301至5665、从5701至5911、5913和5914的CL-600-2B16（604 variant）飞机。</t>
  </si>
  <si>
    <t>本指令适用于安装了尾桨叶片变距摇臂件号(P/N) 60.02.600.01.02的PZL SW-4所有制造序列号直升机。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</si>
  <si>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A321-231和A321-232型飞机。</t>
  </si>
  <si>
    <t>本指令适用于波音特别关注服务通告777-28-0061（Rev.2,2015年5月4日）中规定的波音777-200，-200LR，-300和-300ER系列飞机。</t>
  </si>
  <si>
    <t>本适航指令适用于Leonardo直升机公司（前Finmeccanica公司）或AgustaWestland费城公司（前Agusta宇航公司）生产的所有型号为AB139和AW139的所有序列号的直升机。</t>
  </si>
  <si>
    <t>在中国注册的型别为空客 A300B4-603，A300B4-605R，A300B4-620，A300B4-622，A300B4-622R，A300C4-605R variant F，A300C4-620，A300F4-605R 和 A300F4-622R的所有序列号的飞机。</t>
  </si>
  <si>
    <t>本指令适用于庞巴迪公司序列号从5301至5665,及(605改型号)序列号从5701至5988的CL 600-2B16(604改型号)飞机。</t>
  </si>
  <si>
    <t>本适航指令适用于空客直升机公司（前欧直公司）生产的，装有件号为704A37614007的旋翼转速传感器且未执行空客直升机公司350A084886.00改装的型号为AS 350B2的所有序列号的直升机。</t>
  </si>
  <si>
    <t>在中国注册的所有型号、所有序列号的A300-600飞机，除非在生产阶段已经贯彻了空客公司5438号改装（mod 5438）。</t>
  </si>
  <si>
    <t>本适航指令适用于Leonardo直升机公司（前Finmeccanica公司）或AgustaWestland费城公司（前Agusta宇航公司）生产的型号为AB139和AW139的所有序列号的直升机。</t>
  </si>
  <si>
    <t>本指令适用于西科斯基S-76D型号直升机。</t>
  </si>
  <si>
    <t>本指令适用于所有序列号的空客A380-841、A380-842和A380-861飞机，在生产线上完成空客(mod)76693改装的除外。</t>
  </si>
  <si>
    <t>本指令适用于列在波音特别提示服务通告777-54-0038（2015年3月6日颁发）上的波音公司777-200、-200LR、-300、-300ER和777F系列飞机，但线号（line number）940的飞机除外</t>
  </si>
  <si>
    <t>本指令适用于本指令附录1确定的序列号（MSN）和/或构型的空客直升机公司AS 365 N2和AS 365 N3直升机。</t>
  </si>
  <si>
    <t>本指令适用于空客直升机德国公司（AHD，原欧直公司（ECD））生产的所有序列号的EC135 P1、EC135 P2、EC135 P2+、EC135 P3、EC135 T1、EC135 T2、EC135 T2+、EC135 T3、EC635 P2+、EC635 P3、EC635 T1、EC635 T2+和EC635 T3直升机。</t>
  </si>
  <si>
    <t>本适航指令适用于IAE（International Aero Engines AG）V2522-A5, V2524-A5, V2527-A5, V2527E-A5, V2527M-A5, V2530-A5，V2533-A5，V2525-D5，V2528-D5和V2531-E5涡轮风扇发动机，其中三号轴承安装的是IAE非改装服务通告（NMSB）V2500-ENG-72-0671（2016年03月22日发布）附录1中所列的序列号（S/Ns）。</t>
  </si>
  <si>
    <t>本指令适用于序列号5301至5665、5701至5988、6050至6080的庞巴迪公司CL-600-2B16（604构型）飞机。</t>
  </si>
  <si>
    <t>本指令适用于波音公司2015年7月1日颁发的紧急服务通告B787–81205–SB570018–00,(Issue 001)所列的波音787-8飞机。</t>
  </si>
  <si>
    <t>本适航指令适用于所有列于波音紧急服务通告B787-81205-SB 270026-00(版本002,2016年6月13日发布）中的787-8飞机。</t>
  </si>
  <si>
    <t>本适航指令适用于列在波音紧急服务通告B787-81205-SB210055 -00(版本001,2015年3月12日发布）中的B787-8飞机。</t>
  </si>
  <si>
    <t>本指令适用于德事隆加拿大贝尔直升机有限公司（BHTC）序列号为57150、57168、57176、57210、57211至57216、57265、57266、57267和57287的型别429直升机。</t>
  </si>
  <si>
    <t>本适航指令适用于安装有RB211-535E4-37，RB211-535E4-B-37和RB211-535E4-C-37型发动机（所有序列号）的B757系列飞机，但不限于B757系列飞机。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</si>
  <si>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00132、3G5351A00133、3G5351A00134或3G5351A00135的垂直安定面组件。</t>
  </si>
  <si>
    <t>本指令适用于所有序列号的RB211 Trent 768-60、772-60、772B-60和772C-60发动机。这些发动机已知但不限于安装在空客A330飞机上。</t>
  </si>
  <si>
    <t>本指令适用于安装件号（P/N）C016-7主旋翼桨叶（MRB）（修改标识从AA至AE）的罗宾逊直升机公司R44和R44Ⅱ型直升机，以及安装件号（P/N）F016-2主旋翼桨叶（修改标识从A至E）的罗宾逊直升机公司R66型直升机。</t>
  </si>
  <si>
    <t>本指令适用于除了已按空客直升机公司（AH）改装（mod）07 65B63完成尾桨齿轮箱改装的所有序列号的SA 365 N1、AS 365 N2、AS 365 N3、SA 366 G1、EC 155 B和EC 155 B1直升机。</t>
  </si>
  <si>
    <t>本适航指令适用于空客直升机公司（前欧直公司）生产的型号为AS 350 B, AS 350 BA, AS 350 BB, AS 350 B1, AS 350 B2, AS 350 B3, AS 355 E, AS 355 F, AS 355 F1, AS 355 F2, AS 355 N和AS 355 NP，且包含mod 075601或mod 076602改装的所有序列号的直升机。</t>
  </si>
  <si>
    <t>本指令适用于庞巴迪公司CL-600-2B19、CL-600-2C10、CL-600-2D15和CL-600-2D24型别的飞机。</t>
  </si>
  <si>
    <t>本适航指令适用于Leonardo直升机公司（前Finmeccanica公司）或AgustaWestland费城公司（前Agusta宇航公司）生产的型号为AB139和AW139的所有序列号的直升机（序列号为31002、31003、31004和31007的直升机除外），并且这些的直升机需装有件号为3G5351A00133、3G5351A00134、3G5351A00135或3G5351A00136的垂直安定面组件。</t>
  </si>
  <si>
    <t>本指令适用于所有序列号的Dornier 328-100和Dornier 328-300飞机。</t>
  </si>
  <si>
    <t>本指令适用于所有客舱滑动门已完成了空客直升机（AH）改装（MOD）0722338改装的AS 332 C、AS 332 C1、AS 332 L 和AS 332 L1型直升机，除非在生产线上已完成欧直MOD 0725366，或服役期间已完成欧直AS332 SB No.52.00.28。</t>
  </si>
  <si>
    <t>本指令适用于以下序列号的空客A380-841、A380-842和A380-861飞机：0003、0005至0017 （含）、 0019至 0023 （含）、 0025至 0031 （含）、0033至0036（含）、0038至0052 （含）, 0054至0059 （含）、 0061 至0090 （含）、 0092至0094 （含）、0096、0098至0101 （含）、0103、0105至0112 （含）、0114、0120和0122。</t>
  </si>
  <si>
    <t>本适航指令适用于Leonardo直升机公司（前Finmeccanica公司）或AgustaWestland费城公司（前Agusta宇航公司）生产的型号为AB139和AW139的所有序列号的直升机，并且这些直升机需装有件号为3G6230V00654的主旋翼扭力臂球面轴承。</t>
  </si>
  <si>
    <t>本指令适用于庞巴迪公司系列号从5301至5665，5701至5990，6050至6062，以及6066的CL-600-2B16（改型号为604）型飞机。</t>
  </si>
  <si>
    <t>本指令适用于PC-12/47E所有制造商序列号的飞机。</t>
  </si>
  <si>
    <t>本适航指令适用于列在波音紧急服务通告B787-81205-SB270032 -00（版本001,2015年11月3日发布）中的B787-8和-9飞机。</t>
  </si>
  <si>
    <t>本适航指令适用于空客直升机公司（前欧直公司）生产的型号为AS 350 B, AS 350 BA, AS 350 BB, AS 350 B1, AS 350 B2, AS 350 B3, AS 350 D和AS 355 E, AS 355 F, AS 355 F1, AS 355 F2, AS 355 N, AS 355 NP，以及EC 130 B4和EC 130 T2的所有序列号的直升机。</t>
  </si>
  <si>
    <t>本指令适用于庞巴迪公司型别BD-700-1A10和BD-700-1A11，序列号9002至9785和9998的飞机。</t>
  </si>
  <si>
    <t>装有ARRIEL 2B发动机的所有序列号的AS 350 B3直升机。</t>
  </si>
  <si>
    <t>本指令适用于德事隆航空服务信函SL560XL-24-07（2017年1月13日颁发）中规定的德事隆航空集团（之前型号合格证由塞斯纳飞机公司持有）所有560XL型飞机。</t>
  </si>
  <si>
    <t>本适航指令适用于列在波音警告服务公告（Boeing Alert Service Bulletin）757-27A0154（2016年7月22日颁布）中的任何审定型别的波音757-200，-200PF，-200CB和-300系列飞机。</t>
  </si>
  <si>
    <t>本指令适用于所有序列号（MSN）的AS 332 L2和EC 225 LP直升机。</t>
  </si>
  <si>
    <t>本指令适用于所有波音B747–8和波音747–8F飞机。</t>
  </si>
  <si>
    <t>本指令适用于所有安装了RR公司Trent 800型号发动机的波音777-200和-300系列飞机。</t>
  </si>
  <si>
    <t>在中国注册的所有序列号的A300B4-603, A300B4-605R, A300C4-605R variant F, A300B4-620, A300B4-622, A300B4-622R, A300C4-620 and A300F4-605R飞机，除了在制造时已经贯彻了12699号改装（mod 12699）的A300F4-605R飞机。</t>
  </si>
  <si>
    <t>在中国注册的所有型号、所有序列号的在制造过程中已贯彻05438号改装（mod）的A300-600飞机，除非其在制造过程中已贯彻了12046号改装。</t>
  </si>
  <si>
    <t>本指令适用于庞巴迪公司型号BD-100-1A10,序列号20003至20604的飞机。</t>
  </si>
  <si>
    <t>在中国注册的所有经审定的型别、所有系列号的A300-600飞机。</t>
  </si>
  <si>
    <t>本适航指令适用于装有件号（P/N）为SKCP2738-7的KAflex型发动机侧传动轴（engine side drive shaft）和件号为SKCP2738-5的KAflex型皮带轮侧传动轴（pulley side drive shaft）的任何审定型别的西科斯基269D型和269D Configuration A型直升机。</t>
  </si>
  <si>
    <t>本指令适用于所有序列号的EC135 P1（CDS）、EC135 P1（CPDS）、EC135 P2（CPDS）、EC135 P2+、EC135 T1（CDS）、EC135 T1（CPDS）、EC135 T2（CPDS）、EC135 T2+、EC635 P2+和EC635 T2+直升机，和所有序列号的MBB-BK117 C-2直升机。</t>
  </si>
  <si>
    <t>本适航指令适用于SAFRAN直升机发动机公司（以前的Turboméca公司）的ARRIEL 2B、2B1、2B1A、2B1B、2C、2C1、2C2、2S1和2S2发动机，所有序列号。这些发动机装于但不限于空客直升机（以前的欧直、欧直法国、Aerospatiale）AS 350 B3、EC 130 B4、AS 365 N3和EC 155 B1，昌河Z11和Sikorsky S-76C直升机。</t>
  </si>
  <si>
    <t>本指令适用于厂家所有序列号的SA 365N、SA 365 N1、AS 365 N2、AS 365 N3、SA 366 G1、EC 155 B和EC 155 B1直升机。</t>
  </si>
  <si>
    <t>本指令适用于本指令第三段2、3、4所列出的波音公司服务通告中所涉及的波音787-8飞机。</t>
  </si>
  <si>
    <t>所有型号为EC 130 B4和EC 130 T2的直升机。</t>
  </si>
  <si>
    <t>本指令适用于庞巴迪公司CL-600-2C10, CL-600-2D15, CL-600-2D24 和CL-600-2E25飞机。</t>
  </si>
  <si>
    <t>本指令适用于带件号（P/N）为1838M88P11（VIN UA541461-12）或1838M88P13（VIN UA541461-14），且序列号（S/N）列于GE公司服务通告（SB）GE90-100 S/B 79-0034（修订版03,2016年8月5日颁发）或GE SB GE90 S/B 79-0058（修订版02,2016年8月5日颁发）第1.A段上的燃油/滑油 滑油/伺服冷却器（主燃油滑油热交换器）的GE公司的GE90-76B、GE90-85B、GE90-90B、GE90-94B、GE90-110B1及GE90-115B涡扇发动机。</t>
  </si>
  <si>
    <t>本指令适用于制造序列号(MSN) 列于空客SB A320-52-1167 中的A319-115, A319-132, A320-214, A320-216, A320-232, A321-211, A321-213 和 A321-231飞机。</t>
  </si>
  <si>
    <t>本指令适用于所有序列号的RB211 Trent 768-60，772-60，772B-60和772C-60发动机。这些发动机已知被安装在但不限于空客A330飞机上。</t>
  </si>
  <si>
    <t>所有系列号的Jabiru models UL-C, UL-D, J160-C, LSA 55/2K, LSA55/2J, Jabiru ST, LSA 55/3J和Jabiru ST3航空器。</t>
  </si>
  <si>
    <t>本适航指令适用于Leonardo直升机公司（前AgustaWestland公司）或AgustaWestland费城公司（前Agusta宇航公司）生产的，且全防冰系统（FIPS）中装有件号（P/N）为4G6220V00151的集流环的型号为AB139和AW139的所有序列号的直升机。</t>
  </si>
  <si>
    <t>本指令适用于欧直EC 135 P1 (CDS), EC 135 P1 (CPDS), EC 135 P2(CPDS), EC 135 P2+,EC 135 T1 (CDS), EC 135 T1 (CPDS), EC 135 T2(CPDS), EC 135 T2+,EC 635 P2+, EC 635 T1 (CPDS)及EC 635 T2+所有序列号直升机。</t>
  </si>
  <si>
    <t>本指令适用于所有序列号的RB211 Trent970-84、972-84和972E-84发动机。这些发动机已知安装于但不仅限于空客A380飞机上。</t>
  </si>
  <si>
    <t>本指令适用于已完成mod 07 26644改装构型的所有序列号的AS 332 C1和AS 332 L1直升机（配备高级直升机驾驶舱和航电系统的直升机）。</t>
  </si>
  <si>
    <t>本指令适用于装有件号为1694M80G04、1844M90G01或1844M90G02的高压压气机8-10级毂的GE90-76B、GE90-77B、GE90-85B、GE90-90B和GE90-94B涡扇发动机。</t>
  </si>
  <si>
    <t>在中国注册的所有型别、所有序列号的A300-600飞机，除非已经在生产中贯彻了空客12046号改装。</t>
  </si>
  <si>
    <t>本适航指令适用于空客直升机（以前的欧直、欧直法国）的AS 350 B、AS 350 BA、AS 350 BB、AS 350 B1、AS 350 B2、AS 350 B3和AS 350 D直升机，AS 355 E、AS 355 F、AS 355 F1、AS 355 F2、AS 355 N和AS 355 NP直升机，以及EC 130 B4和EC 130 T2直升机，所有序列号。</t>
  </si>
  <si>
    <t>本适航指令适用于所有GE公司的GEnx-1B和GEnx-2B发动机。</t>
  </si>
  <si>
    <t>本指令适用于庞巴迪公司序列号从5301至5665、5701至5990、6050至6062和6066的CL-600-2B16（604构型）飞机。</t>
  </si>
  <si>
    <t>本指令适用于生产序列号为0012、0017、0030、0037、0045、0050、0060、0062、0064、0065、0071、0082、0083、0098、0099、0102、0106、0109、0112、0132和0177的空客A330-301、A330-321、A330-322及A330-342飞机。</t>
  </si>
  <si>
    <t>本指令适用于序列号60-002至60-430（含）的Learjet 60型号飞机。</t>
  </si>
  <si>
    <t>贝尔直升机德事隆加拿大公司429，序列号为57001（含）以后的直升机。</t>
  </si>
  <si>
    <t>本适航指令适用于所有制造序列号的空客 A319-111, A319-112, A319-113, A319-114, A319-115, A319-131, A319-132, A319-133, A320-211, A320-212, A320-214, A320-215, A320-216, A320-231, A320-232, A320-233, A321-111, A321-112, A321-131, A321-211, A321-212, A321-213, A321-231 和A321-232飞机。在生产过程中执行过空客改装MOD 160055或MOD 160056的飞机除外，执行过改装MOD 28162、28238和28342的A319飞机除外。</t>
  </si>
  <si>
    <t>本指令适用所有生产序列号（MSN）的空客A318-111, A318-112, A318-121, A318-122, A319-111, A319-112, A319-113, A319-114, A319-115, A319-131, A319-132, A319-133, A320-211, A320-212, A320-214, A320-215, A320-216, A320-231, A320-232, A320-233, A321-111, A321-112, A321-131, A321-211, A321-212, A321-213, A321-231和A321-232飞机，在生产过程中执行过空客改装MOD 160000（安装有鲨鳍小翼的A319和A320飞机的结构加强）或MOD 160021（安装有鲨鳍小翼的A321飞机的结构加强）的飞机除外。</t>
  </si>
  <si>
    <t>本适航指令适用于波音公司2016年2月23日发布的紧急服务通告B787-81205-SB570029-00,（Issue 001），所列的波音787-8和波音787-9飞机。</t>
  </si>
  <si>
    <t>本指令适用于所有生产序列号的SA 365 N、SA 365 N1、AS 365 N2、AS 365 N3、EC 155 B及EC 155 B1直升机。</t>
  </si>
  <si>
    <t>本适航指令适用于波音公司2016年9月6日发布的紧急服务通告B787-81205-SB240027-00,（Issue 002），所列的波音787-8飞机。</t>
  </si>
  <si>
    <t>本适航指令适用于所有装有件号为2403M46G01和CAGE码为05813的外左侧主燃油供油支管的GEnx-1B系列发动机，该系列发动机包括GEnx-1B64、-1B64/P1、-1B64/P2、-1B67、-1B67/P1、-1B67/P2、-1B70、-1B70/P1、-1B70/P2、-1B70/75/P1、-1B70/75/P2、-1B70C/P1、-1B70C/P2、-1B74/75/P1、-1B74/75/P2或-1B76A/P2。</t>
  </si>
  <si>
    <t>本指令适用于庞巴迪公司BD-100-1A10型，序列号20003至20424和20426至20500的飞机。</t>
  </si>
  <si>
    <t>在中国注册的所有序列号AS 355 E、 AS 355 F、AS 355 F1、AS 355 F2、AS 355 N 、AS 355 NP和 AS 350 B3型直升机，除去在生产中已经执行（MOD）07.3148号改装以及在使用中贯彻了AS350服务通告 (SB) 55.00.14(任何版本均可)的直升机。</t>
  </si>
  <si>
    <t>文件错误</t>
  </si>
  <si>
    <t>本适航指令适用于Leonardo直升机公司（以前的Finmeccanica、AgustaWestland、Agusta公司）的A109E、A109LUH、A109S、AW109SP、A119和AW119MKII直升机，所有序列号。</t>
  </si>
  <si>
    <t>本指令适用于列在波音公司紧急服务通告777-25A0677（2016年4月25日颁发）上的波音777-300ER系列飞机。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</si>
  <si>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和A321-232飞机。执行过空客MOD 39195或SB A320-00-1219的A318飞机除外，执行过空客改装MOD 28238和MOD 28162和MOD 28342的A319飞机除外。</t>
  </si>
  <si>
    <t>本指令适用于所有序列号的ARRIEL 2C、2C1、2C2、2S1和2S2发动机。</t>
  </si>
  <si>
    <t>本适航指令适用于所有生产序列号的空客A319-111, A319-112, A319-113, A319-114, A319-115, A319-131, A319-132, A319-133, A320-211, A320-212, A320-214, A320-231, A320-232, A320-233, A321-111, A321-112, A321-131, A321-211, A321-212, A321-213, A321-231和 A321-232飞机。在制造中执行了改装(MOD) 26925的飞机除外，该改装引入了改装备用刹车系统，移除了刹车双分配活门（BDDV）。</t>
  </si>
  <si>
    <t>本适航指令适用于通用电气公司（GE）安装了件号（P/N）为4114T15P02或4114T31G01的风扇叶片的CF34-8C1、CF34-8C5、CF34-8C5A1、CF34-8C5B1、CF34-8C5A2、CF34-8C5A3、CF34-8E2、CF34-8E2A1、CF34-8E5、CF34-8E5A1、CF34-8E5A2、CF34-8E6和CF34-8E6A1发动机，包括数据牌上标记为CF34-8C5B1/B、CF34- 8C5/B、CF34-8C5A1/B、CF34-8C5A2/B、CF34-8C5/M、CF34-8C5A1/M、CF34-C8C5A2/M、CF34-8C5A3/B或CF34-8C5B1/M的发动机。</t>
  </si>
  <si>
    <t>本适航指令适用于空客A320-211和A320-231，生产序列号为0029、0045、0046、0049至0057，包括0059、0064和0065的飞机。</t>
  </si>
  <si>
    <t>本指令适用列于波音公司特别关注服务通告777-22-0034（2016年3月3日颁发）上的波音公司777-200、-200LR、-300、-300ER及777F系列飞机。</t>
  </si>
  <si>
    <t>本适航指令适用于Leonardo直升机公司（前AgustaWestland公司）和AgustaWestland费城公司（前Agusta宇航公司）生产的型号为AB139和AW139的所有序列号的直升机。</t>
  </si>
  <si>
    <t>本指令适用于所有序列号的空客A380-841，A380-842和A380-861型飞机。</t>
  </si>
  <si>
    <t>本适航指令适用于所有生产序列号的空客A318-111, A318-112, A319-111, A319-112, A319-113, A319-114, A319-115, A320-211, A320-212, A320-214, A320-215, A320-216, A321-111, A321-112, A321-211, A321-212和 A321-213飞机。</t>
  </si>
  <si>
    <t>本指令适用于庞巴迪公司BD-100-1A10型，序列号20003至20500和20501至20696的飞机。</t>
  </si>
  <si>
    <t>本指令适用于庞巴迪型号CL-600-2B19，序列号7002及之后的飞机。</t>
  </si>
  <si>
    <t>本适航指令适用于所有生产序列号的空客A318-111, A318-112, A319-111, A319-112, A319-113, A319-114, A319-115, A320-211, A320-212, A320-214, A320-215, A320-216, A321-111, A321-112, A321-211, A321-212, 和A321-213飞机。</t>
  </si>
  <si>
    <t>本指令适用于所有序列号的空客A380-841、A380-842及A380-861飞机，在生产线上完成空客改装（mod）77381的除外。</t>
  </si>
  <si>
    <t>本指令适用于所有序列号的空客A380-841、A380-842和A380-861飞机，在生产线上完成改装（mod）75611的除外。</t>
  </si>
  <si>
    <t>本适航指令适用于空客直升机公司（前欧直公司）生产的型号为AS 350 B、AS 350 B1、AS 350 B2、AS 350 B3、AS 350 BA、AS 350 BB和AS 350 D且装有极寒天气启动装置（第二蓄电池）的所有序列号的直升机，但生产中已包含074838改装的直升机除外。</t>
  </si>
  <si>
    <t>本适航指令适用于装有件号（P/N）为269-5412、269A5504、269A5504-003、269A5504-005、269A5559或269A5559-003的低耦合传动轴（lower coupling driveshaft）（传动轴）的任何审定型别的TH55A, 269A, 269A-1, 269B, 269C 和269C-1型直升机。</t>
  </si>
  <si>
    <t>本适航指令适用于列在波音紧急服务通告B787-81205-SB270030 -00（版本001,2015年10月22日发布）中的B787-8和-9飞机。</t>
  </si>
  <si>
    <t>本适航指令适用于列在波音紧急服务通告B787-81205-SB290031 -00（版本001,2016年3月25日发布）中的B787-9飞机。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</si>
  <si>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 和A321-232飞机，生产中执行过空客改装MOD 161337的飞机除外。</t>
  </si>
  <si>
    <t>除序列号31004、31007和41237之外的，安装件号为3G6220V01351、3G6220V01352或3G6220V01353主旋翼阻尼器的所有AB139和AW139直升机。</t>
  </si>
  <si>
    <t>本指令适用于太平洋航空航天公司所有750XL型飞机。</t>
  </si>
  <si>
    <t>本适航指令适用于生产序列号（MSN）列在空客SB A320-92-1116或SB A320-92-1118中的空客A319-111, A319-112, A319-113, A319-114, A319-115, A319-131, A319-132, A319-133, A320-211, A320-212, A320-214, A320-215, A320-216, A320-231, A320-232, A320-233, A320-251N, A320-271N, A321-111, A321-112, A321-131, A321-211, A321-212, A321-213, A321-231和A321-232飞机，依适用。</t>
  </si>
  <si>
    <t>本适航指令适用于Leonardo直升机公司（前Finmeccanica 公司、AgustaWestland公司和Agusta公司）生产的型号为AB139和AW139的所有序列号的直升机。</t>
  </si>
  <si>
    <t>本指令适用于安装了件号（P/N）为900R2101006-105、-107、-109或-111的主旋翼上桨毂组件的所有序列号的MD900型号直升机。</t>
  </si>
  <si>
    <t>本指令适用于波音公司所有序列号的777-200、-200LR、-300、-300ER和777F系列飞机。</t>
  </si>
  <si>
    <t>本指令适用于所有序列号的空客A380-841、A380-842和A380-861飞机，除了在生产线上已完成空客改装（mod）73205或在役已完成空客服务通告（SB）A380-53-8132的mod 73670，的除外。</t>
  </si>
  <si>
    <t>本适航指令适用于Rolls-Royce公司（RRC）安装了件号（P/N）23065818的3级涡轮和P/N 23055944或RR30000240的4级涡轮的250-C20、-C20B、-C20F、-C20J、-C20R、-C20R/1、-C20R/2、-C20R/4、-C20W、-C300/A1和-C300/B1涡桨发动机</t>
  </si>
  <si>
    <t>本适航指令适用于所有生产序列号（MSN）的空客A318-111, A318-112, A318-121, A318-122, A319-111, A319-112, A319-113, A319-114, A319-115, A319-131, A319-132, A319-133, A320-211, A320-212, A320-214, A320-215, A320-216, A320-231, A320-232, A320-233, A320-251N, A320-271N, A321-111, A321-112, A321-131, A321-211, A321-212, A321-213, A321-231, A321-232, A321-251N, A321-253N和A321-271N飞机。</t>
  </si>
  <si>
    <t>本适航指令适用于 Airbus Helicopters（原 Eurocopter，Eurocopter France）公司所有生产序列号且装有件号为 332A31-3074-00或332A31-3074-01 主旋翼自动倾斜器动盘的 EC 225 LP 型直升机。</t>
  </si>
  <si>
    <t>本适航指令适用于Pacific Aerospace公司所有序列号至215（含215）的750XL型飞机。</t>
  </si>
  <si>
    <t>本适航指令适用于空客直升机公司（原欧洲直升机公司、欧洲直升机法国公司）生产的型号为EC 225 LP且装有零件号为332A31-3074-00或332A31-3074-01主旋翼自动倾斜器动盘的所有序列号的直升机</t>
  </si>
  <si>
    <t>本适航指令适用于空客直升机公司（原欧洲直升机公司、欧洲直升机法国公司、法国宇航公司）生产的型号为AS 332 L2和EC 225 LP所有序列号的直升机。</t>
  </si>
  <si>
    <t>本指令适用于经CAAC VSTC0596(对应 EASA STC 10029547 )改装的所有制造序列号(MSN)的Airbus A319-131,A319-132, A319-133，A320-231, A320-232，A320-233，A321-131，A321-231和A321-232飞机。</t>
  </si>
  <si>
    <t>本指令适用于所有序列号的空客A380-841、A380-842和A380-861飞机，除了在生产线上已完成空客改装（mod）73220的除外。</t>
  </si>
  <si>
    <t>本适航指令适用于生产序列号（MSN）列在Airbus SB A320-92-1116中的A319-111, A319-112, A319-113, A319-114, A319-115, A319-131, A319-132, A319-133, A320-211, A320-212, A320-214, A320-215, A320-216, A320-231, A320-232, A320-233, A321-111, A321-112, A321-131, A321-211, A321-212, A321-213, A321-231和A321-232飞机，以及生产序列号（MSN）列在Airbus SB A320-92-1118中的 A320-251N和A320-271N飞机。</t>
  </si>
  <si>
    <t>本适航指令适用于序列号从9002到9770，9772到9781，以及序列号为9998的庞巴迪BD-700-1A10和BD-700-1A11飞机。</t>
  </si>
  <si>
    <t>本指令适用于所有序列号的Airbus A380-841、A380-842飞机。</t>
  </si>
  <si>
    <t>本指令适用于所有序列号的空客A380-841、A380-842和A380-861飞机，除了在生产线上已完成空客改装（mod）74725 的飞机以外。</t>
  </si>
  <si>
    <t>本适航指令适用于所有序列号的Airbus A380-841、A380-842及A380-861飞机。</t>
  </si>
  <si>
    <t>本适航指令适用于所有MSN号的Airbus A330-201，A330-202，A330-203，A330-223，A330-223F，A330-243，A330-243F，A330-301，A330-302，A330-303，A330-321，A330-322，A330-323，A330-341，A330-342 and A330-343飞机；所有MSN号的Airbus A340-211，A340-212，A340-213，A340-311，A340-312，A340-313，A340-541，A340-542，A340-642 and A340-643飞机。</t>
  </si>
  <si>
    <t>本指令适用于庞巴迪公司BD-700-1A10型和BD-700-1A11型飞机，序列号9492至9711, 9713至9717, 9719至9726, 9728, 9730, 9732, 9733, 9743和9751。</t>
  </si>
  <si>
    <t>本适航指令适用于Honeywell International Inc. (Honeywell)所有安装了件号为（P/N）3060287-2，序列号(S/N)列于Honeywell服务通告 (SB) TFE731-72-5256 (版次0，2016年10月7日发布)中表9的风扇盘的TFE731-20和TFE731-40涡扇发动机，并且这些发动机的P/N和S/N中没有“T43374”标识。</t>
  </si>
  <si>
    <t>本适航指令适用于GE公司安装了零件号为5123T51P02，序列号为（GLHTPH9G、GLHTPP7P和 GLHTPJHN）的高压压气机叶轮的CT7-8A和CT7-9B系列涡轴发动机。</t>
  </si>
  <si>
    <t>本适航指令适用于Embraer S.A.紧急服务通告500-27-A026 初版（2017年9月29日发布）中确定的型号为 EMB-500飞机和Embraer S.A.紧急服务通告505-27-A028 R1版（2017年9月29日发布）中确定的型号为 EMB-505 飞机。</t>
  </si>
  <si>
    <t>本适航指令适用于Honeywell International Inc. (Honeywell)所有安装了件号（P/N）3035602-1的第二级低压涡轮(LPT2)叶片的AS907-1-1A涡扇发动机。</t>
  </si>
  <si>
    <t>本适航指令适用于GE公司CF34-8E2，CF34-8E2A1，CF34-8E5，CF34-8E5A1，CF34-8E5A2，CF34-8E6和CF34-8E6A1型号涡扇发动机。</t>
  </si>
  <si>
    <t>本适航指令适用于所有已安装主货舱门（MCD）的波音公司B757-200、-200PF和-200CB系列飞机，经CAAC VSTC0141（对应FAA STC ST01529SE）改装的已从客机构型转为货机构型的飞机除外。</t>
  </si>
  <si>
    <t>本适航指令适用于Airbus Helicopters Deutschland GmbH (AHD), 原Eurocopter Deutschland GmbH (ECD), Eurocopter Espa.a S.A.公司生产的型号为 EC135 P1、 EC135 P2、 EC135 P2+、EC135 P3、 EC135 T1、EC135 T2、EC135 T2+、EC135 T3、EC635 P2+、EC635 P3、 EC635 T1、EC635 T2+和EC635 T3所有序列号直升机。</t>
  </si>
  <si>
    <t>本适航指令适用于Airbus Helicopters（原 Eurocopter）公司在生产线上已执行过0722B51改装的所有序列号的EC 155 B 和EC 155 B1直升机。</t>
  </si>
  <si>
    <t>本适航指令适用于所有型号和所有序列号的A310,A300-600和A300-600ST飞机。</t>
  </si>
  <si>
    <t>本指令适用于所有序列号的空客A380-841、A380-842及A380-861飞机，在生产线上已完成空客mod73979改装、mod73981改装和mod73983改装的飞机除外。</t>
  </si>
  <si>
    <t>本指令适用于Bell Helicopter Textron Canada Limited (BHTC)公司装有曲柄件号（P/Ns）429-001-523-101 、429-001-523-103 、429-001-532-101 或429-001-532-103 的429型直升机。</t>
  </si>
  <si>
    <t>本指令适用于Ameri-King公司型号为AK-450-( )和AK-451-( )系列的应急定位发射机。</t>
  </si>
  <si>
    <t>本指令适用于所有序列号的空客Airbus A300B4-603，A300B4-620，A300B4-605R，A300B4-622，A300B4-622R，A300C4-605R variant F，A300C4-620和A300F4 -605R飞机，除在出厂前完成12171号或12249号改装(mod)的飞机或在役完成空客SB A300-57-6069的飞机以外。</t>
  </si>
  <si>
    <t>本指令适用于所有序列号的空客A380-841，A380-842和A380-861飞机，生产线上已完成空客mod73979改装、mod73981改装及mod73983改装的飞机除外。</t>
  </si>
  <si>
    <t>本适航指令适用于 Sikorsky Aircraft Corporation 生产的， 配有搜寻和营救（SAR）自动飞行控制系统且装有件号为 92900-01802-112飞行控制计算机的， 经审定的任何类别 S92A 型直升机。</t>
  </si>
  <si>
    <t>本适航指令适用于所有生产序列号的空客A318-111,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A321-253N和A321-271N型飞机。</t>
  </si>
  <si>
    <t>本指令适用于所有生产序列号的空客A380-841、A380-842及A380-861飞机，完成空客改装（mod）77381的除外。</t>
  </si>
  <si>
    <t>本适航指令适用于所有型别，所有生产序列号（MSN）的空客A300，A300-600，A310和A300-600ST飞机。</t>
  </si>
  <si>
    <t>本适航指令适用于波音紧急服务通告737-53A1349（2016年8月23日发布）所列的波音公司生产的737-200、-200C、-300、-400和-500系列飞机。</t>
  </si>
  <si>
    <t>本指令适用于所有波音737-300、-400和-500系列飞机。</t>
  </si>
  <si>
    <t>本指令适用于所有序列号的空客A380-841、A380-842 和 A380-861飞机，在生产线上完成空客(mod)76693 改装的除外。</t>
  </si>
  <si>
    <t>本适航指令适用于庞巴迪公司序列号从1004到1085的CL-600-1A11型飞机，序列号从3001到3066的CL-600-2A12型飞机，序列号从5001到5194，从5301到5665，以及从5701到5982的CL-600-2B16型飞机。</t>
  </si>
  <si>
    <t>本指令适用于安装在飞机上件号（P/N）为119003-11和119003-21的B/E航空呼吸防护设备（PBE）。</t>
  </si>
  <si>
    <t>本适航指令适用于GippsAero公司发布的Service Bulletin SB-GA8-2012-96 Issue 6中规定的GA8和GA8-TC320型飞机。</t>
  </si>
  <si>
    <t>本指令适用于Airbus Helicopters(formerly Eurocopter, Eurocopter France, Aerospatiale)公司所有生产序列号的SA 365 N、SA 365 N1、AS 365 N2、AS 365 N3、EC 155 B及EC 155 B1型直升机。</t>
  </si>
  <si>
    <t>本适航指令适用于General Electric Company (GE)序列号为965101至965670（含），194101至194999（含）和195101至195653（含）的CF34-8C1，CF34-8C5，CF34-8C5A1和CF34-8C5B1发动机。</t>
  </si>
  <si>
    <t>本适航指令适用于所有A330和A340型号所有序列号的飞机。</t>
  </si>
  <si>
    <t>本适航指令适用于Airbus Helicopters（原Eurocopter, Eurocopter France, Aerospatiale）公司生产的所有序列号AS 332 C, AS 332 C1, AS 332 L 和 AS 332 L1直升机。</t>
  </si>
  <si>
    <t>本指令适用于所有生产序列号的空客A380-841、A380-842及A380-861飞机，完成空客改装（mod）73623的除外。</t>
  </si>
  <si>
    <t>本指令适用于生产序列号（MSN）240和生产序列号（MSN）242（含）—273（含）的达索公司Falcon 900EX飞机。</t>
  </si>
  <si>
    <t>本适航指令适用于空客（Airbus）A330所有序列号的飞机。</t>
  </si>
  <si>
    <t>本指令适用于 Airbus Helicopters（原Eurocopter， Eurocopter France， Aerospatiale）公司生产且至少安装了一个本指令表1中的吸能座椅的所有序列号的 AS 332 C、 AS 332 C1、 AS 332 L、 AS 332 L1、  AS 332 L2、 EC 225 LP、 AS 365 N2、 AS 365 N3、 EC 155 B 和 EC 155 B1 型直升机，对于每个座椅都执行过本指令表2中的一项Airbus Helicopters（AH）改装的 AS 332 和 EC 225 型直升机除外。</t>
  </si>
  <si>
    <t>本适航指令适用于Piaggio Aero Industries S.p.A.（PAI）生产的所有构型和生产序列号的Piaggio P.180 Avanti II 型飞机。</t>
  </si>
  <si>
    <t>本指令适用于所有型别，所有序列号的空客A300-600飞机。</t>
  </si>
  <si>
    <t>本指令适用于所有生产序列号的A318-111，A318-112，A319-111，A319-112，A319-113，A319-114，A319-115，A320-211，A320-212，A320-214，A320-215，A320-216，A321-111，A321-112，A321-211，A321-212，A321-213飞机。</t>
  </si>
  <si>
    <t>本适航指令适用于Pacific Aerospace公司所有序列号至220（含220）的750XL型飞机。</t>
  </si>
  <si>
    <t>本指令适用于已在生产过程中执行过空客改装（mod）154327的所有生产序列号的空客A319-115, A319-132, A320-214, A320-216, A320-232 和A320-233飞机，执行过空客改装（mod）158740的飞机除外。</t>
  </si>
  <si>
    <t>本指令适用于所有序列号的多尼尔328-100飞机和多尼尔328-300飞机。</t>
  </si>
  <si>
    <t>本适航指令适用于波音紧急服务通告737-53A1358（2017年4月27日发布）所列的波音公司生产的737-200、-200C、-300、-400和-500系列飞机。</t>
  </si>
  <si>
    <t>本适航指令适用于庞巴迪公司序列号从10002及以后的Model CL-600-2C10型飞机，序列号从15001及以后的Model CL-600-2D15和CL-600-2D24型飞机，序列号从19001及以后的Model CL-600-2E25型飞机。</t>
  </si>
  <si>
    <t>本指令适用于所有生产序列号的空客A318-111, A318-112, A318-121, A318-122, A319-111, A319-112, A319-113, A319-114, A319-115, A319-131, A319-132, A319-133, A320-211, A320-212, A320-214, A320-215, A320-216, A320-231, A320-232, A320-233, A320-251N, A320-271N, A321-111, A321-112, A321-131, A321-211, A321-212, A321-213, A321-231, A321-232, A321-251N, A321-253N, A321-271N和A321-272N飞机。</t>
  </si>
  <si>
    <t>本适航指令适用于Airbus Helicopters（原Eurocopter, Eurocopter France）公司的所有生产序列号且装有件号为332A31-3074-00或332A31-3074-01主旋翼自动倾斜器动盘的EC 225 LP型直升机。</t>
  </si>
  <si>
    <t>本适航指令适用于Airbus Helicopters Deutschland GmbH （AHD）（原Eurocopter Deutschland GmbH （ECD）， Eurocopter Espana S.A.）所有序列号的EC135 P1、EC135 P2、EC135 P2+、EC135 P3、EC135 T1、EC135 T2、EC135 T2+、EC135 T3、EC635 P2+、EC635 P3、EC635 T1、EC635 T2+、EC635 T3型直升机。</t>
  </si>
  <si>
    <t>本适航指令适用于Pacific Aerospace Limited所有序列号至XL216（含XL216）且安装有件号为457-1015-12燃油箱口盖的750XL型飞机。</t>
  </si>
  <si>
    <t>本适航指令适用于波音公司生产的所有737-100，-200，-200C，-300，-400和-500系列飞机。</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</si>
  <si>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t>
  </si>
  <si>
    <t>本适航指令适用于空客（Airbus）所有生产序列号（MSN）的A318-111, A318-112,A318-121, A318-122, A319-111, A319-112, A319-113, A319-114,A319-115, A319-131, A319-132, A319-133, A320-211, A320-212,A320-214, A320-215, A320-216, A320-231, A320-232, A320-233,A321-111, A321-112, A321-131, A321-211, A321-212, A321-213,A321-231 及 A321-232型飞机。</t>
  </si>
  <si>
    <t>本指令适用于所有序列号的Falcon 2000飞机。</t>
  </si>
  <si>
    <t>本适航指令适用于Leonardo S.p.A.，Helicopters （LHD）（原Finmeccanica S.p.A. Helicopter Division，AgustaWestland S.p.A.，Agusta S.p.A.）和AgustaWestland Philadelphia Corporation（原Agusta Aerospace Corporation）所有序列号的AB139和AW139型直升机。</t>
  </si>
  <si>
    <t>本适航指令适用于波音公司生产的所有737-100、-200、-200C、-300、-400和-500系列飞机。</t>
  </si>
  <si>
    <t>本适航指令适用于Pacific Aerospace公司的所有序列号且安装有机翼闪电防护板的750XL型飞机。</t>
  </si>
  <si>
    <t>本适航指令适用于Pacific Aerospace公司所有序列号至XL220的750XL型飞机。</t>
  </si>
  <si>
    <t>本指令适用于所有序列号的空客 A318-111, A318-112, A318-121, A318-122, A319-111, A319-112, A319-113, A319-114, A319-115, A319-131, A319-132, A319-133, A320-211, A320-212, A320-214, A320-215, A320-216, A320-231, A320-232, A320-233, A320-251N, A320-271N, A321-111, A321-112, A321-131, A321-211, A321-212, A321-213, A321-231 和 A321-232飞机。</t>
  </si>
  <si>
    <t>本适航指令适用于Enstrom Helicopter Corporation （Enstrom）装有件号为（P/N）01-824-08E-011、 09455-01-824-08E-011、ECD091-1、ASMK8T、M81935/1-08K、MS21242S8K或MTK8的杆端轴承组件（轴承组件）的，经审定的任何类别F-28、F-28A、F-28C、F-28C-2、F-28C-2R、F-28F、F-28F-R、TH-28、280、280C、280F、280FX、480和480B 型直升机。</t>
  </si>
  <si>
    <t>本适航指令适用于General Electric Company (GE)的装有件号为2445M91P01或2383M99P02，序列号为GE GEnx-1B服务通告(SB) 72-0326 R02版（2017年8月16日发布）1.A.段计划信息中所列序列号的1级高压涡轮叶片保持环(HPT stage 1 blade retainer)的GEnx-1B64/P2, -1B67/P2, -1B70/P2, -1B70/75/P2, -1B70C/P2和-1B74/75/P2涡扇发动机。</t>
  </si>
  <si>
    <t>本适航指令适用于Diamond Aircraft Industries GmbH（Austria）、Diamond Aircraft Industries Inc.（Canada）产品序列号为42.004至42.427（含）、42.AC001至42.AC151（含）、42.M001至42.M027（含），装配了TAE 125-02-99发动机（完成M.M 42-198改装或可选服务通告（OSB）42-046）或TAE125-02-114发动机（完成O.M 42-252改装或OSB 42-107）的DA 42和DA 42 M（包括正常类和限制类）型飞机。</t>
  </si>
  <si>
    <t>本指令适用于所有序列号的空客 A380-841、A380-842和A380-861飞机。</t>
  </si>
  <si>
    <t>本指令适用于波音公司生产的所有737-100、 -200、 -200C、 -300、 -400和 -500系列飞机。</t>
  </si>
  <si>
    <t>本指令适用于波音特别注意服务通告 B747-25-3693（2016年11月10日发布）中列出的747-400,747-400F和747-8F系列飞机。</t>
  </si>
  <si>
    <t>本指令适用于所有生产序列号的空客A318-111, A318-112, A319-111, A319-112, A319-113, A319-114, A319-115, A320-211, A320-212, A320-214, A320-215, A320-216, A321-111, A321-112, A321-211, A321-212, A321-213飞机。</t>
  </si>
  <si>
    <t>本适航指令适用于湾流（Gulfstream）公司序列号为460的G-1159A（G Ⅲ）型号飞机；序列号为1129、1151、1167、1175、1214和1380的G-IV型号飞机；序列号为4118和4227的GIV-X（G450）型号飞机。</t>
  </si>
  <si>
    <t>本适航指令适用于列在波音紧急服务通告757-27A0157（2017年12月18日发布）中的Boeing 757-200, -200PF,-200CB, 和-300系列飞机。</t>
  </si>
  <si>
    <t>本适航指令适用于RR公司安装了零件号为（P/N）23061670的风扇盘的型号为AE 3007A、AE 3007A1、AE 3007A1/1、AE 3007A1/2、AE 3007A1/3、AE 3007A1P、AE 3007A1E、AE 3007A3、AE 3007C 和3007C1 的涡扇发动机。</t>
  </si>
  <si>
    <t>本适航指令适用于列在波音紧急服务通告ASB 767-38A0073R3版中的波音Boeing 767-200，-300和-400ER系列飞机。</t>
  </si>
  <si>
    <t>适用于庞巴迪公司序列号为10002及后续的CL-600-2C10型飞机，序列号为15001及后续的CL-600-2D15和CL-600-2D24型飞机，以及序列号为19001及后续的CL-600-2E25型飞机。</t>
  </si>
  <si>
    <t>适用于所有波音公司生产的型号737-100，-200，-200C，-300，-400和-500系列飞机。</t>
  </si>
  <si>
    <t>本适航指令适用于已在生产线上完成空客改装号MOD 35871或已在役完成空客服务通告 A320-34-1397（引进大气数据监控和BUSS(备用空速表)功能）的所有序列号的空客 A318-111, A318-112, A318-121, A318-122, A319-111, A319-112, A319-113, A319-114, A319-115, A319-131, A319-132, A319-133, A320-211, A320-212, A320-214, A320-215, A320-216, A320-231, A320-232, A320-233, A320-251N, A320-271N, A321-111, A321-112, A321-131, A321-211, A321-212, A321-213, A321-231和A321-232飞机，但不包括又已在生产线上完成空客改装号MOD 159281或又已在役完成空客服务通告A320-34-1658 或空客服务通告A320-34-1659（安装可逆的BUSS功能）的飞机。</t>
  </si>
  <si>
    <t>本适航指令适用于Leonardo S.p.A. Helicopters（原Finmeccanica S.p.A. Helicopter Division（FHD）、AgustaWestland S.p.A.、Agusta S.p.A.），AgustaWestland Philadelphia Corporation（原Agusta Aerospace Corporation）装有适用的7.4版本（Phase 7 V1）或者7.7版本（Phase 7 V3）或者7.10版本（Phase 7 V4）的“Primus Epic”系统软件、序列号为31005、31006、31008至31157（含）和41001至41023（含）的AB139和AW139型、以及序列号从31201起和从41201起的AW139型直升机。</t>
  </si>
  <si>
    <t>本适航指令适用于所有空客（Airbus）生产序列号（MSN）的A318-111, A318-112, A318-121, A318-122, A319-111, A319-112, A319-113, A319-114, A319-115, A319-131, A319-132, A319-133, A320-211, A320-212, A320-214, A320-215, A320-216, A320-231, A320-232, A320-233, A320-251N, A320-271N, A321-111, A321-112, A321-131, A321-211, A321-212, A321-213, A321-231 及 A321-232型飞机。</t>
  </si>
  <si>
    <t>本适航指令适用于所有生产序列号（MSN）直到MSN 1779（含）的空客A330-201, A330-202, A330-203, A330-223, A330-223F, A330-243, A330-243F, A330-301, A330-302, A330-303, A330-321, A330-322, A330-323, A330-341, A330-342, A330-343飞机和A340-211, A340-212, A340-213, A340-311, A340-312, A340-313飞机，已完成空客SB A330-53-3275 或SB A340-53-4238的飞机除外。</t>
  </si>
  <si>
    <t>本适航指令适用于Enstrom Helicopter Corporation（Enstrom）经审定的任何类别、装有件号为28-14282-11或28-14282-13主旋翼轴的所有序列号F-28A、280、F-28C、F-28C-2、F-28C-2R、280C、F-28F、F-28F-R、280F、280FX型及序列号从5001到5006的480型直升机。</t>
  </si>
  <si>
    <t>本适航指令适用于Sikorsky Aircraft Corporation（Sikorsky）经审定的任何类别、装有件号为SKCP2738-7的KAflex发动机侧传动轴和件号为SKCP2738-5的KAflex皮带轮侧传动轴的269D和269D（构型A）型直升机。</t>
  </si>
  <si>
    <t>适用于庞巴迪公司序列号为7003及后续的CL-600-2B19型飞机，序列号为10003及后续的CL-600-2C10型飞机，序列号为15001及后续的CL-600-2D15/CL-600-2D24型飞机，以及序列号为19001及后续的CL-600-2E25型飞机。</t>
  </si>
  <si>
    <t>本适航指令适用于Pratt &amp; Whitney （PW)公司所有安装了件号（P/N）为50J775 或50J930外扩散机匣的PW4074、PW4074D、PW4077、PW4077D、PW4084D、PW4090和PW4090-3型涡扇发动机。</t>
  </si>
  <si>
    <t>本适航指令适用于庞巴迪公司序列号10002及以后的Model CL-600-2C10型飞机，序列号15001及以后的Model CL-600-2D15和CL-600-2D24型飞机，序列号19001及以后的Model CL-600-2E25型飞机。</t>
  </si>
  <si>
    <t>本指令适用于所有序列号的空客A318-111, A318-112, A318-121, A318-122, A319-111, A319-112, A319-113, A319-114, A319-115, A319-131, A319-132, A319-133, A320-211, A320-212, A320-214, A320-215, A320-216, A320-231, A320-232, A320-233, A321-111, A321-112, A321-131, A321-211, A321-212, A321-213, A321-231和A321-232飞机。</t>
  </si>
  <si>
    <t>本指令适用于庞巴迪公司BD-700-1A10型和BD-700-1A11型飞机，序列号9002至9638和9998。</t>
  </si>
  <si>
    <t>本适航指令适用于装有件号（P/N）为F2MA724561A1或F2MA724561A2机翼防冰管的所有序列号的Falcon 2000和Falcon 2000EX型飞机，生产中已贯彻达索公司（Dassault Aviation）改装（mod）M5000或M5001的除外。</t>
  </si>
  <si>
    <t>本适航指令适用于Wytwórnia Sprz.tu Komunikacyjnego (WSK) “PZL-.widnik”Spó.ka Akcyjna（S.A.）生产序列号至60.04.09（含）的PZL SW-4型直升机。</t>
  </si>
  <si>
    <t>本适航指令适用于生产序列号（MSN）在MSN 0758（含）之前的空客A319-111，A319-112，A319-113，A319-114，A319-115，A319-131，A319-132，A319-133，A320-211，A320-212，A320-214，A320-215，A320-216，A320-231，A320-232，A320-233，A321-111，A321-112，A321-131，A321-211，A321-212，A321-213，A321-231和A321-232飞机。</t>
  </si>
  <si>
    <t>本适航指令用于波音公司生产的所有波音737-100，-200，-200C，-300，-400和-500 系列飞机。</t>
  </si>
  <si>
    <t>本指令适用于所有序列号的Falcon 2000EX飞机。</t>
  </si>
  <si>
    <t>本适航指令适用于Costruzioni Aeronautiche TECNAM Srl （Tecnam）公司，除已在生产线上执行过TECNAM（Mod）2006/322改装之外的所有序号P2006T型飞机。</t>
  </si>
  <si>
    <t>本适航指令适用于生产序列号（MSN）为：07126,07141,07189,07200,07221,07226,07235,07245,07251,07256,07264,07272,07279,07319,07337和07340的空客A320-214,A320-251N和 A320-271N飞机。</t>
  </si>
  <si>
    <t>本指令适用于所有序列号的 Mystère-Falcon 900飞机。</t>
  </si>
  <si>
    <t>本适航指令适用于Airbus Helicopters（原Eurocopter、Eurocopter France、Aerospatiale）公司所有序号的AS 332 C、AS 332 C1、AS 332 L、AS 332 L1、AS 332 L2和EC 225 LP型直升机。</t>
  </si>
  <si>
    <t>本适航指令适用于所有制造序列号的Airbus A318-111, A318-112, A318-121, A318-122, A319-111, A319-112, A319-113, A319-114, A319-115, A319-131, A319-132, A319-133, A320-211, A320-212, A320-214, A320-215, A320-216, A320-231, A320-232, A320-233, A321-111, A321-112, A321-131, A321-211, A321-212, A321-213, A321-231和A321-232飞机。</t>
  </si>
  <si>
    <t>本适航指令适用于所有空客A330-201，A330-202，A330-203，A330-223，A330-243，A330-223F，A330-243F，A330-301，A330-302，A330-303，A330-321，A330-322，A330-323，A330-341，A330-342，A330-343和A340-211，A340-212，A340-213，A340-311，A340-312，A340-313，A340-541，A340-542，A340-642，A340-643型号所有序列号的飞机。</t>
  </si>
  <si>
    <t>本适航指令适用于Pacific Aerospace公司所有序号至193，195和197的750XL型飞机。</t>
  </si>
  <si>
    <t>本适航指令适用于Pacific Aerospace公司所有序号至220（含220）的750XL型飞机。</t>
  </si>
  <si>
    <t>本适航指令适用于Pacific Aerospace公司所有序号至135（包含135但不包含113）的750XL型飞机。</t>
  </si>
  <si>
    <t>本适航指令适用于Pacific Aerospace公司序号为193至197，199、200和203及执行过PAC/XL/0582改装的所有序号750XL型飞机。</t>
  </si>
  <si>
    <t>本适航指令适用于Pacific Aerospace公司所有序号至215（含215）的750XL型飞机。</t>
  </si>
  <si>
    <t>本适航指令适用于XtremeAir GmbH所有生产序号的XA41和XA42型飞机。</t>
  </si>
  <si>
    <t>本适航指令适用于由Rosemount Aerospace公司生产且由CSI Aerospace公司修理的型号为851AK的皮托管，系列号列在FAA AD2018-03-04第C（1）段落中。这些皮托管安装在但并不仅限于安装在DC-9-81 (MD-81), DC-9-82 (MD-82), DC-9-83 (MD-83), DC-9-87 (MD-87), MD-88, MD-90-30和B717-200机型上。由CSI Aerospace公司在2014年8月1日（含）之后完成修理的皮托管，不在本适航指令的适用范围内。</t>
  </si>
  <si>
    <t>本适航指令适用于所有波音公司生产的737-300、-400和-500系列飞机。</t>
  </si>
  <si>
    <t>本适航指令适用于所有序列号的空客A380-841和A380-842型飞机。</t>
  </si>
  <si>
    <t>本适航指令适用于庞巴迪（Bombardier）公司序列号为9001至9816和9998的BD-700-1A10和BD-700-1A11飞机。</t>
  </si>
  <si>
    <t>本指令适用于 Airbus Helicopters（原Eurocopter、Eurocopter France、Aerospatiale）公司所有生产序号的 SA 365 N、SA 365 N1、AS 365 N2和AS 365 N3型直升机。</t>
  </si>
  <si>
    <t>本指令适用于Airbus Helicopters（原Eurocopter、Eurocopter France、Aerospatiale）公司所有生产序号的EC155B和EC155B1型直升机。</t>
  </si>
  <si>
    <t>本适航指令适用于Leonardo S.p.A. Helicopters（原Finmeccanica S.p.A.、AgustaWestland S.p.A.、Agusta S.p.A.）公司所有序号的AW109SP型直升机。</t>
  </si>
  <si>
    <t>本适航指令适用于赛峰直升机发动机公司（Safran Helicopter Engines）安装了零件号为（P/N）9520011545、序列号为（S/N）DU4621 到DU5053（含）的滑油系统电磁堵头的Arrius 2F型涡轴发动机。</t>
  </si>
  <si>
    <t>本适航指令适用于庞巴迪（Bombardier）公司序列号为9001至9839和9998的BD-700-1A10和BD-700-1A11飞机。</t>
  </si>
  <si>
    <t>本适航指令适用于列在波音紧急服务通告777-53A0083(2017年4月20日发布)中的Boeing 777-200，-200LR，-300和-300ER系列飞机。</t>
  </si>
  <si>
    <t>本适航指令适用于Airbus Helicopters（AH）（原Eurocopter、Eurocopter France、Aerospatiale）公司所有生产序号，且在静音型涵道式尾桨上装有件号为365A33351100、 365A33351101或365A33351102的10桨叶尾桨桨毂的EC 155 B、EC 155 B1、SA 365 N1、AS 365 N2和AS 365 N3型直升机（已在生产线上执行过空客直升机（AH）0764B51改装的直升机除外），以及在静音型涵道式尾桨上装有件号为365A33216001或365A33216003的11桨叶尾桨桨毂的AS 365 N3型直升机。</t>
  </si>
  <si>
    <t>本适航指令适用于所有审定类别的波音737-100，-200，-200C，-300，-400，-500系列飞机。</t>
  </si>
  <si>
    <t>本适航指令适用于波音紧急服务通告B787-81205-SB500008-00，Issue 001（2016年12月7日发布）所列的波音787-8和波音787-9飞机。</t>
  </si>
  <si>
    <t>本适航指令适用于Airbus Helicopters Deutschland GmbH（AHD）（原Eurocopter Deutschland GmbH （ECD）、 Eurocopter Espana S.A.）所有序号为2001至2024（除2006、2008、2013、2017、2019、2020和2022）、及装有自动驾驶仪的所有序号至1263（含），和1265的EC135 P1、EC135 P2、EC135 P2+、EC135 P3、EC135 T1、EC135 T2、EC135 T2+、EC135 T3、EC635 P2+、EC635 P3、EC635 T1、EC635 T2+、EC635 T3型直升机及其所有衍生型。</t>
  </si>
  <si>
    <t>本适航指令适用于Airbus Helicopters（原Eurocopter、Eurocopter France、Aerospatiale）公司（以下简称为AH）所有序号的AS 332 L、AS 332 L1、AS 332 C 和 AS 332 C1型直升机。</t>
  </si>
  <si>
    <t>本指令适用于所有波音787-8和787-9飞机。</t>
  </si>
  <si>
    <t>本适航指令适用于Airbus Helicopters（AH）（原Eurocopter、Eurocopter）公司所有序号的EC 155 B 和EC 155 B1型直升机。（定义Group 1为已执行过0722B51改装的直升机，Group 2为未执行过0722B51改装的直升机）</t>
  </si>
  <si>
    <t>本适航指令适用于所有序列号的空客A330-201、A330-202、A330-203、A330-223、A330-223F、A330-243、A330-243F、A330-301、A330-302、A330-303、A330-321、A330-322、A330-323、 A330-341、A330-342和A330-343飞机。</t>
  </si>
  <si>
    <t>本指令适用于所有序列号的空客A330-201, A330-202, A330-203, A330-223, A330-223F, A330-243, A330-243F, A330-301, A330-302, A330-303, A330-321, A330-322, A330-323, A330-341, A330-342, A330-343飞机和A340-211, A340-212, A340-213, A340-311, A340-312, A340-313飞机。</t>
  </si>
  <si>
    <t>本适航指令适用空客A318-111, A318-112, A318-121, A318-122, A319-111, A319-112, A319-113, A319-114, A319-115, A319-131, A319-132, A319-133, A320-211, A320-212, A320-214, A320-215, A320-216, A320-231, A320-232, A320-233, A321-111, A321-112, A321-131, A321-211, A321-212, A321-213, A321-231 和 A321-232所有生产序列号的飞机以及A320-251N, A320-271N 和A321-271N，生产序列号为MSN 6101, 6286, 6419, 6642 和 6673的飞机。</t>
  </si>
  <si>
    <t>本适航指令适用于所有序列号的空客A380-841、A380-842和A380-861型飞机。</t>
  </si>
  <si>
    <t>本适航指令适用于所有序列号的空客A330-201、A330-202、A330-203、A330-223、A330-223F、A330-243、A330-243F、A330-301、A330-302、A330-303、A330-321、A330-322、A330-323、A330-341、A330-342和A330-343飞机，以及所有序列号的空客A340-211、A340-212、A340-213、A340-311、A340-312、A340-313、A340-541、A340-542、A340-642 和 A340-643飞机。</t>
  </si>
  <si>
    <t>本适航指令适用于所有生产序列号（MSN）的空客 A330-201、A330-202、 A330-203、A330-223、A330-223F、A330-243、A330-243F、A330-301、A330-302、A330-303、A330-321、A330-322、A330-323、A330-341、A330-342 和 A330-343飞机。</t>
  </si>
  <si>
    <t>本适航指令适用于所有生产序列号的A380-841、A380-842和A380-861飞机。</t>
  </si>
  <si>
    <t>本适航指令适用于所有生产序列号（MSN）的空客 A340-211、A340-212、 A340-213、 A340-311、 A340-312、 A340-313、 A340-541、 A340-542、 A340-642 和 A340-643飞机。</t>
  </si>
  <si>
    <t>本适航指令适用于所有根据FAA STC ST01219SE安装了融合式翼梢小翼的波音737-300和-500系列飞机。</t>
  </si>
  <si>
    <t>本指令适用Boeing Service Bulletin 757-57-0060R04版（2012年12月7日颁发）列出的所有审定型号的波音757-200，757-200PF和757-200CB系列飞机；以及Boeing Service Bulletin 757-57-0061R03版（2012年12月7日颁发）列出的所有审定型号的波音757-300系列飞机。</t>
  </si>
  <si>
    <t>本适航指令适用于庞巴迪（Bombardier）公司序列号为20002至20744的BD-100-1A10飞机。</t>
  </si>
  <si>
    <t>本适航指令适用于赛峰直升机发动机公司（Safran Helicopter Engines）安装了特定序列号的动力涡轮盘组件的型号为Arrius 2B1，2B1A, 2B2和2K1的涡轴发动机。具体对应的动力涡轮盘组件序列号参见赛峰直升机发动机公司紧急强制服务通告Alert MSB A319 72 2854（版本A，2018年2月9日发布）的附表2.1。</t>
  </si>
  <si>
    <t>本适航指令适用于所有安装罗罗公司Trent 1000-A2、Trent 1000-AE2、Trent 1000-C2、Trent 1000-CE2、Trent 1000-D2、Trent 1000-E2、Trent 1000-G2、Trent 1000-H2、Trent 1000-J2、Trent 1000-K2和Trent 1000-L2涡扇发动机的波音787-8和787-9飞机。</t>
  </si>
  <si>
    <t>本指令适用于Airbus Helicopters（AH）（原Eurocopter、Eurocopter France、Aerospatiale）公司装有应急浮筒的所有生产序号AS 332 C、AS 332 C1、AS 332 L、AS 332 L1、AS 332 L2和EC 225 LP型直升机（已执行过AH改装（mod）0728456的直升机除外）。</t>
  </si>
  <si>
    <t>本适航指令适用于波音公司2017年9月6日发布的紧急要求通告 747-32A2525 RB中所列的，除了生产线号1443、1451、1453、1456、1470、1472、1475、1477、1480、1492、1494、1497、1498、1500、1503、1511、1512、1513和1514以外的波音747-8系列飞机。</t>
  </si>
  <si>
    <t>本适航指令适用于列在波音紧急服务通告757-53A0108(2016年11月14日发布)中的波音B757-200、-200CB和-300系列飞机。</t>
  </si>
  <si>
    <t>本适航指令适用列在Airbus SB A380-28-8052中所有制造序列号（MSN）的空客公司（Airbus） A380-841、A380-842和A380-861飞机。</t>
  </si>
  <si>
    <t>本适航指令适用所有制造序列号（MSN）的空客公司（Airbus） A318-111、A318-112、A318-121、A318-122、A319-111、A319-112、A319-113、A319-114、A319-115、A319-131、A319-132、A319-133、A320-211、A320-212、A320-214、A320-215、A320-216、A320-231、A320-232、A320-233、A321-111、A321-112、A321-131、A321-211、A321-212、A321-213、A321-231和A321-232飞机。</t>
  </si>
  <si>
    <t>本适航指令适用于所有的波音787-8和787-9型飞机。</t>
  </si>
  <si>
    <t>本适航指令适用于所有列在波音紧急服务通告767-53A0251R1（2017年3月7日发布）的B767-200、-300、-300F和400ER系列飞机。</t>
  </si>
  <si>
    <t>本适航指令适用于序列号列在空客服务通告（SB）A320-57-1167R01中的空客A321-111、A321-112、A321-131、A321-211、A321-212、A321-213、A321-231和A321-232的飞机。</t>
  </si>
  <si>
    <t>本适航指令适用所有序列号（MSN）的A300-600飞机，和安装了Smiths公司件号P/N P376A0002-05、P/N P376A0002-06、P/N P376A0002-07、P/N P376A0002-09或P/N P725A0001-00扰流板作动器的所有序列号的A300F4-608ST飞机。</t>
  </si>
  <si>
    <t>本指令适用于Airbus Helicopters（原Eurocopter、Eurocopter France）公司所有序号的EC 130 B4和EC 130 T2型直升机，已执行过空客改装（mod）074775的机型除外。</t>
  </si>
  <si>
    <t>本指令适用于所有构型（包括mod M1000即F8X ）和序列号的Falcon 7X飞机。</t>
  </si>
  <si>
    <t>本适航指令适用序列号为9001至9707、9709至9717、9719至9726、9728、9730、9732至9734、9736至9740、9742至9745、9749、9751、9757和9998的庞巴迪Bombardier公司BD-700-1A10和BD-700-1A11飞机。</t>
  </si>
  <si>
    <t>本适航指令适用于Honeywell International公司装有件号(P/Ns)2119576-1001到2119576-1011 ECU的AS907-1-1A型涡扇发动机、装有件号(P/N)2119576-1102 ECU的AS907-2-1A型涡扇发动机、装有件号(P/Ns)2119576-3002和2119576-3102 ECU的AS907-2-1G型涡扇发动机、装有件号(P/Ns)2119576-4102和2119576-4103 ECU的AS907-3-1E型涡扇发动机，适用的发动机序列号（S/Ns）见Honeywell 服务通告AS907-76-9021（R1版，2017年4月20日发布）表3，这些位于Honeywell 服务通告(SB) AS907-76-9021（R1版，2017年4月20日发布）图1到图13中标示区域的ECU未进行密封。</t>
  </si>
  <si>
    <t>本适航指令适用于Viking Air Ltd.（原Bombardier Inc.）序号为845至957的DHC-6-400型飞机。</t>
  </si>
  <si>
    <t>本适航指令适用序列号6050至6070的庞巴迪Bombardier公司CL-600-2B16（650改型）飞机。</t>
  </si>
  <si>
    <t>本指令适用于Airbus Helicopters（原Eurocopter、Eurocopter France、Aerospatiale）公司所有序号的EC 225 LP型直升机。</t>
  </si>
  <si>
    <t>本适航指令适用于空客（Airbus）所有生产序列号（MSN）的A318-111、 A318-112、A318-121、 A318-122、 A319-111、 A319-112、A319-113、 A319-114、A319-115、 A319-131、 A319-132,、A319-133、 A320-211、 A320-212、A320-214、 A320-215、 A320-216、 A320-231、 A320-232、 A320-233、A321-111、 A321-112、 A321-131、 A321-211、 A321-212、 A321-213、A321-231 及 A321-232型飞机。</t>
  </si>
  <si>
    <t>本适航指令适用于Sikorsky Aircraft Corporation经审定的任何类别，且安装有Turbomeca, S.A.装有件号为76900-01821-104总距位置传感器（CPT）的Arriel 2S1或Arriel 2S2发动机的S-76C型直升机。</t>
  </si>
  <si>
    <t>本适航指令适用于Pacific Aerospace Limited所有序号的750XL型飞机。</t>
  </si>
  <si>
    <t>本适航指令适用于所有波音787-8型飞机。</t>
  </si>
  <si>
    <t>本适航指令适用于波音公司Special Attention SB747-35-2134 初版(2017年11月22日发布)中所列的B747-200B、B747-300和B747-400系列飞机。</t>
  </si>
  <si>
    <t>本适航指令适用于Leonardo S.p.A. Helicopters（原Finmeccanica S.p.A.、AgustaWestland S.p.A.、Agusta S.p.A.）序列号为22702和22703的A109S型直升机以及所有序列号至22386（包括22386，但22375、22376和22384除外）的AW109SP型直升机。</t>
  </si>
  <si>
    <t>本适航指令适用于所有波音B737-300、-400和-500系列飞机。</t>
  </si>
  <si>
    <t>本指令适用于Leonardo S.p.A. Helicopters（原Finmeccanica S.p.A.、Helicopter Division（FHD）、AgustaWestland S.p.A.、Agusta S.p.A.）、AgustaWestland Philadelphia Corporation（原Agusta Aerospace Corporation）除序列号为31004、31007和41237以外的所有AB139和AW139型直升机。</t>
  </si>
  <si>
    <t>本指令适用于GippsAero公司所有GA8和GA8-TC 320型飞机。</t>
  </si>
  <si>
    <t>本适航指令适用于所有序列号（MSN）的空客A320-271N、A321-271N、A321-272N、A321-271NX和A321-272NX飞机。</t>
  </si>
  <si>
    <t>本适航指令适用于序列号（MSN）70至231（包含）的Falcon 2000飞机。</t>
  </si>
  <si>
    <t>本指令适用于所有列在波音紧急服务通告747-28A2306中的747-200B、747-200C、747-200F、747-400、747-400D、747-400F、747SR，和747SP系列飞机。</t>
  </si>
  <si>
    <t>本适航指令适用于Leonardo S.p.A. Helicopters（原Finmeccanica S.p.A.、AgustaWestland S.p.A.、Agusta S.p.A.）和AgustaWestland Philadelphia Corporation所有序列号的A119和AW119MKII型直升机。</t>
  </si>
  <si>
    <t>本适航指令适用于所有序列号的空客A380-841、A380-842和A380-861飞机。</t>
  </si>
  <si>
    <t>本适航指令适用于所有序列号的空客A380-841、A380-842及A380-861飞机。</t>
  </si>
  <si>
    <t>本指令适用于所有制造序列号的空客A380-861飞机。</t>
  </si>
  <si>
    <t>本适航指令适用于列在Aviation Partners Boeing服务通告AP767-57-010R11版（2017年4月3日发布）和Aviation Partners Boeing服务通告AP767-57-014R1版（2017年4月12日发布）中的所有安装Aviation Partners Boeing翼梢小翼的波音公司型号767-300和-300F系列飞机。</t>
  </si>
  <si>
    <t>本指令适用于Bell Helicopter Textron Canada Limited（BHTCL）所有序列号的206、206A、206A-1、206B、206B-1、206L、206L-1、206L-3、206L-4、222、222B、222U、230、407、427、429和430型直升机。</t>
  </si>
  <si>
    <t>本指令适用于Leonardo S.p.A. Helicopters（原Finmeccanica S.p.A.、AgustaWestland S.p.A.、Agusta S.p.A.）所有序列号的AB139和AW139型直升机。</t>
  </si>
  <si>
    <t>本适航指令适用于所有普惠发动机公司（Pratt &amp; Whitney Division (PW)）安装了件号为（P/N）50N346的第4级低压涡轮空气封严的型号为PW4052、PW4056、PW4060、PW4062、PW4062A、PW4152、PW4156A、PW4158、PW4460和PW4462的涡扇发动机，也包括型号后缀为-1C、-1E、-3、-3A或-3B的发动机。</t>
  </si>
  <si>
    <t>本适航指令适用于波音公司服务通告 777-25-0617（2014年6月6日发布）中所列的波音777-300ER系列飞机。</t>
  </si>
  <si>
    <t>本适航指令适用于所有审定类别的湾流公司（Gulfstream Aerospace Corporation）序列号6001、6003至6163的GVI型号飞机（又称G650和G650ER）。</t>
  </si>
  <si>
    <t>本适航指令适用于生产序列号列在Airbus Alert Operator Transmission (AOT) A25N012-17 Revision 02中的A319-115、A319-132、A319-133、A320-214、 A320-216、A320-232、A320-233、A320-251N和A320-271N飞机。</t>
  </si>
  <si>
    <t>本适航指令适用于列在波音紧急服务通告B787-81205-SB570030-00，Issue 001（2017年3月17日发布）里的波音787-8飞机，以及线号为10、13、15、16、17、18和19的波音787-8飞机。</t>
  </si>
  <si>
    <t>本适航指令适用于Leonardo S.p.A., Helicopters（LHD）（原Finmeccanica S.P.A Helicopter Division、AgustaWestland S.p.A.、Agusta S.p.A.）和 AgustaWestland Philadelphia Corporation（原Agusta Aerospace Corporation）所有序列号的AB139和AW139型直升机。</t>
  </si>
  <si>
    <t>本适航指令适用于Viking Air Ltd. (前 Bombardier Inc.) de Havilland aeroplanes序列号为1（含）之后的DHC-6-100、DHC-6-200、DHC-6-300和序列号为845（含）之后的DHC-6-400型飞机。</t>
  </si>
  <si>
    <t>本指令适用于Airbus Helicopters（AH）（原Eurocopter、Eurocopter France、Aerospatiale）公司所有生产序列号的AS 332 C、AS 332 C1、AS 332 L、AS 332 L1、AS 332 L2和EC 225 LP型直升机。</t>
  </si>
  <si>
    <t>本适航指令适用于Pacific Aerospace Limited的所有序列号至222（含222），且在发动机舱防火墙处装有主电瓶的750XL型飞机。</t>
  </si>
  <si>
    <t>本适航指令适用于Pacific Aerospace Limited的所有序列号至208（含208），且执行过制造厂空调改装PAC/XL/0409或改装PAC/XL/0618的750XL型飞机。</t>
  </si>
  <si>
    <t>本适航指令适用于Pacific Aerospace Limited的所有序列号至221（含221）的750XL型飞机。</t>
  </si>
  <si>
    <t>本适航指令适用于所有序列号的空客（Airbus）公司A318-111、A318-112、A318-121、A318-122、A319-111、A319-112、A319-113、 A319-114、A319-115、A319-131、A319-132、A319-133、A320-211、A320-212、A320-214、A320-215、A320-216、A320-231、A320-232、A320-233、A321-111、A321-112、A321-131、A321-211、A321-212、A321-213、A321-231和A321-232型飞机。</t>
  </si>
  <si>
    <t>本适航指令适用于International Aero Engines (IAE)公司生产的型号为PW1133G-JM、PW1133GA-JM、PW1130G-JM、PW1127G-JM、PW1127GA-JM、PW1127G1-JM、PW1124G-JM、PW1124G1-JM和PW1122G-JM，且序列号（S/N）为770735（含）以内的涡轮风扇发动机。</t>
  </si>
  <si>
    <t>本指令适用于Airbus Helicopters（AH）（原Eurocopter、Eurocopter France、Aerospatiale）公司所有生产序列号，且装有双绞车装置和除冰系统的AS 332 C、AS 332 C1、AS 332 L、AS 332 L1型直升机，在生产线上已执行过AH公司改装（mod）0722907的除外。</t>
  </si>
  <si>
    <t>本适航指令适用于所有序列号的空客（Airbus）公司A318-111、A318-112、A318-121、A318-122、A319-111、A319-112、A319-113、 A319-114、A319-115、A319-131、A319-132、A319-133、A320-211、A320-212、A320-214、A320-215、A320-216、A320-231、A320-232、A320-233型飞机。</t>
  </si>
  <si>
    <t>本适航指令适用于赛峰直升机发动机公司所有的Arrius 2B1和Arrius 2F涡轴发动机。</t>
  </si>
  <si>
    <t>本适航指令适用于在生产中执行过空客改装（MOD）33844的所有制造序列号（MSN）的空客公司 A318-111、A318-112、A319-111、A319-112、 A319-113、A319-114、A319-115、A320-211、A320-212、A320-214、A320-215、A320-216、A321-111、A321-112、A321-211、 A321-212和A321-213飞机。</t>
  </si>
  <si>
    <t>本适航指令适用于所有序列号的空客A318-111、A318-112、A318-121、A318-122、A319-111、 A319-112、A319-113、A319-114、A319-115、A319-131、A319-132、A319-133、A320-211、 A320-212、 A320-214、 A320-215、 A320-216、 A320-231、 A320-232、 A320-233、 A321-111、 A321-112、A321-131、A321-211、A321-212、A321-213、A321-231和A321-232飞机。</t>
  </si>
  <si>
    <t>本指令适用于Bell Helicopter Textron Canada Limited（BHTCL）序列号为57001至57321、57323至57341、57343至57346、57348和57350的429型直升机。</t>
  </si>
  <si>
    <t>本适航指令适用于Pacific Aerospace Limited所有序列号至220（含220）的750XL型飞机。</t>
  </si>
  <si>
    <t>本适航指令适用于罗罗公司（RRC）装有件号（P/N）2544198动力涡轮调速器（PTG）轴承组件的250-C10D、250-C18、250-C18A、250-C18B、250-C18C、250-C19、250-C20、250-C20B、250-C20C、250-C20F、250-C20J、250-C20R、250-C20R/1、250-C20R/2、250-C20R/4、250-C20S、250-C20W、250-C28、250-C28B、250-C28C、250-C30、250-C30G、250-C30G/2、250-C30M、250-C30P、250-C30S和250-C30U型号涡轴发动机。</t>
  </si>
  <si>
    <t>本指令适用于Leonardo S.p.A. Helicopters（原Finmeccanica S.p.A.、AgustaWestland S.p.A.、Agusta S.p.A.）序列号为22702、22703、22705和22706的A109S型直升机，及序列号至22386（含22386，但不含22375和22376）的AW109SP型直升机。</t>
  </si>
  <si>
    <t>本适航指令适用于所有序列号的空客A330-201、A330-202、A330-203、A330-223、A330-243、A330-301、A330-302、A330-303、A330-321、A330-322、A330-323、A330-341、A330-342 和 A330-343, 以及A340-642 和 A340-643 飞机。</t>
  </si>
  <si>
    <t>本适航指令适用于序列号为7003至7067以及序列号为7069至7891，且安装了件号为45-150-340, C16258AA和C16258AB的迎角传感器的庞巴迪公司CL-600-2B19飞机。</t>
  </si>
  <si>
    <t>本适航指令适用于所有列在波音Boeing公司服务通告SB 777-25-0621R1版（2017年8月4日发布）中的B777-200、-200LR、-300和-300ER系列飞机。</t>
  </si>
  <si>
    <t>适航指令适用于所有制造序列号（MSN）的空客公司A330-223F和A330-243F飞机。</t>
  </si>
  <si>
    <t>本指令适用于Airbus Helicopters公司（原Eurocopter、Eurocopter France）所有序列号的AS 350 B、AS 350 D、AS 350 B1、AS 350 B2、AS 350 BA、AS 350 BB、AS 350 B3、EC 130 B4、EC 130 T2、AS 355 E、AS355 F、AS355 F1、AS355 F2、AS355 N和AS355 NP型直升机。</t>
  </si>
  <si>
    <t>本适航指令适用于所有序列号（MSN）的空客A330-243、A330-243F、A330-341、A330-342和A330-343飞机。</t>
  </si>
  <si>
    <t>本适航指令适用于制造序列号（MSN）为1175、1180、1287至1475（含）、1478、1480、1483及1506的空客公司（Airbus）A330-201、A330-202、A330-203、A330-223、A330-223F、A330-243、A330-243F、A330-301、A330-302、A330-303、A330-321、A330-322、A330-323、 A330-341、A330-342和A330-343飞机。</t>
  </si>
  <si>
    <t>本适航指令适用于列在空客（Airbus）公司AOT A26P004-18初版中、所有序列号的A350-941和A350-1041飞机。</t>
  </si>
  <si>
    <t>本适航指令适用于可变线号(V/Ns - Variable Numbers)从WD011到WD015（含WD015），从WD016到WD018（含WD018），以及从WD049到WD053（含WD053）的波音777-200LR系列飞机。</t>
  </si>
  <si>
    <t>本适航指令适用于所有序列号的空客A330-201、A330-202、A330-203、 A330-223、A330-223F、A330-243、A330-243F、A330-301、A330-302、A330-303、A330-321、A330-322、A330-323、A330-341、A330-342 和 A330-343型飞机，以及所有序列号的空客A340-211、A340-212、A340-213、A340-311、A340-312、A340-313、A340-541、A340-542、A340-642 和 A340-643型飞机。</t>
  </si>
  <si>
    <t>本适航指令适用于在生产线上执行了空客MOD 155636的所有生产序列号的A320-214, A320-216, A320-232 和 A320-233型飞机，在生产线上执行了空客改装MOD 158379的飞机除外。</t>
  </si>
  <si>
    <t>本适航指令适用于所有序列号的ERJ 190-100 STD、ERJ 190-100 LR、ERJ 190-100 IGW、ERJ 190-100 SR、ERJ 190-200 STD、 ERJ 190-200 LR和ERJ 190-200 IGW型飞机。</t>
  </si>
  <si>
    <t>本适航指令适用于通用电气公司（GE）装有件号（P/N）2332M85P01 或2331M25G03空气/滑油延展管的GEnx-1B64、GEnx-1B64/P1、GEnx-1B64/P2、GEnx-1B67、GEnx-1B67/P1、GEnx-1B67/P2、GEnx-1B70、GEnx-1B70/75/P1、GEnx-1B70/75/P2、GEnx-1B70/P1、GEnx-1B70/P2、GEnx-1B70C/P1、GEnx-1B70C/P2、GEnx-1B74/75/P1和GEnx-1B74/75/P2发动机。</t>
  </si>
  <si>
    <t>本指令适用于Leonardo S.p.A. Helicopters（原Finmeccanica S.p.A.、AgustaWestland S.p.A.、Agusta S.p.A.）和AgustaWestland Philadelphia Corporation（原Agusta Aerospace Corporation）所有序列号的A119 和 AW119MKII型直升机。</t>
  </si>
  <si>
    <t>本适航指令适用于所有序列号的空客（Airbus）公司A350-941和A350-1041飞机。</t>
  </si>
  <si>
    <t>本适航指令适用于所有制造序列号（MSN）的空客A321-111、A321-112、A321-131、A321-211、A321-212、A321-213、A321-231和A321-232飞机，已经完成空客改装（mod）161341的飞机除外。</t>
  </si>
  <si>
    <t>本适航指令适用于通用电气公司（GE）装有部件编号（P/N）2332M85P01 或2331M25G03空气/滑油延展管的GEnx-1B64、GEnx-1B64/P1、GEnx-1B64/P2、GEnx-1B67、GEnx-1B67/P1、GEnx-1B67/P2、GEnx-1B70、GEnx-1B70/75/P1、GEnx-1B70/75/P2、GEnx-1B70/P1、GEnx-1B70/P2、GEnx-1B70C/P1、GEnx-1B70C/P2、GEnx-1B74/75/P1和GEnx-1B74/75/P2发动机。</t>
  </si>
  <si>
    <t>本指令适用于庞巴迪公司序列号为10002至10342的CL-600-2C10飞机、序列号为15001至15347的CL-600-2D15和CL-600-2D24飞机以及序列号为19001至19040的CL-600-2E25飞机。</t>
  </si>
  <si>
    <t>本指令适用于Airbus Helicopters Deutschland GmbH（AHD）（原Eurocopter Deutschland GmbH、Eurocopter Espa.a S.A.）所有改型、所有序列号的EC135 P1、EC135 P2、EC135 P2+、EC135 P3、EC135 T1、EC135 T2、EC135 T2+、EC135 T3、EC635 P2+、EC635 P3、EC635 T1、EC635 T2+ 和 EC635 T3型直升机。</t>
  </si>
  <si>
    <t>装有件号为104467672分离式球轴承的生产系列号为20003-20500以及20501-20665的庞巴迪公司BD-100-1A10飞机。</t>
  </si>
  <si>
    <t>本适航指令适用于所有生产序列号（MSN）的 A380-841、 A380-842 和 A380-861 飞机。</t>
  </si>
  <si>
    <t>本适航指令适用于所有安装了Rolls-Royce Trent 1000发动机的波音B787系列飞机。</t>
  </si>
  <si>
    <t>本适航指令适用于所有生产序列号的空客A300、A300-600和A310型飞机。</t>
  </si>
  <si>
    <t>本适航指令适用于通用电气公司（GE）装有件号(P/N) 2302M90G04和GE服务通告GEnx-2B S/B 72-0360（R03版，2018年6月29日发布）或GEnx-1B S/B 72-0424（R03版，2018年6月29日发布）中计划信息（Planning Information）部分表1、表2或表3中所列序列号高压涡轮(HPT)静子机匣的GEnx-1B54、GEnx-1B58、GEnx-1B64、GEnx-1B67、GEnx-1B70、GEnx-1B54/P1、GEnx-1B58/P1、GEnx-1B64/P1、GEnx-1B67/P1、GEnx-1B70/P1、GEnx-1B54/P2、GEnx-1B58/P2、GEnx-1B64/P2、GEnx-1B67/P2、GEnx-1B70/P2、GEnx-1B70C/P1、GEnx-1B70/72/P1、GEnx-1B70/75/P1、GEnx-1B74/75/P1、GEnx-1B75/P1、GEnx-1B70C/P2、GEnx-1B70/72/P2、GEnx-1B70/75/P2、GEnx-1B74/75/P2、GEnx-1B75/P2、GEnx-1B76/P2、GEnx-1B76A/P2、GEnx-1B78/P2、GEnx-2B67、GEnx-2B67B和GEnx-2B67/P涡扇发动机。</t>
  </si>
  <si>
    <t>本适航指令适用于中国商飞公司制造的生产序列号为105（含）以后的ARJ21-700飞机。</t>
  </si>
  <si>
    <t>本适航指令适用于所有生产序列号的A380-841、A380-842和A380-861型飞机。</t>
  </si>
  <si>
    <t>本指令适用于Airbus Helicopters（AH）公司（原 Eurocopter、Eurocopter France、Aerospatiale）所有生产序列号的AS 332 L2和EC 225 LP型直升机。</t>
  </si>
  <si>
    <t>本指令适用于Airbus Helicopters（AH）（原Eurocopter、Eurocopter France、Aerospatiale）公司所有生产序列号的AS 332 L2、EC 225 LP、AS 365 N3和EC175 B型直升机。</t>
  </si>
  <si>
    <t>2446 2448</t>
  </si>
  <si>
    <t>2551 2552</t>
  </si>
  <si>
    <t>2442, 2444, 2446, 2448, 1301, 1304</t>
  </si>
  <si>
    <t>文件内容为空</t>
  </si>
  <si>
    <t>2551 2552 2553 2550</t>
  </si>
  <si>
    <t>波音767型飞机装用的PICO紧急撤离滑梯:
件号  序号
101623-(  )  B23-001至B2 3-383   (含)
101630-(  )  B101-001至B 101-140(含)
B102-001至B 102-143(含)
101651-(  )  B51-001至B5 1-291   (含)
101654-(  )  L54-001至L5 4-041   (含)
R54-001至R5 4-038   (含)
101655-(  )  L55-001至L5 5-032   (含)
R55-001至R5 5-031   (含)
101656-(  )  L56-001至L5 6-013   (含)
R56-001至R5 6-012   (含)
注:空括孤代表任一号码</t>
  </si>
  <si>
    <t>所有伊尔十八型飞机。     涉及的部件:
1.主起落架收放作动筒轴颈,其件号为:A-4110-17 A-4110-35
2.主起落架减震柱上关节,其件号为:A-4111-43(两处)</t>
  </si>
  <si>
    <t>本指令适用于S-76A型直升机。
涉及下列尾桨组件:
件号:76101-05001或76101-05101
序号:A137-00766,-00744,-00775,-00779,-00781,-00783和 -00785</t>
  </si>
  <si>
    <t>我局所有运七飞机
发动机平衡电阻搭地线在防火墙的固定螺帽</t>
  </si>
  <si>
    <t>本适航指令用于所有在中国注册登记的贝尔206BJRⅠⅠⅠ型直升
机     涉及部件:安装在机身上的燃油滤组件: P/N222-366-621-003和P/N52-2889-016或-016A</t>
  </si>
  <si>
    <t>所有运七飞机
涉及部位:运七飞机的左、右两侧应急窗门</t>
  </si>
  <si>
    <t>本适航指令适用于所有在中国注册登记的贝尔206BⅢ型直升机。     涉及的部件(包括库存备件):旋翼主轴 件号:206-010-332-121序号:FAJF-58340至58353;58395至58398;58400;58402至58408;
58421;58423至58434</t>
  </si>
  <si>
    <t>本指令适用于下述双水獭飞机
1.从出厂之日起日历时间已到10年或飞行小时已到12000小时;
2.已执行6/1630号改装(更换翼盒),并从改装之日起日历时间已到10年或新翼盒已使用了12000飞行小时;
3.更换过机翼,换上的机翼总日历时间已到10年或累积飞行已到12000小时.</t>
  </si>
  <si>
    <t>在中国注册的肖特360飞机
涉及部件:DOWTY,ROTOL公司型号为200921001或200921003的前起落架</t>
  </si>
  <si>
    <t>发动机型号   涡轮序号
250-C30  CAT90001至90683,95001至95600
250-C30S  CAT90001至90683,95001至95600
250-C30M  CAT95001至95600
250-C30P  CAT95001至95600,97501至97550
250-C30L  CAT95001至95600,97501至97550
250-C30R  AT 19001至19140
(T703-AD-700)
注:那些已按ALLISON民用发动机紧急服务通告250-C30，CEB-A-72-3165(1987.8.31或经FAA批准的相应文件)的第Ⅱ、Ⅲ部分进行了改装的250-C30系列发动机除外。</t>
  </si>
  <si>
    <t>1.所有的JT9D-7R4G2发动机;
2.JT9D-7R4E/E1发动机:若装用了曾在JT9D-7R4G2/H1发动机上使用过的件号为PN791214或790014第14级压气机盘。</t>
  </si>
  <si>
    <t>所有在中国注册登记的SA3160云雀直升机和SA315B拉玛直升机。
涉及的部件: 主减速器:P/N3160562-00-000或P/N319A62-00-000自由轴:P/N3160S60-10-000离合器:P/N3160S63-20-000P/N3180S63-10-000或 P/N319A63-00-000</t>
  </si>
  <si>
    <t>贝尔212直升机主减速器螺旋伞齿轮P/N204-040-701-103 涉及的部件:
1.
在收到本指令时,使用时间不足250小时的螺齿轮
2.
1988年1月1日至1989年4月4日之间交付的新主减速器中的 螺旋伞齿轮或该期间交付的备用螺旋伞齿轮(其序号见附录)</t>
  </si>
  <si>
    <t>A.第一组:B2551、B2552、B2553、B2554、B2555
B.第二组:B2556</t>
  </si>
  <si>
    <t>所有装于JT3D-7发动机的
1.金镍钎焊的燃油总管
2.紫铜钎焊的燃油总管</t>
  </si>
  <si>
    <t>PW123 发动机，序号PC-E123001-PC-E123127，不包括
PC-E123100。 PW123AF 发动机，序号PC-E109001-PC-E109026。 PW124B，PW125B，PW126，PW126A发动机，序号
PC-E124001-PC-E124435，不包括PC-E124383。 PW125B发动机，序号PC-E125001--PC-E125059。</t>
  </si>
  <si>
    <t>所有1990年1月1日以前制造的、装有后安装的螺旋桨调速器和外
部滑油管路的达信集团来科明4缸活塞发动机。</t>
  </si>
  <si>
    <t>波音747-400，C130，MD-11，Paper  PA42飞机装有EROS公司MF10系列的防烟面罩件号为：
MF10-02-01，MF10-02-02，MF10-02-03，MF10-02-04，MF10-02-05，MF10-03-01，MF10-03-02，MF10-03-03，MF10-03-04，MF10-03-05，MF10-04-01，MF10-05-01，MF10-05-04，MF10-08-01，MF10-30-01，MF10-30-02，MF10-30-03，MF10-50-01。(且不限于上述飞机)</t>
  </si>
  <si>
    <t>第1条  发动机号  使用地点
880166  长春
890231  长春
900299  武航
890232  长春
890233  长春
890227  武航
890228  武航
890234  哈尔滨
890240  长春
870141  长春
890238  武汉
900314  西安
900313  合肥
900309  太原
第2条  发动机号  使用地点
840035  郑州
850057  长春
850062  合肥
870127  西安
850076  川航
第3条  发动机号  使用地点
880153  武汉
890204  广汉
900308  重庆
890236  西安
890235  西安
890239  长春
910315  川航
900311  合肥</t>
  </si>
  <si>
    <t>装有下列序号WJ5A-1发动机的所有运七飞机
发动机号  使用地点 *  飞机号 *
900242  呼和浩特  B3447
900251 贵阳  B3448
900252 贵阳  B3448
900247 南昌  B3476
900249 重庆  B3471
900254 中原  B3439
900255  南京  不详
900263 西安  B3445
900253 合肥  B3475
900246 太原  B3474
900245  川航  已拆下
860093 在12 0厂
850083  未装机
850084  未装机
850085  未装机
850088  未装机
860091  未装机
850086  故障发动机
900248  故障发动机
850087  未装机
860093  未装机
850067  哈尔滨 B3488
870131 南昌 B3489
850077  故障发动机
880166  长春 不详
890231  长春 不详
900299  武航 不详
890232  长春 不详
890233  长春 不详
890227  武航 不详
890228  武航 不详
890234  哈尔滨 不详
890240  长春 不详
870141  长春 不详
8902</t>
  </si>
  <si>
    <t>贝尔212直升机上未完成下列改装的PT6T-3，-3B和-6发动机：     1、安装了普惠加拿大公司(PWC)服务通告SB5249中规定的件号为P
／N 3112048-01燃气发生器；或     2、安装了SB5249中规定的替代部件；或 3、安装了加强板P／N3102444-01。</t>
  </si>
  <si>
    <t>AERAZUR于1991年1月10日以后，1991年9月13日前制造的，装于一透明软件质材料存放袋中的C10和1014救生衣，且件号如下：
救生衣 存放袋 C10 Export P/N 210225-0  P/N 210236-0 C10 France P/N 210225-1  P/N 210236-0 C10 PN P/N 210479-0  P/N 210799-0 1014 P/N 208511-1  P/N 210236-0</t>
  </si>
  <si>
    <t>1991年1月10日至1991年9月13日之间生产的AERAZUR C10和1014型救生衣的存放袋。这些存放袋根据下列救生衣的系列号(可透过袋子读到)来识别：
救生衣型号 救生衣系列号 救生衣与存 存放袋件号
放袋组合号
C10出口型  7051-7681  210225-0   210236-0
C10法国型  210225-1   210236-0
C10  PN  516-636  210479-0  210799-0
1014  8450-8842  208511-1  210236-0</t>
  </si>
  <si>
    <t>1992年3月19日波音紧急服务通告  737-25A1283R1。     1991年12月18日波音服务通告737-25-1291和1992年2月20日波音
服务通告737-25-1294所列出的波音737系列飞机。     1992年3月19日波音紧急服务通告757-25A0121R1。     1991年12月18日波音服务通告757-25-0130，1992年6月4日波音服
务通告757-25-0130R1和1990年9月27日波音服务通告757-53-0056所列出的波音757系列飞机。</t>
  </si>
  <si>
    <t>1992年3月19日波音紧急服务通告  737-25A1283R1。 1991年12月18日波音服务通告737-25-1291和1992年2月20日波
音服务通告737-25-1294所列出的波音737系列飞机。     1992年3月19日波音紧急服务通告  757-25A0121R1。 1991年12月18日波音服务通告757-25-0130，1992年6月4日波音
服务通告757-25-0130R1和1990年9月27日波音服务通告757-53-0056所列出的波音757系列飞机。</t>
  </si>
  <si>
    <t>1.装有ABS公司生产的件号为P/N 5008142-4序号为S-APR91-0097到S-MAY92-0126的可拆卸法兰盘轮子组件的所有F100飞机。
2.ABS公司生产的件号为P/N 5008142-4序号为S-APR 91-0097到S-MAY92-0126备用可拆卸法兰盘轮子组件。</t>
  </si>
  <si>
    <t>1)装有ABS公司生产的件号为P/N 5008131-4序号为APR91-0570到OCT92-0858的主轮组件的所有F100飞机。
2)ABS公司生产的件号为P/N 5008142-4序号为S-APR91-0097到S-MAY92-0126备用可拆卸法兰盘轮子组件。</t>
  </si>
  <si>
    <t>装有如下件号主旋翼轴组件的所有B、BA、B1、B2、 D型AS350直升机。 件号：350A37．0004．02
350A37．0004．03
350A37．0005．01</t>
  </si>
  <si>
    <t>装有PACIFIC SCIENTIFIC下列件号的灭火瓶的空中客车A300，
A310，A300-600，A320，波音757，MD80，MD11飞机： P／N33600005 P／N34300000-16 P／N33600005-1 P／N34300000-20 P／N33600005-2 P／N34300000-29 P／N34400001 P／N34600006 P／N34400001-1 P／N34600029-1</t>
  </si>
  <si>
    <t>一、所有出厂序号中未经过7563改装(SB A310-33-2015 R5)或1002改装(SB A310-33-2025)的A310型飞机。
二、所有出厂序号中未经过7563改装(SB A310-33-6011 R3)或7738改装(A300-33-6013)或1002改装(SB A310-33-6020)的A300－600型飞机。</t>
  </si>
  <si>
    <t>安装PW4460发动机的MD11如下系列号的飞机:
48407至48410,48443至48448,48452至48457,48461,48472 至48475,48484,48485,48495和48496</t>
  </si>
  <si>
    <t>1.生产线号1-907的B707飞机
2.
B737飞机,第一组:生产线号1-284第二组:生产线号285-447</t>
  </si>
  <si>
    <t>1)装有ABS公司生产的件号为P/N 5008131-4序号为APR91-0570到FEB93-0965的主轮组件的所有F100飞机
2)ABS公司生产的件号为P/N 5008142-4序号为S-APR91-0097到S-MAY92-0126备用可拆卸法兰盘(内盘)轮子组件和件号为P/N 5008140-1序号为S-MAY91-0002到S-FEB93-0010备用可拆卸法兰盘(外盘)轮子组件</t>
  </si>
  <si>
    <t>在有关部件范围内的超美洲豹AS332 C.C1.L和L1型直升机有关部件：
- 3至8号尾桨驱动轴部件
-1型中间减速器-件号：332A35-0002-00，02，332A35-0005-00，04，-08，332A35-0011-01
-2型中间减速器-件号：332A35-0002-01，-03，332A35-0005-01，-02，-03，-05，-06，-07，332A35-0010-00，-01，-02，-03， 332A35-0011-00</t>
  </si>
  <si>
    <t>1)装有件号为P/N 201218001或P/N 201218002序号列在DOWTY Aerospace Gloucester(DAG)颁发的服务通告F100-32-45(1991.3.14颁发或以后英国适航当局批准的修订版)和DAG服务通告F100-32-46(1991.3.18颁发或以后英国适航当局批准的修订版)上的DOWTY Aerospace Hydraulics公司主起落下锁作动筒(收放作动筒或弹簧筒机构)的所有F100飞机
2)件号为P/N 201218001和P/N 201218002序号列在DAG服务通告F100-32-45(1991.3.14颁发或以后英国适航当局批准的修订版)和DAG服务通告F100-32-46(1991.3.18颁发或以后英国适航当局批准的修订版)上的DOWTY Aerospace Hydraulics公司备用主起落架下锁作动筒</t>
  </si>
  <si>
    <t>装有PACIFIC SCIENTIFIC公司生产的符合下列机型和件号的灭火瓶。
适用于空中客车A300，A300-600，A310，A320、A340飞机APU的有：33600005，33600005-1，33600005-2；适用于以上机型发动机的有34600006，34600006-1。
适用于装用罗/罗公司发动机的波音757-200飞机APU和发动机的有：34300000-16，34300000-20，34300000-29(BAC件号S332T011-16，S332T011-20，S332T011-29)。
适用于麦道公司的MD80、MD11飞机APU和发动机的有34400001，34400001-1，34600029-1。</t>
  </si>
  <si>
    <t>1:装有件号为P/N 23700-1序号为S/N MAL417到MAL449(不包括序号S/N MAL428)的Menasco扭力杆阻尼器的所有F100系列飞机
2:件号为P/N 23700-1序号为S/N MAL417到MAL449(不包括序号S/NMAL428)的Menasco Aerospace Limited公司的备用扭力杆阻尼器</t>
  </si>
  <si>
    <t>1.装有件号为(P/N)201072011、201072012、201072013、201072014、201072015或201072016 DOWTY Aerospace公司的主起落架的所有F100飞机
2.件号为(P/N)201072011、201072012、201072013、201072014、201072015和201072016所有序号的DOWTY Aerospace公司的备用主起落架</t>
  </si>
  <si>
    <t>1)装有件号为P/N 201218001、P/N 201218002、P/N 201218003、或P/N 201218004所有序号的DOWTY Aerospace Hydraulics主起落架下锁作动筒(收放作动筒或弹簧筒机构)的所有F100系列飞机
2)件号为P/N 201218001、201218002、201218003或201218004，所有序号的Dowty Aerospace Hydraulics备用主起落架下锁作动筒</t>
  </si>
  <si>
    <t>1)装有件号为(P/N)201072011、201072012、201072013、201072014、201072015或201072016 DOWTY Aerospace公司的主起落架的所有F100飞机
2)件号为(P/N)201072011、201072012、201072013、201072014、201072015和201072016所有序号的DOWTY Aerospace公司的备用主起落架</t>
  </si>
  <si>
    <t>1．SAAB SF340 序号 004-159；
2．SAAB 340B 序号 160-346。</t>
  </si>
  <si>
    <t>安装"clear vision"舷窗的B,BA,B1,B2和D型AS350直升机，有关件号为:
标准左侧门-----------704A41-512-003               -----------355A25-2030-00               -----------704A41-512-005
标准右侧门-----------704A41-512-004               -----------704A41-512-025               -----------704A41-512-006
左滑动门  -----------704A41-512-010     右滑动门  -----------704A41-512-011</t>
  </si>
  <si>
    <t>机身左右两侧5--11号桁条依据下述其中之一进行改装的所有超空中国王200飞机：
1.BEECH服务通告SB2472R1 1993年9月；
2.超空中国王200飞机维护手册章节号51-10或53-10；
3.Priester Aviation Service补充型号合格证(STC)SA63CH的说明。</t>
  </si>
  <si>
    <t>安装于但不仅限于Beech，Cessna，Maule，Mooney和Piper公司制造的航空器上的活塞式发动机的下列磁电机：
a.Teledyne Continental Motors （TCM以前的Bendix）生产的具有红色或黑色Bendix（不是TCM）数据牌的S-20，S-200和S-600系列磁电机，数据牌上的系列号不带前缀字母，或带前缀字母“A”但系列号小于A16058；
b.具有蓝色Bendix(不是TCM)数据牌,系列号不大于901001的S-20，S-200，S-600和S-1200系列磁电机；
c.具有红色Bendix（不是TCM）数据牌，系列号不带前缀字母，或带“A”前缀序号小于A132844的S-1200系列磁电机。</t>
  </si>
  <si>
    <t>尚未完成365A07-56B15改装工作的AS365N,N1,N2直升机。     受影响的航空器序号如下：6008，6003，6084，6085，6093，和
序号高于6120的。    不受影响的航空器序号如下：6282到6299（含）和1993年10月25日以后交付的。</t>
  </si>
  <si>
    <t>装有件号为90-000120-790-0的后轨道接头的件号如下的SICMA
AERO SEAT旅客座椅：     件号:4201-系列,4203-系列,4204-系列,4205-系列；    件号:5505-系列,5506-系列,5010-系列,5011-系列,5014-系列；     件号:6343-系列,6347-系列；     件号:6503-系列,6506-系列,6514-系列,6518-系列,6523-系
列,6525-系列,6526-系列,6528-系列,6529-系列,6531-系列,6532-系列,6534-系列,6535-系列,6536-系列,6538-系列,6541-系列6542-系列；
件号:7147-系列,7158-系列,7809-系列；     件号:8301-系列,8302-系列,8503-系列,8504-系列,8506-系列；     件号:9007-系列,9011-系列,9012-系列,9018-系列,9019-系
列,9032-系列；
件号:9101-系列,9102-系列,9103-系列,9105-系列,9106-系列,9108-系列,9109-系列,9111-系列,9114-系列,9118-系列,9119-系列,9121-系列,9128-系列,9133-系列,9134-系列,9135-系列,9136-系列,9139-系列,9140-系列,9141-系列,9143-系列, 9144-系列,9156-系列,9157-系列,91</t>
  </si>
  <si>
    <t>尚未完成365A07-56B15改装工作的AS365N，N1，N2直升机。受影响的航空器序号如下： 6008，6033，6084，6085，6093，和序号高于6120的。
不受影响的航空器序号如下：6282到6299（含）和1993年10月25日以后交付的。</t>
  </si>
  <si>
    <t>未完成改装7864或10303或装有下列件号的SULLY PRODUITS SPECIAUX(SPS)窗的A310,A300-600型飞机
1)左侧窗件号:TGA300-6-1-2,TGA300-6-1-3,TGA300-6-2-4, TGA300-6-3-5,TGA300-6-4-6,TGA300-6-5-6,TGA300-6-5-7;
2)右侧窗件号:TGA300-5-1-2,TGA300-5-1-3,TGA300-5-2-4, TGA300-5-3-5,TGA300-5-4-6,TGA300-5-5-6,TGA300-5-5-7</t>
  </si>
  <si>
    <t>凡装有TCM（Teledyne Continental Motors）公司（该公司前身为Bendix）生产的磁电机（新的或修过的）的活塞式发动机的Beech、Cessna、Mooney、Piper和Robinson公司（不只限于这些公司）的飞机。该磁电机的型号和序号如下：
型号 SC-20， 零件号（P/N）10-500XXX-X系列 型号 SC-200，零件号（P/N）10-600XXX-X系列 型号 S-1200，零件号（P/N）10-349XXX-X系列 序号 （S/N） 从J2793XXX（R0到J3193XXX（R） 序号          从K0193XXX（R）到K3093XXX（R） 序号          从L0193XXX（R）到L2293XXX（R） 注：“X”代表P/N和S/N中的数字，前5位有效.S/N末尾的“（R）”表
示是修过的磁电机，末尾无“（R）”的表示为新的磁电机。</t>
  </si>
  <si>
    <t>1.1993年生产的ZB-36E新品；抽检的ZB-36E，泵号为：91058，91039，85067，87014，89068，89077，91041，83003，90015，86001，90031，90102，88057，88038以及3438和3463号飞机上的泵。以上泵返厂检查。
2.全部ZB-36E，贯彻服务通告</t>
  </si>
  <si>
    <t>未完成改装10712或10713的全部A310和A300-600飞机或装有下列
件号有A310、A300-600飞机 ;
A310:  A300-600:
35-900-1008-009  35-900-2000-200
35-900-1009-011  35-900-2000-201
35-900-1011-011  35-900-2002-201
35-900-3002-302</t>
  </si>
  <si>
    <t>完成了4805改装的具有下列机身号和升降舵序号的全部A310和
A300-600飞机: 机身号 右升降舵 左升降舵 466 1015  1013 471 1012  1012 474 1019  NA(不影响) 483 1016  1011 484 1014  1014 485 1020  1020 489 1022  1022 490 1029  1029 491 1031  1031 492 1027  1027 494 1025  1025 495 1037  1037 497 NA 1043 498 1035  NA 499 1041  1041 501 1049  1049
502 1051  1051 503 NA 1048 505 1021  1021 506 1026  1026 507 1028  1028 508 1030  1030 509 1032  1032 510 1034  1034 511 1036  1036 512 1038  1038 513 1040  1040 514 1044  1044 515 1042  1042 516 1046  1046 517 1047  1047 518 NA 1053 519 1056  1056 530 1059  1059
注1:以上给出的升降舵仅是在制造厂交付时的序号清单，之后有
些可能已经更换过，而清单未更新。</t>
  </si>
  <si>
    <t>此指令适于涡轮轴发动机TURBOMECA:
----ARRIFL 1A,1A1不包括TU 13;
----ARRIFL 1A2,1C,1C1,1C2,1E,1E2,1K,1K1,1S,1S1.</t>
  </si>
  <si>
    <t>1、德.哈维兰公司生产的DHC8、300系列飞机中,那些在制造过程中没有进行8/2004、8/2006、8/2007、8/2127号改装的飞机
2、在SB 8-21-68中所列的所有DHC8改装器材包</t>
  </si>
  <si>
    <t>1.SAAB SF340A系列的飞机,序号从004到159；
2.SAAB 340B系列的飞机,序号从160到379。</t>
  </si>
  <si>
    <t>1) SAAB SF340A序号004-159；
2) SAAB 340B序号160及以后的飞机。</t>
  </si>
  <si>
    <t>SAAB SG340A 序号 004-159
SAAB 340B 序号 160-379</t>
  </si>
  <si>
    <t>Alliedsignal Avionics Inc.制造的VN-4118型甚高频（VHF）导航接收器，件号（P/N）为066-1101-01，到序号（S/N）4001之前的所有序号（S/N），以及P/N066-1101-01，P/N066-1101-10和P/N066-1101-20，到序号（S/N）10407之前的所有序号，上述这序号的VN-4118型导航接收器已经安装在下列型号的飞机上（但不限于这些飞机）：
F0kker Aircraft B.VF.27 MK.050系列型，BEECH 400系列型，British Aerospace（Jestream Aircraft Limited）31和3100系列型，Cessna 500/550/560/650 Citation（奖状）系列型，PiperPA-42-1000 Cheyenne400型，Fairchild（好儿童）SA26/SA226Merlin系列的飞机。</t>
  </si>
  <si>
    <t>安装于但不限于BEECH、CESSNA、MAULE、MOONEY和PIPER公司制造的航空器上的活塞式发动机的下列TELEDYNE CONTINENTAL MOTORS（TCM，前身为BENDIX）的磁电机：
1.具有红色或黑色BENDIX（不是TCM）数据牌的S-20、S-200和S-600系列磁电机，该序号(S/N's)小于2000000且无字母前缀，或带前缀 “A”但序号小于A16058。
2.具有蓝色Bendix（非TCM）数据牌并标有 “再制造”(“REMANUFACTURED”）的S-20、S-200和S-600系列磁电机，该序号小于901001。
3.具有红色Bendix（非TCM）数据牌的S-1200系列磁电机，该序号小于2000000且无字母前缀,或前缀“A”但序号小于A132844。
4.具有蓝色BENDIX（非TCM）数据牌并标有 “再制造”的S-1200系列磁电机，该序号小于901001。</t>
  </si>
  <si>
    <t>SAAB SF 340A 序号004至159；
SAAB 340B序号160以上(包括160)。</t>
  </si>
  <si>
    <t>SAAB SF340 序号 004-159；
SAAB 340B 序号 160-345。</t>
  </si>
  <si>
    <t>所有装有Aerospace Lighting Corporation（ALC）生产的件号为
31.85.1.A的灯连接件（lamp connectors）；66系列的萤光灯；件号为TR-991，TR-992，AL-0546和AL-0514的电源组件（power units）；件号为1895D和AL-0598的供电组件（power supplies）的A310；B737，B747，B757；Cessna550；Saab340A和S-76A及安装上述部件的其它航空器</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</si>
  <si>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</si>
  <si>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所有安装有高压压气机（HPC）第3至第9级盘，件号为：     1333M66G01，1333M66G03，1333M6607，1333M66G09，1781M52P01，
1781M53G01，1854M95P01，1854M95P02， 1854M95P03，1854M95P04，1854M95P05，1854M95P06，9380M28P05的GE公司CF6-80C2系列发动机的空客A300和B767飞机，但不限于这些飞机</t>
  </si>
  <si>
    <t>符合下述条件的Д-30КУ-154,Д-30КУ-154(Ⅱ)发动机；
1.雷宾斯克工厂1993年2月以前出厂的新发动机
2.雷宾斯克工厂1994年9月以前大修出厂的发动机
3.由其它工厂大修未按制造方要求进行涡轮三、四级导向器及固定销改装的发动机 符合下述条件的Д-30КУ-154，Д-30КУ-154(Ⅱ)发动机：
1.雷宾斯克工厂1993年2月以前出厂的新发动机
2.雷宾斯克工厂1994年9月以前大修出厂的发动机
3.由其它工厂大修未按制造方要求进行涡轮三，四级导向器及固定销改装的发动机</t>
  </si>
  <si>
    <t>SAAB SF340A 序号 004-159
SAAB 340B 序号 160-378</t>
  </si>
  <si>
    <t>在中华人民共和国注册的生产线号为001至609的波音767型系列飞机,且未完成本指令
四.E段所述昀终措施的飞机</t>
  </si>
  <si>
    <t>在主起落架上装有件号(P/N)028-520-1(22X5.75-12/10PR),序号如下的轮胎的CESSNA 650(CITATION VI)型飞机,但不限于该型飞机:
4279N00339  4279N00340  4279N00341
4279N00342
4279N00343  4279N00597  4279N00598
4279N00599
4279N00600  4279N00601  4280N00075
4280N00199
4280N00200  4280N00201  4280N00203
4280N00204
4280N00205  4280N00206  4280N00360
4280N00361
4282N00352  4283N00099  4283N00100
4283N00101
4283N00102  4283N00200  4283N00201
4283N00202
4283N00453  4283N00454  4283N00455
4283N00456
4284N00612  4284N00613  4284N00614
4284N00615
4284N00616  4285N00100  4285N00101
4285N00102
4285N00103  4285N00104  4285N00105
4285N00106
4285N00107  4285N00108  4285N00347
4285N00348
4285N00349  4285N00353  4285N00354
4285N00355
4285N00356  4285N00608  4285N00609
4286N00103
4286N00104  4286N00105  4286N00106
4286N00442
4286N00443  428</t>
  </si>
  <si>
    <t>包括下列序号的所有型号的哈泽尔(HARTZEL) T10173()和T10176()型桨叶,这些桨叶安装于HARTZEL HC-B3TN-2,HC-B3TN-3,HC-B3TN-5,HC-B3TF-7及HC-B4TN-3系列螺旋桨,这些螺旋桨用于加拿大的UNITED AIRCRAFT的PT6A-,AIREASEARCH TPE331-及ALLISON250-B型发动机。
桨叶序号：除下列序号以外的,直到序号NO.B85887的所有无前缀字母,带有前缀字母“A”及带有前缀字母“B”的序号的桨叶： A97324,A97352,A98330,B38602,B39183,B39356,B40809,B40828,B410 02,B41387,B41886,B41893,B44241,B44343,B49153,B53160,B53246,B 53249,B53264,B63036,B63039,B63122,B63127,B63131,B63294,B6332 7,B63354,B63431,B63441,B69570,B71482,B71483,B75009,B75037,B7 5322,B76844,B76847,B76865,B78383,B78386,B78428,B79430,B79435 ,B79454,B80547,B80548,B80553,B80698,B80715,B80717,B80895,B80 908,B80911,B80988,B82181,B82182,B82215,B82565,B82566,B82577, B82579,B82586,B82595,B82598,B82599,B82603,B82607,B82685,B826 94,B82699,B82706,B82710,B82711,B82876,B82878,B82883,B82891,B 82894,</t>
  </si>
  <si>
    <t>所有未完成改装号为10712和10668的A310飞机和未完成改装号为
10713和10667的A300-600飞机或装有下列件号的A310、A300-600飞机； A310： A300-600： 35-900-1008-009 35-900-2000-200 35-900-1009-011 35-900-2000-201 35-900-1011-011 35-900-2002-201 35-900-1011-011-A 35-900-3002-302 35-900-3002-201-A</t>
  </si>
  <si>
    <t>安装有下列件号AERAZUR606型救生筏的飞机:
A01 210155-(),B01 210155-(),B02 210155-(),C03 210155-()和C04210155-(),序号(S/N)为005到173(包括173)。</t>
  </si>
  <si>
    <t>装有下列件号和序号的主桨毂频率匹配器的AS365N、N1和N2：件号为704A33-640-031(E1T2624-01A)或成对件号为365A31-1858-01，在91年第二季度(2T91)前生产的序号等于或小于8188。
件号为704A33-640-046(E1T3023-01)或成对件号为365A31-1858-01,在91年第二季度(2T91)前生产的序号等于或小于3122。</t>
  </si>
  <si>
    <t>生产线号在2211(含)以下，并装有Air Cruisers公司服务通告
S.B.103-25-19第7次修改版中所列的Air Cruisers前舱门撤离滑梯的波音737-300、-400和-500系列飞机</t>
  </si>
  <si>
    <t>装有下列件号的LITEF公司姿态和航向参考组件(AHRS)的飞机：     AHRS LCR-92 P/N 124210-1000，-2000和-3000，所有序号；     AHRS LCR-92S P/N 141852-1000，-2000，-2100，-3000，-3100
和-3200，所有序号；     AHRS LCR-92H P/N 141450-1000，-2000，-2100，-3000和3100，所有序号。</t>
  </si>
  <si>
    <t>装有下列起落架的SA226-T，SA226-AT，SA226-TC，SA227-AT，SA226-T(B)，SA227-AC，SA227-BC，SA227-TT，SA227-CC和SA227-DC型飞机(所有序号):
1.OZONE工业公司生产的前起落架叉形臂(YOKE)[参考:前起落架组件件号OAS5451,-17前的所有系列号(包括-17)];
2.OZONE工业公司生产的主起落架叉形臂(YOKE)[参考:主起落架组件件号OAS5453,-19前的所有系列号(包括-19)]。</t>
  </si>
  <si>
    <t>装有下述飞行计算机的自动驾驶系统KFC150,KAP150和KAP100:
型号  件号  序号
KC190  065-0055-00  全部
065-0055-01  全部
065-0055-02  低于(含)1474
065-0055-03  低于(含)10095
KC191  065-0054-00  全部
065-0054-01  全部
065-0054-02  低于(含)20754
065-0054-03  低于(含)30227
065-0054-04  低于(含)20754
065-0054-05  低于(含)30227
KC192  065-0042-00  全部
065-0042-01  全部
065-0042-02  低于(含)40614
065-0042-03  低于(含)50464
065-0042-04  低于(含)40614
065-0042-05  低于(含)50464</t>
  </si>
  <si>
    <t>装有没改装陶瓷涂层集气管和件号为PN:94E42的集气管气压电门,标有符合TSO-C20标志的B1500,B2030,B3040和B4050型B-系列集气管加温器的飞机,如下所列,但不限于下列飞机:
制造厂  飞机型号和序号
BEECH  MODELS 95-B55系列,58,58TC,58P,60,A60,76。
CANADAIR  MODELS CL-215,CL-215T,CLT-415。
CESSNA  MODELS 208,303,310F到310P(含),320C到320F
(含),337系列,340,34 0A,414,414A,421,421A,
421B和421C。
注:型号为2500,B3500和B4500装有陶瓷涂层集气管和新集气管气压电门PN:94E42的B-系列燃烧室加温器,不受本指令影响。</t>
  </si>
  <si>
    <t>没装件号为27-44026-007升降舵扭力管的下列型号和序号的飞
机:
型号  序号
SA226-T  T201到T275和T227到T291.
SA226-T(B)  T(B)276和T(B)292到T(B)417.
SA226-AT  AT001到AT074.
SA226-TC  TC201到TC419.
SA227-TT  TT421到TT541.
SA227-AT  AT423到AT695.
SA227-AC  AC406,AC415,AC416和AC420到AC772.</t>
  </si>
  <si>
    <t>装有下列件号中间齿轮箱的AS332 C,C1,L,L1飞机:
- 332A 35-0002,35-0010,35-0011所有尾数</t>
  </si>
  <si>
    <t>装有下列件号的姿态和航向参考系统(AHRS)组件的航空器：Model LCR-92，P/N 124210-1000，-2000 和 -3000；Model LCR-92S，P/N 141852-1000，-1100，-2000，-2100，-3000，-3100 和 -3200；Model LCR-92H，P/N 141450-1000，-1100，-2000，-2100，-3000 和 -3100。这些航空器如下（但不限于此）：
Sikorsky Aircraft：S-76 直升机，McDonnell Douglas Helicopter Systems：MD-900 直升机，Bell Helicopter Textron：Bell-412 直升机，Pilatus：PC-12飞机。</t>
  </si>
  <si>
    <t>适用于装有下列件号(所有序号)收上支架的所有A340飞机 201428224,20142225,201428226,201428227,20142851,201428252,201428253,201428254,201478207,201478208,201478210,201478211(所有序号)和201478217(序号0018WHM或0022WHM),201478218(序号0034WHM或0041WHM),201478220(序号为0003WHM),201478221(序号为 0031WHM);
注1:这些收上支架按照AIRBUS INDUSTRIE SB A340-32-4082第1.A段的要求已经装在生产线上的飞机或已经装在已投入营运的飞机上;</t>
  </si>
  <si>
    <t>所有装有符合下面条件发动机的飞机,Textron Lycoming公司O-360，IO-360， O-540（不包括IO-540-J1A5D，-J1C5D，-J2A5D，-J3A5D，-J3C5D，-L3C5D），IO-540（不包括IO-540-W1A5D，-W3A5D，-AB1A5）和IO-720系列活塞发动机，这些发动机满足以下任一条件：
1.发动机序号列于Textron Lycoming公司强制性服务通告（SB）NO.527B（1996年10月8日），或；
2.在1995年12月15日以后，装过Textron Lycoming公司的气缸组件的发动机，或；
3.在1995年12月15日以后，在Textron Lycoming公司以外的修理厂做过大修或修理过气缸头的发动机。</t>
  </si>
  <si>
    <t>适用于下列普惠加拿大公司(P&amp;WC)的PT6A系列发动机:
1.1995年1月1日以后制造的或其放气关断活门(BOV)于1995年1月1日以后改动过的;
2.装于(但不限于)Cessna Caravan 等单发飞机。</t>
  </si>
  <si>
    <t>Pacific Scientific公司，HTL/Kin-Tech分部生产的件号为P/N 13083-10和13083-25的灭火瓶爆炸帽，这些爆炸帽装于但不限于下列飞机：
冲8-100和-300系列飞机； Lockheed 382系列飞机(C-130)。</t>
  </si>
  <si>
    <t>在中华人民共和国注册的，装有件号为65-45180-29，序号为182至1297(含)的副翼或升降舵动力控制组件的波音737系列飞机
注1：上述件号和序号的副翼或升降舵PCU昀初安装于线号为1793至2036(含)的波音737飞机上。其中一些PCU已用作备件，因此本指令无法确切提供安装这些PCU的飞机的线号。
注2：件号为65-45180-29的PCU由件号为65-44761-21的PCU组件和相连液压接头组成；件号为65-45180-29和65-44761-21的PCU均有序号。为易于确定本指令所指PCU，可使用件号为65-44761-21的PCU序号。下列为适用的件号为65-44761-21的PCU的序号： 8550A， 8552A， 8556A， 8557A， 8561A， 8563A至8718A(含)， 8720A至8726A(含)， 8728A至8745A(含)， 8749A， 8750A至8758A(含)，
8760A至8873A(含)， 8876A至9004A(含)， 9007A至9012A(含)， 9014A至9040A(含)， 9042A至9066A(含)， 9068A至9340A(含)， 9342A至9388A(含)， 9390A至9529A(含)， 9531A至9676A</t>
  </si>
  <si>
    <t>装有下列批号的AIR LIQUIDE 15-40 F型烟雾面罩的飞机,批号为:
8141  8473  8569  8744  9003
8283  8474  8570  8801  9007
8359  8475  8656  8840  9254
8389  8477   8657  8841
8413  8524  8682  8842</t>
  </si>
  <si>
    <t>未执行以下改装的所有A310和A300-600飞机:
1.选装GENERAL ELECTRIC CF6-80C2发动机未执行7174或7588或8246(AIRBUS INDUSTRIE SB A310-22-2031，A300-22-6017，A310-22-2025，A300-22-6010或A310-22-2035)号改装的飞机；
2.选装PRATT&amp;WHITNEY PW 4000发动机未执行7694(AIRBUS INDUSTRIE SB A310-22-2027或A300-22-6011)号改装的飞机。</t>
  </si>
  <si>
    <t>装有下列氧气面罩的所有飞机：     Puritan Bennett航空系统公司生产的174290系列的恒定流量飞机
用便携式氧气面罩，件号为174290-14，174290-24，174290-34，174290-44和174290-54，其制造日期在1992年9月到1996年8月之间。     注：这些面罩的件号和制造日期位于氧气面罩的气囊上。</t>
  </si>
  <si>
    <t>适用于装有下列件号(所有序号)收上支架且没有完成AIRBUS INDUSTRIE 改装 号43863或45031(SB A340-32-4092)或43029的所有A340飞机 201428224,201428225,201428226,201428227,201428251,201428252, 201428253,201428254,201478207,201478208,201478210,201478211(所有序号)和201478217(序号0018WHM或0022WHM),201478218(序号0034WHM或0041WHM), 201478220(序号为0003WHM),201478221(序号为0031WHM);
注1:这些收上支架按照AIRBUS INDUSTRIE SB A340-32-4082第1.A段的要求已经装在生产线上的飞机或已经装在已投入营运的飞机上;</t>
  </si>
  <si>
    <t>装有SICMA AERO SEAT的座椅的飞机，其座椅的件号见下表，座椅支腿件号为95-000100-008-0：
座椅件号  座椅序号  座椅件号  座椅序号  座椅件号  座椅序号
5036211-01 5036201-02 5036211-03 5036201-04 5036241-05 6573211-01 6573201-02 6573211-03 6573201-04 6573211-05 6573201-06 6573341-07 9184210-15 9184200-16 9184210-17 9184200-18  7 &amp; 8 7 &amp; 8 4 4 10 to 12 7 &amp; 8 7 &amp; 8 17 to 20 17 to 20 4 4 7 &amp; 8 9 &amp; 10 9 &amp; 10 5 5  91A1300-02 91A1310-03 91A1300-04 91A1310-05 91A1300-06 91A1310-07 91A1300-08 91A1310-09 91A1310-11 9611210-01 9611200-02 9611211-03 9611201-04 9611200-06 9611210-11 9611200-16  2 7 &amp; 8 8 &amp; 9 3 3 2 2 2 2 11 to 20 9 to 16 2 2 2 2 2  9612201-14 9612210-31 9612200-32 5038211-01 5038201-02 5038241-03 5038211-07 5038201-08 5044211-01 5044201-02 5044241-03 6573211-11 6573211-12 5673211-13 5673211-14 5673211-15  1 1 1 69 to 81 70 to 82 79 to 85 1 1 13 13 13 2 2 2 2 2
9184440-20 9184440-21 91A1310-01  96 to 124 9 to 10 2  9612210-21 9612200-2</t>
  </si>
  <si>
    <t>适用于已经完成下列AIRBUS INDUSTRIE 改装号之一的所有A340系列飞机
42301-TR-P/N 684-1024-008;或
43928-TR-P/N 684-1024-010;或
44992-TR-P/N 684-1024-013或684-1024-014(SB A340-24-4023)</t>
  </si>
  <si>
    <t>所有符合下列任一条件的Textron Lycoming公司O-360，IO-360， O-540（不包括O-540-J1A5D，-J1C5D，-J2A5D，-J3A5D，-J3C5D，-L3C5D），IO-540（不包括IO-540-W1A5D，-W3A5D，-AB1A5）和IO-720系列活塞发动机：
1.其序号列于Textron Lycoming公司强制性服务通告（SB）NO.527C（1997年4月18日）；或
2.在1995年12月15日以后，装过Textron Lycoming公司的气缸组件的发动机；或
3.在1995年12月15日以后，在Textron Lycoming公司以外的修理厂做过大修或修理过气缸头的发动机。
这些发动机装于（但不限于）Aerospatiale，Bellanca，Cessna，Beech，The New Piper Company，Schweizer，Maule，及Mooney等公司的活塞式飞机。</t>
  </si>
  <si>
    <t>装有下列件号空气滤的飞机：
件号（P/N）：RA-1J4-4，RA-1J4-6，RA-1J4-7（批号05597，07797，12597）
以上件号、批号的空气滤可能安装在下列飞机上，但不限于下列机型：
Cessna：310R、T310R飞机
Raython（先前为Beech飞机公司）：E33A，F33A，V35A，V35B，36，A36，58，64-B80，70，95-B55，D55，E55飞机。
Piper：PA-31-300，PA-31-325，PA-31P，PA-31-350，PA-31T，PA-34-200T飞机</t>
  </si>
  <si>
    <t>一、所有出厂序号中未经过7563改装(SB A310-33-2015 R5)或10002改装(SB A310-33-2025)的A310型飞机。
二、所有出厂序号中未经过7563改装(SB A310-33-6011 R3)或7738改装(A300-33-6013)或10002改装(SB A310-33-6020)的A300-600型飞机。</t>
  </si>
  <si>
    <t>在1996年8月至1997年7月之间生产或修理的，件号为210543和210543-01的Puritan-Bennett航空系统公司的锥形和密封组件(cone and seal assembly)。这些组件可能装于下列件号的Puritan-Bennett的机组氧气面罩(sweep-on crew oxygen masks)：
114321-01  114321-15  114321-16  114322-01
114322-02  114322-03  114322-05  114323-01
114622-01  114622-02  114623-01  114623-02</t>
  </si>
  <si>
    <t>装有CROUZET生产的下列件号的单极跳开关的AS332 C,C1,L1和L型直升机:
- 1 Amp. : 84 400 028 - 7.5 Amp. : 84 400 033
- 2 Amp. : 84 400 029 - 10  Amp. : 84 400 034
- 2.5 Amp. : 84 400 030 - 15  Amp. : 84 400 035
- 3 Amp. : 84 400 031 - 20  Amp. : 84 400 036
- 5</t>
  </si>
  <si>
    <t>在中华人民共和国注册的、装有下列序号的CFM 56-3系列发动机的波音737系列飞机：
第一组：858619至858622，858624，858627至858632，858634，858638，858640，858641，858644，858657
第二组：856625，858630至858639，858641至858643，858646至858651，858654至858657，858660至858662，858665至858668，858673，858687，858688，858701</t>
  </si>
  <si>
    <t>装有下列件号中介齿轮箱，并且没完成MOD.0761049和MOD.0761050改装的AS332C、C1、L和L1型直升机。
- 332A 35-0002所有尾数
- 332A 35-0010所有尾数
- 332A 35-0011-01</t>
  </si>
  <si>
    <t>在中华人民共和国注册的、装有下列序号的CFM 56-3系列发动机的波音737(但不限于)系列飞机：
第一组：858619至858622、858624、858627至858635、858638、858640、858641、858644、858647、858657
第二组：856625、858630至858639、858641至858643、858646至858651、858654至858657、858660至858662、858665至858668、858673、858687、858688、858701</t>
  </si>
  <si>
    <t>1.除了MSN为761和MSN为761以后序号的所有A310飞机
2.除了MSN为761,767,771和771以后序号的所有A300-600飞机</t>
  </si>
  <si>
    <t>装有下面所列发动机的飞机：
1.清单1A：第一批CFM56-3发动机，在附件齿轮箱(AGB)中有受怀疑的启动机齿轮轴(line 5)。发动机序列号为858619到858622，858624，858627到858635，858638，858640，858641，858644，858647，858657。(见服务通告72-863，修改版1)
2.清单1B：第二批CFM56-3发动机，在附件齿轮箱中有受怀疑的启动机齿轮轴(line 5)。发动机序号为858639，858642，858643，858646，858648到858656，858658，858660，858662到858665，858670，858671，858673，858676，858678。(见服务通告72-863，修改版1)
3.清单2A：CFM56-3发动机，在传动齿轮箱(TGB)中有受怀疑的26齿输入斜齿轮(line 1)。发动机序列号为858568，858571，858576，858624，858625，858630到858639，858641到858643，858646到858651，858654到858657，858660到858662，858665到858668，858673，858687，858688，858701，722201。(见服务通告72-865)
4.清单2B：CFM56-3发动机，在�</t>
  </si>
  <si>
    <t>符合下列型号和序号的MOONEY飞机：
型号   序号
M20F  所有序号
M20J  24－0001到24－3381
M20L  26－0001到26－0041</t>
  </si>
  <si>
    <t>凡装有下列活塞式发动机的飞机：
1.1980年12月31日以前(包括该日)，在Teledyne Continental Motors(TCM)公司装配的IO-360系列活塞式发动机；
2.在TCM公司重新装配的IO-360系列活塞式发动机，这些发动机的序号低于列在TCM紧急服务通告(SB)No.CSB96-8(1996年6月26日)中的那些发动机序号；
3.在TCM公司翻修的IO-360系列活塞式发动机，发动机序号为901203H和低于此序号；
4.Rolls-Royce，Plc公司制造的任一发动机序号的IO-360系列活塞式发动机。</t>
  </si>
  <si>
    <t>安装非动力驱动的IPECO驾驶员座椅，以下线号的波音
737/747/757/767飞机 飞机 线号 737 1-2836(含) 747 1-1104(含) 757 1-731 (含) 767 1-642 (含)</t>
  </si>
  <si>
    <t>生产序号在290-482之间的ATR72-102/-201/-202/-212型飞机,但
不包括:     生产序号为324,468飞机;     生产序号为407飞机的左翼;     生产序号为404及473飞机的右翼。</t>
  </si>
  <si>
    <t>适用于已经完成AIRBUS INDUSTRIE 改装号41652并且还没有完成AIRBUSINDUSTRIE 改装号44360或44440或SB A340-57-4058的所有A340系列飞机;
本适航指令不考虑已经完成改装号43577(SB A340-57-4036)的飞机。</t>
  </si>
  <si>
    <t>装有下面所列发动机的飞机:
1.清单1A:第一批CFM56-5发动机,在附件齿轮箱(AGB)中有受怀疑的31×71齿(line2)棘轮组件(Cluster spur assy)的齿轮轴。发动机序列号为731951,731954,731955,731959,731960,731962，731963,731966,731969。(见服务通告CFM56-5 S/B 72-523,修改版1)
2.清单1B:第二批CFM56-5发动机,在AGB中有受怀疑的31×71齿(line2)棘轮组件的齿轮轴。发动机序列号为731943到731948,731952,731953,731956到731958，731973。(见服务通告CFM56-5 S/B 72-523,修改版1)
3.清单2A:第一批CFM56-5B发动机,在AGB中有受怀疑的31×71齿(line 2)棘轮组件的齿轮轴。发动机序号为779316,779318,779322,779323,779330,779332,779339。(见服务通告CFM56-5B S/B 72-211,修改版1)
4.清单2B:第二批CFM56-5B发动机,在AGB中有受怀疑的31×71齿(line 2)棘轮组件的齿轮轴。发动机序号为779307到779315,779317,779327。(见服务通告CFM56-5B S/B 72-211,修改版1)
5.清�</t>
  </si>
  <si>
    <t>在中华人民共和国注册的所有波音737型飞机，且装有以下1A、1B、2A、2B和3组中所列序号的CFM56-3型发动机
警告：有些发动机同时列在以下不同的组中。
1A组：发动机序号为858619至858622、858624、858627至858635、858638、858640、858641、858644、858647、858657。(见服务通告CFM56-3/-3B/-3C S/B 72-863R1)。[该组发动机附件齿轮箱(AGB)装有受怀疑的起动机齿轮轴(line 5)]。
1B组：发动机序号为858639、858642、858643、858646、858648至858656、858658、858660、858662至858665、858670、858671、858673、858676、858678。(见服务通告CFM56-3/-3B/-3C S/B 72-863R1)。[该组发动机附件齿轮箱(AGB)装有受怀疑的起动机齿轮轴(line 5)]。
2A组：发动机序号为858568、858571、858576、858624、858625、858630至858639、858641至858643、858646至858651、858654至858657、858660至858662、858665至858668、858673、858687、858688、858701、722201。(见服�</t>
  </si>
  <si>
    <t>装有CROUZET生产的下列件号的单极跳开关的AS 365 N,AS 365 N1和AS 365 N2型直升机:
- 1 Amp. : 84 400 028 - 7.5 Amp. : 84 400 033
- 2 Amp. : 84 400 029 - 10 Amp. : 84 400 034
- 2.5 Amp. : 84 400 030 - 15 Amp. : 84 400 035
- 3 Amp. : 84 400 031 - 20 Amp. : 84 400 036
- 5</t>
  </si>
  <si>
    <t>适用于所有A340系列飞机
情况1:
对于还没有完成AIRBUS INDUSTRIE 改装号42969和45580,或没有按SB A340-28-4054R1或SB A340-28-4054R0和A340-28-4069完成改装的飞机,或
情况2:
对于已经完成AIRBUS INDUSTRIE 改装号42969但没有完成45580,或没有按SB A340-28-4069完成改装,或完成SB A340-28-4054R0改装但没有完成SB A340-28-4054R1改装的飞机</t>
  </si>
  <si>
    <t>装有下列件号的BF GOODRICH滑梯或滑梯救生筏的所有A310、
A300-600型飞机: P/N: 7A1296-001,-002和-003, 7A1297-101,-102,-201和-202, 7A1298-001,-002和-003, 7A1299-001,-002,-003和-004,     7A1300-001,-002,-003,-004,-005和-006, 7A1359-001,-002,-003和-004。</t>
  </si>
  <si>
    <t>所有空中客车A310和A300-600系列飞机,除了:
(1)已经完成空中客车11442号改装的飞机； 或
(2)已经完成空中客车SB A310-27-2077R1或 A300-27-6031R1的飞机。</t>
  </si>
  <si>
    <t>CFMI公司CFM56-3、-3B和-3C系列涡轮风扇发动机，该发动机的序列号列于CFMI CFM56-3/-3B/-3C服务通告(SB)NO.72-863修改版1(1997年11月18日)的表1中，CFMI公司 CFM56-3/-3B/-3C服务通告(SB)NO.72-867(1997年11月28日)的表1中或CFMI公司 CFM56-3/-3B/-3C服务通告(SB)NO.72-873修改版1(1998年2月5日)的表1中；
CFM56-5系列涡轮风扇发动机，该发动机的序号列于CFMI公司 CFM56-5服务通告(SB)NO.72-523修改版1(1998年1月30日)的表1中，CFMI公司CFM56-5B服务通告(SB)NO.72-211修改版1(1998年1月29日)的表1中或CFMI公司CFM56-5C服务通告(SB)NO.72-350修改版1(1998年1月30日)的表1中。
这些发动机装于B737、A319、A320、A321和A340飞机，但不限于这些飞机。</t>
  </si>
  <si>
    <t>B/E Aerospace,Inc.,Royal Inventum公司(Inventum)型号DS900系列
蒸气烤箱：     件号(P/N)72070000，序号(s/n)0001至0035； P/N 72070100，s/n 0001至0035； P/N 72070500，s/n 0002至0127； P/N 72070501，s/n 0057至0133。</t>
  </si>
  <si>
    <t>装有“CONNECTRAL”制造的所有件号的电气接头组件的AS 332C、L和L1型直升机，有以下两种情况：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</si>
  <si>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装有“CONNECTRAL”制造的所有件号的电气接头组件的AS 365N、N1和N2型直升机，有以下两种情况：
1.在1995年4月17日至1996年8月1日之间安装或拆换过的任一备选项或设备项,此备选项或设备项包含装有电气接头组件的电路。
2.在1995年4月17日至1996年8月1日之间用组件安装或拆换过的任一电路。</t>
  </si>
  <si>
    <t>装有联信KT76A空中交通管制(ATC)应答机，件号为006-1062-00/01/02，序号93,000-109,999，这些上述应答机装于但不限于下列飞机：
Cessna飞机公司：172，182，R182，T182，206，P206，U206，TP206，210，T210，P210，310，E310，T31，和421系列飞机；
Twin Commander飞机公司:500，520，560，680，681，685，690，695和720系列飞机；
The New Piper飞机公司：PA-31,PA-32和PA-34系列飞机；
Raytheon飞机公司：E33，F33，G33，35，J35，K35，L35，M35，P35，S 35，V35，36，A26，B36，D55，E55，56，A56，58，58A，95，B95，D95和E95系列飞机；
McDonnel Douglas直升机公司：500N型直升机；
Mooney飞机公司：M20系列飞机。</t>
  </si>
  <si>
    <t>与EROS P/N Series MW 39和/或SCOTT  289-601系列的氧气面罩
组合使用的DRAGER AEROSPACE GmbH发生器组件，件号为：     6301200， 6301299， 6301300， 6301399， 6301400， 6301499，    6302200， 6302299， 6302300， 6302399， 6302400， 6302499。</t>
  </si>
  <si>
    <t>本指令适用于安装下列系列的SICMA AERO SEAT座椅的飞机: 150-151-160-161所有件号,所有序号。这些座椅可能安装在
AIRBUS INDUSTRIE A319;A320;A321飞机上,但不限于此。</t>
  </si>
  <si>
    <t>装有联信KT 76A空中交通管制(ATC)应答机，件号为066-1062-00/10/02，序号93,000-109,999，这些上述应答机装于但不限于下列飞机：
Cessna飞机公司:172，182，R182，T182，206，P206，U206，TP206，210， T210，P210，310，E310，T310和421系列飞机；
Twin Commander飞机公司：500，520，560，680，681，685，690，695和720系列飞机；
The New Piper飞机公司：PA-31，PA-32和PA-34系列飞机；
Raytheon飞机公司：E33，F33，G33，35，J35，K35，L35，M35，P35，S35，V35，36，A26，B36，D55，E55，56，A56，58，58A，95,B95，D95和E95系列飞机；
McDonnel Douglas直升机公司：500N型直升机；
Mooney飞机公司：M20系列飞机。</t>
  </si>
  <si>
    <t>有关舱门:     下列序号的主起落架舱门(左和右边)     -AA1001至AA1196(包括),和     -SPAA001至SPAA015(包括)     注:序号为SPAA001至SPAA015的主起落架舱门是没有在生产线飞
机上安装的备件;</t>
  </si>
  <si>
    <t>所有Textron Lycoming(LYC) and Teledyne Cintinental Motors(TCM)公司O-235、IO-360、IO-540、O-540和IO-720系列活塞式发动机,这些发动机安装的曲轴于1995年2月1日至1997年12月31日期间在美国Nelson Balancing Service公司(修理站证件号No.NB7R820J)修理过且工作指令号如下表一：
表一
LYC公司
发动机型号  工作指令(W/O)  日期  发动机序号
O-235-N2C  1511  97年10月29日   L-23857-15
O-235  1013           95年02月21日
O-235  1054           95年06月09日
O-235  1058           95年06月29日
O-235  1069           95年08月10日
O-235  1145           96年01月23日
O-235  1160    96年02月09日   RL-24636-15
O-235  1329           97年02月11日
O-235  1481           97年09月02日
O-235  1051           95年06月02日
O-235  1057  95年06月14日   L-9041-15
O-235  1060           95年06月30日
O-235  1110           96年02月20日
O-235  11</t>
  </si>
  <si>
    <t>所有装有Teledyne Continental  Motors(TCM)公司IO-360-A、-AB、-C、-CB、-D、-DB、-G、-GB、-H、-HB、-J、-JB、-K和-KB系列活塞式发动机的飞机,在1994年8月1日以后,这些发动机在修理厂(TCM公司除外)翻修过或修理过汽缸头且装有Superior Air Parts(SAP)公司的PMA件活塞销件号(P/N)SA629690，这些活塞销在1994年8月1日至1996年6月20日期间从SAP公司发货的。
注1：用户和拥有者可以查阅发货记录、发动机履历本、工作指令和零件装货清单来确定本适航指令是否适用。</t>
  </si>
  <si>
    <t>以下带有件号(P/N)为B1-19-1的弹性联轴节的Airborne干空气泵、转换组件、和联轴节组件：
1. 有一日期代码，它在联轴节上按照钟面排列并指示制造日期为 “12/97”或“5-6/98”；并且
2. 被装于，但不限于，被列于本指令的附录中的飞机或发动机型号。
项目  件号  序号
干空气泵   211CC  2AP1至10AP319
干空气泵   211CC-9   1AP1至2AP5
干空气泵   E211CC  11AN543至11AN642
和2AP1至 7AP442
干空气泵   212CW  2AP1至7AP286
干空气泵   E212CW  1AP1至7AP492
干空气泵   215CC  12AN719至12AN940
和1AP1至 9AP3510
干空气泵   215CC-9   2AP1至7AP95
干空气泵   216CW  12AN521至12AN660
和1AP1至 10AP2695
转换组件   300-1      4AP120至4AP122和
8AP256至 8AP258
转换组件   300-2  2AP30至2AP43,
4AP134,4AP136,和</t>
  </si>
  <si>
    <t>还未执行过下列(1)-(6)条中任何一项改装的普惠 PW4052,PW4056,PW4158,PW4460 发动机,但其型号后有(-3)标识的发动机除外。这些发动机装于(但不限于)波音767、747系列,MD-11系列,空客A310、A300-600系列飞机。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t>
  </si>
  <si>
    <t>1.生产线号从6到873(含)的所有波音B737-200和-200C系列飞机
2.生产线号从874到1642(含)、并装有件号为65-47952-1或65-47925-524的后货舱门的所有波音B737-200/-300/-400系列飞机，但不包括已按波音服务通告737-52-1079对其后货舱门改装过的飞机，以及所装的舱门组件的件号为65-47952-524、并包括4条连接带(件号为65-47952-139、65-47952-140、65-47952-141、65-47952-142)和一块较厚的下横梁腹板(件号为65-47952-157)的飞机</t>
  </si>
  <si>
    <t>序号和型号列在First Technology Fire and Safe服务通告26-110,修改版1(1998,1)中的First Technology Fire and Safe公司的厕所灭火瓶。
这些灭火瓶装于,但不限于以下飞机:
A320,A340,Bae146和Fokker所有系列飞机。</t>
  </si>
  <si>
    <t>已完成05388号改装的A310-222,A300B4-620和A300C4-620飞机,除了:
1.已完成06792号改装的生产线上的飞机；
2.已完成空客SB A310-74-2001R4或A300-74-6001R2的正在使用的飞机。</t>
  </si>
  <si>
    <t>所有序号的带有顶部安装的天线的SKYWATCH SKY497设备,它们装于但不限于下列飞机:
制造厂  飞机型号和/或序号
Raytheon  Beech 200系列
Cessna  208序列
Piper  PA-42
Mooney  M20序列
Bombardier  DHC-6序列
Eurocopter  AS365</t>
  </si>
  <si>
    <t>适用于还没有完成下列三组改装号或SB任何一组的所有A340系列飞机     -AIRBUS INDUSTRIE 改装号43577或SB
A340-57-4036(或以后批准的修订版)     -AIRBUS INDUSTRIE 改装号41652和44440     -AIRBUS INDUSTRIE 改装号41652和44360</t>
  </si>
  <si>
    <t>有关舱门:     下列序号的主起落架舱门(左和右边)     -AA1001至AA1196(包括),和     -SPAA001至SPAA015(包括)     注1:序号为SPAA001至SPAA015的主起落架舱门是没有在生产线飞
机上安装的备件;</t>
  </si>
  <si>
    <t>普惠 PW4052,PW4056,PW4158,PW4460 发动机,但其型号后有(-3)标识的发动机除外。(若上述发动机已执行过下列(1)-(6)条中至少一项改装,则不需要再执行本指令。)这些发动机装于(但不限于)波音767、747系列,MD-11系列,空客A310、A300-600系列飞机。
(1) PW4ENG 72-484,改版3,1997.07.01(或更早的版本),PW4ENG  72-486,改版1,1994.11.23(或初版)
(2) PW4ENG 72-484,改版3,1997.07.01(或更早的版本),PW4ENG 72-575,改版1,1997.06.30(或初版),PW4ENG 72-486,改版1,1994.11.23(或初版)
(3) PW4ENG 72-514,改版1,1996.08.02(或初版)
(4) PW4ENG 72-490,改版1,1994.08.02(或初版)
(5) PW4ENG 72-504,改版1,1995.05.09(或初版)
(6) PW4ENG 72-572,1995.06.16
5. FAA AD 98-23-08 39-10873, 1998.11.16</t>
  </si>
  <si>
    <t>凡装有GE公司CF6-80C2型发动机的空客A300和波音B767飞机，但不限于这些飞机。这些发动机的附件齿轮箱(AGB)惰轮件号为(P/N)9395M78G08,该零件是按照GE公司CF6-80C2,1994年4月8日颁发的服务通告(SB)72-743从零件(P/N)9395G06改装过来的，不包括那些按照GE公司1998年4月8日颁发的修理文件修理的零件。
注：查询记录或按照GE公司紧急服务通告(ABS)73-A283,原版(1998年9月18日),修改版1(1998年10月30日),修改版2(1998年11月18日)目视检查AGB惰轮转接头的零件号来确定AGB惰轮转接头P/N 9395M78G08是否是从零件(P/N)9395G06改装过来的。</t>
  </si>
  <si>
    <t>本指令适用于空客A320、A321所有型号的未完成空客26799或26968或26716或27831号改装的具有下列情形的飞机:
1
).完成了空客25469改装(或服务通告A320-22-1054)的A321飞机；
2).完成了空客26093改装的A320/A321飞机；
3
).完成了空客24065改装(或服务通告A320-22-1040)或完成了空客24067改装(或服务通告A320-22-1039)的A320飞机；
4
).完成了空客25314改装(或服务通告A320-22-1051)或完成了空客25315改装(或服务通告A320-22-1050)的A320飞机；
5
).完成了空客24064改装(或服务通告A320-22-1034)或完成了空客24066改装(或服务通告A320-22-1029)的A320/A321飞机；
6
).完成了空客25199改装(或服务通告A320-22-1045)或完成了空客25200改装(或服务通告A320-22-1046)的A320/A321飞机；
7
).完成了空客25240改装(或服务通告A320-22-1033)或完成了空客25274改装(或服务通告A320-22-1056)的A320/A321飞机；
8
).完成了空客</t>
  </si>
  <si>
    <t>适合于 -还没有完成AIRBUS INDUSTRIE 改装号45090
或45155或45197或; -还没有完成改装号45904或SB A340-52-4059的 装有A型旅客/机组和应急出口门或;
-还没有完成改装号45904和45905或      SB A340-52-4059的装有A型旅客/机组和1型 应急出口门的
所有A340系列飞机</t>
  </si>
  <si>
    <t>本指令适用于装有下列件号防扭旋翼叶片的AS365N1和AS365N2直
升机。 －365A33.2131及其所有序列号。 －365A12.0010及其所有序列号。 －365A12.0020及其所有序列号。</t>
  </si>
  <si>
    <t>适用于所有A340系列飞机
注:MSN235,239,242和所有从MSN246(含)后交付的飞机在生产线上已经检查过并且符合本指令的要求(只要没有备件已经安装到交付后在使用的飞机上)</t>
  </si>
  <si>
    <t>本指令适用于150型WN和151型FN系列所有件号、所有序号的FARNER客舱乘务员座椅。
注：这些座椅与CAD98-MULT-33R1中列出的150和151系列SICMA座椅是相同的。因为昀初SICMA和FARNER这两个制造厂生产同样的产品，所以这些座椅上的制造厂标牌为“FARNER”。由于FARNER停止了这种产品的生产，所以，以后的适航性由SICMA座椅满足。
这些座椅可能安装在空客A320系列飞机上，但不限于此。</t>
  </si>
  <si>
    <t>装在下列件号金属水平安定面上的，件号为330A13.2024.01/02/03/04的管状梁（SPAR TUBE）的A332C、C1、L、L1型直升机。
水平安定面件号：332A13 1000-0001/0051/0101/0151/0451和332A13.1040.00/0051。</t>
  </si>
  <si>
    <t>对于安装了备用发电机的空客飞机:
1.已完成AIRBUS INDUSTRIE改装号05911(SB A310-24-2014/SB A310-24-2078)的所有A310飞机。
2.已完成AIRBUS INDUSTRIE改装号06214(SB A300-24-6008)的所有A300-600飞机。</t>
  </si>
  <si>
    <t>联信公司（ALLIEDSIGNAL AVIONICS INC.）型号GNS-XLS和GNS-XL全球定位系统(GPS)，件号(P/N)分别为17960-0102-XXXX和P/N 18355-0101-XXXX，它们装于但不限于下列飞机：
制造厂家   型号
英宇航 (BAe)   146-100A和146-200A
Cessna飞机公司  525,550,和560
波音麦道公司   MD-82。</t>
  </si>
  <si>
    <t>本指令使用于以下型号和序号的飞机 型号 序号
SA226-AT AT001到AT074 SA226-TC TC201到TC419 SA226-T T201到T291 SA226-T(B) T(B)276,T(B)292到T(B)417 SA227-TT TT421到TT541 SA227-TT(300) TT(300)447,TT(300)465,TT(300)471,
TT(300)483,TT(300)512,TT(300)518,
TT(300)521,TT(300)527,TT(300)529,TT(300)536 SA227-AC AC406,AC415,AC416,AC420到AC785 SA227-AT AT423到AT631,AT695 SA227-BC BC762,BC764,BC766,BC770到BC789 SA227-CC/DC CC/DC784,CC/DC790到CC/DC878</t>
  </si>
  <si>
    <t>适用于还没有完成下列改装的所有A340系列飞机     -AIRBUS INDUSTRIE 改装号45870
(或SB A340-29-4050) -改装号46231和46891(或SB A340-32-4117R2)</t>
  </si>
  <si>
    <t>凡装有TEXTRON  LYCOMING公司所有型号活塞发动机的飞机,除了那些按照TEXTRON LYCOMING公司服务指南1485安装了已改装的排气门导套(仅限于飞机发动机)。
注:自1998年3月1日起,TEXTRON  LYCOMING公司发运的所有备发、飞机发动机整套汽缸组件和排气门导套已改装完毕。</t>
  </si>
  <si>
    <t>在下列机身/厂家序号范围内的装有72英寸货舱门MD-11飞机：
机身号 序号  机身号 序号
447 48401 535 48554
448 48402 536 48479
449 48458 537 48596
450 48419 538 48480
451 48420 539 48519
452 48421 540 48597
453 48411 541 48520
454 48412 542 48565
455 48449 543 48566
456 48407 544 48533
457 48408 545 48549
461 48495 546 48470
462 48505 547 48406
466 48416 548 48504
467 48417 549 48602
469 48487 550 48598
470 48459 551 48603 475 48461 552 48571 476 48434 553 48604 478 48435 554 48439 479 48450 555 48605 480 48472 556 48572 481 48473 558 48471 482 48481 559 48573 483 48436 560 48600 484 48484 562 48601 485 48474 563 48633 486 48499 564 48513 488 48413 566 48574 489 48475 568 48575 491 48414 570 48542 492 48489 572 48543 493 48500 574 48576 495 48410 576 48415 496 48496 579 48631 497 48460 580 48544 499 48490 582 48632 501 48418 583 48577 502 48485 587 48545 503 48491 588 48578 504 48527 589 48546 505 48451 590</t>
  </si>
  <si>
    <t>Puritan-Bennett航空系统公司的Puritan-Bennett C351-2000系列旅客氧气面罩和便携式氧气面罩，其弹性体熟化日期在1993年和9月和1997年3月之间，件号如下： 旅客面罩 C351-2000-00 174006-31 174505-01:(C351-2000-201) C351-2000-02 174290-21 174506-00:(C351-2000-223) C351-2000-21 174290-22 174509-00:(C351-2000-302) C351-2000-38 174290-24 174510-01:(C351-2000-224) C351-2000-52 174290-26 174510-09:(C351-2000-232) C351-2000-59 174291-21 174510-10:(C351-2000-233) C351-2000-63 174291-23 174510-11:(C351-2000-234) 114006-01 174291-24 174510-08:(C351-2000-231) 174006-16 174501-00 174006-30 174504-01 (C351-2000-205) 下落式盒组件（Drop-Out Box Assemblies）
115055-04  175105-00  175112-90  175222-13
175242-00
115055-10  175109-00  175205-00  175222-20
175241-01
175011-01 175112-10 175210-00 175222-21 175242-02
175015-00 175112-11 175215-01 175222-90 175303-00
175016-00 175112-21 175222-11 175224-00 175308-00
应急氧</t>
  </si>
  <si>
    <t>所有装有早期设计的，在支撑部位有铆钉孔的横管组件的Bell
Helicopter Textron Canada (BHTC)公司的206系列飞机。这些飞机装
有下列件号的横管组件，但不限于下列件号：
1) Aeronautical Accessories Inc.:206-321-001 和 -002
2)Airborne Supply Inc.:AB206-050-107-025 和 -027AB206-050-119-005 和 -007
3)Bell Helicopter:206-050-107-011,-013,-025 和 -027206-050-119-001,-003,-005 和 -007206-050-134-001,-003,-005,-007,-009 和 -011206-050-157-001 和 -003206-050-169-001,-003,-011 和 -013206-053-109-001,-003,-005 和 -007206-053-119-001 和 -003206-053-129-009,-011,-101 和 -103
4)其它经中国民航批准的厂商生产的上述件号的横管组件。 注：件号为 206-050-2xx-xxx 和 206-053-2xx-xxx的横管组件因只在
侧面有铆钉孔，不在本指令要求范围之内。</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</si>
  <si>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按FAA AC 20-138 或AC 20-130A取证的补充IFR导航系统。
- 按AMJ 20X2 或JAA TGL 2取证的BRNAV系统。
- 按FAA order N8110-60取证的边远地区/海洋主导航系统。</t>
  </si>
  <si>
    <t>装有件号为90-000120-790-0的后轨道接头的件号如下的SICMA
AERO SEAT旅客座椅：     件号： 4201-系列 4203-系列 4204-系列 4205-系列     件号： 5505-系列 5006-系列 5010-系列 5011-系列 5014-系列     件号： 6343-系列 6347-系列    件号： 6503-系列 6506-系列 6514-系列 6518-系列 6523-系列 6525-系列 6526-系列 6528-系列 6529-系列 6531-系列 6532-系列 6534-系列 6535-系列 6536-系列 6538-系列 6541-系列 6542-系列     件号： 7147-系列 7158-系列 7809-系列     件号： 8301-系列 8302-系列 8503-系列 8504-系列 8506-系列     件号： 9007-系列 9011-系列 9012-系列 9018-系列 9019-系列 9032-系列    件号： 9101-系列 9102-系列 9103-系列 9105-系列 9106-系列 9108-系列 9109-系列 9111-系列 9114-系列 9118-系列 9119-系列 9121-系列
CAD1994-MULT-15R1   ／39-2628
9128-系列 9133-系列 9134-系列 9135-系列 9136-系列 9139-系列 9140-系列 9141-系列 9143-系列 9144-�</t>
  </si>
  <si>
    <t>装有下列件号燃油油滤的 AS332 C, C1, L和L1型直升机:
-4020P25  (704A44620031)
-4020P25-1   (704A44620034)
-4020P25-2   (704A44620035)
-4020P25-3   (704A44620036)
-4020P25-11   (704A44620037)</t>
  </si>
  <si>
    <t>装有下列任一件号和序号配平水平安定面作动筒(THSA)的所有
AIRBUS A340系列飞机      －P/N: 47147-100,47147-200,47147-210,47147-213,      47147-300,47147-303,47147-350,47147-400,S/N: 6到247(含),
或      -P/N: 47172,S/N 301到334(含),347,360,362,365,和374;    注:这些THSA组件在生产线上已经安装在序号0002至0282(含)的A340飞机上或作为备件交付</t>
  </si>
  <si>
    <t>本指令适用于下列P&amp;WC发动机：
1. 已完成P&amp;WC SB 1510的PT6A-25C和PT6A-114A型发动机;
2. 已完成P&amp;WC SB 1510，并已转换为PT6A-114A的所有发动机。
这些发动机装在PILATUS PC-7（PT6A-25C）和CESSNA 208 CARAVAN（PT6A-114A）飞机上，但不仅限于这两种机型。</t>
  </si>
  <si>
    <t>（i）序号为100、108、116、124、131、137、143、149、154、159、164、169、174、180、182、184、186、188、190、192、194、196、198、200的DHC8 301型飞机；
(ii)所有件号为85711539上机翼接近面板，库存件</t>
  </si>
  <si>
    <t>所有安装了下列不与惯性传感器耦合的联信导航系统的飞机
GNS 500 P/N 10050-X-XX-XXXX GNS 1000 P/N 30150-0X-0X GNS-XES P/N 17450-XXXX-XXXX GNS-XL P/N 18355-XXXX-XXXX GNS-XLS P/N 17960-0101-XXXX GNS-XLS P/N 17960-0102-XXXX GNS-X NMU P/N 14141-XXXX-XXXX
上述这些设备可能安装在Falcon, Dornier 228和Eurocopter飞机上，也可能安装在其他飞机上。</t>
  </si>
  <si>
    <t>适用于在服役中未执行空客服务通告A320-27-1126或A320-27-1127的以下A320/A321飞机：
1.
A320：线号（MSN）为0002至0842，0846至0859，0865， 0866，0872至0960（含）的所有型号的A320飞机。
2.
A321：线号（MSN）为0364至0974（含）的所有型号的A321飞机。</t>
  </si>
  <si>
    <t>装有带单Gilham码高度输入的任何"C"模式应答机的运输类飞机，应答机包括，但不限于，下列件号的应答机。带有单Gilham码高度输入的"C"模式应答机是指任何满足航空无线电公司(ARINC)572规范的"C"模式应答机。
"C"模式应答机件号：
Rockwell Collins  Bendix   Wilcox  IFF
622-2224-001  066-1056-00   97637-201  APX-100
622-2224-003  066-1056-01   97637-301  APX-101
622-2703-001  066-1123-00
622-2703-011  204-1599-6508
787-6211-001
787-6211-002</t>
  </si>
  <si>
    <t>装有下表中所列件号、序号的Air Cruisers公司紧急滑梯/救生船的B757－200和－300飞机
名  称  件  号  序  号
Air Cruisers    D30657－（）   1132以前
Air Cruisers    D30658－（）   0859以前
Air Cruisers    D30659－（）   0860以前
Air Cruisers    61570－（）    0321以前
Air Cruisers    61475－（）    0137以前
Air Cruisers    61475－（）    0138、01 39</t>
  </si>
  <si>
    <t>装有带单Gilham码高度输入的任何"C"模式应答机的下列运输类飞机，应答机包括，但不限于，下列件号的应答机。可以通过检查应答机安装指南来确定是否是带有单Gilham码高度输入的"C"模式应答机。
飞机型号：     空客公司  英宇航 波音（麦道） A300 BAe Avro 146-RJ  DC-9-82 A310 波音737
波音747
"C"模式应答机件号：
Rockwell Collins  Bendix   Wilcox  IFF
622-2224-001  066-1056-00   97637-201  APX-100
622-2224-003  066-1056-01   97637-301  APX-101
622-2703-001  066-1123-00
622-2703-011  204-1599-6508
787-6211-001
787-6211-002
CAD1999-MULT-39R1   ／39-2736</t>
  </si>
  <si>
    <t>所有安装有高压压气机(HPC)第3至第9级盘,件号为:
1333M66G01，1333M66G03，1333M6607，1333M66G09，1333M66G10，1781M52P01，1781M53G01，1854M95P01，1854M95P02，1854M95P03，1854M95P04，1854M95P05，1854M95P06，1854M95P07，1854M95P08 9380M28P05的GE公司CF6-80C2系列发动机的空客A300-600飞机，但不限于这种飞机。</t>
  </si>
  <si>
    <t>装在下列件号金属水平安定面上的，件号为330A13-2024-01/-02/-03/-04的管状梁（SPAR TUBE）的A332C、C1、L和L1型直升机。
水平安定面件号：-332A13-1000-000-00/-01/-02/-03和-332A13-1040-00/-01。</t>
  </si>
  <si>
    <t>除了下列改装或服务通告已执行的所有A300-600飞机
1. 空客改装n·11661和11676(或空客服务通告 A300-32-6069)和
2. 空客改装号n·12095(或空客服务通告 A300-32-6077)</t>
  </si>
  <si>
    <t>SAAB 340B 序号160至459中安装了以下襟翼组件的飞机及作为备件的襟翼组件： P/N 7257800-507 S/N 1258至1270 P/N 7257800-508 S/N 1257至1269
注：服务通告 SAAB 340-57-037 中要求的无损探伤检查必须结合本适航指令一起执行。</t>
  </si>
  <si>
    <t>SAAB 340B 序号160至459中安装了以下襟翼组件的飞机和作为备件的襟翼组件: P/N 7257800-501至508和851至856
注1:服务通告 SAAB 340-57-027必须在本适航指令生效以前完成或结合服务通告 SAAB 340-57-037一起完成。
注2:依据服务通告 SAAB 340-57-035 检查并更换螺栓和衬套必须结合服务通告SAAB 340-57-037一起完成。
注3:根据服务通告 SAAB 340-57-027 段落3改装的襟翼组件不受本适航指令影响，改装后参考服务通告 SAAB 340-57-037 段落2.A.(1)检查改装状态。</t>
  </si>
  <si>
    <t>装有下列件号的BF GOODRICH滑梯或滑梯救生筏的所有A310、
A300-600型飞机: P/N: 7A1296-001,-002和-003, 7A1297-101,-102,-201和-202, 7A1298-001,-002和-003, 7A1299-001,-002,-003和-004,      7A1300-001,-002,-003,-004,-005和-006, 7A1359-001,-002,-003和-004。</t>
  </si>
  <si>
    <t>所有安装了下列不与惯性传感器耦合的联信导航系统的飞机
GNS 500 P/N 10050-X-XX-XXXX GNS 1000 P/N 30150-0X-0X GNS-XES P/N 17450-XXXX-XXXX GNS-XLS P/N 17960-0101-XXXX GNS-X NMU P/N 14141-XXXX-XXXX GNS-XSC P/N 16670-0101-XXXX GNS-XLS P/N 17960-0102-XXXX 无Mod 4（或以上） 软件 GNS-XL P/N 18355-XXXX-XXXX 无Mod 4(或以上)软件 CDU-XLS P/N 14141-0624 无Mod 5（或以上）软件
上述这些设备可能安装在Falcon, Dornier 228和Eurocopter飞机上，也可能安装在其他飞机上。</t>
  </si>
  <si>
    <t>在中华人民共和国注册的、且装有下列组件的波音737-200/-300/-400/-500型系列飞机：
1.
件号(P/N)为65-44861-()、65C37052-()或65C37053-()的方向舵动力控制组件(PCU)，但序号为1252A或大于1252A、或序号中含有 “SS”者除外；或
2.件号(P/N)为65-44761-()的副翼或升降舵动力控制组件(PCU)，但序号为5360A或大于5360、或序号中含有 “SS”者除外。</t>
  </si>
  <si>
    <t>适用于还没有完成下列AIRBUS INDUSTRIE 改装或SB(涉及付翼伺
服控制器新标准的安装)的所有A340系列飞机 -改装号45512 -改装号47433 -SB A340-27-4062 -SB A340-27-4081</t>
  </si>
  <si>
    <t>所有在A型门上装有下列件号BF GOODRICH滑梯的A310和A300-600
型飞机： -7A1296-001 -7A1296-002 -7A1296-003 -7A1296-004 -7A1298-001 -7A1298-002 -7A1298-003 -7A1298-004     上述件号中带有 “-001,-002,-003”的滑梯已执行过BF GOODRICH
SB 7A1296/7A1298-25-298(标有“SB 25-298”的组件)不涉及本指令。</t>
  </si>
  <si>
    <t>适用于A320/A321飞机上安装的SICMA AERO SEAT如下座椅：
P/N：1330622-070   （S/N：1至212 ）；
P/N：1330622-070-1 （S/N：1至212 ） ；
P/N：1330622-070-2 （S/N：1至6 ） ；
P/N：1330622-100-…   （S/N：1至13 ）；
P/N：1330622V100-1 （S/N：1至16 ）。</t>
  </si>
  <si>
    <t>172R（SN：17280001到17280830）。     172S（SN：172S8001到172S8324、172S8326到172S8333、172S8340、
172S8342、172S8344、172S8345、172S8347）。     182S（SN：18280001到18280660）。     206H（SN：20608001到20608053、20608055到20608071、20608073
到20608076）。
T206H（SN：T20608001到T20608093、T20608095到T20608103、T20608105到T20608131、T20608133到T20608137、T20608139、T20608141、T20608144和T20608145）。</t>
  </si>
  <si>
    <t>本指令适用于安装有Honeywell KAP 140 或 KFC 225 自动驾驶仪系统的航空器，其上装有下表及Honeywell服务信息中所提到的自动驾驶仪伺服作动器。联信电子公司在将设计资料转给Honeywell之前就制造了KAP 140 及 KFC 225 自动驾驶仪系统。
服务通告号 日期 适用范围 SB KS 270C-4 ALERT 第1次修订  KS 270C俯仰伺服作动器， P/N:600-01514-0041 2000年2月 P/N 065－00178－XXXX（所
有类型），系列号（S/N）
2701及以下。 SB KS 271C-5 ALERT 第1次修订  KS 271C 主伺服作动器， P/N:600-01516-0051 2000年2月 P/N 065-00179-XXXX（所有
类型），S/N 4201，4158
至4148，4103及以下。 SB KS 272C-4 ALERT 第2次修订  KS 272C 配平伺服作动器， P/N:600-01518-0042 2000年2月 P/N 065-00180-XXXX（所有
类型），S/N 2435及以下。     这些自动驾驶仪系统和自动驾驶仪伺服作动器可能装于但不限于下列航空器：
型号合�</t>
  </si>
  <si>
    <t>本指令适用于：     ----装有件号为:P/N B350AAM4或B470ABM2的FCC的所有A310飞机;    ----装有件号为:P/N B470AAM2的FCC的所有A300-600飞机.    本指令不涉及生产线上已完成AIRBUS INDUSTRIE NO.11899或
NO.11900改装的飞机和营运中已完成AIRBUS INDUSTRIE SB A310-22-2048、A310-22-2049或A300-22-6038的飞机.</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</si>
  <si>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</si>
  <si>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对于安装了备用发电机的空客飞机:
1.已完成AIRBUS INDUSTRIE改装号05910(或SB A310-24-2014)的所有A310飞机。
2.已完成AIRBUS INDUSTRIE改装号06213(或SB A300-24-6008)的所有A300-600飞机。</t>
  </si>
  <si>
    <t>适用于在生产线上已完成下列AIRBUS INDUSTRIE 改装号之一的所有A340系列飞机 -改装号44330(旅客/机组门/中和后) -改装号44332(型号A紧急门)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本适航指令同样适用于正在使用飞机上的(在生产线上没有完成改装号44330或44332并本架飞机安装了已经用上述件号更换的门)的中旅客/机组门或后旅客/机组门或紧急出口门(A型)
注:前旅客/机组门和1型紧急门与本指令的规定无关</t>
  </si>
  <si>
    <t>适用于还没有完成下列全部AIRBUS INDUSTRIE改装号的所有A340
系列飞机 -改装号46025(或SB A340-53-4108) -改装号46900 -改装号46849</t>
  </si>
  <si>
    <t>适用于所有A340系列飞机
-完成AIRBUS INDUSTRIE改装号44330(对于中和后旅客/机组门)但还没有完成 改装号46471(或SB A340-52-4061),和/或
-完成AIRBUS INDUSTRIE改装号44332(对于型号A的应急出口)但还没有完成改装号46473(或SB A340-52-4061,和/或
-完成AIRBUS INDUSTRIE改装号44860(对于型号1的应急出口)但还没有完成改装号46472(或SB A340-52-4061)</t>
  </si>
  <si>
    <t>适用于所有A340系列飞机
-已经完成AIRBUS INDUSTRIE 改装号44330(对于中和后旅客/机组门)但还没有完成改装号46352(或SB A340-52-4062)和/或
-已经完成改装号44332(对于A型应急出口)但还没有完成改装号46353(或SB A340-52-4062)</t>
  </si>
  <si>
    <t>Bell Helicopter Textron Canada(BHTC)公司的下列206系列直升机：
型号序列号
1. 206A 004至660，672至715
2. 206B 661至671，716至4529，5101至5267
3. 206L 45004至45153，46601至46617
4. 206L145154至45790
5. 206L351001至51612</t>
  </si>
  <si>
    <t>装有下列两组件号的主旋翼桨叶的AS332C,C1,L 和L1直升机： A组件号: 332A11.0022.00到03
332A11.0022.04没有按照MOD 07.40596改装过的 332A11.0024.00到05 332A11.0025.00到05
B组件号: 332A11.0022.04已经按照MOD 07.40596改装过的 332A11.0024 从.06之后的 332A11.0025 从.06之后的</t>
  </si>
  <si>
    <t>有关舱门:     下列序号的主起落架舱门(左和右边)     -AA1001至AA1196(包括),和     -SPAA001至SPAA015(包括)     注1:序号为SPAA001至SPAA015的主起落架舱门是没有安装在生产
线上飞机的备件;</t>
  </si>
  <si>
    <t>适用于在生产线上已完成下列AIRBUS INDUSTRIE 改装号之一但还没有完成改装号47896的所有A340系列飞机 -改装号44330(旅客/机组门/中和后)-改装号44332(型号A紧急门)完成改装号44330和44332后安装的旅客/机组门件号如下:
中旅客/机组门(NO.2)和A型紧急出口门(NO.3) F5217030000000LHF5217030000100RH或 F5217030000200LH F5217030000300RH 后旅客/机组门(NO.4) F5217060000000LHF5217060000100RH或 F5217060000200LH F5217060000300RH
本适航指令同样适用于正在使用飞机上的(在生产线上没有完成改装号44330或44332但本架飞机已安装了用上述件号更换的门)中旅客/机组门或后旅客/机组门或紧急出口门(A型)
注:前旅客/机组门和1型紧急门与本指令的规定无关</t>
  </si>
  <si>
    <t>装有金属转场燃油箱，件号330A 871310.00，.01，.02，.03和.04的下列型号直升机：
－AS 332 C，C1，L， L1和L2，
－AS 365 N，N1，N2和N3，
－AS 350 B，BA，B1，B2，B3，BB和D。</t>
  </si>
  <si>
    <t>所有在中国这册的A310/A300-600飞机，且装有以下加号的
DOWTY/SUNDSTRAND HAMILTON生产的冲压空气涡轮： RAT 16C 100VG， RAT 16C 103VG，  RAT 16C 110VG， RAT 16C 101VG， RAT 16C 105VG，  768336， RAT 16C 102VG， RAT 16C 109VG，  768338。</t>
  </si>
  <si>
    <t>装有受影响的SICMA航空座椅的各型飞机。
受影响的SICMA航空座椅是装有件号为95-000500-350-0，95-000501-350-0，95-000505-350-0，61-000502-300-0或75-000500-500-0的座椅锁扣的件号为91xx，93xx，95xx，96xx，97xx，98xx,99xx,9Axx，9Bxx，9Cxx的座椅。详细的件号清单见服务通告SICMAAERO SEAT 91-25-032的附件1。</t>
  </si>
  <si>
    <t>型号  系列号
SA226-T  T201至T275，及T277至 T291
SA226-T(B)  T(B)276和T(B)292至T(B)417
SA226-AT  AT001至AT074
SA226-TC  TC201至TC419
SA227-TT  TT421至TT555
SA227-AT  AT423至AT599
SA227-AC  AC406、AC415、AC416和AC420至AC599</t>
  </si>
  <si>
    <t>装有下列件号燃油油滤的 AS332 C, C1, L和L1型直升机:
-4020P25  (704A44620031)
-4020P25-1   (704A44620034)
-4020P25-2   (704A44620035)
-4020P25-3   (704A44620036)
-4020P25-11   (704A44620037)
-4020P25-4   (704A44620044)</t>
  </si>
  <si>
    <t>2000年5月31日之前生产的，装有件号为95-000500-350-0，95-000501-350-0，95-000505-350-0，61-000502-300-0或75-000500-500-0的座椅安全带锁扣的件号为90xx，91xx，93xx，95xx，96xx，97xx，98xx,99xx,9Axx，9Bxx，9Cxx的SICMA航空座椅公司的座椅。制造日期可以在标牌P/N 00-5007上找到。
SICMA航空座椅公司服务通告91-25-032改版2的附件1给出了指示性的件号清单。此清单于2000年7月6日更新。然而，此清单给出的信息常常更改。
这些座椅装于但不限于下列航空器：空客公司，ATR，波音，波音（前麦道），福克，Let，庞巴迪，图波列夫。
已经按照SICMA航空座椅公司服务通告91-25-032的原版或改版1改装的座椅不受本指令的影响。</t>
  </si>
  <si>
    <t>凡装有以下Texton Lycoming公司活塞发动机的飞机，该发动机在1999年4月1日以后，出厂、重新改装、翻修或更换过件号为（P/N)LW-13904的滑油滤转换器板或更换过件号为(P/N)LW-13388的
衬垫：
O-320  -H1AD,-H1BD,-H2AD,-H2BD,-H3AD,-H3BD
(L)O-360  -A1AD,-A1F6D,-A1G6D,-A1LD,-A3AD,-A4AD,-A5AD,
-E1A6D
IO-360  -A1B6D,-A1D6D,-A3B6D,-AC1E6D,-C1E6D,-J1AD,-J1A6D
(L)TO-360  -A1A6D,-C1A6D,-E1A6D,-F1A6D
TIO-360  -C1A6D
(L)HIO-360  -E1AD,-E1BD, -F1AD
O-540  -H1A5D,-H1B5D,-H2A5D,-H2B5D,-J1A5D,-J1B5D,
-J1C5D,-J1D5D,-J2A5D,-J2B5D,-J2C5D,-J2D5D,
-J3A5D,-J3C5D,-L3C5D
IO-540  -C4D5D,-K1A5D,-K1B5D,-K1E5D,-K1F5D,-K1G5D,
-K1J5D,-L1A5D,-L1B5D,-M1A5D,-M1B5D,-M2A5D,
-T4A5D,-T4B5D,-T4C5D,-U1A5D,-U1B5D,-V4A5D,
-W1A5D,-W3A5D
(L)TIO-540  -K1AD,-S1AD,-AA1AD,-AB1AD,-AB1BD,-F2BD,-J2BD,
-N2BD,-R2AD,-T2AD,-V2AD IO-720 -A1BD,-B1BD,-C1BD,-D1BD,-D1CD##</t>
  </si>
  <si>
    <t>本指令适用于以下系列号（S/N）的IAE V2500-A5和-D5系列涡扇
发动机：
V10011  V10054    V10121    V10166    V10341    V20023
V10035  V10067    V10123    V10172    V20001    V20033
V10036  V10079    V10124    V10174    V20013    V20037
V10039  V10080    V10130    V10180    V20017
V10040  V10084    V10131    V10199    V20019
V10041  V10111    V10139    V10221
这些发动机安装在空客A319、A320、A321系列和MD90系列飞机上，但不限于此。</t>
  </si>
  <si>
    <t>装有下列FMGEC的所有A340系列飞机 -按照AIRBUS INDUSTRIE 改装号44495安装的L6版本
或, -按照AIRBUS INDUSTRIE 改装号45237安装的L7版本</t>
  </si>
  <si>
    <t>装有SOGERMA制造的下列带动力驾驶舱座椅的空中客车所有型号的飞机（310，300－600，300－600ST，319，320，321，340）：
装有件号（P/N）为P/N 4136290003 LABINAL作动器的     --件号为P/N TAAI2-13PE00-01, TAAI2-13PE01-01, TAAI2-33PE00-01, TAAI2-33PE01-01 的机长座椅，和     --件号为P/N TAAI2-13CE00-01, TAAI2-13CE01-01, TAAI2-33CE00-01, TAAI2-33CE01-01的副驾驶座椅。
注1：所涉及座椅的序列号为S/N 657以下。     注2：此类座椅通过紧靠标识牌的印有 “座椅装有‘LABINAL’作动器”的标签识别，而没有件号标识。</t>
  </si>
  <si>
    <t>有关舱门:     下列序号的主起落架舱门(左和右边)     -AA1001至AA1196(包括),和     -SPAA001至SPAA015(包括)     飞机交付时没有完成AIRBUS INDUSTRIE 改装45534     注1:序号为SPAA001至SPAA015的主起落架舱门是没有安装在生产
线上飞机的备件</t>
  </si>
  <si>
    <t>按任何类别审定的、具有下列生产线号的Boeing 747、757、767和777系列飞机。
机型 受影响的生产线号（L/N） 例外的L/N
747 1到1234（包括1和1234） 1174、1216
757 2到895（包括2和895） 870、886、894
767 1到768（包括1和768） 758
777 2到254（包括2和254） 120、219、230、
235、242、245、
249
注1：本AD适用于上述每一架飞机，不管本AD要求所涉及的区域是否经过改装、更换或修理。对那些经过改装、更换或修理的飞机，如果所做的改装、更换或修理影响本AD要求的实施，飞机所有人/营运人必须按照本AD (d)段要求批准等效的符合性方法。其要求中应包含所做的改装、更换或修理对本AD所针对的不安全状态的影响的评估；而且，如果该不安全状态没有被消除，其要求中应包含针对这种不安全状态的具体的建议措施。</t>
  </si>
  <si>
    <t>按任何类别审定的、具有下表中所列生产线号的Boeing 737-300、737-400、737-500、747、757-200、757-300、767-200、767-300和767-300F系列飞机：
适  用  范  围
机型 737-300, -400 -500  受影响的生产线号（L/N） 2591, 2601, 2720,2723, 2730,2733, 2734, 2736 到2850（包括2736和2850）,2852到3126（包括2852和3126） 例外的L/N N/A
747  1011到1233（包括1011和1233）  1012, 1174, 1216
757-200, -300  580到895（包括580和895） 581, 583到586（包括583和586）,589,595,609, 613, 615,622,624, 626, 669,674
767-200, -300, -300F  521到767（包括521和767） , 770  522, 525, 718, 758
注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t>
  </si>
  <si>
    <t>装有件号（P/N）41000470，序号带有“HR”前缀并小于等于10010的作动筒的贝尔212型直升机。
注：P/N 41000470为HR Textron指定的件号；当与支座装在一起时，BHTI也称此部件为P/N 212-076-005。</t>
  </si>
  <si>
    <t>符合下列要求的贝尔B427型直升机：
（1）序号为56001到56024，并已进行增加总重量改装（改装包为427-704-002）；
（2）序号在56025（含）以后；
（3）序号在58001（含）以后。</t>
  </si>
  <si>
    <t>适用于还没有完成下列全部AIRBUS INDUSTRIE改装号或SB的所有
A340系列飞机 -改装号46025(或SB A340-53-4108) -改装号46900 -改装号46849(或SB A340-53-4124)</t>
  </si>
  <si>
    <t>受影响的航空产品种类：厨房设备
生产厂家:Britax Sell GmbH &amp; Co OHG,Herborn,Germany
种类:遥控烧水器(该设备的出水龙头、加热电子控制盒和烧水器分布在厨房的不同位置),烧水器,制咖啡机,制饮料机
受影响的型号：遥控烧水器,件号： 62204-001-029;62204-001-031;62204-001-037;62204-001-043;6220 4-001-047;62204-001-049
制咖啡机,件号： 64755;64753-001-003;64763-201-003;64769-001-005;64769-001-00 7;64790-1
烧水器,件号:62197-001-001
制饮料机,件号:64771-001-001;64771-001-003
所有上面提到的设备上,安装了下列件号的水箱组件:62203-001-005;62197-015-001;64761-025-001;64769-025-003;6 4771-025-005;64771-025-001;64790-331-001
受影响的序列号:受影响的设备序列号可以参见合适的生产厂家服务通告.</t>
  </si>
  <si>
    <t>装有下列FMGEC的所有A340系列飞机
-按照AIRBUS INDUSTRIE 改装号44495或SB A340-22-4011安装的
L6版本 或,     -按照AIRBUS INDUSTRIE 改装号45237或AB A340-22-4016安装的L7版本</t>
  </si>
  <si>
    <t>所有在中国注册的A310飞机；和     未实施空客No.12277改装或SB A300-22-6041的所有A300-600飞
机。</t>
  </si>
  <si>
    <t>已按照下列任一改装单改装了的AS 332 C/C1/L/L1型直升机：     MOD 0726070或MOD 0726075（TU203），MOD 0726070或MOD 0726075
（TU203）和MOD 0752318</t>
  </si>
  <si>
    <t>装有下列件号燃油油滤的 AS332 C, C1, L和L1型直升机:
-4020P25  (704A44620031)
-4020P25-1   (704A44620034)
-4020P25-2   (704A44620035)
-4020P25-3   (704A44620036)
-4020P25-11   (704A44620037)
-4020P25-4   (704A44620044)
本指令对已完成MOD 0726087改装或AS332服务通告No.28.00.38的直升机不适用。</t>
  </si>
  <si>
    <t>本指令适用于与B系列燃烧室加热器一起使用的JanAero系列14D11或23D04燃油调节器和关断活门的飞机。B系列燃烧室加热器的型号和可能影响的机型如下，但不限于所列机型：
（1）受影响的B系列燃烧室加热器型号：B1500、B2030、B2500、B3040、B3500、B4050和B4500。
（2）BEECH制造厂：95-B55系列、58、58TC、58P、60、A60和76；CANADAIR制造厂：CL-215、CL-215T和CLT-415；PIPER制造厂：PA-23、PA-30、PA-31系列、PA-34和PA-44；CESSNA：208、303、310F、310G、310H、310I、310J、310K、310L、310M、310N、310Ｏ、310P、3210C、320D、320E、320F、337系列、340、340A、414、414A、421、421A、421B和421C。</t>
  </si>
  <si>
    <t>安装了下列L80标准升降舵副翼计算机（ELAC）的所有在中华人民共和国注册的空客A319和A320系列飞机：
1、在出厂前按空客改装通告27276或服役中按SB A320－27－017安装的件号为3945122505的ELAC；或
2、在出厂前按空客改装通告27845或供应商SB 394512－27－017安装的件号为3945123505的ELAC；或
3、在出厂前按空客改装通告26910安装的件号为3945128101的ELAC。</t>
  </si>
  <si>
    <t>本指令适用于Hartzell螺旋桨公司所有用本指令表1中的桨毂系列号识别的Y-柄系列螺旋桨。Y－柄系列螺旋桨的型号上含有字母Y，通常表示作()HC-()()Y()-()。 表1 桨毂系列号 121，251，715，1111，1387，1661，2383，2479，2883，3059，3343，3479，3717，3890，3990，4690，5523  AM911 AN1309，AN2773，AN2826，AN2828，AN3883 AU42，AU696，AU814，AU992，AU1226，AU1290，AU1416，AU2641，AU2643，AU2658，AU2699，AU2847，AU7186E，AU8364A，AU8418A，AU12997  BP344，BP715，BP1276，BP1772，BP2121，BP3811，BP3763，BP3978，BP5674，BP6126，BP6194，BP7141，BP7297，BP7513，BP8199，BP8708， BP9586 CH6190 &amp; CH19251 CJ52，CJ54，CJ419，CJ649 DA1404，DA1418 DG101 DJ4431，DJ4449，DJ9521A，DJ10407A，DJ11249A，DJ11880A，DJ11881A DN3775
DV11，DV12 FH307 P560 注：本指令限于从1996年11月至1998年10月由Brothers Aero Service(BASCO)公司放行使用的螺旋桨。</t>
  </si>
  <si>
    <t>（a）这个AD涉及到安装了下列件号Honeywell自动飞行控制系统的飞机，但并不局限于所列出的飞机范围：
（1）受影响的 KC 225 自动飞行控制系统：
（2）下面所列的飞机可能安装了受影响的自动飞行控制系统。但这并不是完全的清单，对于不在清单上，但通过适航当局批准或其他方式安装了受影响的自动飞行控制系统的飞机，仍然要执行本AD：
组件  件号   所适用的序号
KC-225  065-00183-0101   所有的组件
065-00183-0201
065-00183-0301
065-00183-0401
065-00183-0501
065-00183-0601
065-00183-2501
065-00183-2601
065-00183-2701
065-00183-2801
065-00183-2901
065-00183-3001
生产厂家  飞机型号
Aerostar Aircraft Corporation  PA-60-700P(Aerostar 700P)
The Cessna Aircraft Company   208 和 208B
Commander Aircraft Corporation   114B 和 114TC
Mooney Aircraft Corporation   M20</t>
  </si>
  <si>
    <t>适用于在下列波音特别注意服务通告（适用的）中列出的、按任何类别审定的、安装有化学氧气发生器的波音737、747、757、767、
777系列飞机：
表
一.服务通告
服务通告  日期  机型
737-35-1076  2001年3月1日  737
737-35-1077  2001年3月1日  737
747-35-2111 2001年3月1日 747
757-35-0021 2001年3月1日 757 757-35-0022 2001年3月1日 757 767-35-0043 2001年3月1日 767
767-35-0044 2001年3月1日 767 777-35-0008 2001年3月1日 777
注1：本AD适用于上述每一架飞机，不管本AD要求所涉及的区域是
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t>
  </si>
  <si>
    <t>本AD适用于按任何类别审定的，安装有UPS 航空技术公司的P/N：430-6040-300或430-6040-301的 APOLLO SL30 型甚高频无线电导航/通讯设备的所有通用飞机。
注 1：本AD适用于上述每一架飞机，不管本AD要求所涉及的区域是否经过改装、更换或修理。对那些经过改装、更换或修理的飞机，如果所做的改装、更换或修理影响本AD要求的实施，飞机所有人/营运人必须按照本AD (d)段要求获得等效的符合性方法。其要求中应包含所做的改装、更换或修理对本AD所针对的不安全状态的影响的评估；而且，如果该不安全状态没有被消除，其要求中应包含针对这种不安全状态的具体的建议措施。</t>
  </si>
  <si>
    <t>本AD适用于按任何类别审定的，在下述波音服务通告中所列出的波音737、757、767系列飞机：
表
一.有 效 性 波音服务通告 日期 受影响的飞机型号/系列 737-29A1073，修订3 1999/12/02737-100，-200，-300，-400，-500 737-29A1081 1999/12/02737-600，-700，-800 757-29A0048，修订3 1999/12/02 757-200 757-29A0051 1999/12/02 757-300 767-29A0083，修订4 2000/09/28 767
注 1：只有安装在上面表一中所列适用的警告服务通告中规定部位的、由 Circle Seal Controls 制造的马达驱动液压关断活门受本AD的影响。
注 2：本AD适用于上述每一架飞机，不管本AD要求所涉及的区域是否经过改装、更换或修理。对那些经过改装、更换或修理的飞机，如果所做的改装、更换或修理影响本AD要求的实施，飞机所有人/营运人必须按照本AD (c)段要求批准等效的符合性方法。其要求中应包含所做的改装、更换或修理对本AD所针对�</t>
  </si>
  <si>
    <t>在中华人民共和国注册的所有A319和A321系列飞机，和执行了空
客27189改装的所有A320系列飞机。除非已完成了以下工作：     －－在制造中完成了空客30978改装；或     －－在制造中完成了空客28413改装；或 －－在营运中完成了空客服务通告A320－29－1098。</t>
  </si>
  <si>
    <t>本CAD适用于按任何类别审定的，安装有P/N：285T0035-201的 WEU （电子警告组件）或 MAWEA （模块式电子警告组件）电源的 747-400，747-400F，757-200，757-200CB，757-200PF，767-200，767-300 和 767-300F 系列飞机。
注 1：本CAD适用于上述每一架飞机，不管本CAD要求所涉及的区域是否经过改装、更换或修理。对那些经过改装、更换或修理的飞机，如果所做的改装、更换或修理影响本CAD要求的实施，飞机所有人/营运人必须按照本CAD （h）（1）段要求批准等效的符合性方法。其要求中应包含所做的改装、更换或修理对本CAD所针对的不安全状态的影响的评估；而且，如果该不安全状态没有被消除，其要求中应包含针对这种不安全状态的具体的建议措施。</t>
  </si>
  <si>
    <t>本AD适用于按任何类别审定的，在下面表一所列波音服务通告中涉及到的737、747、777系列飞机。
表
一.适 用 性
737系列飞机  波音服务通告 737-25-1371，修订2，1999年12月9日发布
737系列飞机  波音服务通告 737-25-1407，1999年12月9日发布
747系列飞机  波音服务通告 747-25-3196，修订1，1999年5月13日发布；或
777系列飞机  波音服务通告 777-25-0111，修订1，1999年5月13日发布
注 1：本AD适用于上述每一架飞机，不管本AD要求所涉及的区域是否经过改装、更换或修理。对那些经过改装、更换或修理的飞机，如果所做的改装、更换或修理影响本AD要求的实施，飞机所有人/营运人必须按照本AD （b）段要求批准等效的符合性方法。其要求中应包含所做的改装、更换或修理对本AD所针对的不安全状态的影响的评估；而且，如果该不安全状态没有被消除，其要求中应包含�</t>
  </si>
  <si>
    <t>在中华人民共和国注册的、生产线号从6到873(含)的所有波音B737-200/-200C型飞机；生产线号从874到1642(含)，并装有件号为65-47952-1或65-47952-524的后货舱门的所有波音B737-200/-200C/-300/-400型飞机，但不包括：
1.已按波音服务通告737-52-1079对其后货舱门改装过的飞机；或
2.装有件号为65-47952-524的货舱门组件，并包括4条连接带(件号为65-47952-139，65-47952-140，65-47952-141和65-47952-142)和一块较厚的下横梁腹板(件号为65-47952-157)的飞机</t>
  </si>
  <si>
    <t>本CAD适用于按任何类别审定的Bell-212型直升机。
注 1：本CAD适用于上述每一架直升机，不管本CAD要求所涉及的区域是否经过改装、更换或修理。对那些经过改装、更换或修理的直升机，如果所做的改装、更换或修理影响本CAD要求的实施，直升机所有人/营运人必须按照本CAD（c）段要求批准等效的符合性方法。其要求中应包含所做的改装、更换或修理对本CAD所针对的不安全状态的影响的评估；而且，如果该不安全状态没有被消除，其要求中应包含针对这种不安全状态的具体的建议措施。</t>
  </si>
  <si>
    <t>本CAD适用于按任何类别审定的，在下列服务通告中所列出的系列型号飞机：
飞机型号 波音特别注意服务通告 737-300、737-400、737-500......737-28-1164,2000年8月24日发布 737-600、737-700、737-800......737-28-1160,修订1,2000年10月26日发布 757-200、757-200PF、757-200CB..757-28-0060,修订1,2000年10月26日发布 757-300........................757-28-0061,修订1,2000年10月26日发布
注 1：本CAD适用于上述每一架飞机，不管本CAD要求所涉及的区域是否经过改装、更换或修理。对那些经过改装、更换或修理的飞机，如果所做的改装、更换或修理影响本CAD要求的实施，飞机所有人/营运人必须按照本CAD （b）段要求批准等效的符合性方法。其要求中应包含所做的改装、更换或修理对本CAD所针对的不安全状态的影响的评估；而且，如果该不安全状态没有被消除，其要求中应包含针对这种不安全状态的具体的建议措</t>
  </si>
  <si>
    <t>在中国注册的装有普惠PW4000发动机(但双发上未安装目前产品FB2C风扇叶片)的所有A300-600系列飞机。
注：本指令不适用于已完成空客NO.10925改装的，安装了状态3风扇叶片发动机的飞机。</t>
  </si>
  <si>
    <t>尚未执行空客服务通报A320-28A1096的下列生产线号(MSN)的空
客A319-100和A320-200型飞机： 0952、0965、0979、0990、1030、1035、1044、1047、1049、 1056、1067、1074、1075、1078、1082、1093、1099、1100、 1105、1117、1119、1121、1123、1124、1126、1132、1135、 1139、1150、1152、1154、1156、1165、1167、1171、1176、 1179、1187、1191、1211、1225、1226、1237、1239、1242、 1246、1253、1258、1259、1265、1266、1284、1285、1286、 1288、1289、1294、1296、1297、1301、1304、1305、1323、 1331。</t>
  </si>
  <si>
    <t>1、所有在生产中执行了了20234号改装（安装滑梯可伸缩束缚杆），或在交付后已完成了空客SBA320-25-1055或A320-25-1218的空客A319/A320/A321各型飞机；
2、生产线号（MSN)从1500开始的各型飞机（不含1503）的在生产中执行了了20234号改装的滑梯可伸缩束缚杆不受本指令的影响；     3、不能确认可伸缩束缚杆原始状态的飞机均认为受影响。</t>
  </si>
  <si>
    <t>本CAD适用于已安装在飞机上，P/N：622-6523-204、622-6523-205、622-6523-206、622-6523-207、622-6523-208 的 CTL-92应答机控制面板（在2001年4月5日发布的Rockwell Collins 服务通告33（CTL-92-34-33）中列出了受影响的部件序号）。上述型号的 CTL-92应答机控制面板安装在下列按任何类别审定的飞机上，但不仅限于下述这些型号的飞机。凡是安装了受影响的 CTL-92 应答机控制面板的飞机必须符合本CAD的要求：
（1）、ATR 72系列飞机；
（2）、Saab 340B 和 SF340A 飞机；
（3）、DHC-8 系列飞机；和
（4）、Raytheon B200 飞机。
注 1：本CAD适用于安装了受影响设备的每一架飞机，不管本CAD要求所涉及的区域是否经过改装、更换或修理。对那些经过改装、更换或修理的飞机，如果所做的改装、更换或修理影响本CAD要求的实施，飞机所有人/营运人必须按照本CAD （II）段要求批准等效的符�</t>
  </si>
  <si>
    <t>本CAD适用于按任何类别审定的下列飞机：
表 一、
机型 适用服务通告 服务通告颁发日期 737-100、 波音服务通告   -200、-  737-25-1405 2000年5月25日   200C、- 300、-400 和-500系 列飞机
737-600、 波音特别注意 2000年5月4日   -700和-  服务通告       800系列 737-25-1403 飞机
737-600、 波音服务通告 2000年5月25日   -700和-  737-25-1404
800系列 飞机
757-200  波音服务通告  2000年5月25日
和-200CB  757-25-0217
系列飞机
757-300 波音服务通告 2000年5月25日
系列飞机 757-25-0218
注 1：本CAD适用于上述每一架飞机，不管本CAD要求所涉及的区域是否经过改装、更换或修理。对那些经过改装、更换或修理的飞机，如果所做的改装、更换或修理影响本CAD要求的实施，飞机所有人/营运人必须按照本CAD （II）（b）段要求批准等效的符合性方法。其要求中应包</t>
  </si>
  <si>
    <t>本CAD适用于装有 SIREN 载荷释放组件的下列型号直升机：
- AS 332 C、C1、L、L1和L2，
- AS 350 B、BA、B1、B2、B3、BB和D，
- SA 365 N、N1、N2和N3，
- EC 120 B，</t>
  </si>
  <si>
    <t>在中华人民共和国注册的、且列在波音紧急服务通告747-54A2200
内、并装有P&amp;W JT9D-7系列发动机的波音747型飞机</t>
  </si>
  <si>
    <t>1、序号为S/N2040、2043、2044、2049至2053、2056、2057、2064、2069至2071的SOCATA TB9、TB10、TB200、TB20和TB21飞机；及
2、所有自2001年2月15日以后被SOCATA公司作为备件提供的连接螺栓，无论其是否装机。</t>
  </si>
  <si>
    <t>下列序号的TB9、TB10、TB200、TB20和TB21飞机： 2007、2009、2011、2021、2022、2025、2028-2041、2043-2053、
2055-2058、2062、2064、2066-2071、2073</t>
  </si>
  <si>
    <t>下列序号的TB20/TB21飞机：
1893、1894、1896-1899、1901、1902、1904-2021、2023-2033、2035、2036、2038</t>
  </si>
  <si>
    <t>本指令适用于与JanAero B1500、B2030、B2500、B3040、B3500、B4050和B4500的B系列燃烧加热器一起使用的JanAero系列14D11, A14D11,B14D11,C14D11,23D04,A23D04,B23D04或C23D04燃油调节器关断活门的飞机。B系列燃烧室加热器可能装在下列机型，但不限于所列机型：
BEECH制造厂：95-B55系列、58、58TC、58P、60、A60和76；CANADAIR制造厂：CL-215、CL-215T和CLT-415；PIPER制造厂：PA-23、PA-30、PA-31系列、PA-34系列、PA-39和PA-44；CESSNA：208、303、310F、310G、310H、310I、310J、310K、310L、310M、310N、310P、310Q、320C、320D、320E、320F、337系列、340、340A、414、414A、421、421A、421B和421C。
注1：B1500、B2030、B2500、B3040、B3500、B4050和B4500的B系列燃烧室加热器以前由Janitrol, C&amp;D, FLAerospace和Midland-Ross公司制造。</t>
  </si>
  <si>
    <t>在中华人民共和国注册的，通过下列工作安装了GOODRICH碳刹车
(PN：2-1600-1或2-1600-2)的所有A319和A320飞机： --在制造中实施空客25810或30075或31146改装。或 --在营运中贯彻空客服务通告A320－32-1180或A320-
32-1221(对应改装号为30485)或A320－32-1228。</t>
  </si>
  <si>
    <t>本CAD适用于安装了任何 Goodyear Flight Eagle 轮胎，34X9.25-16 18PR 210MPH，P/N：348F83-2的飞机。对于通过当地适航部门批准或其他方式已安装了这些轮胎的飞机，仍然受本CAD影响：
注 1：本CAD适用于上述每一架飞机，不管本CAD要求所涉及的区域是否经过改装、更换或修理。对那些经过改装、更换或修理的飞机，如果所做的改装、更换或修理影响本CAD要求的实施，飞机所有人/营运人必须按照本CAD （II）段要求批准等效的符合性方法。其要求中应包含所做的改装、更换或修理对本CAD所针对的不安全状态的影响的评估；而且，如果该不安全状态没有被消除，其要求中应包含针对这种不安全状态的具体的建议措施。</t>
  </si>
  <si>
    <t>所有装有MESSIER-BUGATTI停留刹车操纵活门（PBOV），件号为PN A25315-1，序号 SN H2372到 SN H2989（含）的A319，A320，A321飞机。
对以上范围内但已完成MESSIER-BUGATTI SB A25315-32-3215并标有“V”或“VF+E”的件不适用本指令。</t>
  </si>
  <si>
    <t>装有件号为QB 0261，QB 0262，QB 0486和QB 0487的 “CENTRISEP-EAPS”沙滤的AS 365 N，N1，N2和N3型直升机,但以下情况除外：
--装有件号为QB 0486和QB0487沙虑，且按MOD 07 71B97、MOD 0771C01或EUROCOPTER AS365服务通告NO.71.00.17改装过的AS 365 N、N1、N2、N3型直升机；
--装有件号为QB 0261和QB 0262沙虑，且按MOD 07 71C01或EUROCOPTER AS365服务通告NO.71.00.18改装过的AS 365 N、N1、N2型直升机。</t>
  </si>
  <si>
    <t>在中华人民共和国注册的，通过下列工作安装了GOODRICH碳刹车
(PN：2-1526-5或2-1600-1或2-1600-2)的所有A319和A320飞机：     --在制造中实施空客24260或25810或30075或31146改装。或 --在营运中贯彻空客服务通告A320－32-1090或A320－32-1114或
A320－32-1180或A320－32-1221(对应改装号为30485)或A320-32-1228。</t>
  </si>
  <si>
    <t>所有以下序号的Embraer EMB-145（）和EMB-135（）系列飞机：
145004至145103，145105至145121，145123至145139，145141至145153，145155至145189，145191至145256，145258至145262，145264至145362，145364，145366至145391，145393至145411，145413至145424，145426至145431。</t>
  </si>
  <si>
    <t>所有以下序号的Embraer EMB-145（）和EMB-135（）系列飞机：
145004至145189，145191至145362，145364至145373,145375至145411，145413至145461，145463至145468,145470,145472至145482，145485，145486,145488，145490至145494，145496至145502，145504,145507，145508至145512，145514，145515，145517，145518。</t>
  </si>
  <si>
    <t>所有以下序号的Embraer EMB-145（）和EMB-135（）系列飞机：
145004至145103，145105至145121，145123至145139,145141至145153，145155至145189，145191至145256,145258至145262,145264至145362，145364，145366至145373，145375至145411，145413至145462。</t>
  </si>
  <si>
    <t>本CAD适用于安装有P/N：C631A1002101的发动机到主减速器（MGB）
联接轴和下列发动机支撑安装部件的EC 120B直升机： -聚四氟乙烯衬垫 C714A 1010 208 -黑色弹簧衬垫，10.2x28 TYPE-C -兰色铰链架 C714A 1010 212 -特殊衬垫 C714A 1010 213</t>
  </si>
  <si>
    <t>本CAD适用于安装有P/N：C652A0101051或C652A0101052，并且序号如下的尾桨减速器的EC 120B直升机：
-M101-M102-M103-M104-M105-M106-M107-M108-M109-M110-M111-M112-M113-M114-M115-M116-M117-M118-M119-M120-M121-M122-M123-M124-M126</t>
  </si>
  <si>
    <t>适用于系列号在0002至0233(含)的所有A340系列飞机，除下列飞
机：     －系列号为0204的飞机     －在生产线上已经完成空客48840，48841，48842号改装的飞机     －在使用中已经完成空客SB A340-25-4152的飞机</t>
  </si>
  <si>
    <t>安装了下列L80标准升降舵副翼计算机（ELAC）的所有在中华人民共和国注册的空客A319和A320系列飞机：     1、在出厂前按空客改装通告27276或服役中按SB A320－27－1121安装的件号为3945122505的ELAC；或 2、在出厂前按空客改装通告27845或供应商SB 394512－27－017安装的件号为3945123505的ELAC；或
3、在出厂前按空客改装通告26910安装的件号为3945128101的ELAC。 特别说明：在制造中已完成空客31395号改装（引入L81标准的ELAC计算机），或在服役中完成了空客SB A320-27-1135）的飞机不受本指令的影响。</t>
  </si>
  <si>
    <t>在中华人民共和国注册的，通过下列工作安装了至少一个GOODRICH碳刹车(PN：2-1526-4或2-1526-5或2-1572或2-1600-1或2-1600-2)的所有A319和A320飞机：
--在制造中实施空客24007或24260或25810或30075或31146改装。或
--在营运中贯彻空客服务通告A320－32-1090或A320－32-1114或A320－32-1180或A320－32-1221(对应改装号为30485)或A320-32-1228。
本指令不适用于按31803改装或空客服务通告A320－32-1238安装了四个GOODRICH碳刹车的飞机。</t>
  </si>
  <si>
    <t>空客A340-200和A340-300系列飞机，所有经审定的型号，所有序号，且装有“基本型”主支柱和Dressings(P/N 201254001-XXX至201254032－XXX)。
装有“GROWTH"主起落架（改装号43029〕或“GROWTH SCALLOP”主起落架（改装号47487〕的飞机与本指令无关。</t>
  </si>
  <si>
    <t>空客A340-211,212,213,311,312和313型的所有序号飞机，且装有MESSIER-BUGATT停留刹车操作阀（PBOV),P/N A25315020-1,S/N H2180至H2331（含〕
阀门属于这个清单，但带有 “V"或”VF+E"的阀门(这些阀门已经按MESSIER-BUGATTI SB A25315-32-057进行了修理〕与本指令的要求无关
在完成本指令后，确保任何重新装到飞机上的停留刹车操作阀（PBOV)满足本指令的要求是营运人的责任。</t>
  </si>
  <si>
    <t>适用于系列号在0002至0233(含)的所有A340系列飞机，除下列飞
机：     －系列号为0204的飞机     －在生产线上已经完成下列空客改装的飞机：
对于1，2和4号门，改装号为48840或48843，和      对于3号门，改装号为48841或48842     －在使用中已经完成空客SB A340-25-4152的飞机</t>
  </si>
  <si>
    <t>除下列情形外，所有安装PW FT9D-7R4或PW4000系列发动机的A310、A300-600型飞机：
对所装发动机为PW JT9D-7R4的飞机，出厂前已完成空客12261、12264和12265三个号的改装或在运行中已完成空客SB A310-78-2018工作；或者，
出厂前已完成空客12261，12264和12266三个号的改装或在运行中已完成SB A310-78-2020或SB A300-78-6017工作。
对所装发动机为PW4000的飞机，出厂前已完成12262、12263、12265和12377四个号的改装或在运行中已完成SB A310-78-2019或SB A300-78-6018工作；或者，
在出厂前已完成12262、12263和12266三个号的改装或在运行中已完成SB A300-78-6020工作。</t>
  </si>
  <si>
    <t>列入下列适用波音服务通告的737-100,-200,-300,-400和-500；747，757，767和777飞机： 型号 服务通告 改版 日期 737 -100，-200， 737-27A1214 1 1999/07/01 -300，-400， -500
747 747-27A2373 原版 1999/06/24
757 757-27A0129 原版 1999/03/25
767 767-27A0159 原版 1999/06/10
777 777-27A0030 原版 1999/04/01</t>
  </si>
  <si>
    <t>本CAD适用于已知安装了下述部件的这些型号飞机：在本指令二
（1）
段中所列出的、并且在1996年4月1日到1997年9月15日期间出厂的灭火系统灭火瓶爆炸帽。但本CAD的适用范围并不局限于上述这几种飞机，凡安装了这些部件的飞机都受本CAD影响。
（1）、下表列出了灭火系统灭火瓶爆炸帽件号，灭火系统灭火瓶组件的基本件号，可能安装了该系统的飞机型号，以及爆炸帽批号：
OAS爆炸帽   WKA灭火系统  所适用的飞机型号 爆炸帽批号
件号  灭火瓶组件
基本件号
OA472001... 472073，47242 0   ATR 72系列飞机；  SBI 1-1
472467， 897878            SBI 1-2
897885，899170
OA873364... 472049，472162  SAAB 340系列飞机； SBI 1-3                472389，472390  Cessna 550飞机；                893456，893523                893524，893572                893726，894703</t>
  </si>
  <si>
    <t>列入下列适用波音服务通告的737,747，757和767飞机：
型号  服务通告  改版  日期
737
-200，-200C，  737-25-1412  1  2001/05/17
-300，-400，
-500
747 747SR,747SP, 747-25-3244 1 2001/05/17 -100B,-200B, -200C,-200F, -300,-400 -400D
757 -200,-200PF 757-25-0223 1 2001/05/17
767 -200,-300 767-25-0288 1 2001/05/17</t>
  </si>
  <si>
    <t>所有在中国注册的 未实施空客No.12277改装A310飞机；和     未实施空客No.12277改装或SB A300-22-6041的所有A300-600飞
机。</t>
  </si>
  <si>
    <t>--在中国注册的所有A310系列飞机，除非在生产线上已完成AIRBUS INDUSTRIE 改装No.11858或在运行中已完成AIRBUS INDUSTRIESB A310-34-2154。
--在中国注册的所有A300-600系列飞机，除非在生产线上已完成AIRBUS INDUSTRIE 改装No.11858或在运行中已完成AIRBUS INDUSTRIESB A300-34-6116或 A300-34-6141。</t>
  </si>
  <si>
    <t>所有以下序号的Embraer EMB-145（）和EMB-135（）系列飞机：
145479至145515，145517至145527，145529至145551。</t>
  </si>
  <si>
    <t>本CAD适用于下面（1）段中所列出的GNS 430组件。这些GNS 430组件安装在下面（2）段中所列出的、按任何类别进行审定的飞机上，但并不仅限于这几种飞机。
（1）、GNS 430组件，P/N：011-00280-00；S/N：9630001，96300002，96300017，96300028，96300034，96300040，96300068，96300104，96300108，96300122，96300125，96300130，96300142，96300149，96300161，96300165，96300218，96300222，96300232，96300269，96300272，96300308，96300333，96300340，96300348，96300354，96300369，96300372，96300382，96300394，96300411，96300413，96300429，96300437，96300451，96300484，96300485，96300489，96300504，96300506，96300513，96300522，96300549，96300563，96300585，96300587，96300618，96300621，96300624，96300628，96300641，96300653，96300664，96300713，96300734，96300756，96300766，96300781，96300785，96300786，96300808，96300831，96300837，96300842，96300846，96300866，96300870，96300872，96300899</t>
  </si>
  <si>
    <t>适用于所有系列的空客A340飞机，至少装有一个下列件号的扰流
板伺服控制器：     －PN 1386A0000-01 或 PN 1386B0000-01,     －PN 1387A0000-01 或 PN 1387B0000-01.     提醒：在完成本适航指令后，营运人有责任确保可能安装到飞机
上的任何备份扰流板伺服控制器已经完成了本指令</t>
  </si>
  <si>
    <t>适用于空客A340-211,212,213,311,312和313飞机，除了已完成下
列空客改装或SB飞机：     －空客43692号改装或， －SB A340-57-4062, 原版或以后批准的版本</t>
  </si>
  <si>
    <t>本CAD适用于满足下述条件的所有型号审定合格的、并包含该型号所有序号的空客公司A300、A310、A300-600、A340飞机；安装了P/N：NP-175201-1，或NP-175201-2，或NP-175201-3，或NP-175201-4的PPG AEROSPACE风挡，并且其序号属于空客公司AOT A300-56A0011，A310-56A2005，A300-56A6004，或A340-56A4005中所列出的序号范畴之内。
以及
适用于满足下述条件的所有型号审定合格的、并包含该型号所有序号的空客公司A319、A320、A321飞机；安装了P/N：NP-165311-1，或NP-165311-2，或NP-165311-3，或NP-165311-4，或NP-165311-5，或NP-165311-6的PPG AEROSPACE风挡，并且其序号属于空客公司AOT A320-56A1010修订1中所列出的序号范畴之内。</t>
  </si>
  <si>
    <t>本CAD适用于安装了P/N：90-000200-104-1和90-000200-104-2座椅靠背连接件的88xx，89xx，90xx，91xx，92xx，93xx，95xx，96xx系列的SICMA AERO SEAT旅客座椅。9140，9166，9173，9174，9184，9188，9196，91B7，91B8，91C0，91C2，91C3，91C4，91C5，9301，9501系列的SICMA AERO SEAT旅客座椅不包含在本CAD的适用范围之内，在首次颁布的SICMA AERO SEAT服务通告90-25-013，修订2的附录1中给出了受影响座椅件号的详细清单。
注：修正Z1所标识的座椅已经进行了改装，因此不受本CAD影响。</t>
  </si>
  <si>
    <t>系列号在以下范围内的S-76B直升机：760430，760441至760445，760448至760452，760454，760455，760458，760462，760465；
系列号在以下范围内的S-76C直升机：760420，760436，760438，760440，760453，760456，760457，760459，760460，760461，760463，760464，760466至760487。</t>
  </si>
  <si>
    <t>所有以下序号的Embraer EMB-145（）和EMB-135（）系列飞机： 145479至145527,145529至145548,145550,145552至
145554,145556,145557。</t>
  </si>
  <si>
    <t>所有装有机械阵风锁系统的下列序号的EMB-145()和EMB135()系列飞机：
145004至145121，145123至145139，145141至145153，145155至145189，145191至145256，145258至145262，145264至145362，145364，145366至145373，145375，145377至145391，145393至145411，145413至145424，145426至145430，145434至145436，145440至145445，145448，145450至145480。</t>
  </si>
  <si>
    <t>所有以下序号的Embraer EMB-145（）和EMB-135（）系列飞机：
145004至145189，145191至145362，145364至145373,145375至145411，145413至145461，145463至145468,145470,145472至145482，145485，145486,145488，145490至145494，145496至145498，145500至145502，145504,145507，145508至145512，145514，145515，145517，145518。</t>
  </si>
  <si>
    <t>所有以下序号的Embraer EMB-145（）和EMB-135（）系列飞机：
145004至145103，145105至145121，145123至145139，145141至145153，145155至145189，145191至145256，145258至145262，145264至145349，145351至145362，145364，145366至145373，145375至145379（第一组）145380至145391，145393至145411，145413至145424， 145426至145431（第二组）。</t>
  </si>
  <si>
    <t>适用于所有A340-211、212、213、311、312、313型号和系列号的飞机，且装有件号为P/N 47172或47147－400的可配平水平安定面作动筒（THSA)。
注1：本指令与在空客生产线上已完成了45299或45906号（或SB A340-27-4059)改装的飞机有关,但不包括按下述注2改装的飞机。 注2：在空客生产线上已完成49590号改装或已执行SB A340-27-4089的在役飞机不受该指令影响。</t>
  </si>
  <si>
    <t>适用于所有A340-211,-212,-213, -311,-312和313型号和系列号的飞机，且在3号1型应急门上装有件号为P/N 7A1509-101至-117，系列号为S/N AD001至ADO855的撤离滑梯。
注：本适航指令与已完成40161号改装（A型3号门〕的飞机无关。</t>
  </si>
  <si>
    <t>适用于空客所有A340-211,212,213,311,312和313型号和系列号的飞机，且装有MESSIER-BUGATTI停留刹车作动活门（PBOV),P/N A25315020-1,S/N H2180至H2331（含〕。
活门属于这个清单，但带有 “V"或”VF+E"的活门(这些活门已经按MESSIER-BUGATTI SB A25315-32-057进行了修理〕与本指令的要求无关。
在完成本指令后，确保任何重新装到飞机上的停留刹车作动活门（PBOV)满足本指令的要求是营运人的责任。</t>
  </si>
  <si>
    <t>本CAD适用于安装了P/N：AS-21-5-7的SIREN 货物吊钩的下述型号
直升机： -AS 350 B3 -AS 365 N，N1，N2和N3</t>
  </si>
  <si>
    <t>所有装有机械阵风锁系统的下列序号的EMB-145()和EMB135()系列飞机：
145004至145121，145123至145139，145141至145153，145155至145189，145191至145256，145258至145262， 145264至145362，145364，145366至145373，145375，145377至145391，145393至145411，145413至145424，145426至145430，145434至145436，145440至145445，145448，145450。</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</si>
  <si>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</si>
  <si>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TYPE 343;343M;343AM;343B;343BM;343C;343CM;343D。
制造日期标在每条连接带的识别牌上，显示如：WW/YY，其中WW代表周、YY代表年。</t>
  </si>
  <si>
    <t>本适航指令适用于安装了2000年5月31日前制造的P/N：95-000500-350-0，95-000501-350-0，95-000505-350-0，61-000502-300-0或75-000500-500-0安全带锁扣的下述SICMA AREO SEAT航空座椅：
P/N：91XX，93XX，95XX，96XX，97XX，98XX，99XX，9AXX，9BXX，9CXX。
该部件制造日期注明在P/N：00-5007的标牌上。
在SICMA AREO SEAT服务通告91-25-032改版2的附1中给出了专门的件号清单。
这些座椅安装在下述飞机上：空中客车飞机，ATR飞机，波音飞机，波音（前麦克唐纳.道格拉斯)飞机，富克飞机，LET飞机，庞巴迪飞机，图波列夫飞机，但不仅限于上述飞机。
对已经按照SICMA AREO SEAT服务通告91-25-032原始版或改版1完成了改装的座椅，不受本适航指令的影响。</t>
  </si>
  <si>
    <t>本适航指令适用于安装了Rockwell Collins 621A-3模式C空中交通管制应答机的按任何类型审定的运输类飞机，P/N： 522-2703-XXX（此处XXX是任意的序号）。
注1：本适航指令适用于上述每一架飞机，不管本适航指令要求所涉及的区域是否经过改装、更换或修理。对那些经过改装、更换或修理的飞机，如果所做的改装、更换或修理影响本适航指令要求的实施，飞机所有人/营运人必须按照本适航指令(IV)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</si>
  <si>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本适航指令适用于从Gillham（格雷码）编码的气压高度源获得高度信息的Collins的TDR-94模式S应答机（Collins P/N：622-9352-004）和TDR-94D模式S应答机（Collins P/N：622-9210-004），这些设备安装在按任何类型审定的下述飞机上，但不仅限于这些飞机：
deHavilland公司的DHC-8 系列飞机。</t>
  </si>
  <si>
    <t>适用于A340-211,212,213,311,312和313所有系列飞机，除下列飞
机以外：    －已经完成SB A340-22-4029(FMGEC 标准 L10)的飞机。 －已经在生产线上完成47990号改装(或 SB A340-22-4025)(FMGEC
标准 P1)的飞机。</t>
  </si>
  <si>
    <t>在中华人民共和国注册的所有波音737-600/-700/-700C/-800系列飞机。
注：本指令适用范围包括波音737-700 BBJ型号在内的所有波音737-700系列飞机。</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</si>
  <si>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--在营运中贯彻空客服务通告A320－32-1090或A320－32-1114或A320－32-1180或A320－32-1221(对应改装号为30485)或A320-32-1228或A320－32－1233。</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</si>
  <si>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--在营运中贯彻空客服务通告A320－32-1090或A320－32-1114或A320－32-1180或A320－32-1221(对应改装号为30485)或A320-32-1228或A320－32－1238。</t>
  </si>
  <si>
    <t>适用于普惠PW2037,PW2040,PW2037M,PW2240，PW2337,PW2043,PW2143以及PW2643系列涡轮风扇发动机。这些发动机装于（但不仅限于）波音757系列飞机。
注：1.本指令适用于上述型号的所有发动机，无论它们涉及本指令要求的领域是否已被改装、变更或修理。</t>
  </si>
  <si>
    <t>本指令适用于有以下序列号的空客A340-211，-212，-213，-311，-312，-313飞机：
构型1：002至009，011，013至016，018至029，0031至0035，0038至0041，0043至0044，0046至0049，0051至0053，0056至0058，0061，0063，0074至0076，0078至0081，0084至0085，0088至0091，0093至0094，0097，0101，0103至0104，0114至0115，0117，0123，0125至0126，0128至0129，0131，0133至0137，0139，0141至0142，0145至0147，0149至0152，0154，0156至0161，0163至0164，0166至0170，0173至0176，0178至0180，0182，0185至0187，0190，0192至0194，0196至0197，0199，0201至0202，0204，0207至0208，0210，0212至0218，0220至0221，0225，0227至0228，0233，0235至0237，0239，0242至0243，0245至0246，0252，0257，0260，0263至0264，0268，0270，0273至0274，0278，0280，0282，0289，0292，0297，0302，0304，0307，0310，0318至0319，0321，0325，0327，0329，0331至0332，0335，0347，0352，0354至0355，0359，0363，0367�</t>
  </si>
  <si>
    <t>本指令适用于下列飞机：
- 所有取证的A340型号飞机（A340-642除外），生产序列号从254至462（385，394，438，441，445，446，455，457，458，461除外），这些飞机安装了THALES AVIONICS生产的件号为63543-253-1和63543-253-2的数字式距离和无线电磁指示器（DDRMI）（是分别通过AIRBUS改装40021和43436进行安装的）。
- 其他安装了THALES AVIONICS生产的数字式距离和无线电磁指示器的A340飞机，此飞机的序列号与在生产线上交付时检查报告中的序列号不同，或该飞机安装的THALES AVIONICS生产的DDRMI在1999年5月份后进行过修理或将要进行修理的。
注：THALES AVIONICS以前称为SEXTANT或SEXTANT AVIONIQUE。</t>
  </si>
  <si>
    <t>所有符合下列序号的EMB-145()和EMB135()系列飞机：
145003至145103，145105至145153，145155至145189，145191至145256，145258至145262，145264至145364，145366至145373，145375至145391，145393至145446，145448至145450，145452至145508， 145510至145523，145525至145539，145541至145548，145550至145554， 145556至145585，145587至145589，145592至145598。</t>
  </si>
  <si>
    <t>本适航指令适用于按任何类别审定的，安装了序号前缀为ATR或A3，件号为212-010-750-009，-011，-105，-107，-109，-111，或序号前缀为A且序号小于或等于11529的尾桨桨叶的BELL-212直升机。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</si>
  <si>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凡装有下表中Textron  Lycoming活塞发动机的飞机。这些发动机是在1999年4月1日至2000年10月4日期间出厂，或重新组装过，或翻修过，或更换过件号为(P/N) LW-13904的滑油滤转接板组件或件号为P/N LW13388的转接板垫片。
发动机型号
O-320  -H1AD，-H1BD，-H2AD，-H2BD，-H3AD，-H3BD
(L)O-360  -A1AD，-A1F6D， -A1G6D，-A1LD，-A3AD，-A4AD，-A5AD，
-E1A6D
IO-360  -A1B6D，-A1D6D， -A3B6D，-A3D6D，-C1E6D，-J1AD，
-J1A6D
(L)TO-360  -A1A6D，-C1A6D，-E1A6D，-F1A6D
TIO-360  -C1A6D
(L)HIO-360  -E1AD，-E1BD，-F1AD
O-540  -H1A5D，-H1B5D，-H2A5D，-H2B5D，-J1A5D，-J1B5D，
-J1C5D，-J1D5D，-J2A5D， -J2B5D，-J2C5D，-J2D5D，
-J3A5D， -J3C5D，-L3C5D
IO-540  -C4D5D，-K1A5D， -K1B5D，-K1E5D，-K1F5D，-K1G5D，
-K1J5D，-L1A5D，-L1B5D， -M1A5D，-M1B5D，-M2A5D，
-T4A5D，-T4B5D，-T4C5D， -U1A5D，-U1B5D，-V4A5D，
-W1A5D， -W3A5D  ##</t>
  </si>
  <si>
    <t>凡装有Teledyne Continental Motors (TCM) 公司IO－360系列活塞发动机的飞机，这些发动机装有Unison Industries（Slick）公司型号为6314、6324和6364的磁电机，且磁电机的序号从99110001至9912999（包含）。
注1：在履历本或其他维修记录中可以找到磁电机的序号（SN）。如果在1999年10月31日以前，磁电机已装机，或发动机新组装、重新组装或翻修，那么受怀疑的磁电机可能没有装到发动机上。</t>
  </si>
  <si>
    <t>本指令适用于在中国注册的下列飞机：
1.
-安装了一个THALES AVIONICS生产的且P/N符合本指令下文列出的DDRMI的、所有已取证的型号的MSN序号从0910到1684（除MSN为1556、1656、1668外）的空客A319飞机。
-安装了一个THALES AVIONICS生产的且P/N符合本指令下文列出的DDRMI的、所有已取证的型号的MSN序号从0844到1723（除MSN为1655、1665、1674、1694、1697、1700、1708、1717外）的空客A320飞机。
-安装了一个THALES AVIONICS生产的且P/N符合本指令下文列出的DDRMI的、所有已取证的型号的MSN序号从1012到1691（除MSN为1675、1681外）的空客A321飞机。
2.所有其它符合下述条件的A319/A320/A321飞机：
-安装了一个THALES AVIONICS生产的且产品序号（S/N）与该飞机从生产线交付时的 “飞机检查报告”（AIR）记录不一致的DDRMI。或者，
-安装了一个THALES AVIONICS生产的且在1999年5月后修�</t>
  </si>
  <si>
    <t>本适航指令适用于安装了下述Rockwell Collins公司大气数据计
算机的飞机：
组件型号   Collins件号  所适用的序列号
ADC-85（已经完成   622-8051-002  所有的组件。
Rockwell Collins  622-8051-003
服务通告No.58)
ADC-85A（已完成 822-0370-113  所有的组件。 Rockwell Collins 822-0370-123 服务通告No.58) 822-0370-139
822-0370-404 822-0370-408
ADC-850D（已完成 822-0389-133 包含序列号为 Rockwell Collins 3DGW以及以下 服务通告No.58) 的组件（但不               包含以下序列               号：1P6D，22 RC-22RF，23W
K-3DGP）。
ADC-850F</t>
  </si>
  <si>
    <t>本适航指令适用于下述货网： 1、所有型号为2M2N，由GPI制造的货网，按P/N：M1 13 01 2000 1300B
完成了特别型号审定。货网上附有JAA表一适航挂签并标有：QAC 160/TSO C90。
2、所有型号为2G1N、2K3N、2L3N，由GPI制造的货网，其件号分别为P/N：G1 13 03 2000 1300A、K1 13 01 2000 1300A、L1 13 01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 “Weight（重量）：10，600Kgs”。
B、加强型货网，可以通过下述方法来识别该类型的货网：      -货网下面开始部分的网格由直径为18mm的绳子制作；      -其余部分�</t>
  </si>
  <si>
    <t>所有装用 Hamilton Sundstrand 568F-1 螺旋桨桨叶，件号为R815505-2和R815505-3，序号为FR1698（含）及以下的ATR72型飞机及ATR42-400/-500型飞机，但不限于以上飞机。
注：只要符合本指令的适用条件，不管该螺旋桨是否已进行过改装、更换或修理，均应按本指令的要求完成检查更换工作。对于已改装、更换或修理过的螺旋桨，影响到本指令执行时，则所有人/营运人根据本指令8段的要求所采用的替代方法必须获得适航当局的批准。替代方法中应包含对不安全状况的评估；并且，若存在不安全状况，还应对采取的预防措施进行说明。</t>
  </si>
  <si>
    <t>列于2001年5月16日颁发的波音服务通告MD11-24-197上的MD-11
和MD-11F系列飞机。</t>
  </si>
  <si>
    <t>安装CFM56-5A或-5B发动机,且其反推折流门作动器P/ND23090000-6由 “TRW-Lucas Repair Center-Englewood， New Jersey"大修的所有空客:
A319-111,-112,-113,-114,-115、A320-111,-211,-212,-214、A321-111,-112,-211,-212,-213系列飞机。</t>
  </si>
  <si>
    <t>A340-211、212、213、311、312、313系列飞机，该飞机在生产线上已完成了45326号改装，或在使用中完成了原始版或01版的SB A340-57-4075并使用US单位体系。在生产线上完成了47619号改装或在使用中完成了02版SB A340-57-4075的飞机除外。
注：若飞机已完成了SB A340-57-4075原始版或01版并使用了SI单位体系，则除外。</t>
  </si>
  <si>
    <t>按任何类别审定的B737-600、-700、-700C、-800、-900；B747和B757系列飞机。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</si>
  <si>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安装有件号为332A3-2027-00和332A32-2026-00的主齿轮箱（MGB）主减速模块，及安装有件号为332A-2181-00/-02/-03/-04或331A32-3110-07/-09/-19的斜齿轮（bevel gear）的AS332 C、C1、L、L1型直升机。
注：上述组件若按照修理单（Repair Sheet）（F.R.）332A32-2181-ZA或332A32-3110-ZA修理过，则不适用本指令。</t>
  </si>
  <si>
    <t>本指令适用于下列飞机：
- 所有取证的A340型号飞机，生产序列号从0254起并且安装了THALES AVIONICS 生产的件号为63543-253-1和63543-253-2的数字式距离和无线电磁指示器（DDRMI）。
- 其他安装了THALES AVIONICS 生产的件号为63543-253-1和63543-253-2的数字式距离和无线电磁指示器（DDRMI）的A340飞机，此飞机DDRMI的序列号与在生产线上交付时检查报告中的序列号不同，或该飞机安装的THALES AVIONICS生产的DDRMI在1999年5月份后进行过修理或将要进行修理的。
注1：本指令不适用于在生产线上已进行过AIRBUS改装50453的飞机（DDRMI P/N 63543-253-3）。     注2：THALES AVIONICS 以前称为SEXTANT或SEXTANT AVIONIQUE。</t>
  </si>
  <si>
    <t>本指令适用于在中国注册的下列飞机：
1.    -安装了一个THALES AVIONICS生产的且P/N符合本指令下文列出的DDRMI的、所有已取证的型号的MSN序号从0910开始的空客A319飞机。     -安装了一个THALES AVIONICS生产的且P/N符合本指令下文列出的DDRMI的、所有已取证的型号的MSN序号从0844开始的空客A320飞机。
-安装了一个THALES AVIONICS生产的且P/N符合本指令下文列出的DDRMI的、所有已取证的型号的MSN序号从1012开始的空客A321飞机。
2.所有其它符合下述条件的A319/A320/A321飞机：
-安装了一个THALES AVIONICS生产的且产品序号（S/N）与该飞机从生产线交付时的 “飞机检查报告”（AIR）记录不一致的DDRMI。或者，
-安装了一个THALES AVIONICS生产的且在1999年5月后修理过的DDRMI。
注1：THALESAVIONICS公司前名称为 “SEXTANT”或“SEXTANT
AVIONIQUE"注2：DDRMI指 “数字距离无线电磁�</t>
  </si>
  <si>
    <t>在中华人民共和国注册的波音737-100、-200、-200C、-300、-400、-500、-600、-700、-700C、-800及-900系列飞机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L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</si>
  <si>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按任何类别审定的各型B737-600、-700、-700C、-800、-900飞机；B747和B757系列飞机
注 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</si>
  <si>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本适航指令适用于下列序号的A109E直升机：      对于所参考的Agusta Bollettino Tecnico的第I部分和第II部
分：      S/N：11122到S/N：11130（包括S/N：11122和S/N：11130）的安装“PW206C”发动机的所有A109E直升机，但序号：11123和11129除外。     S/N：11502到S/N：11504（包括S/N：11502和S/N：11504）的安
装“TM2K1”发动机的所有A109E直升机。      对于所参考的Agusta Bollettino Tecnico的第III部分：      S/N：11001到S/N：11133（包括S/N：11001到S/N：11133）的安
装“PW206C”发动机的所有A109E直升机，但序号：11122、11124、11125、
11126、11127、11128和11130除外。 序号为11151的安装“PW206C”发动机的A109 Elite直升机。 序号为11501的安装“TM2K1”发动机的A109直升机。</t>
  </si>
  <si>
    <t>本适航指令适用于S/N：11001到S/N：11137（包括S/N：11001和S/N：11137）、S/N：11151的安装了 “PW206C”发动机的所有A109E直升机。
S/N：11501到S/N：11505（包括S/N：11501和S/N：11505）的安装了“TM2K1”发动机的所有A109E直升机。</t>
  </si>
  <si>
    <t>本适航指令适用于按照任何类型审定的、安装了P/N：109-8132-01-111的尾桨桨叶的A109E直升机。
注1：本适航指令适用于上述每一架直升机，不管本适航指令要求所涉及的区域是否经过改装、更换或修理。对那些经过改装、更换或修理的直升机，如果所做的改装、更换或修理影响本适航指令要求的实施，直升机所有人/营运人必须按照本适航指令（II）段的要求获得等效的符合性方法。其要求中应包含所做的改装、更换或修理对本适航指令所针对的不安全状态的评估；而且，如果该不安全状态没有被消除，其要求中应包含针对这种不安全状态的具体的建议措施。</t>
  </si>
  <si>
    <t>所有经过翻修的，或按下列表一中FAA补充型号合格证完成改装(安装涡轮增压系统)的Textron Lycoming 300马力及以上的LTIO-540和TIO-540,以及所有的IO-540发动机。这些发动机装于TB-20飞机，但不仅限于此机型。 表一：FAA补充型号合格证(STC)编号 SA000214DE SA00356DE SA01925AT SA09650SC SA469NE SA2062WE SA2118NM SE2122WE SA2123NM SA257CE SA2657WE SA2082WE SA305SO SA3513WE SA3719SW SA385WE SA4942NM SA529WE SA530WE SA539WE SA5699NM SA811WE SA840WE SA909WE SA978WE SE00357DE SE01949AT SE1657NM
SE978NM  SE17WE  SE21WE  SE22WE
SE4157NM  SE5869SW  SE40WE  SE60WE
SE6WE  SE7734SW  SE81WE  SA01925AT
SA1648NM  SA4156NM  SA1747CE  SE4941NM
SA2656WE  SA000214DE</t>
  </si>
  <si>
    <t>在中华人民共和国注册的，安装了下列件号（P/N）之一APU的所有空客A319/A320/A321飞机：
1.件号（P/N）为4500001，序号（S/N）自1065到1451（含）。
2.件号（P/N）为4500001且按APIC SB：450001-49-13完成了改装（该改装引入轻重量的APU排气尾管）。
注：装有满足以下条件之一的APU的飞机不受本适航指令的影响：
1.已按APIC SB：450001-49-72（该通告内容被空客服务通告A320-49-1057，即空客28155号改装所包含）完成改装。
2.
在运行过程中完成了空客服务通告A320-49-1057。
3.在制造过程中完成了空客28155号改装。</t>
  </si>
  <si>
    <t>在中华人民共和国注册的、生产线号1至810(含)、无机头货舱门的波音B747-100，-100B，-100B SUD，-200B，-300，747SP和747SR系列飞机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</si>
  <si>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在中华人民共和国注册的、装有普惠公司JT9D系列发动机的波音B767-200和-300系列飞机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</si>
  <si>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在中华人民共和国注册的、装有CF6-80C2系列发动机、其生产线号为679至1060(含)的波音B747-200B、-300、-400、-400D、-400F飞机和装有PW4000发动机、其生产线号为696至1062(含)的波音B747-400和B747-400F飞机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</si>
  <si>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在中华人民共和国注册的A109E系列飞机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</si>
  <si>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哈泽尔（Hartzell）HC-A3VE-7（），HC-B3TF-7（），HC-B3MN-3（），HC-B3TN-2（），HC-B3TN-3（），HC-B3TN-5（），HC-B4MN-5（），HC-B4MP-3（），HC-B4TN-3（），HC-B4TB-5（），HC-B5MA-3（），HC-B5MP-3（），HC-B5MP-5（），HC-B3MN-5（），HC-B3TN-4（），HC-B4MP-4（），HC-B5MN-3（）型螺旋桨，这些螺旋桨装于但不限于下列飞机：
Beech 200，200C，A200C，B200，B200C，200T，200CT，A200CT，B200T，B200CT，B300，B300C。
Cessna 208，208A，208B，421，425，441，402，P210N。
deHavilland Inc. 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t>
  </si>
  <si>
    <t>在中华人民共和国注册的、生产线号1至879（含）的、包括767-400ER在内的波音B767系列飞机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</si>
  <si>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在中华人民共和国注册的所有波音B737-100/200/200C/300/400/500系列飞机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</si>
  <si>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本适航指令适用于SICMA AERO SEAT服务通告91-25-045附录1中列出的P/N：91XX、93XX、95XX、96XX、97XX、98XX、99XX、9AXX、9BXX、9CXX的SICMA制造的、更改标牌中没有表明已完成SICMA AERO SEAT服务通告91-25-032或91-25-045中确定的最终解决措施的所有序号的座椅。
这些座椅安装在空中客车、ATR、波音、波音（前麦道公司）、福克、利尔喷气、庞巴迪、图波列夫飞机上，但不仅限于上述机型。</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</si>
  <si>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 注2：THALES AVIONICS 以前称为“SEXTANT”或“SEXTANT AVIONIQUE”。</t>
  </si>
  <si>
    <t>所有装有机械阵风锁系统的下列序号的EMB-145()和EMB135()系列飞机：
145001至145189，145191至145362，145364至145373，145375，145377至145411，145413至145424，145426至145430，145434至145436，145440至145445，145448，145450和145801</t>
  </si>
  <si>
    <t>所有符合下列序号的EMB-145()和EMB135()系列飞机：
145003至145103，145105至145153，145155至145189，145191至145256，145258至145262，145264至145362，145364，145366至145373，145375至145391，145393至145411，145413至145446，145448至145450，145452至145461，145463至145483，145485至145504，145506至145508，145510至145515，145517至145523，145525至145527，145529至145539，145541至145548，145550至145554，145556至145585，145587至145589，145592至145598。</t>
  </si>
  <si>
    <t>下列线号的EMB-145和EMB-135：
145004-145103，145105-145121，145123-145139，145141-145153，145155-145189，145191-145256， 145258-145262,145264-145362,145364,145366-145391,145393-145411,145413-145424,145426-145431。</t>
  </si>
  <si>
    <t>本指令适用于在中国注册的下列飞机：
1.
--安装了一个THALES AVIONICS生产的且件号符合本指令下文列出的DDRMI的、所有已取证的型号的制造序号从0910开始的空中客车A319型飞机；
--安装了一个THALES AVIONICS生产的且件号符合本指令下文列出的DDRMI的、所有已取证的型号的制造序号从0844开始的空中客车A320型飞机；
--安装了一个THALES AVIONICS生产的且件号符合本指令下文列出的DDRMI的、所有已取证的型号的制造序号从1012开始的空中客车A321型飞机。
2.所有其它符合下述条件的空中客车A319/A320/A321型飞机：     --安装了一个THALES AVIONICS生产的且产品序号与该飞机从生产线交付时的 “飞机检查报告”（AIR）记录不一致的DDRMI；--或者安装了一个 THALES AVIONICS生产的且在1999年5月后修理过的DDRMI。
注1：本指令不适用于在制造中执行了空客32414/32415/32416/</t>
  </si>
  <si>
    <t>所有以下序号的Embraer EMB-145（）和EMB-135（）系列飞机：
145004至145103，145105至145121，145123至145139，145141至145153，145155至145189，145191至145256，145258至145262，145264至145349，145351至145362，145364和145366至145379（第一组） 145350和145380至145391，145393至145411，145413至145424，145426至145431（第二组）。</t>
  </si>
  <si>
    <t>装有Rockwell Collins下列型号和件号FMC的所有飞机, 如
CRJ-200系列, CL604,但不限于此二种飞机。     受影响的FMC型号  受影响的FMC件号 FMC-4200 822-0783-002 FMC-4200 822-0783-006 FMC-4200 822-0783-010 FMC-5000 822-0891-001 FMC-6000 822-0868-004 FMC-6000 822-0868-010 FMC-6000 822-0868-021</t>
  </si>
  <si>
    <t>1.所有未完成5328（服务通告SB ATR72-25-1082）改装（用固定式背带替换惯性卷筒式背带）的ATR72-102/-202/-212/-212A型飞机；
2. 所有已执行了服务通告 SB ATR42-25-0082或ATR42-98-331A或ATR42-98-409C，或已完成了0384或1685或1991改装，但未完成5328（服务通告SB ATR42-25-0141）改装或619改装的ATR42－200/-300/-320型飞机；已完成8023（服务通告 SB ATR42-98-025A）改装的ATR42-200/-300/-320型飞机除外；
3. 所有已完成4181或5042改装，但未完成5328（服务通告 SB ATR42-25-0141）改装的ATR42-400/-500型飞机；已完成5301（服务通告 SB ATR42-98-524D）改装的ATR42-400/-500型飞机除外。</t>
  </si>
  <si>
    <t>本适航指令适用于Breeze Eastern Aerospace公司制造的BL-16600系列救生绞车，但不包含BL-16600-160。这些绞车安装在A 109、Bell 206、AS 332直升机上，但不仅限于上述机型。
注1：本适航指令适用于本指令（二）段所述的每一架直升机，不管本适航指令要求所涉及的区域是否经过改装、更换或修理。对那些经过改装、更换或修理的直升机，如果所做的改装、更换或修理影响本适航指令要求的实施，直升机所有人/营运人必须按照本适航指令
(I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</si>
  <si>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2、按致No.183号修理站的AS 332信件进行过检查的部件不适用于本指令。</t>
  </si>
  <si>
    <t>在中华人民共和国注册的、装有波音制造的主舱侧货舱门的波音B747-100，-200B，-200C，-200F，-300，-400，-400F和747SR系列飞机。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</si>
  <si>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本适航指令适用于1996年1月至2000年6月期间由位于美国麻省斯普林菲尔德市（Springfield，MA）的Titeflex工厂制造的某些Titeflex 公司件号的高压和中压软管。这些软管安装在空客A300、A310、A340系列，波音B737-200、737-200C、747、757、767系列，庞巴迪CL-600 1A11,BAE Avro 146、BAE 146，麦道DC8系列，赛斯纳 650系列等飞机上,以及通用电气公司（GE）CF6-80C、CFM56-5C,HoneywellInternational Inc.ALF502、LF507系列涡扇发动机上。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d）段要求获得等效的符合性方法。其要求中应包含所做的改装、更换或修理对本适航指令所针对的</t>
  </si>
  <si>
    <t>适用于所有型号和序号的空客A340型飞机，这些飞机安装了THALES AVIONICS生产的件号（P/N）为C16195AA序号（S/N）小于4760的皮托管。
注：THALES AVIONICS 以前称为SEXTANT或SEXTANT AVIONIQUE。</t>
  </si>
  <si>
    <t>所有在中华人民共和国注册的、装有THALES AVIONICS公司生产的P/N为C16195AA、S/N小于4760的驾驶员皮托管的空客A319、A320和A321飞机。
注：THALES AVIONICS以前称为SEXTANT或SEXTANT AVIONIQUE。</t>
  </si>
  <si>
    <t>本适航指令适用于SICMA AERO SEAT服务通告91-25-045附录1中列出的件号（P/N）为：91XX、93XX、95XX、96XX、97XX、98XX、99XX、9AXX、9BXX、9CXX的SICMA制造的、更改标牌中没有表明已完成SICMA AERO SEAT服务通告91-25-032或91-25-045中确定的昀终解决措施的所有序号的座椅。
这些座椅安装在空中客车、ATR、波音、波音（前麦道公司）、福克、Let、庞巴迪、图波列夫飞机上，但不仅限于上述机型。</t>
  </si>
  <si>
    <t>在中华人民共和国注册的、列在下表中的所有飞机:
型号  序号
(1) F90 LA-2至L A-236
(2) A100-1(U-21J)  BB-3至B B-5
(3) A200(C-12C) BC-1至B C-75；BD-1至BD -30
(4) A200C(UC-12B)  BJ-1至B J-66
(5)A200CT(C-12D),(C-12F),(RC-12D),  BP-1,BP-7至BP -11,BP-22, BP-24
(FWC-12D),(RC-12G),(RC-12H),(RC-12K 至BP -63,FC-1至FC -3, GR-1至
),或（RC-12P）  GR-9,FE-1至FE -9, FE-25至FE-36
(6) B200  BB-734,BB-793,BB-829,BB-854
至BB -870, BB-874至
BB-891,BB-894,BB-896至BB -911
和BB -913 至BB -1652
(7) B200C BL-37至Bl-57,BL-61至
BL-72,BL-124至BL -140
(8)B200C(C-12F), (C-12R),(UC-12M),  BL-73至BL-112,BL-118至
或(U C-12F) BL-123,BP-64至BP -71,BU-1至
BU-12,BV-1至B V-12和BW -1至
BW-29
(9) B200CTBN-2至B N-4,FG-1和F G-2(10)B200T和20 0TBT-1至B T-38 (11)200BB-2,BB-6至BB -733,BB-735至BB-792,BB-794至B B-828,BB-830至BB -853,BB-872,BB-873, BB-892,BB-893和B B-912 (12)200CBL-1至B L-23和BL-2</t>
  </si>
  <si>
    <t>在中华人民共和国注册的、装有件号为204-012-122-1，-5或214-010-179-1的主旋翼拉伸-扭转（T-T）带的贝尔204B、205A、205A-1、205B、212、214B和214B1系列直升机。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</si>
  <si>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本适航指令适用于所有德国Ribeco 货物设备股份有限公司（Ribeco Cargo Equipment GmbH）制造及以其名义制造的航空货运集装盘（Air Cargo Pallets）和航空货运集装网（Air Cargo Nets）。
1.受影响的产品、厂商、型号及型别：     产品：航空货运集装盘和航空货运集装网     厂商：德国Ribeco货物设备股份有限公司     型号：Ribeco航空货运集装盘和航空货运集装网     型别：具有如下型号审定合格证编号的Ribeco航空货运集装网：
11.401/51,11.401/52, 11.401/53,11.401/54       11.401/55,11.401/56, 11.401/63,11.401/64       具有如下JTSO认可证编号的航空货运集装网：       LBA.O.11.401/76JTSO,LBA.O.11.401/77JTSO       具有如下JTSO认可证编号的航空货集装盘：       LBA.O.11.400/165JTSO,LBA.O.11.400/166JTSO       LBA.O.11.400/167JTSO,LBA.O.11.400/168JTSO
2.受影响的系列号：
所有提到的于2002年3月26日之后制造并签�</t>
  </si>
  <si>
    <t>本适航指令适用于下述货网：
1.所有型号为2M2N，由GPI制造的货网，按P/N： M1 13 01 2000 1300B完成了特别型号审定。货网上附有JAA表一适航挂签并标有：QAC 160/TSO C90。
2.所有型号为2G1N，由GPI制造的货网，其件号为P/N：G1 13 03 2000 1300A。货网上附有JAA表一"合格挂签"。
注1：对于件号P/N：M1 13 01 2000 1300B的货网，GPI制造有两种不同的类型：
A.非加强型货网，可以通过下述方法来识别该类型的货网： -货网下面开始部分的网格由直径为13mm的绳子制作；     -其余部分的网格由相同13mm直径的绳子制作；
或 在GPI的制造铭牌上标有"Weight（重量）：10,600Kgs"。
B.加强型货网，可以通过下述方法来识别该类型的货网： -货网下面开始部分的网格由直径为18mm的绳子制作； -其余部分的网格由13mm直径的绳子制作；
或 在GPI的制造铭牌上标有"Weight（重量）：</t>
  </si>
  <si>
    <t>在中华人民共和国注册的、列在波音服务通告747-57-2256R3中的所有波音B747系列飞机。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</si>
  <si>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在中华人民共和国注册的线号为1至750(含)的波音747系列飞机，不包括按CAD 2001-B747-06的计划 “B”对隔框拼接头区域进行改装的飞机。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</si>
  <si>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本指令适用于波音公司紧急服务通告DC9-24A191R01中所列，并按任何类别审定的下列飞机：
麦 道 型 号
DC-9-11、DC-9-12、DC-9-13、DC-9-14、DC-9-15和DC-9-15F飞机
DC-9-21飞机
DC-9-31、DC-9-32、DC-9-32(VC-9C)、DC-9-32F、DC-9-32F(C-9A、C-9B)、DC-9-33F、DC-9-34和DC-9-34F飞机
DC-9-41飞机
DC-9-51飞机
DC-9-81(MD-81)、DC-9-82(MD-82)、DC-9-83(MD-83)和DC-9-87(MD-87)飞机
MD-88飞机</t>
  </si>
  <si>
    <t>在中华人民共和国注册的所有A319和A321系列飞机，和执行了空客27189改装（安装A319/A321标准RAT）的所有A320系列飞机。除非已完成了以下工作：
－－在制造中完成了空客30978改装；或     －－在制造中完成了空客28413改装；或 －－在营运中完成了空客服务通告A320－29－1098。</t>
  </si>
  <si>
    <t>1、所有在生产中执行了20234号改装（安装滑梯可伸缩横杆），或在交付后已完成了空客SB A320-25-1055或A320-25-1218的空客A319/A320/A321各型飞机，除非在生产中已执行31708号改装或交付后完成了SB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4、对已更换过受影响飞机横杆的运营人，如不能确认其原始状态，则其整个机对均认为受影响。</t>
  </si>
  <si>
    <t>本指令适用于完成了4440改装的ATR72-212A及ATR42-500型飞机，
但不包括下列序列号的飞机： －ATR72-212A：682、683、684、687、694（含）以上； －ATR42-500：618（含）以上。</t>
  </si>
  <si>
    <t>在中华人民共和国注册的，且列在波音紧急服务通告747-53A2478中的波音747系列飞机。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</si>
  <si>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适用于所有A340-211、212、213、311、312和313型所有序号的飞机,且装有序号为S/N 0467001(3234)到S/N1726001（3881）的CFMI反推。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</si>
  <si>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在中华人民共和国注册的、按补充型号合格证（STC）ST01869AT-D完成改装的波音B767-300系列飞机。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</si>
  <si>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在中华人民共和国注册的、列在波音紧急服务通告737-28A1142R2中的波音737-600/-700/-700C/-800/-900系列飞机。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C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</si>
  <si>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本适航指令适用于Hartzell Propeller公司桨鼓件号（P/N）为D-6522-1、D-6522-2、D-6529-1或D-6559-3，具有下面表一所列序号（SN）的型别为（）HC-()2Y()-()的螺旋桨。
表一 适用的螺旋桨和桨鼓
螺旋桨 SN  桨鼓SN  桨鼓P/N
AU11115B  A61365B  D-6522-1
AU11116B  A61366B  D-6522-1
AU11117B  A61367B  D-6522-1
AU11119B  A61369B  D-6522-1
AU11125B  A61375B  D-6522-1
AU11131B  A61381B  D-6522-1
AU11134B  A61384B  D-6522-1
AU11135B  A61385B  D-6522-1
AY515B  A61397B  D-6522-2
AY516B  A61398B  D-6522-2
CH36140B  A61409B  D-6529-1
CH36141B  A61410B  D-6529-1
CH36151B  A61420B  D-6529-1
CH36152B A61421B D-6529-1 CH36153B A61422B D-6529-1 CH36157B A61427B D-6529-1 EU376B A61443B D-6559-3 CH36172B A61547B D-6529-1 CH36159B A61553B D-6529-1 CH36160B A61554B D-6529-1 CH36162B A61556B D-6529-1 CH36163B A61557B D-6529-1 CH36165B A61560B D-6529-1 CH36188B A61563B D-6529-1 CH36193B</t>
  </si>
  <si>
    <t>在中华人民共和国注册的、列在波音服务通告747-25A3271R1内的747-400和-400D型飞机。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D段要求申请等效符合性方法的批准。申请应包含所做的改装、更换或修理对本指令针对的不安全状态影响的评估；而且，如果该不安全状态没有被消除，则申请应包含针对这种不安全状态的具体建议措施。</t>
  </si>
  <si>
    <t>本适航指令适用于装有表中所列Textron Lycoming公司的燃油喷射式活塞发动机的飞机，但不限于这些飞机。这些发动机外部装有燃油喷射管路。 Engine Model AEIO-320 -D1B, -D2B, -E1B, -E2B AIO-320 -A1B, -BIB, -C1B IO-320 -B1A, -B1C, -C1A, -D1A, -D1B, -E1A, -E1B, -E2A, -E2B LIO-320 -B1A, -C1A AEIO-360-A1A, -A1B, -A1B6, -A1D, -A1E, -A1E6, -B1F, -B2F, -B1G6, -B4A, -H1A, -H1B AIO-360 -A1A, -A1B, -B1B HIO-360 -A1A, -A1B, -B1A, -C1A, -C1B, -D1A, -E1AD, E1BD, -F1AD IO-360 -A1A, -A1B, -A1B6, -A1B6D, -A1C, -A1D, -A1D6, -A2A, -A2B, -A3B6, -A3B6D, -B1B, -B1D, -B1E, -B1F, -B1G6,
-B2F, -B2F6, -B4A, -C1A, -C1B, -C1C, -C1C6, -C1D6, -C1E6, -C1F, -C1G6, -C2G6, -J1A6D, -L2A, -M1A, IVO-360 -A1A LIO-360 -C1E6 TIO-360 -A1B, -C1A6D
IGO-480 -A1B6 AEIO-540 -D4A5, -D4B5, -D4D5, -L1B5, -L1B5D, -L1D5 IGO-540 -B1A, -B1C IO-540 -A1A5, -AA1A5, -AA1B5, -AB1A5, -AC1A5, -B1A5, -B1C5, -C1B5, -C4B5, -C4D5D, -D4A5, -E1A5, -E1B5, -G1A5,
-G1B5, -G1C5, -G1D5, -G1E5, -G1</t>
  </si>
  <si>
    <t>在中华人民共和国注册的、列在波音紧急服务通告767-54A0062R5中的波音B767-200/300/300F系列飞机。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O（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</si>
  <si>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在中华人民共和国注册的所有B737-600、-700、-700C、-800和-900系列飞机。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</si>
  <si>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在中华人民共和国注册的、列在Rathyeon服务通告SB76-3480(包括服务通告/工具图纸报告传真)内的Hawker800系列飞机。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</si>
  <si>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在中华人民共和国注册的所有波音B747系列飞机。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I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</si>
  <si>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型 号 序 号
(1) 65-90, 65-A90, B90, C90和 LJ-1 至 LJ-1530 C90A
(2) 65-A90-1 (U-21A)LM-1 至 LM-125
(3) 65-A90-1 (U-21G)LM-126 至 LM-141
(4) 65-A90-2 (RU-21B)LS-1 至 LS-3
(5) 65-A90-3 (RU-21C)LT-1 至 LT-2
(6) 65-A90-4 (RU-21E)LU-1 至 LU-16
(7) E90LW-1 至 LW-347
(8) F90LA-2 至 LA-236
(9) H90 (T-44A)LL-1 至 LL-61
(10)
99, 99A, A99A, B99, 和C99 U-1 至 U-239
(11)
100 和A100B-1 至 B-94及B-100至B-247
(12)
A100 (U-21F) B-95至B-99
(13)
A100-1 (U-21J)BB-3至BB-5
(14)
A200 (C-12A)和(C-12C)BC-1 至BC-75及BD-1至BD-30
(15)
A200C (UC-12B)BJ-1至BJ-66
(16) A200CT (C-12D) BP-1, BP-22及BP-24至B P-51
(17) A200CT (C-12F) BP-52 至BP -63
(18) A200CT (FWC-12D) BP-7 至BP-11
(19) A200CT (RC-12D) GR-1至G R-12
(20) A200CT (RC-12G) FC-1至F C-3
(21) A200CT (RC-12H) GR-14至GR-19
(22) A200CT (RC-12K) FE-1 至FE-9
(23)</t>
  </si>
  <si>
    <t>在中华人民共和国注册的、生产线号1至1174(含)的波音B737-600，-700，700C，800，900系列飞机。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</si>
  <si>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-145554，145556-145585。</t>
  </si>
  <si>
    <t>本指令适用于Air Cruisers公司生产的件号为62774-401、62774-402、62774-403、62774-404、62774-405、62774-406、62774-407、62774-408的紧急撤离滑梯/筏系统，受影响的产品序列号见以下表1。
表1     0203 0207 0220 0234 0235 0239 0241 0245 0250 0255      0267 0277 0280 0302 0305 0306 0310 0312 0316 0318      0320 0330 0332 0333 0335 0339 0342 0343 0344 0345      0348 0349 0350 0351 0354 0355 0356 0358 0364 0365      0366 0368 0369 0372 0373 0374 0376 0378 0379 0380      0381 0384 0385 0388 0389 0390 0391 0392 0394 0395      0396 0397 0398 0399 0402 0403 0404 0406 0408 0409      0411 0413 0415 0417 0418 0419 0420 0421 0422 0423      0425 0426 0427 0428 0429 0430 0431 0433 0438 0443  0445 0455 0456
这些紧急撤离滑梯/筏系统安装于但不仅限于波音777-200和-300系列飞机上。</t>
  </si>
  <si>
    <t>适用于空客A340-211,-212,-213,-311,-312,-313型所有序号的飞机，且这些飞机上安装了ERPSO6M型的RAT组件，件号为P/N 766351，768084，770379，770952或770952A，含RAT作动器P/N 5911905，5911326，5913234(含备件）。
提醒：营运人有责任确保可能安装到飞机上的任何RAT备件已经完成了本指令。</t>
  </si>
  <si>
    <t>本适航指令适用于下面表一所列按任何类别审定的飞机：
表一受影响的飞机型别
飞机制造商</t>
  </si>
  <si>
    <t>所有在中华人民共和国注册的、生产线号符合下列线号范围的EMB-145和EMB-135：
145003-145103，145105-145121，145123-145139，145141-145153，145155-145189，145191-145256，145258-145262，145264-145362，145364，145366-145373，145375，145377-145391，145393-145411，145413-145430，145432-145446，145448-145450，145452-145461，145463-145483，145485-145504，145506-145508，145510-145515，145517-145523，145525-145527，145529-145539，145541-145548，145550，145552-145554，145556-145585。</t>
  </si>
  <si>
    <t>在中华人民共和国注册的、列在雷神服务通告32-3391中的DH.125，HS.125和BH.125系列飞机；BAe.125系列中800A，800A(C-29A)，800A(U-125)，800B，1000A和1000B型飞机；和Hawker800，800(包括衍生型号U-125)，1000和800XP型飞机。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</si>
  <si>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本适航指令适用于装有表一所列件号（P/N）的Honeywell Primus II RNZ-850/-851 集成导航组件、按任何类别审定的航空器；包括，但不限于CESSNA 560,560XL和650飞机；Dornier 328-100和-300系列飞机；EMBRAER EMB-145系列飞机；Learjet 45飞机；Raytheon Hawker 800XP和Hawker 1000飞机；Sikorsky S-76A,S-76B和S-76C航空器。表一如下：
表一 集成导航组件件号
件号 从7510100－811一直到7510100－814 从7510100－831一直到7510100－834 从7510100－901一直到7510100－904 从7510100－911一直到7510100－914 从7510100－921一直到7510100－924 从7510100－931一直到7510100－934
注1：本适航指令适用于装在任何航空器上的Honeywell Primus IIRNZ-850/-851集成导航组件，不管本适航指令要求所涉及的区域是否经过改装、更换或修理。对那些经过改装、更换或修理的航空器，如
果所做的改装、更换或修理影响本适航指令要求的实施</t>
  </si>
  <si>
    <t>本指令适用于加拿大庞巴迪公司生产的序号从7375至7632的CRJ-200型飞机，并且飞机上安装了下述起落架控制手柄（LGCH）组件：
- 加拿大件号P/N 601R50967-7（供应商件号 P/N 7-45502-1）；或
- 加拿大件号P/N 601R50967-9（供应商件号 P/N 7-45502-3）。</t>
  </si>
  <si>
    <t>适用于装有下列件号的收上支架组件且没有完成空客改装号43863或45031(SB A340-32-4092)或43029的所有A340-211，212，213，311，312和313的飞机：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A340-32-4082第1.A段表明的飞机在生产线上已安装了这些收上支架组件，或着这些组件可能已经装在已投入营运的飞机上。</t>
  </si>
  <si>
    <t>装有副油箱的AS332C,C1,L和L1型直升机。     注：本指令所涉及的工作不适用于位于直升机尾部的第五个燃油
箱。</t>
  </si>
  <si>
    <t>在中华人民共和国注册的、列在波音服务通告747-54-2210中的装备有普惠JT9D-70系列发动机的所有波音747-200B和-200F系列飞机。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</si>
  <si>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未完成ATR 5450号改装（服务通告SB ATR72-92-1010及
ATR42-92-0010）的下列飞机：     -ATR72-101/-201/-102/-202/-211/-212/-212A型飞机；     -ATR42-200/-300/-320/-400/-500型飞机。</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</si>
  <si>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注：1）、在制造时，该设备上的任意部件没有单独的序号。
2）、在锁扣上有识别标记（即件号），对于343-1型，可找
到如下标记：              ANJOU AERONAUTIQUE TYPE 343-1或，              TRW Repa S.A. TYPE 343-1或， L'AIGLON TYPE 343-1。
制造日期标在每条连接带的识别牌上，显示如：WW/YY，其中WW代表周、YY代表年。</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</si>
  <si>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注：1）、在制造时，该设备上的任意部件没有单独的序号。
2）、在锁扣上有识别标记（即件号），对于343型，可找到
如下标记：
ANJOU AERONAUTIQUE 或，
TRW Repa S.A. 或，
L'AIGLON ,
TYPE 343;343M;343AM;343B;343BM;343C;343CM;343D。
制造日期标在每条连接带的识别牌上，显示如：WW/YY，其中WW代表周、YY代表年。</t>
  </si>
  <si>
    <t>本指令适用于装有下列TRW SAMM主伺服控制器和尾伺服控制器的AS350 B、BA、B1、B3、BB和D直升机。
1、件号为SC5083或SC5084，且件号不带后缀 “V”，具有以下系列号（S/N）的主伺服控制器：
SC5083：S/N从1500到1515（含）
SC5084：S/N从722到726（含）
2、件号为SC5081-1或SC5082-1或SC5083或SC5084或SC5071-1或SC5072，且件号不带后缀 “V”，具有以下系列号的主伺服控制器和尾伺服控制器：
SC5081-1：S/N 78，89，227，240，315，362，427，451，452，492，497，498，506，512，532，550，556，561
SC5082-1：S/N 045，180，194，197，254，264
SC5083：S/N 01，03，05，082，17，21，40，43M，65M，77，87，103M，106M，107，109，128，129，138，139，144，148，152，206，207，218，221，226，235，239，240，241，243，254，256，269，286，287，290，291，302，312，321，325，327，330，331，334，338，339，347M，356M，365，371，</t>
  </si>
  <si>
    <t>安装有件号为332A32-2027-00和332A32-2026-00的主齿轮箱（MGB）主减速模块，及安装有件号为332A32-2181-00/-01/-02/-03/-04或331A32-3110-07/-09/-19的伞形齿轮（bevel gear）的AS332 C、C1、L、L1型直升机。
注：1、上述组件若按照修理单（Repair Sheet）（F.R.）332A32-2181-ZA或332A32-3110-ZA修理过，则不适用本指令。 2、按AS 332 No.183修理站信件进行过检查的部件不适用于本指令。         3、本指令不再影响2002年12月31日后翻修的主齿轮箱。</t>
  </si>
  <si>
    <t>在中华人民共和国注册的、序号从258287至258390，不包括258289，258291，258292，258293，258294，258295，258301，258303，258310，25312，258313，258315，258321，258336，258343的豪克800XP和800(包括衍生型号U-125A)飞机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等效的替代方法必须按照本适航指令E段要求获得批准。其要求中应包含所做的改装、更换或修理对本适航指令所针对的不安全状态的影响的评估；而且，如果该不安全状态没有被消除，其要求中应包含针对这种不安全状态的具体的建议措施。</t>
  </si>
  <si>
    <t>在中华人民共和国注册的、按补充型号合格证（STC）ST01783AT-D改装过的767-300型系列飞机。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C段要求获得批准。其方法中应包含所做的改装、更换或修理对本适航指令所针对的不安全状态的影响的评估；而且，如果该不安全状态没有被消除，其要求中应包含针对这种不安全状态的具体的建议措施。</t>
  </si>
  <si>
    <t>在中华人民共和国注册的生产线号在1至3132之间(含)的737-100、-200、-200C、-300、-400和-500型飞机。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</si>
  <si>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在中华人民共和国注册的列在下表中的飞机     表－飞机型号，序号和装机状况
型号  序号  装有
BAe.125系列80 0A 全部  无
BAe.125系列80 0A（C-29A）  全部  无
BAe.125系列80 0A（U-125）  全部  无
BAe.125系列80 0B 全部  无
BH.125系列400 A 全部  无
DH.125系列飞机  全部  无
豪克800  全部  无
豪克800（U -125）  至序号2 58493（含）  无
豪克800 XP 至序号2 58581（含）  件号为 AH51909,AH52075, AH52286,AH52206,AHA1287, AHA1606或AHA1814的邓洛普
（Dunlop）机轮
HS.125系列F3B 全部  无
HS.125系列F3B /RA 全部  无
HS.125系列F40 0B 全部  无
HS.125系列F40 3B 全部  无
HS.125系列1B 全部  无
HS.125系列1B-522 全部  无
HS.125系列1B/ R-522 全部  无
HS.125系列1B/ S-522 全部  无
HS.125系列3B 全部  无
HS.125系列3B/ R 全部  无
HS.125系列3B/ RA 全部  无
HS.12</t>
  </si>
  <si>
    <t>在中华人民共和国注册的、所有波音B747-100，-200B，-200F，-200C，-100B，-300，-100B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</si>
  <si>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在中华人民共和国注册的、生产线号292至2552(含)、尚未按照波音服务通告737-53A1177R6进行改装的波音B737-200，-200C，-300，-400和-500系列飞机。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规定申请获得等效的符合性方法。申请中应包含所做的改装、更换或修理对本适航指令针对不安全状态的影响的评估；而且，如果该不安全状态没有被消除，申请中应包含针对这种不安全状态的具体的建议措施。</t>
  </si>
  <si>
    <t>1、所有在生产中执行了20234号改装（安装滑梯可伸缩横杆），或在交付后已完成了空客SB A320-25-1055或A320-25-1218的 空客A319/A320/A321各型飞机，除非在生产中已执行31708号改装或交付后完成了SB A320-52-1112，修正2；
2、在生产中执行了20234号改装，生产线号（MSN)从1500开始的各型飞机（不含1503）已经装上了不受本指令段1.1和1.2影响的滑梯可伸缩横杆；
3、该指令的适用性是建立在假设受影响的可伸缩横杆仍然装在原飞机门位置； 4、对已更换过受影响飞机横杆的运营人，如不能确认其原始状态，则其整个机队均认为受影响。</t>
  </si>
  <si>
    <t>未完成ATR 5450号改装（服务通告 SB ATR72-92-1010 及
ATR42-92-0010）的下列飞机：     -ATR72-101/-201/-102/-202/-211/-212/-212A型飞机；     -ATR42-200/-300/-320/-400/-500型飞机。</t>
  </si>
  <si>
    <t>在中华人民共和国注册的、线号1至710(含)的波音B767-200,-300和-300F系列飞机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J（1）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</si>
  <si>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所有安装了THALES AVIONICS公司生产的P/N：C16254AA，S/N小于等于660的皮托管。本指令同样适用于P/N：C16254AA，S/N小于等于660的皮托管的库存备件。
注：THALES AVIONICS公司早先也称为 “SEXTANT”或“SEXTANT AVIONIQUE”。</t>
  </si>
  <si>
    <t>适用于没有完成空客改装号43863或45031(SB A340-32-4092)或43029的所有序列号的A340-211，212，213，311，312，313型飞机和装有下列件号的收上支架组件的飞机：
P/N:201428224，201428225，201428226，201428227，201428251，201428252，201428253，201428254，201478207，201478208，201478210，201478211(所有序号)和P/N:201478217(序号0018WHM或0022WHM)，201478218(序号0034WHM或0041WHM)，201478220(序号为0003WHM)，201478221(序号为0031WHM)；
注1:AIRBUS SB A340-32-4082第1.A段表述的飞机在生产线上已安装了这些收上支架组件，或者这些组件可能已经装在已投入营运的飞机上。</t>
  </si>
  <si>
    <t>在中华人民共和国注册的、装有罗-罗公司服务通告RB.211-72-E180中规定的RB211-524发动机的波音B747和B767系列飞机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</si>
  <si>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在中华人民共和国注册的、装有Rolls-Royce公司服务通告RB.211-72-E037限定的RB211-524G2、524G2-T、524G3、524G3-T、524H、524H2、524H-T和524H2-T系列发动机的波音747和767飞机
注1：本适航指令适用于上述所有型号的飞机，不管本适航指令所涉及的区域是否经过改装、更换或修理。对经过改装、更换或修理的飞机，如果所做的改装、更换或修理影响本适航指令的实施，飞机所有人/营运人必须按照本适航指令B段要求申请获得等效的符合性方法。其申请中应包含所做的改装、更换或修理对本适航指令所针对的不安全状态影响的评估；而且，如果该不安全状态没有被消除，其申请中应包含针对这种不安全状态具体的建议措施。</t>
  </si>
  <si>
    <t>本CAD适用于下述件号的零部件： -所有343型安全连接带，     -所有扩展型号为343的安全带(safety belt extensions type)， -所有具有343型安全带锁扣的乘客身体限动系统(torso
restraint systems），
由ANJOU AERONAUTIQUE，以前又被称为TRW Repa SA，或L'AIGLON生产制造。
注：1）、在制造时，该部件上的任意零件没有单独的序号。
2）、在锁扣上有识别标记（即件号），对于343型，可找到
如下标记： ANJOU AERONAUTIQUE 或， TRW Repa S.A. 或， L'AIGLON ,
TYPE 343;343M;343AM;343B;343BM;343C;343CM;343D.
制造日期标在每条连接带的识别牌上，显示如：WW/YY，其中WW
CAD2002-MULT-12R2   ／39-4039
代表周、YY代表年。</t>
  </si>
  <si>
    <t>本CAD适用于下述件号的零部件： -所有343-1型安全连接带，     -所有扩展型号为343-1的安全带(safety belt extensions type)， -所有具有343-1型安全带锁扣的乘客身体限动系统(torso
restraint systems），
由ANJOU AERONAUTIQUE，以前又被称为TRW Repa SA，或L'AIGLON生产制造。
注：1）、在制造时，该部件上的任意零件没有单独的序号。
2）、在锁扣上有识别标记（即件号），对于343-1型，可找到如下标记： ANJOU AERONAUTIQUE TYPE 343-1或， TRW Repa S.A. TYPE 343-1或， L'AIGLON TYPE 343-1
制造日期标在每条连接带的识别牌上，显示如：WW/YY，其中WW代表周、YY代表年。
CAD2002-MULT-11R2   ／39-4040</t>
  </si>
  <si>
    <t>在中华人民共和国注册的、安装 “PW206C”发动机，序号到11150(含)及安装“TM2K1”发动机，序号从11501至11509(含)的所有Agusta A 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采用的等效方法必须按照本适航指令B段要求获得批准。其方法中应包含所做的改装、更换或修理对本适航指令所针对的不安全状态的影响的评估；而且，如果该不安全状态没有被消除，其要求中应包含针对这种不安全状态的具体的建议措施。</t>
  </si>
  <si>
    <t>所有已完成空客改装No.10221或SBA300-57-6053R1但未按修理计
划R57110247维修的A300-600飞机</t>
  </si>
  <si>
    <t>在中华人民共和国注册的，安装了下列件号（P/N）之一APIC APS3200 APU的所有空客A319/A320/A321飞机:
1.件号（P/N）为4500001，序号（S/N）自1065到1451（含）。
2.件号（P/N）为4500001且按APIC SB：4500001-49-13(原版或改版R1)完成了改装（该改装引入轻重量的APU排气尾管）。
在制造过程中完成了空客28155号改装(或在使用中执行了SB)的飞机不受本适航指令的影响。</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</si>
  <si>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y_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</si>
  <si>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在中华人民共和国注册的、生产线号为1至574（含）的波音767-200和-300系列飞机。
注1:本指令适用于上述适用范围内所有航空器,无论本指令要求所涉及的区域是否经过改装、更换或修理。对那些经过改装、更换或修理的航空器,如果所做的改装、更换或修理影响本指令规定工作的实施,航空器所有人/营运人必须按本指令I段要求申请等效符合性方法的批准。申请应包含所做的改装、更换或修理对本指令针对的不安全状态影响的评估；而且,如果该不安全状态没有被消除,则申请应包含针对这种不安全状态的具体建议措施。</t>
  </si>
  <si>
    <t>在中华人民共和国注册的、生产线号1至879（含）的波音B767系列飞机（包括767-400ER飞机）。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的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</si>
  <si>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在中华人民共和国注册的、生产线号1至1033(含)的波音737-100/200/200C系列飞机。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</si>
  <si>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在中华人民共和国注册的、生产线号1至1255(含)的所有波音747系列飞机。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申请获得等效的符合性方法。其申请中应包含所做的改装、更换或修理对本适航指令针对不安全状态影响的评估；而且，如果该不安全状态没有被消除，其申请中应包含针对这种不安全状态的具体的建议措施。</t>
  </si>
  <si>
    <t>在中华人民共和国注册的生产线号为1141至1183(含)的波音747－400和－400F系列飞机。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</si>
  <si>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</si>
  <si>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本指令适用于所有序列号的A330-200、A330-300、A340-200、A340-300和A340-600飞机，飞机上装备了从2000年1月1日到2002年12月31日生产的GOODRICH救生滑筏，且滑筏上装有件号为P/N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已经做过翻修的调压活门或救生滑筏不受本指令的影响。</t>
  </si>
  <si>
    <t>在中华人民共和国注册的、生产线号1至644(含)的波音B747-100/-100B/-100B SUD/-200B/-200F/-200C/-300，747SR和747SP系列飞机。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</si>
  <si>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在中华人民共和国注册的、所有选装普惠 JT8D-1/-1A/-1B/-7/-7A/-7B/-9/-9A/-11/-15/-15A/-17/-17A/-17R/-17AR涡轮风扇发动机的飞机。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</si>
  <si>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在中华人民共和国注册的、列在波音服务通告767-25A0300R1内的767-200和-300型飞机。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</si>
  <si>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在中华人民共和国注册的线号为1至826（含）、830、842、855、856、859、862、864至866（含）、868、869、871至874（含）及876的波音767型系列飞机。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采用的等效方法必须按照本适航指令 I 段要求获得批准。其方法中应包含改装、更换或修理工作对本适航指令所阐述的不安全状态的有效性评估；而且，如果该不安全状态没有被消除，其要求中应包含针对这种不安全状态的具体的建议措施。</t>
  </si>
  <si>
    <t>所有在中华人民共和国注册的、装有HONEWELL公司生产的下列P/N惯性基准系统的所有空客A319、A320和A321飞机：-HG1150AC05
-HG1150AC06
-HG2030AC05
-HG2030AC06
-HG2030AC08
-HG2030AC09
-HG2030AD09
注：已贯彻过空客30652或30941或30942号改装的飞机除外（即不在本指令适用范围内）。</t>
  </si>
  <si>
    <t>适用于所有A340-211，-212，-213，-311，-312，313型的飞机，并且飞机上装有下列序号的主起落架舱门(左和右侧):
- AA1001至AA1196(含)，和
- SPAA001至SPAA015(含)     交付时已完成空客45534号改装的飞机，不受此适航指令的影响。    注:序号为SPAA001至SPAA015的主起落架舱门，是没有安装在生产
线上飞机的备件。</t>
  </si>
  <si>
    <t>本适航指令适用于下面表一所列按任何类别审定的飞机: 表一 受影响的飞机型别
飞机制造厂  飞机型号  C &amp; D Aerospace公司服务通告
波音公司  737-200，-300， B221001-52-03 R3版（2003年3
-400，-500，-600，月25日颁发）
-700，-800系列
波音公司  757-200  B231001-52-02 R4版（2003年3
月19日颁发）
道格拉斯公司 MD-11，MD-11F</t>
  </si>
  <si>
    <t>所有装有Textron  Lycoming公司IO-360,HIO-360,IO-540和IO-720系列活塞式发动机的飞机,且这些发动机装有Crane/Lear  Romec公司的RG9080、RG9570和RG17980系列"AN"旋转式燃油泵,燃油泵的型号见表一:
表一受影响的燃油泵清单 Lear/Romec 系列 Textron Lycoming 件号 (P/N) RG9080F2 68262，68262－85 RG9080J4A LW-13909, LW-13909-85 RG9080J6A LW-14444, LW-14444-85 RG9080J7A LW-13920, LW-13920-85 RG9080J8A LW-15740, LW-15740-85 RG9570K1 62E22288 RG9570P/P1 LW-19012 RG17980 74547, 74547-85 RG17980A 76188, 76188-85 RG17980D 76486, 76486-85 RG17980E 77443, 77443-85 RG17980J 78993, 78993-85 RG17980K LW-11166, LW-11166-85
CAD1998-MULT-38R1   ／39-4109
RG17980P LW-12534, LW-12534-85 RG17980U 62D21153, 62D21     注:本适航指令适用于上述适用范围中确定的每台发动机，不管本
适航指令要求所涉及的区域是否经过改装、更换或修理。对那些经过改装、更换或修理的发动机，如果所做的�</t>
  </si>
  <si>
    <t>在中华人民共和国注册的、列在本指令表 I内的B767系列飞机。 表 I -适用性
机型  列有适用范围的服务通告
767-200、-300系列飞机   波音紧急服务通告767-23A0156
767-300系列飞机  波音紧急服务通告767-23A0147；
767-23A0154；767-23A0155；767-23A0157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 段要求获得批准。其方法中应包含所做的改装、更换或修理对本适航指令所阐述的不安全状态影响的评估；而且，如果该不安全状态没有被消除，其要求中应包含针对这种不安全状态的具体的建议措施。</t>
  </si>
  <si>
    <t>安装了件号（P/N）为269A2015或269A2015-5的尾梁支撑杆的269A、269A-1、269B、269C和TH-55A直升机或安装有件号P/N 269A2234 或P/N 269A2235的中梁后接头组件和安装有件号为269A2234-3的后接头组件(aft cluster fitting)的序号（S/N）从0570到1165的269C直升机和安装有件号为269A2235-3的后接头组件的序号（S/N）从0500到1165的269C直升机和安装有件号为269A2234-3或269A2235-3的后接头组件的所有序号的269A、A-1、B或C或TH-55A直升机。
例外:对于安装有HUGHES生产的件号为269A2234-3或件号为269A2235-3的后接头组件的型号为269A、A-1、B或C或TH-55A直升机，如果能在飞机文件或生产厂家记录上表明该接头组件原来是HUGHES在1988年6月1日以后卖出的，那不适用于本适航指令。</t>
  </si>
  <si>
    <t>在中华人民共和国注册的所有A109E直升机。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</si>
  <si>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在中华人民共和国注册的，生产线号为1至836（含）的767-200、-300和-300F型系列飞机。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C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</si>
  <si>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在中华人民共和国注册的线号为1至749（含）的波音767系列飞机。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K（1）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</si>
  <si>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本适航指令适用于Honeywell 公司(原来的AlliedSignal公司) 型号为RE220(RJ)，件号 （P/N）为WE3800770-2的辅助动力装置（APU）。
注:本适航指令适用于上述适用范围中确定的每个APU装置，不管本适航指令要求所涉及的区域是否经过改装、更换或修理。对那些经过改装、更换或修理的APU装置，如果所做的改装、更换或修理影响本适航指令要求的实施，APU装置的所有人/营运人必须按照本适航指令原因、措施和规定处的5)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</si>
  <si>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所有以下序号的Embraer EMB-145（）系列飞机：
145462，145484，145495，145505，145528，145540，145549，145555，145590，145625，145637，145642至145646，145649，145650，145654，145655，145657至145660，145662，145664，145666，145672，145674，145675，145677，145681，145683，145684，145688至145690，145693至145697。</t>
  </si>
  <si>
    <t>下列线号的EMB-145()和EMB-135()飞机:
145003-145103，145105-145121，145123-145139， 145141-145153，145155-145189，145191-145256， 145258-145262，145264-145362，145364， 145366-145391，145393-145411，145413-145424， 145426-145431。
注:本指令与CAD2002-E145-09的区别在于包含了线号为145003的飞机。</t>
  </si>
  <si>
    <t>在中华人民共和国注册的、列在波音公司服务通告747-57-2307R1中的747-100/-100B/-100B SUD/-200B/-200F/-200C/-300/-400/-400D/-400F和747SR系列飞机。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K(1)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</si>
  <si>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在中华人民共和国注册的、除生产线号为968、999、1004和1007外的所有生产线号1至1009(含)的波音 B747-100/-100B/-100BSUD/-200B/-200C/-200F/-300/-400/-400D/-400F和747SR系列飞机。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</si>
  <si>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在中华人民共和国注册的、在件号为109-0111-06-103的主旋翼头部阻尼器上装有件号为3637GR85的Microtecnica杆端组件的A109E直升机。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</si>
  <si>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本适航指令适用于下面表一所列按任何类别审定的飞机: 表一 适用机型 飞机型号-空中客车公司服务通告-A300 B2和A300 B4系列飞机 A300-52-0174,R1版（2002年8月
23日颁发） A300 B4-600, A300 B4-600R和A300-52-6062,R1版（2002年8月A300 F4-600R系列飞机 23日颁发） A310系列飞机 A310-52-2066,R1版（2002年8月
23日颁发） A340系列飞机 A340-52-4076,R1版（2002年6月12日颁发）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四.2.段要求获得等效的符合性方法。其要求中应包含所做的改装、更换或修理对本适航指令所针对的不安全状态的影响的评估；而�</t>
  </si>
  <si>
    <t>本适航指令适用于下面表一所列按任何类别审定的飞机:
表一 适用机型
McDonnell Douglas飞机型号- 服务通告-
DC-9-82(MD-82)  McDonnell Douglas紧急服务通告
DC9-26A029，R1版（2001年5月8
日颁发）
MD-11和MD-11F飞机  McDonnell Douglas紧急服务通告
MD11-26A039，R1版（2002年11月
21日颁发）
MD-90-30飞机  McDonnell Douglas紧急服务通告
MD90-26A005（2000年7月31日颁
发）
注释1: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的
四.2.段要求获得等效的符合性方法。其要求中应包含所做的改装、更换或修理对本适航指令所针对的不安全</t>
  </si>
  <si>
    <t>在中华人民共和国注册的、且列在波音紧急服务通告747-57A2311R2中的波音747型飞机。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</si>
  <si>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在中华人民共和国注册的、列在波音紧急服务通告747-54A2209中的，装有普惠JT9D-3或JT9D-7系列发动机(JT9D-70系列除外)的波音747系列飞机。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申请获得等效的符合性方法。其申请中应包含所做的改装、更换或修理对本适航指令所针对的不安全状态的影响的评估；而且，如果该不安全状态没有被消除，其申请中应包含针对这种不安全状态的具体的建议措施。</t>
  </si>
  <si>
    <t>本指令适用于下列飞机:
- 所有取证的A340-200和A340-300型飞机，生产序列号从0254起并且安装了THALES AVIONICS 生产的件号为P/N 63543-253-1或P/N 63543-253-2的数字式距离和无线电磁指示器（DDRMI）。
- 其他所有安装了THALES AVIONICS 生产的件号为P/N 63543-253-1或P/N 63543-253-2的数字式距离和无线电磁指示器（DDRMI）的A340-200和A340-300型飞机:DDRMI的序列号与在生产线上交付时检查报告中的序列号不同；或DDRMI在1999年5月份后进行过修理或将要进行修理的。
注1:本指令不适用于在生产线上已进行过AIRBUS改装号50453的飞机（DDRMI P/N 63543-253-3），或按Airbus SB A340-34-4122R1已进行过改装的飞机。
注2:THALES AVIONICS 以前称为“SEXTANT”或“SEXTANT AVIONIQUE”。</t>
  </si>
  <si>
    <t>本适航指令适用于下面所列直升机:
1.在改装方案(MOD)073206实施(embodiment) 之前的AS 350 B，BA，BB,B1，B2，B3和D。
有关组件:滚筒(roll)，桨距(pitch)和总距(collective)飞行控制限动器。
2. 在改装方案0767B58实施之前的AS 365 N，N1，N2和N3，EC 155 B和B1。
有关组件:航向(yaw)通道(channel)辅助(auxiliary)飞行控制限动器。
3. 在2003年6月30日之前交付的EC 120B。     有关组件:滚筒，桨距和总距飞行控制限动器。</t>
  </si>
  <si>
    <t>PWC ( Pratt&amp;Whitney Canada ) 生产的下列型号的涡轮螺旋桨发动机:PW118、 PW118A、PW118B、PW119B、PW119C、PW120、PW120A、、PW121、PW121A、PW123、PW123B、PW123C、PW123D、PW123E、PW123AF、PW124B、PW125B、PW126A、PW127、PW127E、PW127F以及PW127G，以上发动机装于ATR72型号及ATR42型号飞机上，但不限于这些型号的飞机。
注:本指令适用于上述所有型号的发动机，不管本适航指令要求所涉及的区域是否经过改装、更换或修理。对那些经过改装、更换或修理的发动机，如果所做的改装、更换或修理已影响到本适航指令要求的实施，营运人或所有人必须按照本适航指令（3）获得等效的符合性方法。其要求中应包含所做的改装、更换或修理对本适航指令所针对的不安全状态的影响的评估；而且，如果该不安全状态没有消除，其要求中应包含针对这种不安全状态的具体的建议措施。</t>
  </si>
  <si>
    <t>适用于所有A340-211、-212、-213、-311、-312、和-313系列飞机。
注:MSN235,239,242和所有从MSN246(含)后交付的飞机在生产线上已经检查过并且符合本指令的要求(只要没有受影响的备件安装到交付后在使用的飞机上)。</t>
  </si>
  <si>
    <t>适用于所有A340-211、-212、-213、-311、-312和-313系列飞机。
- 已经完成AIRBUS INDUSTRIE改装号44330(对于中和后旅客/机组门)但还没有完成改装号46352(或SB A340-52-4062)和/或
- 已经完成改装号44332(对于A型应急出口)但还没有完成改装号46353(或SB A340-52-4062)。</t>
  </si>
  <si>
    <t>本指令适用于所有序列号的A340-200、A340-300、A340-500和A340-600飞机，飞机上装备了从2000年1月1日到2002年12月31日生产的GOODRICH救生滑筏，且滑筏上装有件号为P/N 4A3857-1调压活门。滑筏件号如下:
- 7A1508-113/-115，左、右1号门和左、右4号门
- 7A1510-113/-115，左3号门
- 7A1510-114/-116，右3号门
- 7A1539-113/-115，左2号门
- 7A1539-114/-116，右2号门
- 4A3934-1，左3号门
- 4A3934-2，右3号门
- 4A3928-1，左3号门
- 4A3928-2，右3号门     已经做过翻修的调压活门或救生滑筏不受本指令的影响。</t>
  </si>
  <si>
    <t>适用于在生产线上已完成下列AIRBUS INDUSTRIE 改装号之一:
- 改装号44330(旅客/机组门/中和后)
- 改装号44332(型号A紧急门)     同时没有完成改装47896的所有A340-211，-212，-213，-311，-312，
-313系列飞机。     完成改装号44330和44332后安装的旅客/机组门件号如下:     中旅客/机组门(NO.2)和A型紧急出口门(NO.3) F5217030000000LH F5217030000100RH或 F5217030000200LH F5217030000300RH     后旅客/机组门(NO.4) F5217060000000LH F5217060000100RH或 F5217060000200LH F5217060000300RH     本适航指令同样适用于正在使用飞机上的(在生产线上没有完成
改装号44330或44332并且本架飞机安装了已经用上述件号更换的门)中旅客/机组门或后旅客/机组门或紧急出口门(A型)。     注:前旅客/机组门和1型紧急门与本指令的规定无关。</t>
  </si>
  <si>
    <t>本指令适用于PW4052, PW4056, PW4060, PW4060A, PW4060C, PW4062, PW4158, PW4460发动机。这些发动机装于但不限于空客某些A300, A310,波音747, 767和麦道MD-11系列飞机上。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w)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</si>
  <si>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本指令适用于装有下列件号尾桨叶片的AS365N1、N2和N3型直升
机。 －365A33-2131及其所有序列号。 －365A12-0010及其所有序列号。 －365A12-0020及其所有序列号。</t>
  </si>
  <si>
    <t>装有下列任一件号和序号的配平水平安定面作动筒(THSA)的所有AIRBUS A340-211、-212、-213、311、-312和-313系列飞机:     －P/N: 47147-100，47147-200，47147-210，47147-213，47147-300，
47147-303，47147-350，47147-400，S/N: 6到247(含)， 或     －P/N: 47172,S/N 301到334(含),347,360,362,365,和374。 注:这些THSA组件在生产线上已经安装在序号0002至0282(含)的
A340飞机上或作为备件交付。</t>
  </si>
  <si>
    <t>适用于所有装有序号为S/N 0467001(3234)到S/N1726001（3881）的CFMI反推的A340-211、212、213、311、312和313型所有序号的飞机。
注1:对于所有反推的左右内部固定结构IFS（Inner Fixed Structure)在服役时已执行了SB A340-78-4025或在生产线上已按改装号49814进行了改装的飞机，不适用于此适航指令。
提醒:营运人有责任确保在飞机交付和完成SB A340-78-4025后，任何更换的反推均应满足该适航指令的要求。</t>
  </si>
  <si>
    <t>在中华人民共和国注册的、列在波音紧急服务通告SB737-30A1052中的波音737-400和-500系列飞机和列在波音紧急服务通告SB737-30A1049中的波音737-600、-700和-800系列飞机。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</si>
  <si>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在中华人民共和国注册的，制造过程中未执行空客28904改装，或在服役中未执行空客服务通告A320-28-1087的所有型号、所有线号的空客A319/A320飞机。
在制造过程中未执行空客28904和30196改装，或服役期间未执行空客服务通告A320-28-1087并且在制造中已执行空客改装25714（服役期间执行空客服务通告A320-28-1081）安装了第1号附加中央油箱(Additional Center Tanks -ACT-)的所有型号、所有线号的空客A319/A320飞机。
在制造过程中未执行空客28904和30492改装，或服役期间未执行空客服务通告A320-28-1087并且在制造中已执行空客改装26131（服役期间执行空客服务通告A320-28-1081）安装了第2号附加中央油箱(Additional Center Tanks -ACT-)的所有型号、所有线号的空客A319/A320飞机。
在制造过程中未执行空客28720、28904和30227改装，或服役期间未执行空客服务通告A320-28-1086和A320-28-1087并且在制造</t>
  </si>
  <si>
    <t>装有以下空气涡轮起动机的CFM56-5，CFM56-5B，CFM56-5C型发动机。
VIN 3505582-24(301-807-004-0)装于CFM56-5
VIN 3505582-25(301-807-005-0)装于CFM56-5
VIN 3505582-40(301-781-203-0)装于CFM56-5
VIN 3505582-41(301-806-602-0)装于CFM56-5
VIN 3505582-42(301-806-802-0)装于CFM56-5
VIN 3505582-61(301-806-702-0)装于CFM56-5B或CFM56-5C
VIN 3505582-62(301-806-902-0)装于CFM56-5B或CFM56-5C</t>
  </si>
  <si>
    <t>本指令适用于在中国注册的下列飞机:
1. --安装了一个 THALES AVIONICS生产的且件号符合本指令下文列出的DDRMI的、所有已取证的型号的制造序号从0910开始的空中客车 A319型飞机； --安装了一个 THALES AVIONICS生产的且件号符合本指令下文列出的DDRMI的、所有已取证的型号的制造序号从0844开始的空中客车 A320型飞机； --安装了一个 THALES AVIONICS生产的且件号符合本指令下文列出的DDRMI的、所有已取证的型号的制造序号从1012开始的空中客车 A321型飞机。
2.
所有其它符合下述条件的空中客车 A319/A320/A321型飞机: --安装了一个 THALES AVIONICS生产的且产品序号与该飞机从生产线交付时的“飞机检查报告 ”（AIR）记录不一致的DDRMI； --或者安装了一个 THALES AVIONICS生产的且在1999年5月后修理过的DDRMI。
注1:本指令不适用于在制造中执行了空客32414/32415/32416/32417改装的飞机（DDRMI件�</t>
  </si>
  <si>
    <t>在中华人民共和国注册的、装有列在下列表1内的罗-罗（R-R）发动机，且发动机装有件号（P/N）为UL39102的专用发电机转子组件，在高速齿轮上装有件号（P/N）为UL26756或UL26729的转接座外壳，及件号（P/N）为UL21029的轴承的波音747和767系列飞机，但不限于这些机型:
表一:受影响的发动机及执行本指令的时限
发动机型号发动机序列号本指令生效后执行本指令的时限
RB211-524G2-19序列号13793以前62个月内
RB211-524G2-T-19所有的序列号62个月内
RB211-524G3-19序列号13793以前62个月内
RB211-524G3-T-19所有的序列号62个月内
RB211-524H2-19序列号13793以前62个月内
RB211-524H2-T-19所有的序列号62个月内
RB211-524H-36序列号13472以前16个月内
RB211-524H-T-36所有的序列号16个月内</t>
  </si>
  <si>
    <t>装有件号为3-1509-2 Messier-Goodrich主/中起落架机轮组件的所有A340-211，-212，-213，-311，-312和-313系列飞机。
对于已经执行AIRBUS SB A340-32-4206的飞机不适用本AD。</t>
  </si>
  <si>
    <t>所有在中国注册的装有JT9D-7R4或P&amp;W4000系列发动机的空客A310和A300-600飞机，但不含已完成下列服务通告或改装的飞机。
对于安装PWJT9D-7R4发动机飞机，完成空客改装号12261、12264和12265或空客SB A310-78-2018（原版或昀新更改版）；或已完成空客改装号12261、12264和12266或空客SBA310-78-2020或 A300-78-6017（原版或昀新更改版）。
对于安装PW4000发动机的，完成12262、12263、12265和12377或空客SB A310-78-2019或空客SB A300-78-6018（原版或昀新更改版）；或已完成12262、12263或12266或空客SB A300-78-6020（原版或昀新更改版）。</t>
  </si>
  <si>
    <t>本适航指令适用于下面表一所列按任何类别审定的飞机： MD-90-30 飞机 MD-11 飞机 MD-11F 飞机
表一 受影响的飞机型别
飞机制造商 飞机型别
Boeing 737-100系列飞机
737-200系列飞机
737-200C系列飞机
737-300系列飞机
737-400系列飞机
737-500系列飞机
747-100系列飞机
747-100B系列飞机
747-100B SUD系列飞机
747-200B系列飞机
747-200F系列飞机
747-200C系列飞机
747-300系列飞机
747SR系列飞机
747SP系列飞机
McDonnell Douglas DC-9-82 (MD-82) 飞机</t>
  </si>
  <si>
    <t>装有以下空气涡轮起动机的CFM56-5，CFM56-5B，CFM56-5C型发动
机:
VIN 3505582-24(301-807-004-0)装于CFM56-5
VIN 3505582-25(301-807-005-0)装于CFM56-5
VIN 3505582-40(301-781-203-0)装于CFM56-5
VIN 3505582-41(301-806-602-0)装于CFM56-5
VIN 3505582-42(301-806-802-0)装于CFM56-5
VIN 3505582-60(301-790-903-0)装于CFM56-5B或CFM56-5C
VIN 3505582-61(301-806-702-0)装于CFM56-5B或CFM56-5C
VIN 3505582-62(301-806-902-0)装于CFM56-5B或CFM56-5C</t>
  </si>
  <si>
    <t>表1--适用范围
型号                 序列号 CL-600-1A11（CL-600）序列飞机 从1004到1085 CL-600-2A12（CL-601）序列飞机 从3001到3066 CL-600-2B16（CL-601-3A和-3R）序列飞机  从5001到5194 CL-600-2B16（CL-604）序列飞机 从5301以后</t>
  </si>
  <si>
    <t>适用于安装有P/N为D5288022400/001或D5288023500/001的主起落架舱门连接装置组件的所有型号所有线号的A319/A320/A321飞机。
在制造过程中执行了空客24903或25372改装，或在服役中执行了空客服务通告A320-52-1073原版或该通告R1、R2、R3、R4其中之一的飞机，已经符合本指令要求。</t>
  </si>
  <si>
    <t>本指令适合以下型号的直升机: 1、安装有件号为SP7109-3B（1MK1）的货舱支援（CARGO AIDS）
货舱释放组件的SA 330 F、G 和 J型直升机。     2、安装有件号为2MK1的货舱支援（CARGO AIDS）货舱释放组件的SA 341 G和 SA 342 J型直升机。     3、安装有件号为2MK2的货舱支援（CARGO AIDS）货舱释放组件的SA 360 C和 SA 365 C、C1、C2、C3型直升机。</t>
  </si>
  <si>
    <t>飞机型号及序号在以下表1中，并且安装有件号为(P/N) 065-00176-2602, P/N 065-00176-5402或P/N 065-00176-7702的KAP 140自动驾驶计算机系统。
表1 型号 序号172R 17280001至17281073,17281075至17281127,17281130 172S 172S8001至172S9195,172S9197,172S9198,172S9200至
172S9203 182S 18280001至18280944 182T 18280945至18281064,18281067至18281145,18281147至
18281163,18281165至18281167,18281172 T182T T18208001至T18208109,T18208111至T18208177
206H</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</si>
  <si>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</si>
  <si>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未执行过MOD 0767B62改装的EC 155 B和B1型直升机。
注：本指令供机组使用。</t>
  </si>
  <si>
    <t>本适航指令适用于下列按任何类别审定的Boeing系列飞机:Boeing公司2001年6月21日颁发的服务通告737-23A1169，修订版2，包括附录A和B，中所列的B737-600,-700,-800系列飞机；Boeing公司2001年1月11日颁发的紧急服务通告757-23A0060，修订版1，包括附录A和B，中所列的B757-200系列飞机。
注:本适航指令适用于上述适用范围中确定的每架飞机，不管本适航指令要求所涉及的区域是否经过改装、更换或修理。对那些经过改装、更换或修理的飞机，如果所做的改装、更换或修理影响本适航指令要求的实施，飞机的所有人/营运人必须按照本适航指令原因、措施和规定处（d）段要求获得等效的符合性方法。其要求中应包含所做的改装、更换或修理对本适航指令所针对的不安全状态的影响的评估；而且，如果该不安全状态没有被消除，其要求中应包含针对这种不安全状态的具体的建</t>
  </si>
  <si>
    <t>本指令适用于装有钢风扇机匣的普惠JT9D-7R4E、-7R4E1、-7R4E4、-7R4G2和-7R4H1涡扇发动机。这些发动机装于但不限于空客公司A300、 A310,和波音747、 767飞机上。
注:本适航指令适用于上述适用范围中确定的每台发动机，不管本适航指令要求所涉及的区域是否经过改装、更换或修理。对那些经过改装、更换或修理的发动机，如果所做的改装、更换或修理影响本适航指令要求的实施，发动机所有人/营运人必须按照本适航指令四（e）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</si>
  <si>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本适航指令适用于装有下列型号手提式海龙灭火器，按任何类别审定的飞机:
（1）件号（P/N）为898052；并且
（2）于1995年到2002年之间制造，序号在V-432001到W-389653（包括V-432001和W-389653）之间。
（a）序号是由印在标签上的Underwriter's Laboratories（UL）数字标识，连续排列。
（b）前缀不是"V"或"W"的UL数字标识码不受本适航指令影响。</t>
  </si>
  <si>
    <t>A300-600所有经审定型号和序号，但以下除外:
-A300F4-622R飞机。
-在批生产中贯彻了AIRBUS 12168号改装（服务通告SB A300-53-6125经批准的原版或以后的版次）的飞机。</t>
  </si>
  <si>
    <t>本适航指令适用于安装有下列件号（PN）:
201371202、 201371204、201371205、201371208、201371209、201371212、 201371213、201371218、201371219、201371221、201371222、 201371265、 201371270、201383252、201522251、201522267以及序列号（SN）中含有从4001到4317（含4001和4317）4位数字的主起落架内筒的空中客车 A319，A320和A321飞机。
注释:这些套筒生产于1988年到1993年之间。在此期间，由MESSIER-DOWTY所生产的内筒的序列号采用下列四种编排方式中的一种:SN 4xxxAB，SN AB4xxx，SN ABC4xxx，SN A4xxx-5678。在前述的示例中，主要根据4位数字代码"4xxx"来判断是否适用。</t>
  </si>
  <si>
    <t>本适航指令适用于安装有下列件号(PN) APU交流发电机的空中客
车A319，A320和A321飞机:    件号(PN):5906732、5909006或5910047，尾号到17（含）。     注释:对于未更换过发电机并且已经在生产中完成了空客第32614
号改装或在使用中完成了空客服务通告(SB)A320-24-1106的飞机，不要求执行本指令。</t>
  </si>
  <si>
    <t>所有序号的A340-211、212、213、311、312、313系列飞机，除去以下已纳入了空客公司改装要求的飞机:
- 在生产时已进行过AIRBUS 改装48753的飞机或在运行时已完成AIRBUS SB A340-27-4101(安装FCPC L16 2K0)的飞机；或
- 在生产时已进行过AIRBUS 改装48754的飞机或在运行时已完成AIRBUS SB A340-27-4102(安装FCPC L16 2K1)的飞机；或
- 在生产时已进行过AIRBUS 改装51356的飞机或在运行时已完成AIRBUS SB A340-27-4116(安装FCPC L16A 2K0)的飞机；或
- 在生产时已进行过AIRBUS 改装51340的飞机或在运行时已完成AIRBUS SB A340-27-4117(安装FCPC L16A 2K1)的飞机。</t>
  </si>
  <si>
    <t>在中华人民共和国注册的、列在波音特别注意服务通告737-25-1434内的波音737-100/-200/-200C/-300/-400/-500系列飞机。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</si>
  <si>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在中华人民共和国注册的、装有IPECO驾驶员座椅、列在波音紧急服务通告737-25A1363R1内的波音737-300/-400/-500系列飞机。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</si>
  <si>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Kingdom制造的Tay620型发动机的所有G-IV系列飞机，受影响的发动机型号为Tay611-8。
（1）列在Rolls-Royce服务通告TAY-72-1326内，且其序号在16672以前的和序号为16682的所有Tay611-8发动机。
（2）按照TV5451R或HRS3491进行过修理的所有Tay611-8发动机。</t>
  </si>
  <si>
    <t>在中华人民共和国注册的所有B737-600、-700、-700C、-800和-900系列飞机。
注1：本适航指令适用于上述所有型号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</si>
  <si>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本适航指令适用于装有以下空气涡轮起动机的CFM56-5B，CFM56-5C型发动机，这些发动机装于但不限于空客A319、A320、A321、A340飞机。
VIN 3505582-60(301-790-903-0)装于CFM56-5B或CFM56-5C。     VIN 3505582-61(301-806-702-0)装于CFM56-5B或CFM56-5C。     VIN 3505582-62(301-806-902-0)装于CFM56-5B或CFM56-5C。</t>
  </si>
  <si>
    <t>本适航指令适用于安装有下列件号(PN) ACT的空中客车A319、 A320
和A321飞机:
D2827105100000  D2827105100200  D2827105100400
D2827105200000  D2827105200200  D2827105200400
D2827105300000  D2827105300200  D2827105300400
D2827105400000  D2827105400200  D2827105400400
D2827105400600  D2827105400800  D2827105500000
D2827105500200  D2827105500400  D2827105600000
D2827105600200  D2827105600400  D2827091100000
D2827091100200  D2827091100600  D2827091300000
D2827091300200  D2827091300400  D2827107500000
D2827107500200
注释:对于在生产中完成了空客第31935号改装或在使用中完成了空客服务通告(SB) A320-28-1105的飞机，以及未安装上述任一件号ACT的飞机，不要求执行本指令。</t>
  </si>
  <si>
    <t>在中华人民共和国注册的、按照补充型号合格证(STC)ST00516AT改装的波音B737-200系列飞机。
注1：本适航指令适用于上有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</si>
  <si>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本适航指令适用于Lycoming （以前的Textron Lycoming）公司装有件号为（P/N）STD-2209曲轴齿轮固定螺栓（crankshaft gear retaining bolt）的AEIO-540, IO-540, LTIO-540, O-540, 和 TIO-540系列活塞发动机，除非:
(1)已执行FAA适航指令（AD）99-03-05并且后来其上的螺栓没有进行更换的O-540-F系列发动机，和
(2)在昀初组装过程中安装此螺栓或者由Lycoming公司根据其服务通告554在1998年11月10日之后更换此螺栓的发动机，和
(3)装有同螺栓更换工具05K19987,05K23325，05K23326，05K23327，05K23335或者05K23336一起提供的件号为（P/N）STD-2209螺栓的发动机，和
(4)装有单驱动双磁电机（single-drive dual magneto）的发动
机。     这些发动机装于但不限于GA-200、R44、TB20飞机。</t>
  </si>
  <si>
    <t>本指令适用于装有双通道自动驾驶仪和双变流机的S76A，B和C型直升机。包括以下序列号:
S76A 系列序列号: 760267, 760268, 760270至760298, 760300至760302, 760304至 760309, 760364, 760366, 760369至760371, 760373至760378;
S76B 系列序列号: 760262, 760269, 760299, 760303, 760310至760363, 760365, 760367, 760368, 760372, 760379至760382, 760387, 760391, 760393, 760395, 760399, 760403, 760404, 760409, 760410,760413, 760414, 760416, 760425, 760427至760430, 762976 (760433),760437, 760439, 760441至760445, 760447至760452, 760454, 760455, 760458, 760462, 760465, 760507;
S76C 系列序列号: 760383至760386, 760388至760390, 760392, 760394, 760396至760398, 760400至760402, 760405至760408, 760411, 760412, 760415, 760417至760424, 760426, 760431, 760432, 760434至760436, 760438, 760440, 760446, 760453, 760456, 760457, 760459至760461, 760463, 760464, 760466至760506, 760508至760526。</t>
  </si>
  <si>
    <t>本指令适用于执行了服务通告SB28119或其后续版本的所有普惠加拿大（P&amp;WC）PW206B发动机；
执行了服务通告SB28151或SB28165或其后续版本的所有PW206C发动机；
所有PW206E发动机；
所有PW207D发动机；及
所有PW207E发动机。
上述发动机安装于但不限于Augusta 109E、 贝尔427，Eurocopter EC135及MD Explorer直升机。</t>
  </si>
  <si>
    <t>Cessna 208型飞机，序号为:20800370，20800371；
Cessna 208B型飞机，序号为:208B1034至208B1043， 208B1045, 208B1046及208B1048。</t>
  </si>
  <si>
    <t>在中华人民共和国注册的、序号小于1385（含）的EC120B直升机
并且装有:     1、件号为C671A1006201的操纵杆摩擦装置止推垫片。2、件号为C671A1007101和C671A1007102的操纵杆。</t>
  </si>
  <si>
    <t>经审定的以下序列号A340-200和A340-300飞机:
0002、0003、0004、0117、0133、0150、0151、0152、0154、0156、0157、0158、0159、0160、0161、0163、0164、0166、0167和0168。</t>
  </si>
  <si>
    <t>2.1  本适航指令适用于安装有P/N为D52880224  00/001或 D52880235  00/001的主起落架舱门连接装置组件的所有型号、所有线号的A319，A320和A321飞机。
注释:已完成下述工作之一的飞机，则已符合本指令的要求:     1、在制造过程中已执行空客24903或25372改装。 2、在使用过程中已执行空客服务通告A320-52-1073初始版或该通
告的修订版R1、R2、R3、R4其中之一者。     3、已执行CAD2000-A320-07R1所规定工作的飞机。</t>
  </si>
  <si>
    <t>本适航指令适用于下表1中按任何类别审定的Boeing系列飞机: 表1--适用范围
飞机型号  列出飞机型号的Boeing服务通告
747-400，747-400D，747-400F系列飞机  Boeing公司2001年6月14日颁发的紧急服务通告747-34A2460，修订版2
757-200，757-200PF，757-200CB系列飞机  Boeing公司2003年7月17日颁发的服务通告757-34A0222，修订版1
767-200，767-300和767-300F系列飞机  Boeing公司2003年4月24日颁发的服务通告767-34A0332，修订版1</t>
  </si>
  <si>
    <t>本适航指令适用于安装有下列件号(PN)应急滑梯的空中客车A318、A319、A320和A321飞机:
前登机门应急滑梯:PN D31516-111、-113、-115、-117、-311或-313。
后登机门应急滑梯:PN D31517-111、-113、-115、-117、-311或-313。
注释:对于在生产中执行了AIRBUS 第33429号改装或在使用中执行了AIRBUS SB A320-25-1338而未安装上述件号应急滑梯的飞机，不要求执行本适航指令。</t>
  </si>
  <si>
    <t>本适航指令适用于以下直升机:
1.在改装方案073206或改装方案073102实施之前的AS 350
B/BA/BB/B1/B2/B3/D、AS 355E/F/F1/F2/N、EC 130 B4。     受影响的有关组件:滚筒，桨距和总距飞行控制限动器。
2.在改装方案0767B58实施之前的AS 365 N/N1/N2/N3、SA 366 G1、
EC 155 B/B1。     受影响的有关组件：偏航通道辅助飞行控制限动器。
3.在2003年6月30日之前交付的EC 120 B。     受影响的有关组件：滚筒，桨距和总距飞行控制限动器。</t>
  </si>
  <si>
    <t>经审定的任何型号和系列号的空客A340-200及A340-300，且其主起落架（MLG）装有件号为（PN）201275602的收放作动筒下连接销（P-Pin）的飞机；以及将件号为（PN）201275602下连接销作为主起落架（MLG）收放作动筒下连接销备件的飞机。
本指令不要求下述飞机执行:在生产中已执行了 AIRBUS 改装46903的飞机（安装件号（PN）201275612的P-Pin）；以及在营运中已执行了AIRBUS服务通告（SB）A340-32-4135的飞机。</t>
  </si>
  <si>
    <t>在中华人民共和国注册的、列在表1内系列飞机。 表1-适用性
型号  适用性
波音737 -100/-200/-200C/-300/-400/-500系列飞机  列在波音紧急服务通告737-29A1096R1内
波音747系列飞机  线号1至1271（含）</t>
  </si>
  <si>
    <t>适用于空客A340型号为-211,-212,-213,-311,-312和-313所有系列号的飞机，这些飞机在生产/营运中已经执行了如下空客改装或空客服务通告（SB):
-SB A340-27-4039（改装44012和44157）或SB A340-27-4045（改装44162）或SB A340-27-4044（改装43637和44158）（安装ECP 7）或，
- SB A340-27-4081（安装ECP 8），或
- SB A340-27-4062（改装45512）（安装ECP 9）。
注:在生产中根据"改装50660"，安装有大头连接螺栓的副翼伺服控制器ECP 9的飞机，不需要执行本适航指令。</t>
  </si>
  <si>
    <t>未执行 EUROCOPTER 紧急服务通告 No.67A004中所述的No.0767B62号改装的所有EUROCOPTER EC 155 B 和 B1型直升机。
注:本指令机组及维修人员适用。</t>
  </si>
  <si>
    <t>安装有件号（PN）为SC4810-4的升降舵伺服控制器,并且控制器序列号在70－118之间且其铭牌上CMS号的末尾没有星号标记的所有序列号的空客A340 -541型和-642型飞机。
件号(PN)为SC4810-4，序列号在70－118之间并且其CMS号的末尾没有星号标记的升降舵伺服控制器备件</t>
  </si>
  <si>
    <t>EUROCOPTER直升机:
1. AS332L, AS332L1; 2.AS350B2; 3.SA365N;
4.EC155B。
装有件号为330A87-0730-00，330A87-2371-00，341A84-1120-00，350A84-0047-00,360A84-0040-00,360A84-0040-01和360A84-0040-02,件号为GA343-95的锁钩操作者安全带(称为 “吊挂操作者安全带”).或者装有件号为3160S73-08-200-1,件号为4100-80AT28的锁钩操作者安全带(称为 “吊挂操作者安全带 ”). 注:本适航指令针对的是维护人员和机组人员。</t>
  </si>
  <si>
    <t>除已经完成以下工作的飞机以外，所有安装PWJT9D-7R4或PW4000
系列发动机的A310、A300-600型飞机：
z 对安装PWJT9D-7R4发动机的飞机，出厂前已完成空客Mod.12261、12264和 12265三个号的改装或在营运中已完成空客SBA310-78-2018的工作；或者，出厂前已完成空客Mod.12261，12264和12266三个号的改装或在营运中已完成SB A310-78-2020或SB A300-78-6017的工作。
z 对安装PW4000发动机的飞机，出厂前已完成空客Mod.12262、12263、12265和12377四个号的改装或在营运中已完成SB A310-78-2019或SB A300-78-6018工作；或者，在出厂前已完成12262、12263和12266三个号的改装或在运行中已完成SB A300-78-6020工作。</t>
  </si>
  <si>
    <t>本适航指令适用于以任何类别型号合格审定的、线号从 1到735（含 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</si>
  <si>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本适航指令适用于安装有下列件号(P/N)和系列号(S/N)主起落架支柱的所有营运中EMB-145( )和EMB-135( )型号飞机。
P/N  S/N  P/N  S/N
2309-3002-501  01至03  2309-3002-502  01至03
2309-3002-503  04至25,27至33  2309-3002-504  04至25,27至33
2309-3002-505  26,34至50  2309-3002-506  26,34至51
2309-3002-507  68,76,77  2309-3002-508  67,76
2309-2002-001  02,03  2309-2002-004  01,05
2309-2002-003  01,07  2309-2002-006  02,04
2309-2002-005  04,06  2309-2002-010  04
2309-2002-009  06  2309-2002-502  06至34
2309-2002-501  09,35  2309-2002-504  35至53,55
2309-2002-503  36至54,56  2309-2002-506  54,56至71
2309-2002-505  55,57至72  2309-2002-508  72至86
2309-2002-507  73至87  2309-2002-510  95至98,106至107
2309-2002-509  95至98,106至107
CAD2002-E145-11R1／39-4496</t>
  </si>
  <si>
    <t>本指令适用于所有空客的A330-200、A330-300、A340-200、A340-300、A340-500和A340-600，经审定的任何型号，所有序列号，装有如下GOODRICH滑梯和救生滑筏件号的飞机：----A型门----
*
左、右1号门和左、右4号门：
件号： 7A1508-001/-003/-005/-007/-013/-015/-017/-101/-103/-105/-107/-109/-113/-115/-117，
*
左2号门：
件号： 7A1539-001/-003/-005/-007/-013/-015/-017/-101/-103/-105/-107/-109/-113/-115/-117，
*
右2号门：
件号： 7A1539-002/-004/-006/-008/-014/-016/-018/-102/-104/-106/-108/-110/-114/-116/-118，
*
左3号门：
件号： 7A1510-001/-003/-005/-007/-013/-015/-017/-101/-103/-105/-107/-109/-113/-115/-117，
*
右3号门：
件号： 7A1510-002/-004/-006/-008/-014/-016/-018/-102/-104/-106/-108/-110/-114/-116/-118，
*
左3号门：件号：4A3934-1/-3
*
右3号门：
件号：4A3934-2/-4 ----1型门----
*
左、右3号门：
件号： 7A1509-001/-</t>
  </si>
  <si>
    <t>在中华人民共和国注册的装有Rolls-Royce plc, Derby, United Kingdom和 Rolls-Royce Deutschland Ltd &amp; Co KG. Dahlewitz, Germany制造的Tay620和Tay650型发动机的所有G-IV系列飞机，受影响的发动机型号为 Tay620-15/20，Tay620-15， Tay650-15，Tay650-15/10，Tay651-54和Tay611-8，（1）适用于非改装服务通告 TAY-1627的和没有按照修理方案 HRS3648或HRS3649修理全部六个低压压气机机匣防冰板的所有Tay620-15/20，Tay620-15，Tay650-15，Tay650-15/10和Tay651-54发动机; （2）发动机序号在16672以前的和序号为16682的所有Tay611-8发动机，且其具有通过在维护或大修/车间检查时修复加工低压压气机机匣而被列在 Rolls-Royce服务通告TAY-72-1326内的低压压气机机匣防冰板，此六个低压压气机机匣防冰板的一个或多个防冰板上的修复加工/修理使用两组份环氧树脂来完成；
（3）按照TV5451R或HRS3491进行过修理的所有 Tay611-8发动机，此六个低压�</t>
  </si>
  <si>
    <t>本适航指令适用于以任何类别型号合格审定的、线号从1到735（含1和735）的、安装有ROLLS ROYCE RB211发动机的757系列飞机。
注释1：本适航指令适用于在适用范围中规定的每一架飞机，而不管该飞机是否对本适航指令所涉及的区域进行过改装、更改或修理。对已经进行过改装、更改或修理而影响到本适航指令执行的飞机，飞机的所有人/营运人必需依据本适航指令第五段申请等效符合性方法（AMOC）。在申请中应当包括这些改装、更改或修理对于本适航指令中强调的不安全状态的影响的评估。如果没有消除不安全状态，在申请中，还应当包括解决该问题的专门的建议措施。</t>
  </si>
  <si>
    <t>本适航指令适用于按任何类别审定的并安装有表1和表2所列组件及件号的269A,269A-1,269B,269C和TH-55A直升机： （表1）
直升机型号  尾梁支撑杆组件P/N 中框后接头组件P/N
269C 269C 269A,A-1,B,或C,或 TH-55A  P/N 269A2015或 P/N 269A2015-5  P/N 269A2234或 P/N 269A2235
（表2）
直升机型号  直升机系列号  后接头组件（P/N）
269C  从0570到1165  269A2234－3
269C  从0500到1165  269A2235－3
269A,A-1,B,或C,或 TH-55A  全部  269A2234－3或 269A2235－3
例外：对安装有件号为P/N 269A2234-3或P/N 269A235－3接头组件的269A、A-1、B、C或TH-55直升机，如果能在航空器文件或制造人的记录上表明本适航指令中的接头组件是在1988年6月1日以后由制造人直接销售的，则本适航指令的要求不适用。
CAD2003-S269-01R1 ／39-4513</t>
  </si>
  <si>
    <t>本适航指令适用于安装有EIS2 LCD显示组件的下列各种型别和序
列号的空中客车A319、A320和A321飞机：－在生产中完成了空客改装30368或31495，或 －在使用中完成了AIRBUS SB A320-31-A1193或A320-31-A1198。</t>
  </si>
  <si>
    <t>A300、A300-600型飞机所有经批准的型号和所有序列号，除了在生产中已经执行了改装号5068、6514、7201和7298或按照空客SB A300-53-0192 R1（或最新批准版）或 A300-53-6002 R1（或最新批准版）进行了改装的飞机。
A310型飞机所有经批准的型号和所有序列号，除了在生产中已经执行了改装号5068、7201和7298或按照空客SB A310-53-2017 R1（或最新批准版）进行了改装的飞机。</t>
  </si>
  <si>
    <t>在生产中已经执行了空客改装号为 06810或6934（BRUCE客舱地板紧急撤离引导系统），且没有执行空客 SB A310-33-2045或 A300-33-6047的所有空客 A310-308、A310-324、A310-325、A300 B4-605R型飞机。
注：在生产中本系统已经装备在以下飞机：
A310飞机：生产序号为 0439、0442、0443、0449、0451、0452、 0453、0455、0456、0457、0458、0467、0493、0500、0501、0534、 0539、0542、0548、0549、0570、0574、0576、0585、0587、0589、 0590、0634、0650、0653、0654、0656、0660、0665、0669、0674、 0676、0678、0680、0682、0684、0686、0687、0689、0691、0693和 0697。
A300 B4-605R飞机：生产序号为 0725、0741和0763。</t>
  </si>
  <si>
    <t>本指令适用于以下庞巴迪系列飞机：
1. CL-600-1A11 (CL-600), 系列号1004至1085；
2. CL-600-2A12 (CL-601), 系列号3001至3066；
3. CL-600-2B16 (CL-601-3A/-3R), 系列号5001至5194；
4. CL-600-2B16 (CL-604) ; 系列号5301至5579；</t>
  </si>
  <si>
    <t>A340-200和A340-300飞机，经审定的所有型号和所有系列号的飞机，装有符合以下条件的件号为 PN 201272608,PN 201272638,PN 201272644或PN 201272649主起落架（ MLG）轮轴，
-在1994年12月20日之前生产的，未大修的和大修过的；或 -在1994年12月20日后生产的，后来大修或维修过，其一或多份镀铬
记录（chrome journals）上曾进行过去镀层（ stripping）、重新镀铬 (application)和磨削( grinding)返工。</t>
  </si>
  <si>
    <t>2004年7月1日以前交付的EC155 B 和B1 型直升机；
1998年1月1日以后交付的，序号小于6679的AS365 N2 和 N3 型直升机。</t>
  </si>
  <si>
    <t>未执行过MOD 0739C28 改装的EC 155 B 和 B1 型直升机。     注：已完成EUROCOPTER EC 155紧急服务通告（ASB）No.24A011要
求的EC 155 直升机也在本指令要求的范围内。</t>
  </si>
  <si>
    <t>本适航指令适用于除在生产中执行了AIRBUS modification 32616或在使用中执行了SB A320-21-1141以外的下列所有型号和系列号的空客飞机：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</si>
  <si>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空客A340飞机，经审定的任何型号，所有系列号，且针对 EIS2（电子仪表系统）液晶显示组件的安装进行过：
-生产过程中执行了 AIRBUS改装47524、50161、50183、50616或51153，或
-服役过程中执行了空客服务通告（ SB）A340-31-5001的飞机。</t>
  </si>
  <si>
    <t>空客A340-200，A340-300飞机系列，经审定的所有型号、系列号，装有以下件号的升降舵：
-左侧升降舵： PN F55280000000或F55280000004；
-右侧升降舵： PN F55280000001或F55280000005； 且符合以下系列号：
-左侧升降舵：SN CG1002至CG1091(含)，CG1093,CG1094和CG2001；
-右侧升降舵： SN CG1002至CG1094(含)，和CG2001； 注：如果一些升降舵装在空客服务通告 SB A340-55-4029中没有列出的其它飞机上，运营人应当与制造商 AIRBUS一起检查本指令要求的相关飞机的适用性。</t>
  </si>
  <si>
    <t>装有下列件号尾桨叶(以下简称为桨叶)的SA365 N1 和 AS365 N2、
N3型直升机。 －365A33-2131-所有序列号。 －365A12-0010-所有序列号。 －365A12-0020-所有序列号。</t>
  </si>
  <si>
    <t>本适航指令适用于LERMER GmbH公司(前身为LERMER公司)生产的热水壶。件号为L13471,L13471-05,L13471-11,L13471-19或者型号为1010099-6,1010099-10,1010099-6.1,1010099-6.2。这些热水壶装于但不限于空客 A300,A310,A300-600,A318,A319,A320,A321,A330和A340飞机（不限于所列机型）。
如果这些受影响的热水壶上已刻录了空客公司以下的任一服务通告，则不再受本适航指令的要求所影响。这些服务通告号为A300-25A0474， A310-25A2146， A300-25A6170， A320-25A1299，A330-25A3174或A340-25A4192。</t>
  </si>
  <si>
    <t>安装有件号为(P/N) 065-00176-2501, P/N 065-00176-2602，P/N065-00176-5001，P/N 065-00176-5101，P/N 065-00176-5201，P/N 065-00176-5402和P/N 065-00176-7702的所有序列号KAP 140自动驾驶计算机系统，且型号及序号如下表所列的飞机：
Model  Serial Nos.
172R  17280001至17281073, 17281075至17281127, 17281130.
172S  172S8001至172S9195, 172S9197, 172S9198, 172S9200至172S9203.
182S  18280001至18280944.
182T  18280945至18281065, 18281067至18281145, 18281147至18281163, 18281165至18281167, 18281172.
T182T  T18208001至T18208109, T18208111至 T18208177.
206H  20608001至20608183, 20608185, 20608187, 20608188.
T206H  T20608001至T20608039, T20608041至T20608367, T20608369 至 T20608379, T20608381, T20608382, T20608385.</t>
  </si>
  <si>
    <t>安装有中央油箱的所有序列号的 A300飞机： z A300飞机FFCC构型，经审定的型别为 A300B4-203、A300B4-220 z A300系列飞机 A300B4-100、A300B4-200、A300C4-200、
A300F4-200 A310和A300-600所有经审定的型别、所有序列号的飞机。</t>
  </si>
  <si>
    <t>本适航指令适用于装有下列主起落架件号或万向节组件件号的所有营运中EMB-145( )和EMB-135( )飞机：
主起落架件号：P/N 2309-2002-001、－002、－003、－004、－005、-006,-009、-010、－501、－502、－503、－504、－505、－506、－507、－508、－509、－510、－511、－512 ; 或P/N 2309-3002－501、－502、－503、－504、－505、－506、－507、－508、－509、－510。
万向节组件号：P/N 2309-2041-003。</t>
  </si>
  <si>
    <t>在中华人民共和国注册的、装有机翼撤离滑梯的所有波音767-200和-300系列
飞机</t>
  </si>
  <si>
    <t>1.空客A340-200及A340-300系列经审定的所有型别、所有序列号，且在制造中执行了 40257改装（安装旅客氧气系统（ Passenger Gaseous Oxygen System））的飞机。
2.空客A340-500及A340-600系列所有序列号，且在制造中执行了
48635改装或48728改装（安装旅客氧气系统）的飞机。 在2004年9月11日之后交付的飞机不在本指令要求范围内。 注意：营运人有责任保证飞机自新起更换的任何旅客氧气容器
（Passenger Gaseous Oxygen container）组件或歧管（ manifold）组件后，仍然满足本指令的要求。</t>
  </si>
  <si>
    <t>已执行 MOD 0753B31 的AS 365 N,N1,N2和N3型直升机。此改装的标题为“9号隔框锁销加强支座 ”，与以下2份服务通告（SB）所涉及的相同：
1、服务通告（SB）No.53.00.44；
2、服务通告（SB）No.53.20，此服务通告已被标题为 “检查9号隔框加强型锁销支座孔 ”的EUROCOPTER 紧急服务通告（ASB）No.53.00.42所替代。</t>
  </si>
  <si>
    <t>安装有塞式密封门的AS332 C，C1，L和L1型直升机。
注：本指令针对维修人员和机组。</t>
  </si>
  <si>
    <t>1.空客
A340-200及A340-300系列经审定的所有型别、所有序列号，且在制造中执行了 40257改装（安装旅客氧气系统（ Passenger Gaseous Oxygen System））的飞机。
2.空客
A340-500及A340-600系列所有序列号，且在制造中执行了 48635改装或48728改装（安装旅客氧气系统）的飞机。 在DGAC F-2004-151生效(2004年9月11日)以后交付的飞机不在本指令要求范围内。
注意：营运人有责任保证飞机自新起（ since new）更换后的任何旅客氧气容器（ Passenger Gaseous Oxygen container）组件或歧管（manifold）组件，仍然满足本指令的要求。</t>
  </si>
  <si>
    <t>所有经审定型别、所有序列号的A340飞机， 适用于:
－ 在生产中按47244改装或在服役期间按空客服务通告 (SB)A340-34-4138安装了件号为 C16221DB04的综合备用仪表系统 (ISIS)，
但不适用于：
－ 在生产中按52423改装或在服役期间按空客服务通告 (SB)A340-34-4145或A340-34-5016安装的件号为C16221WA01的新综合备用仪表系统(ISIS)。</t>
  </si>
  <si>
    <t>安装有1个或2个客舱滑动门，尚未执行MOD 0753C49改装或未完成技术指引（Technical Directive）No.53C009要求的EC 155 B和B1直升机。
注1：本指令针对维修人员及机组制定。</t>
  </si>
  <si>
    <t>1、型号和序号包含在表1中且装有本指令表2中所列Cessna附件包（accessory kits）的Cessna飞机制造公司生产的飞机。 表1
型号  序 号
(1) 120  8000 至 15075.
(2) 140  8000 至 15075.
(3) 140A  15200 至 15724.
(4) 150  617, 17001 至 17999, 和 59001 至 59018.
(5) 150A  628 和 15059019 至 15059350.
(6) 150B  15059351 至 15059700.
(7) 150C  15059701 至 15060087.
(8) 150D  15060088 至 15060772.
(9) 150E  644 和 15060773 至 15061532.
(10) 150F  15061533 至 15064532.
(11) 150G  15064533 至 15064969 和 15064971 至 15067198.
(12) 150H  649 和 15067199 至 15069308.
(13) 150J  15069309 至 15071128.
(14) 150K  15071129 至 15072003.
(15) 170  18000 至 18729.
(16) 170A  18730 至 19400 和 19402 至 20266.
(17) 170B  20267 至 20999 和 25000 至 27169.
(18) 172  610, 612, 615, 28000 至 29999, 36000 至 36999, 和 46001 至 46754.
(19) 172A  622, 625, 和 46755 至</t>
  </si>
  <si>
    <t>装有副油箱，且尚未做过MOD 0726279改装，或尚未完成欧直公司AS332服务通告No.53.01.37、服务通告No.53.01.38、技术指令（Technical Directive）No.53.91.35三者之一的AS332 C,C1,L和L1型直升机。
注：本指令所涉及的油量限制不适用于位于直升机尾部的第5个燃油箱。</t>
  </si>
  <si>
    <t>1、第1组，以下型号及序号的CESSNA 208 和208B型飞机：
型号 序号
208 208B  20800001至20800369 208B0001至208B1014, 208B1017, 208B1018, 208B1020至208B1024, 208B1026,和208B1029至 208B1033。
注1：保留CAD2003-C208-02（修正案号：39-4218，2003年11月13日颁发）要求的工作，但将适用范围扩大至所有位置的双臂摇臂（具体受影响件号见附件中FAA AD 2004-17-01的措施部分）。
2、第2组，所有CESSNA 208 和208B型飞机。
注2：保留CAD2003-C208-01（修正案号：39-3930，2003年1月29日颁发）要求的工作：对内侧襟翼前缘双臂摇臂进行重复检查，看是否存在裂纹，昀终应替换这些双臂摇臂，另外也可以安装新设计的双臂摇臂以延长其寿命并取消重复检查的要求。</t>
  </si>
  <si>
    <t>本指令适用于安装有BRUCE PN 100865客舱地板应急撤离引导系统
（FPEEPMS）应急供电组件（EPSU），任何型别和序列号的空中客车A319、
A320和A321飞机。</t>
  </si>
  <si>
    <t>型号和系列号如下表所列,且安装有表中对应所列件号（P/N）的前推进钢索组件（forward thruster cable assembly）和中钢索组件的直升机。
型号 系列号 前钢索件号（ P/N） 中钢索组件件号（ P/N）
500N 含 "LN"前缀，且从 001 至 099  500N7201-55  500N7201-57
600N  含 "RN"前缀，且从 003 至 068  500N7201-55  500N7201-59</t>
  </si>
  <si>
    <t>本指令适用于除下列飞机以外的所有系列号(MSN)的
A321-111,-112,-131飞机:
1.在生产线上完成过AIRBUS modification 24977或在使用过程中
完成过SB A320-57-1100的飞机；
2．MSN 364和385。</t>
  </si>
  <si>
    <t>所有安装GE CF6-80A3或CF6-80C2系列发动机的A310、A300-600
型飞机,除已经完成以下工作的飞机以外：
z 对安装 CF6-80A3发动机的飞机，在营运中已完成空客 SB A310-78-2024和SB A310-78-2025的工作（空客Mod.12552，12553和12564三个号的改装）；
z 对安装无FADEC的CF6-80C2发动机的飞机，在营运中已完成空客 SB A310-78-2022和SB A310-78-2023的工作（空客Mod.12348， 12350，12351， 12514和12512五个号的改装），或者在营运中已完成空客SB A300-78-6022 R1和SB A300-78-6025的工作（空客 Mod.12348，12350，12351， 12514和12512五个号的改装）；
z 对安装有FADEC的CF6-80C2发动机的飞机，在生产中已完成空客 Mod.12348，12349，12350， 12514和12511五个号的改装，或者在营运中已完成空客 SB A300-78-6021 原版或 R1版和 SB A300-78-6024的工作。</t>
  </si>
  <si>
    <t>标有符合TSO－C20标准且型号为B1500、B2030、B2500、B3040、B3500、B4050和B4500的Kelly Aerospace动力系统公司（以前也称为 Janaero Devices, Janitrol,C/D,FL Aerospace,及 Midland-Ross Corporation）B－系列燃烧加温器，安装于但不限于以下所列飞机（所有序号）：
制造厂 型号
雷神飞机公司  58, 58P, 58TC, 60, A60, 76，和95-B55系列。
庞巴迪公司  CL-215-1A10 (灭火飞机) CL215-6B11 (CL-215T改型) (CL415 改型) 。
塞斯纳飞机公司  208, 310F, 310G, 310H, 310I, 310J, 310K, 310L, 310N, 310P, 320C, 320D, 320E, 320F, 337系列, 340, 340A, 414, 414A, 421, 421A, 421B, 和421C。
注1: 型号为B2500, B3500, 和B4500的B-系列燃烧加温器安装有件号为P/N 94E42的燃烧气压电门。对安装有件号为 P/N 94E42的燃烧气压电门的飞机，无需对此气压电门进行操作测试。件号标识用墨水压印在燃烧气压电门的侧面。</t>
  </si>
  <si>
    <t>1、序号中含 “RN”前缀且含数字025、029、032、034至038、040、041、045、048或067的MD 600N直升机；或
2、安装有偏航稳定性增强系统(yaw stability augmentation system  YSAS)和件号（P/N）为 369N2608-11操纵支架组件（controlsupport bracket assembly）的任何型号MD 600N直升机。</t>
  </si>
  <si>
    <t>安装有主齿轮箱（MGB）（所有件号）的所有EC 155 B和B1直升机。
注：本指令针对维护人员和机组。</t>
  </si>
  <si>
    <t>本适航指令适用于以下按任何类别审定的并根据补充型号合格证 (STC)ST01004NY装有件号为1519-MCIDS的货物限制带组件的运输类飞机.
法宇航: ATR72系列飞机 ;
空客:A300-600,A310,A320,A321,A340系列飞机;
波音:B737,B747,B757,B767系列飞机;
英宇航: BAe146,Avro146-RJ系列飞机;
麦道:DC-9-82(MD-82),MD-90-30,MD-11,MD-11F系列飞机.</t>
  </si>
  <si>
    <t>本适航指令适用于以下直升机:
AS350B2; AS332L; AS332L1.以上直升机装备有锁钩组件号为 BL-7520-01,锁钩件号为 BL-7520的BREEZE吊挂.受影响的锁钩并没有装有舌状锁系统.</t>
  </si>
  <si>
    <t>本指令适用于安装在攻角叶片件号为600-59154-5的庞巴迪公司的下列
型号的“挑战者”飞机上。
CL-600-1A11(CL-600)            序号1004－1085
CL-600-2A12(CL-601)            序号3001－3066
CL-600-2B16(CL-601-3A/-3R)     序号5001－5194
CL-600-2B16(CL-604)            序号5301（含）之后</t>
  </si>
  <si>
    <t>空客飞机A340-541/-642，所有序列号，且装有件号为PN SC4820-4、序列号（SN）在70-119（含）间的内侧副翼伺服控制器(SC)。
件号PN SC4820-4、序列号（SN）在70-119（含）间的内侧副翼伺服控制器(SC)备件也在本指令要求范围内。
注1：外侧副翼伺服控制器的概念是不同的,不在本指令要求范围内。
注意：营运人有责任保证将装机的备件不会引起飞机对本指令要求的不符合性。</t>
  </si>
  <si>
    <t>在中华人民共和国注册的、其用户号和序号列在表1内的波音737-700和-800系列飞机 适用的用户号和序号
用户号  序号  组
YA004  27837  1
YA005  27836  2
YA201  28004  4
YC003  27977  3</t>
  </si>
  <si>
    <t>在中华人民共和国注册的、列在本适航指令表 1里的用户号或按照补充型号合格证（STC）SA960GL或SA1080EA-D进行改装，但不包括已完成波音服务通告 747-34-2294或波音服务通告747-34-2296的波音747-100,747-100B,747-100B SUD,747-200B,747-200C,747-200F,747-300系列飞机和747SP,747SR系列飞机。
表1-----确定适用的飞机用户号 RA521-RA528（含） RA532-RA535（含） RA537-RA548（含） RA671-RA675（含） RA677 RB071-RB075（含） RB601-RB607（含） RB681-RB685（含） RB687 RB690-RB693（含）
RB695-RB697（含） RB721-RB723（含） RD055 RD082 RD083 RD221-RD227（含） RD231-RD235（含） RD301 RD302 RD381-RD383（含） RD461 RD601-RD607（含） RD741 RD781-RD783（含） RG173 RG174 RH101 RH102 RJ321 RJ322 RR024 RR025 RR261-RR263（含） RR264-RR267（含） RR361 RR362 RR451 RR522 RR526 RR551-RR556（含） RR566 RS001 RS002 RS211 RS212 RS221 RS222 RS232 RS233 RS235 RS236 RS237-RS241（含） RS251-RS259（含） RS26</t>
  </si>
  <si>
    <t>在中华人民共和国注册的、列在波音紧急服务通告（ ASB）
747-54A2224内的所有 B747-100、B747-100B、B747-100B SUD 、
B747-200B、B747-200C、B747-200F、B747-300、B747SP和B747SR
系列飞机</t>
  </si>
  <si>
    <t>本指令适用于安装所有件号的主齿轮箱（MGB）且飞机型号包含在
下表中的直升机。 SA365 N和N1AS365 N2和N3 SA366 G1SA365 C、C1、C2和C3 SA360EC 155 B和B1</t>
  </si>
  <si>
    <t>本适航指令适用于罗尔斯罗伊斯公司(原先的Allison发动机公司，Allison空气涡轮分部和底特律柴油机Allison )的（RRC）250-B和250-C系列涡轴和涡桨发动机，这些发动机装于但不限于S-76A、BO-105、BELL-206、TH-28、ESTRON480、MD600N飞机。
具体发动机型号见下表：
-B15A  -B15E  -B15G  -B17  -B17B  -B17C
-B17D  -B17E  -B17F  -B17F/1  -B17F/2  -C18
-C18A  -C18B  -C18C  -C20  -C20B  -C20C
-C20F  -C20J  -C20R  -C20R/1  -C20R/2  -C20R/4
-C20S  -C20W  -C28  -C28B  -C28C  -C30
-C30G  -C30G/2  -C30M  -C30P  -C30R  -C30R/1
-C30R/3  -C30R/3M  -C30S  -C30U  -C40B  -C47B
-C47M</t>
  </si>
  <si>
    <t>本指令适用于安装有与 Kelly Aerospace B1500, B2030, B2500, B3040, B3500, B4050, 或 B4500 B系列燃烧加热器一起使用的、 Kelly Aerospace （该公司曾经为 ElectroSystems, JanAero Devices, Janitrol, C&amp;D, FL Aerospace, 和Midland-Ross Corporation所有）件号为 14D11, A14D11, B14D11, C14D11, 23D04, A23D04, B23D04, C23D04或 P23D04的燃油调节器关断活门的飞机。上述B系列燃烧加热器可能装在下列机型，但不限于所列机型：
制造人 飞机型号/序号
(1) 庞巴迪公司  CL-215, CL-215T,和CLT-415.
(2) 塞斯纳飞机公司  208, T303, 310F, 310G, 310H, 310I, 310J, 310K, 310L, 310N, 310P, 310Q, 320C, 320D, 320E, 320F, 337系列, 340, 340A, 414, 414A, 421, 421A, 421B,和421C.
(3) New Piper飞机公司  PA-23系列, PA-30, PA-31系列, PA-34系列, PA-39,和 PA-44系列.
(4) 雷神飞机公司  95-B55系列, 58, 58TC, 58P, 60, A60,和76.
注：B1500, B2030, B2500, B3040, B3500, B4050或B4500 B系列燃烧加热器以�</t>
  </si>
  <si>
    <t>本指令适用于所有序号的M20C、M20D、M20E、M20F、M20G和M20J飞机：
（1）以上飞机按任何型别审定。
（2）根据补充型号合格证（STC）SA2277CE或SA 2350CE安装有O&amp;N囊式油箱（Bladder Fuel Cell）的。
（3）已执行过以上所涉及2个STC中任何一个的，按任何型别审定的，所有序号的M20B型飞机。</t>
  </si>
  <si>
    <t>适合于空客 A340-211，-212，-213，-311，-312和-313所有序列号的飞机，除了在制造中已接受了 AIRBUS 51953和52110改装的飞机或在营运中已执行了 AIRBUS SB A340-28-4102和AIRBUS SB A340-28-4103修订版01版的飞机。
空客A340-541和-642，所有序列号的飞机，除了在制造中已接受了AIRBUS 51951和52109改装的飞机或在营运中已执行了 AIRBUS SB A340 28-5007和AIRBUS SB A340 28-5010的飞机。</t>
  </si>
  <si>
    <t>本适航指令适用于罗尔斯罗伊斯公司(原先的Allison发动机公司，Allison空气涡轮分部和底特律柴油机Allison )装有下表中压气机连轴器的250-B17, -B17B, -B17C, -B17D, -B17E和250-C20, -C20B,-C20F, -C20J, -C20S, -C20W系列涡桨和涡轴发动机发动机，这些发动机装于但不限于BO-105、BELL-206、TH-28、ESTRON480飞机。
具体的连轴器型号见下表：
生产厂家 受影响的产品件号
Alcor Engine Company (Alcor)  P/Ns 23039791AL. 23039791AL-1/-2/-3.
EXTEX Ltd. (EXTEX)  A23039791. E23039791. E23039791-1/-2/-3. EH23039791. EH23039791-1/-2/-3.
Rolls-Royce Corporation (RRC)  23039791-1/-2/-3.
Superior Air Parts (SAP)  A23039791.</t>
  </si>
  <si>
    <t>本适航指令适用于按任何类别审定并装有GARMIN国际公司的型号为GTX33、GTX33D、GTX330、GTX330D的软件版本为3.00、3.01、3.02、
3.04或3.05 的S模式应答机的航空器，包括但不限于：DHC-6-1、DHC-6-100、DHC-6-200、 DHC-6-300、Cessna172、Cessna 172R、Cessna 208、 M20J、 PA-42-720、PA-44-180 、TB20、 TB200。</t>
  </si>
  <si>
    <t>本指令适用于尚未完成0725885(服务通告No.30.00.44)，或0725974，和0725998(服务通告No 30.00.46)进行改装的，安装有多用途进气道（MPAI-Multi Purpose Air Intakes）的欧直公司AS332 C、C1、L和L1型直升机。
注：本指令针对维护人员和机组。</t>
  </si>
  <si>
    <t>在中华人民共和国注册的、列在表1内的系列飞机          表1--适用的飞机
型号- 列在-
737-100，-200，-200C，-300，-400和-500系列飞机  波音服务通告737-28A1174R1， 2002年07月18日
747-200B， -200C,-200F,-400,-400D和-400F系列飞机  波音紧急服务通告 747-28A2239R1，2002年10月17日
747-400和-400F系列飞机  波音紧急服务通告 747-28A2245R1，2003年08月21日</t>
  </si>
  <si>
    <t>本适航指令适用于本指令表1中所列的飞机。 表1 适用范围
波音型号  列举于
B737-300、-400、 -500系列飞机  波音2002年4月18日的Special Attention Service Bulletin 737-21-1131R2
B757-200、-200CB系列飞机  波音2002年4月18日的Special Attention Service Bulletin 757-21-0088</t>
  </si>
  <si>
    <t>本指令适用于所有空客的A340-200、A340-300、A340-500和 A340-600，经审定的任何型号，所有序列号，装有如下GOODRICH滑梯和救生滑筏件号的飞机： ----A型门----
*左、右
1号门和左、右4号门： 件号：
7A1508-001/-003/-005/-007/-013/-015/-017/-101/-103/-105/-107/-109/-113 /-115/-117，
*左
2号门： 件号：
7A1539-001/-003/-005/-007/-013/-015/-017/-101/-103/-105/-107/-109/-113 /-115/-117，
*右
2号门： 件号：
7A1539-002/-004/-006/-008/-014/-016/-018/-102/-104/-106/-108/-110/-114 /-116/-118，
*左
3号门： 件号：
CAD2004-A340-14R1  ／39-4772
7A1510-001/-003/-005/-007/-013/-015/-017/-101/-103/-105/-107/-109/-113 /-115/-117，
*右
3号门： 件号：
7A1510-002/-004/-006/-008/-014/-016/-018/-102/-104/-106/-108/-110/-114 /-116/-118，
*左
3号门： 件号：4A3934-1/-3
*右
3号门：
件号：4A3934-2/-4  ----1型门----
*左、右
3号门： 件�</t>
  </si>
  <si>
    <t>所有在中国注册的装配或保有备件件号为A55471500的CFRP方向
舵的A310和A300-600型系列飞机。 注1：件号为A55471500的CFRP方向舵符合之前的8827改装配置。 注2：件号为A55471500的CFRP方向舵已经装配在编号从0252到717
的A300-600型飞机和编号从0162到0689的A310型飞机。</t>
  </si>
  <si>
    <t>装有不锈钢球形操纵装置的AS350 B, BA, BB, B1, B2 和D型直升机。
其件号为：
装有自动飞行控制系统的是：704A 34-130-068(MOD 072771改装前)
没装自动飞行控制系统的是：704A 34-130-058(MOD 072771改装前)</t>
  </si>
  <si>
    <t>本适航指令适用于装备了如下设备的所有型别、所有序号的A319、A320、A321飞机：
-A型DASELL厕所，执行了AIRBUS 23125改装，至少有一个客舱乘务员座椅附装在上面。
-D型DASELL厕所，执行了AIRBUS 22815改装，至少有一个客舱乘务员座椅附装在上面。
-E型DASELL厕所，执行了AIRBUS 22819改装，至少有一个客舱乘务员座椅附装在上面。
-F型DASELL厕所，执行了AIRBUS 23695改装，有一个客舱乘务员座椅附装在上面。
本指令不适用于生产中执行了AIRBUS 31574改装后，厕所墙壁未改装的飞机。</t>
  </si>
  <si>
    <t>本适航指令适用于空客 A300、A310、A300-600、A319、A320、 A321、A330、A340飞机的所有审定型别、所有序列号，这些飞机安装有 BENECKE-KALIKO和 GOPPINGER-KALIKO销售的 Non Textile Floor（NTF）零件号（ PN）440444-75050BCV、440458、440458OK、 440488、440489、440497、440499、440501、422225020 NTF“Flight Floor ATS”。 注1：这些NTF PNs已经按照下述改装之一在生产中使用。
航空器 改装
A300、 A310、 A300-600  11568
A319、 A320、 A321 20883、2 2863、2 4024、25214、 25787、 26674、 27244、27544、2 7664、2 7694、27733、 28029、 28043、 28203、28434、2 8601、3 0177、30313、 30473、 30553、 30713、30913、3 1303、3 1543、31633、 31683
A330、 A340 40413、4 0716、4 3894、46163、 46164、 46778、 46794、
47780、4 7788、4 7816、47846、 48189或 48598
注2：这些NTF PNs也可能在营运人客舱改装中使用了。</t>
  </si>
  <si>
    <t>本适航指令适用于以下直升机:
AS350B2; AS332L; AS332L1。
以上直升机装备有锁钩组件号为BL-7520-01，锁钩件号为 BL-7520的BREEZE吊挂。受影响的锁钩并没有装有舌状锁系统。</t>
  </si>
  <si>
    <t>所有在中国注册的A310-300和A300-600型系列飞机，并且在MESSIER BUGATTI （LABINAL）拖动装置（件号为4136290004或4136290005）上装配有以下件号的SOGERMA座椅：
--件号为TAAI2-13PE00-01或TAAI2-13PE01-01的正驾驶员座椅，
和 --件号为TAAI2-13CE00-01或TAAI2-13CE01-01的副驾驶员座椅。备件：营运人有责任保证当正副驾驶员座椅被替换时，考虑本指
令的要求。</t>
  </si>
  <si>
    <t>本适航指令适用于装备了如下设备的所有型别、所有序号的A319、A320、A321飞机：
-按AIRBUS 23125改装安装的A型DASELL厕所，至少有一个客舱乘务员座椅附装在上面。
-按AIRBUS 22815改装安装的D型DASELL厕所，至少有一个客舱乘务员座椅附装在上面。
-按AIRBUS 22819改装安装的E型DASELL厕所，至少有一个客舱乘务员座椅附装在上面。
-按AIRBUS 23695改装安装的F型DASELL厕所，有一个客舱乘务员座椅附装在上面。 本指令不适用于生产中执行了AIRBUS 31574改装后，厕所墙壁未改装的飞机。</t>
  </si>
  <si>
    <t>装有电动多功能进气道（MPAI）并已完成MOD 0725974和MOD 0725998改装，或已完成欧直公司AS 332服务通告No. 30.00.46并装有件号为PN 332A72-1893-00（左侧）和PN 332A72-1893-01（右侧）管路的AS 332C、C1、L和L1型直升机。
注1：本指令既不代替也不修改CAD1998－A332-03R3。
注2：本指令针对维修人员和机组。</t>
  </si>
  <si>
    <t>A310所有经审定的型别和所有序号的飞机。 除A300F4-605R和A300F4-622R外，A300-600所有经审定的型别和
所有序号的飞机。</t>
  </si>
  <si>
    <t>经审定的所有型号、所有序列号的 AIRBUS A340-500/-600系列飞机，但装有飞行操纵主计算机（ FCP C）标准组件 W8A或后续改装件的飞机除外。
飞行操纵主计算机（ FCPC）标准组件 W8A是通过在制造中执行 AIRBUS改装54133、或营运中执行 AIRBUS服务通告 (SB)A340-27A5029来完成的。</t>
  </si>
  <si>
    <t>安装有件号为332A32-2027-00和332A32-2026-00的主齿轮箱（MGB）主减速齿轮模块，并安装有件号为332A32-2181-00/-01/-02/-03/-04或331A32-3110-07/-09/-19的伞形齿轮（bevel gear）的AS332 C、C1、L、L1型直升机。
注：1、如上述部件按照修理单（Repair Sheet）（F.R.）332A32-2181-ZA或331A32-3110-ZA修理过，则不适用本指令。 2、如部件按AS 332 No.183修理站信件进行过检查则不适用本指令。         3、本指令不再适用于2002年12月31日后翻修的主齿轮箱。</t>
  </si>
  <si>
    <t>本适航指令适用于按照任何类别审定的、列入表1中的飞机型别；同时这些飞机型别也列入麦道飞机公司DC -9服务通告57-179（1版,颁发日期为1994年12月21日）中。 表 1：本适航指令适用的飞机型别
DC-9-11, DC-9-12, DC-9-13, DC-9-14, DC-9-15,和 DC-9-15F型飞机 DC-9-21型飞机
DC-9-31, DC-9-32, DC-9-32 (VC-9C), DC-9-32F, DC-9-33F, DC-9-34, 和 DC-9-34F, DC-9-32F (C-9A, C-9B) 型飞机
DC-9-41 型飞机
DC-9-51 型飞机
DC-9-81 (MD-81), 和 DC-9-82 (MD-82) 型飞机</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</si>
  <si>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</si>
  <si>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本适航指令适用于：
1、生产中执行了20234号改装（滑梯可伸缩杆的安装），或使用中执行了AIRBUS SB A320-25-1055 或SB A320-25-1218的所有型别、所有系列号（MSN）的A319、A320、A321飞机，但生产中执行了31708号改装或使用中执行了SB A320-52-1112R5改装的飞机除外。
2、生产中执行了20234号改装，并已交付了的序列号（MSN）始于MSN 1500（MSN 1503除外）的所有飞机，这些飞机已安装了不受本适航指令
四.2.1节、
四.2.2节影响的滑梯可伸缩杆。
3、定义本适航指令适用性是建立在认为受影响的可伸缩杆当前仍然安装在原门/飞机位置。
4、对已更换过受影响飞机可伸缩杆的营运人，如不能确认其原始状态，则其整个机队均认为受影响。</t>
  </si>
  <si>
    <t>本指令适用于空客A340-211，-212，-213，-311，-312和-313所有序列号的飞机，除了在制造中已接受了 AIRBUS 51953和52110或53081改装的飞机或在营运中已执行了AIRBUS SB A340-28-4102和AIRBUS SB A340-28-4103修订版01版或SB A340-28-4111的飞机；以及
空客A340-541和-642，所有序列号的飞机，除了在制造中已接受了AIRBUS 51951和52109或53081改装的飞机或在营运中已执行了 AIRBUS SB A340 28-5007和AIRBUS SB A340 28-5010或SB A340 28-5021的飞机。</t>
  </si>
  <si>
    <t>经审定的所有型号，所有序列号的，安装有件号为PN 954A0000-01或 PN 954A0000-02或 PN 954B0000-01的A型旋转作动器的空中客车A340-200，A340-300系列的飞机。
本指令不适用于在生产中已经完成了AIRBUS 50138改装或在服役中执行了SB A340-27-4106或SB A340-27-4110的飞机。</t>
  </si>
  <si>
    <t>在中华人民共和国注册的、列在波音特别提示服务通告737-54-1040R1内的波音737-600，-700和-800系列飞机。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</si>
  <si>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在中华人民共和国注册的、列在波音紧急服务通告747-53A2504内的线号为 604及之后的波音B747-200B，-200C，-200F和-400F系列飞机。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</si>
  <si>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本适航指令适用于完成了4440改装、但未按照服务通告 SB
ATR72-55-1004或ATR42-55-0012完成5426改装的ATR72-212A型及
ATR42-500型飞机，但不包括下列序号的飞机： -ATR72-212A型：682、683、684、687及694到708； -ATR42-500型：618到623。
本适航指令不适用于已按服务通告 SBATR72-55-1004或 SB
ATR42-55-0012完成改装的飞机。</t>
  </si>
  <si>
    <t>在中华人民共和国注册的、序号为258541、258556、258567至258608（含）内的雷神Hawker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</si>
  <si>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在中华人民共和国注册的、序号为-0001到-0240（含）的塞斯纳C750系列飞机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</si>
  <si>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本指令适用于在机身左右侧的1号、4号和1类3号门装配有件号为 7A 1508-XXX或7A 1509-XXX的紧急逃离滑梯和滑筏的空客公司 A330-200、A330-300、A340-200和A340-300飞机。
本指令还适用于在机身左右侧的 1号和4号门装配有件号为 7A 1508-XXX的滑筏的空客公司 A340-500和A340-600飞机。
注：运营人负责确保每次拆卸 /安装件号为 7A 1508-XXX或7A 1509-XXX 的紧急逃离滑梯/滑筏时航空器要完成本适航指令所要求完成的工作。</t>
  </si>
  <si>
    <t>本适航指令适用于按任何类别审定的： -序列号（S/N）从1865到1874的、带有前缀“S”的269C型直升机；-序列号（S/N）从0169到0191的269C-1型直升机； -A构型的、序列号（S/N）从0044到0050、带有后缀 “A”的、安装
了一个横向控制调整片作动器组件（P/N：269A7316-13）的269D型直升机，但横向调整片控制箱到内弹簧管套壁已有30个钻孔的作动器组件除外。</t>
  </si>
  <si>
    <t>在中华人民共和国注册的 A109E直升机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</si>
  <si>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本指令适用于安装有与Kelly Aerospace B1500，B2030，B2500， B3040，B3500，B4050, 或B4500 B系列燃烧加热器一起使用的、Kelly Aerospace （该公司曾经为ElectroSystems, JanAero Devices, Janitrol, C&amp;D Airmotive Products, FL Aerospace, 和Midland-Ross Corporation所有）件号为14D11, A14D11, B14D11, C14D11, 23D04, A23D04, B23D04, C23D04 或P23D04的燃油调节器关断活门的飞机。上述B系列燃烧加热器可能装在下列机型，但不限于所列机型：
制造人 飞机型号/序号
(1) 庞巴迪公司  CL-215, CL-215T, 和CLT-415.
(2) 塞斯纳飞机公司  208, T303, 310F, 310G, 310H, 310I, 310J, 310K, 310L, 310N, 310P, 310Q, 320C, 320D, 320E, 320F, 337系列, 340, 340A, 414, 414A, 421, 421A, 421B, 和421C.
(3) New Piper飞机公司  PA-23系列, PA-30, PA-31系列, PA-34 系列, PA-39, 和 PA-44系列.
(4) 雷神飞机公司  95-B55系列, 58, 58TC, 58P, 60, A60, 和76.
注：B1500, B2030, B2500, B3040, B3500, B4050或B4500 B�</t>
  </si>
  <si>
    <t>在中华人民共和国注册的、线号从1到1301（含）的波音747-100、-100B、-100B SUD、-200B、-200C、-300、-400和-400D系列飞机和波音747SR系列飞机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</si>
  <si>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在中华人民共和国注册的、列在波音紧急服务通告747-25A3287R2里的波音 B747-100，-100B，-200B，-300，747SR和747SP系列飞机和列在波音服务通告 747-25A3187R2里的波音B747-400和-400D系列飞机。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</si>
  <si>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</si>
  <si>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在中华人民共和国注册的、线号为1到1307（含），1309到1312（含）和1314的波音747系列飞机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</si>
  <si>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</si>
  <si>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Kingdom制造的 Tay620和Tay650型发动机的所有 G-IV系列飞机，受影响的发动机型号包括 Tay611-8、Tay620-15、Tay650-15和Tay651-54。
注1：本适航指令适用于上述所有型号的飞机，无论本适航指令要求所涉及的区域是否经过改装、更换或修理。对那些经过改装、更换或修理的飞机，如果所做的改装、更换或修理影响到本适航指令的执行，飞机所有人/营运人采用的等效方法必须按照本适航指令H段规定获得批准。其方法中应包含所做的改装、更换或修理对本适航指令所阐述的不安全状态影响的评估；而且，如果该不安全状态没有被消除，其申请中应包含针对这种不安全状态的具体的建议措施。</t>
  </si>
  <si>
    <t>与EROS P/N Series MW 39和/或SCOTT  289-601系列的氧气面罩组
合使用的DRAGER AEROSPACE GmbH发生器组件，件号为：   6301200， 6301299， 6301300， 6301399， 6301400， 6301499，  6302200， 6302299， 6302300， 6302399， 6302400， 6302499。</t>
  </si>
  <si>
    <t>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CAD1999-MULT-41R1  ／39-4893
Canadian Marconi    CMA 900 Omega Sensor
Canadian Marconi    CMA 777
LITTON  457300-XX
LITTON   RPU 460920
NORDEN   RPU 701
Rockwell-Collins   42</t>
  </si>
  <si>
    <t>本指令适用于装有包括列于下表的GPS传感器的导航系统的所有按仪表飞行准则（IFR）取证的飞机：
制造人  型号  件号
HONEYWELL  HG 2021 AB
UNIVERSAL   UNS 1Msp    1114-5X-0XX
ROCKWELL-COLLINS    GPS 900  822-0935-003
ROCKWELL-COLLINS    GPS 4000    822-0931-001
NORTHSTAR   M 3 GPS  1200-0101
TRIMBLE     TNL 2100T   80822-00-XXXX
TRIMBLE     TNL 2101 PLUS    81439-13-XXXX
TRIMBLE     TNL 2101 IO PLUS    81440-13-XXXX
TRIMBLE     TNL 2100TIO   80822-10-XXXX
本指令还适用于按如下方式取证的GPS多传感器或单独使用的系统（见飞行手册） ：
- 按FAA AC 20-138 或AC 20-130A取证的补充IFR导航系统。
- 按AMJ 20X2 或JAA TGL 2取证的BRNAV系统。
- 按FAA order N8110-60取证的边远地区/海洋主导航系统。</t>
  </si>
  <si>
    <t>已执行0723356改装的AS 332 C、C1、L、L1和L2直升机。
注：此项改装可能在新飞机交付时已执行，或各种型号的AS 332直升机已根据服务通告No.53.01.10修改版0或修改版1进行了改装。</t>
  </si>
  <si>
    <t>安装有件号为203631-1（704A42.6910.06）或203631-2（704A42.6910.19）或203631-3（704A42.6910.54）的救生筏的欧直公司SA 365 N、N1和AS 365 N2和N3直升机。
注：本指令针对机组及维护人员。</t>
  </si>
  <si>
    <t>在中华人民共和国注册的、列在波音紧急服务通告767-53A0078R4中的波音 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</si>
  <si>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生产中已贯彻了3881号改装或运营中执行了服务通告SB A310-21-2012（除生产中已贯彻了12921号改装或运营中执行了服务通告SB A310-53-2121以外）的所有空客A310飞机。
除生产中已贯彻了12921号改装或运营中执行了服务通告SB A300-53-6149以外的所有空客A300-600飞机。</t>
  </si>
  <si>
    <t>本适航指令适用于下面表一所列按任何类别审定的飞机：
表一 受影响的飞机型别 飞机制造厂飞机型号改装的补充型号合格证(STC)
波音公司  737-200，-300，  ST01335LA -400，-500，-600，-700， -800,-900系列
波音公司 757-200 ST01334LA
道格拉斯公司  MD-11，MD-11F   ST01391LA</t>
  </si>
  <si>
    <t>已执行0725356改装（在IGB整流罩上安装排水槽）的AS 332 C、C1、L、L1和L2直升机。
注：此项改装可能在新飞机交付时已执行，或各种型号的AS 332直升机已根据服务通告No.53.01.10修改版0或修改版1进行了改装。</t>
  </si>
  <si>
    <t>本指令适用于安装有件号为863490-00且尚未执行0726371改装的
发动机灭火瓶的AS 332 C、C1、L、L1和L2直升机。     受影响灭火瓶的序号为：     1、2001年制造的: 59186，59188，59189，59190，59192，59193，
59194，59195，59196，59198，59581，59582，59583，59585，59587，
59588，59590，59592，59594，59595和59597。 2、2001年后生产的:所有序号。 提示：营运人有责任确保安装到飞机上的备件是符合本指令的要
求。</t>
  </si>
  <si>
    <t>在中华人民共和国注册的、装备有安装在门上的撤离滑梯/救生船的波音767-200，-300和-400ER系列飞机。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</si>
  <si>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未执行MOD 0723817改装的以下AS 332 C、C1、L和L1直升机：
--未根据MOD 0725670（直升机布线）进行改装或未执行服务通告AS 332 No.32.00.12；
--安装有33G控制组件且未进行MOD 0725670或332P083218或332A088381改装或未执行服务通告AS 332 No.32.00.12。</t>
  </si>
  <si>
    <t>本指令适用于按任何类别审定的：
波音公司2003年5月15日颁发的服务通告747－25－3313R1版中所列747－200F和747－400系列飞机；
波音公司2002年11月7日颁发的服务通告767－25－0335中所列 767－400ER系列飞机；
波音公司2002年10月17日颁发的服务通告777－25－0210中所列 777系列飞机。</t>
  </si>
  <si>
    <t>在中华人民共和国注册的、列在波音紧急服务通告767-26A0119R1内的波音767-200、-300和-300F系列飞机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</si>
  <si>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在中华人民共和国注册的、系列号为（S/N）11084至11113（除S/N 11096、11103、11105、11106、11107、11110和11111之外）的A109E系列直升机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</si>
  <si>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安装有选装的液压系统冷却器（参见11-84964）且该液压系统使用AIR 3520液压油的EC 155 B和B1直升机。
受影响的液压系统冷却器序号为：7400, 7404, 7405, 7407, 7409, 7410, 7411, 7413, 7414, 7415,7425, 7426, 7434, 7436, 7448, 7452, 7455 和7456。</t>
  </si>
  <si>
    <t>本指令适用于所有序列号的空客A330-201、-202、-203、-223、-243、-301、-302、-303、-321、-322、-323、-341、-342、和-343飞机。
注1：已执行空客服务通告A330-32-3173原版及修改版01的飞机仍需执行本指令。</t>
  </si>
  <si>
    <t>本适航指令适用于以下飞机，但不限于这些飞机。
Cessna Aircraft公司、Maule Aerospace Technology 公司、 Mooney Aircraft 公司、The New Piper Aircraft公司和Raytheon Aircraft公司(前身为Beech Aircraft公司)制造的以LycomingAEIO-540,HIO-540,IO-540、0－540和TIO-540系列发动机为动力的飞机，且在这些发动机上装有TCM(Teledyne Continental Motors) MSB NO.MSB645（1994年4月4日颁发）表1中所列件号的TCM磁电机。</t>
  </si>
  <si>
    <t>所有型别的 BAe146系列飞机。
已经按照BAE公司改装号 HCM01689A ISB 52-113 R1版完成改装的飞机除外。</t>
  </si>
  <si>
    <t>在中华人民共和国注册的所有塞斯纳650系列飞机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</si>
  <si>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在中华人民共和国注册的塞斯纳 650型奖状III和奖状 VI飞机、该飞机上装备有 Honeywell International Inc.（以前为 AlliedSignal Inc.and Garrett Turbine Engine Co.）公司生产的 TFE731-2和-3系列涡轮风扇发动机，并且该发动机安装有下列件号的低压（ LP）1级和2级涡轮转子盘（其序号列在 Honeywell International Inc.服务通告 SB No. TFE731-72-3682表1、2和3内），并且该盘作为新件在 1991年04月1日前初次安装： 受影响的件号
3072069-ALL  3073014-ALL
3072070-ALL  3073113-ALL
3072351-ALL  3071114-ALL
3072542-ALL  3074103-ALL
3073013-ALL  3074105-ALL
“ALL”指所有的尾号</t>
  </si>
  <si>
    <t>在中华人民共和国注册的、生产线号包括从311至3132的波音737-200、－200C、-300、－400和-500系列飞机以及生产线号从1至1088和从1090至1134的波音737－600、－700、－700 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</si>
  <si>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在中华人民共和国注册的、列在波音紧急服务通告747-53A2443内的波音747-400F系列飞机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</si>
  <si>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本适航指令适用于所有审定型别的、所有序列号的、装有磁燃油水平指示器（Magnetic fuel level indicator,简称MFLI）P/N：3508802-24、3508802-25、3508802-26、3508802-27、3508802-28、3508802-34、3508802-39、3508802-74、3508802-75、3508802-76、3508802-91的空客A318、A319、A320、A321飞机。
生产中实施了AIRBUS 27496号改装后目前尚未更换MFLI的飞机不受本指令要求的影响。</t>
  </si>
  <si>
    <t>本适航指令适用于所有审定型别、所有序列号（MSN）的，安装有序列号（ SN）为4位数字的从4001到4317（含4001和4317）的主起落架内筒的空中客车 A318,A319，A320和A321飞机。
这些内筒生产于 1988年到 1993年之间。在此期间，由 MESSIER-DOWTY所生产的内筒的序列号采用下列四种编排方式中的一种：SN 4xxxAB，SN AB4xxx，SN ABC4xxx，SN A4xxx-5678。在前述的示例中，主要根据4位数字代码“4xxx”来判断是否适用。
本适航指令生效后交付的飞机，以及MSN大于2154的飞机不受本指令要求的影响。 提示：遵照本指令更换了飞机主起落架内筒后，营运人有责任保证飞机主起落架内筒持续符合本指令的要求。</t>
  </si>
  <si>
    <t>所有在国内注册的A300、A310和A300-600型系列飞机。按照下表中机型所对应的工号，分别强制执行本指令中的纠正措施。
A300  A310  A300-600
工号1  X  X
工号 2  X  X  X
工号3  X  X
工号4  X
工号5  X  X
工号 6  X  X  X
注：表中标注有 “X”的工号是该机型适用的工号。</t>
  </si>
  <si>
    <t>z A310所有经审定的型别和所有序号的飞机，已经完成 AIRBUS SB
A310-22-2058（或者AIRBUS 12931号改装）的飞机除外。 z A300所有经审定的型别和所有序号的飞机，已经完成 AIRBUS SB A300-22-6050（或者AIRBUS 12932号改装）的飞机除外。</t>
  </si>
  <si>
    <t>在中华人民共和国注册的、列在波音特别注意服务通告737-53-1234R1内的波音737-300、-400 和-500系列飞机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</si>
  <si>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 Cessna飞机型号和序号：
型号 序号
172R  17281186至17281232。
172S  172S9476至172S9689,和172S9691至172S9770。
182T  18281242至18281502, 18281506和18281507。
T182T  T18208212至T18208357。
206H  20608195至20608223, 20608225和20608226。
T206H  T20608410至T20608475, T20608477至T20608501, T20608503和T20608506。</t>
  </si>
  <si>
    <t>空客公司装有扰流板作动器（ P/N：P376A0002-04和-08）的所有经审定的A300-600型飞机。
装有这些作动器的飞机的制造序列号（MSN）有：0284、0294、 0301、0307、0312、0317、0321、0336、0341、0344、0348、0351、 0354、0361、0365、0368、0371、0377。</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</si>
  <si>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</si>
  <si>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在中华人民共和国注册的、序号等于或小于1362的EC 120 B型直升机
注：本适航指令适用于上述所有型号的飞机，不管本适航指令要求所涉及的
区域是否经过改装、更换或修理。对那些经过改装、更换或修理的飞机，如果所
做的改装、更换或修理影响本适航指令要求的实施，飞机所有人/营运人必须按照
本适航指令B段要求获得等效的符合性方法。其要求中应包含所做的改装、更换或
修理对本适航指令所针对的不安全状态的影响的评估；而且，如果该不安全状态
没有被消除，其要求中应包含针对这种不安全状态的具体的建议措施。</t>
  </si>
  <si>
    <t>在中华人民共和国注册的，系列号在下列范围的空中国王B200（SKB-200）和B300(SKB- 350)型飞机： 适用的B200型飞机系列号：BB-829,BB-854至BB-870，BB-874至BB-891,BB-894，BB-896至 BB-911,BB-913至 BB-990，BB-992至 BB-1051,BB-1053至 BB-1092， BB-1094,BB-1095,BB-1099至 BB-1104,BB-1106至 BB-1116,BB-1118至BB-1184,BB-1186至BB-1263,BB-1265至BB-1288,BB-1290至BB-1300,BB-1302至BB-1425,BB-1427至BB-1447,BB-1449,BB-1450,BB-1452,BB-1453,BB-1455, BB-1456,和BB-1458至BB-1536 适用的B300型飞机系列号：FL-1至FL-141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t>
  </si>
  <si>
    <t>本适航指令适用于以下经合格审定所有型别的所有序列号的空客A330和A340飞机：
装备有在生产中按51153改装或在使用中按空客服务通告（SB）A330-31-3057或A330－31－3056或A340-31-5001安装的电子仪表系统EIS 2软件L4-1 ；或者
装备有在生产中按51974改装或在使用中按空客服务通告（SB）A330-31-3069或A330－31－3056或A340-31-4087或A340-31-5012安装的电子仪表系统EIS 2软件L5。</t>
  </si>
  <si>
    <t>安装有总距杆 “低距”（low pitch）锁定系统的以下直升机：
--SA 365 N、N1和AS 365 N2、N3，
--SA 366 G1，
--EC 155 B和B1。
注：本指令针对维护人员及机组。</t>
  </si>
  <si>
    <t>本指令适用于按任何类别审定的装有型号为91E92-1或91E93-1加
温机燃油泵的下列飞机。
A组：序号为44-7995001至4496168的PA-44-180飞机，序号为
44-8107001至44-8207020的PA-44-180T飞机。
B组：序号为4496169至4496190的的PA-44-180飞机。</t>
  </si>
  <si>
    <t>本指令适用于Hartzell Propeller公司、McCauley Propeller Systems公司、Sensenich Propeller Manufacturing公司生产的，且昀后一次由 Southern California Propeller Service公司（此公司位于加利福尼亚的Inglewood）维修的螺旋桨，受影响的螺旋桨列于表一中：
表一 适用的螺旋桨
Hartzell Propeller公司
()HC-()(2,3,4)Y()-().
()HC-()(2,3,4)(X,V,MV,W,Z,P,R) (F,G,L,K,R,20,30,31)-().
()HA-()-().
HC-B(3,4)(M,P,R,T)(A,N,P)-().
HC-(D,E)(4,5)(A,B,N,P)-().
McCauley Propeller Systems 公司
()2()()3()C()()()-(): 所有的恒速双叶螺旋桨
()3()()3()C()()()-(): 所有的恒速三叶螺旋桨
1()()()()/():所有的金属螺旋桨
Sensenich Propeller Manufacturing 公司
所有的金属螺旋桨
注：（1）对此指令表一中所列的Hartzell和McCauley螺旋桨型号，任何字母或者数字（或无字母或数字）可以出现在型号的空白的括号中。型号可以是�</t>
  </si>
  <si>
    <t>型别为-541和-642的所有序列号的空客A340飞机。    提醒：确保任何可能会装机的备用发动机毫无疑问地符合本适航指
令要求，这是营运人的责任。</t>
  </si>
  <si>
    <t>本适航指令适应于安装了Hartzell Propeller公司型号为 HC-B3TN-2,HC-B3TN-3,HC-B3TN-5,HC-B3MN-3,HC-B4TN-3,HC-B4TN-5,HC-B4MP-3,HC-B4MP-5,HC-B5MP-3的螺旋桨（螺旋桨上装有件号为B-3339的安装螺栓）的以下飞机，但不限于这些飞机：
CESSNA208，CESSNA208B； DHC-6-100，DHC-6-200，DHC-6-300； Y12，Y12IV；
PA-42-720，PA-42，PA-42-720R。</t>
  </si>
  <si>
    <t>在中华人民共和国注册的、列在波音特别注意服务通告内747-53-2493内第1.A.1段内的、装备有机头货舱门的波音747-200C和-200F系列飞机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</si>
  <si>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本指令适用于表1中所列件号的乘客座椅，这些座椅安装于B747,B767,B777,A330和A340型号飞机上，但不限于这些飞机。 表1
单座椅件号  双作为件号
50692()-()  50A71()-()
50442()-()  50A81()-()
50752()-()  50401()-()
50402()-()  50451()-()
50462()-()  50391()-()
50392()-()
50452()-()
50382()-()
50A02()-()
50A72()-()
50A82()-()</t>
  </si>
  <si>
    <t>在中华人民共和国内注册的所有湾流 IV系列飞机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</si>
  <si>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在中华人民共和国注册的装有Rolls-Royce plc, Derby, United Kingdom and Rolls-Royce Deutschland Ltd&amp;Co KG Dahlewitz ,Germany制造的Tay620和Tay650型发动机的所有G-IV系列飞机，但不限于该飞机。受影响的发动机型号为 Tay611-8,Tay620-15/20，Tay620-15，Tay650-15，Tay650-15/10和Tay651-54，并且按服务通告TAY-72-1326或修理方案HRS3491、HRS3615、HRS3648或 HRS3649的要求；安装有至少一块低压压气机防冰板的所有序号的发动机。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t>
  </si>
  <si>
    <t>在中华人民共和国注册的、列在波音紧急服务通告747-53A2484内的波音747-200B、-400和-400D系列飞机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</si>
  <si>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Brailsford TBL-2.5型鼓风机且在雷神公司服务通告SB 24-3272R1中指明的 Hawker800和Hawker800XP飞机。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D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</si>
  <si>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在中华人民共和国注册的、满足下列条件的波音B747-200B、-300、-400和-400D
系列飞机。
（1）列在波音特别提示服务通告 747-53-2497里的波音B747-200B和-300系列飞
机。
（2）已完成波音服务通告 747-25-2716，747-25-2724和747-25-2784的波音
B747-200B和-300系列飞机。
（3） 列在波音特别提示服务通告747-53-2481里的波音B747-400和-400D
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t>
  </si>
  <si>
    <t>在中华人民共和国注册的、列在波音紧急服务通告747-53A2503里的波音 B747-400和-400D系列飞机。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 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</si>
  <si>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在中华人民共和国注册的、列在波音服务通告747-25-3279 R1内的波音B747-200B、-200 C、-200 F、-400 F系列飞机；列在波音服务通告747-25-3232内的波音 B747-200B、-200C、-400系列飞机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</si>
  <si>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本指令适用于以下经合格审定的所有型别所有序列号的空客A330和A340飞机：
包含了在生产中按47524、50161、50183、50616或51153改装，或在使用中按空客服务通告A330-31-3056,A1330-31-3057或A340－31-5001改装的飞机； 除了已经按51974或按空客服务通告A330-31-3069或A340-31-4087或A340-31-5012改装的飞机，和按53923或空客服务通告A330-31A3080或A340-31A4094或A340-31A5016改装的飞机。</t>
  </si>
  <si>
    <t>在中华人民共和国注册的、装有Turbomeca S.A.Arrius 2F涡轴发动机的 EC 120B型直升机。
注：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</si>
  <si>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在中华人民共和国注册的、装有右侧总矩杆与扭力管连接件（件号C671C4101202、C671C4101203或C671C4101204）的EUROCOPTER EC 120 B系列直升机（左或右驾驶员布局）
注1：完成服务通告SB No.67-017的EUROCOPTER EC 120直升机取消本指令要求。
注2：系列号大于1383（含）的直升机不受本指令影响。
注3：本适航指令适用于受影响的上述型号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</si>
  <si>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本指令适用于但不限于以下装有Honeywell RCZ-83()和RCZ-85()通讯组件(件号为7510700-725,-763,-765,-813,-815,-825，-863，-875)的飞机:
Embraer RJ 145 Embraer RJ 135 Falcon Jet 900 British Aerospace HS 125-800 British Aerospace HS 125-1000 Hawker Series 125-800 Hawker Series 125-1000 Bombardier BD-700 Cessna Citation CJ1 Cessna Citation CJ2 Cessna Citation 550 Cessna Citation 560 Cessna Citation 650 Learjet 45 Lockheed C130
British Aerospace Jetstream 41
Falcon Jet 2000
Lockheed L382G</t>
  </si>
  <si>
    <t>在中华人民共和国注册的、列在波音紧急服务通告747-54A2212内的、装备有普惠JT9D-3和-7系列发动机的波音747-200B、-200C、-200 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</si>
  <si>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按任何类别审定的、具有下列生产线号的Boeing 747、757、767和777系列飞机。
机型 受影响的生产线号（L/N） 例外的L/N 747  1到299（包括1和299） 292、296、297
951到1234（包括951和1234） 1174、1216 757  2到895（包括2和895） 870、886、894 767 470到768（包括470和768） 758 777  2到253（包括2和253）  120、219、230、235
242、245、249</t>
  </si>
  <si>
    <t>安装有件号为PN 365A12-0060-01或PN 365A12-0070-00尾桨叶的
下列型号直升机： --SA 365 N1和AS 365 N2、N3；--EC 155 B和B1。</t>
  </si>
  <si>
    <t>--已执行MOD 0725356改装（在IGB整流罩上安装排水槽）的AS 332 C、C1、L、L1和AS 332 L2直升机。
--EC225 LP直升机。
注1：对各种型号的AS 332直升机，MOD 0725356改装可能在新飞机交付时已执行，也可能在直升机投入使用后根据服务通告 No.53.01.10 R0或R1进行。
注2：MOD 0725356改装在EC 225基本构型中已涵盖。
注3：本指令修改版2不适用于已完成欧直公司AS 332紧急电传（AT） No.53.01.</t>
  </si>
  <si>
    <t>本指令适用于以下型号和序号的 Cessna飞机：
型 号 序 号
525  525-0001至 525-0600。
525A  525A-0001至 525A-0234。
525B  525B-0001至 525B-0035。</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</si>
  <si>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装备有在生产中按51974改装或在使用中按空客服务通告（SB）A330-31-3069或A330－31－3056或A340-31-4087或A340-31-5012装备的电子仪表系统EIS 2软件L5。</t>
  </si>
  <si>
    <t>本适航指令适用于除在生产中执行了AIRBUS modification 32616或在使用中执行了空客服务通告（SB） A320-21-1141以外的下列所有审定型别以及所有系列号的空客飞机：
－在生产中完成了空客改装20084或在使用中执行了空客服务通告（SB）A320-21-1048的A320飞机。 －在生产中完成了空客改装24486或在使用中执行了空客服务通告（SB）A320-21-1140的A319飞机。 －在生产中完成了空客改装22596的A321飞机。</t>
  </si>
  <si>
    <t>本适航指令适用于安装了如下件号滑梯的所有型别、所有序列号的AIRBUS A321飞机：
-安装的滑梯PN：62292-105，62292-106，62293-105或62293-106。生产中执行了34989改装后，尚未改装/更换的2号门和3号门滑梯不受本适航指令要求的影响。</t>
  </si>
  <si>
    <t>在中华人民共和国内注册的、装有序号列在 Turbomeca强制服务通告（MSB）No.A319 73 4825内的发动机燃油控制组件的TURBOMECA涡轮轴Arrius 2F型发动机，该型号发动机装备在EC120B系列直升飞机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</si>
  <si>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在中华人民共和国注册的，通过下列工作安装了GOODRICH碳刹车(PN：2-1526-4或2-1526-5或2-1572或2－1598－1或2-1600-1或2-1600-2或2－1600－3)的所有A319和A320飞机： --在制造中实施空客24007或24260或25810或30075或31146或31803改装。或 --在营运中贯彻空客服务通告（SB）A320－32-1090或A320－32-1114或A320－32-1180或A320－32-1221(对应改装号为30485)或A320-32-1228或A320－32－1238。
本适航指令的要求不适用于在制造过程中执行了32311空客改装的飞机。 对于的在使用中装有4个GOODRICH 碳刹车SEPCARB III(PN: 2-1600-3)的、按照SB A320-32-1247禁止刹车混装的飞机，不受本适航指令的影响。</t>
  </si>
  <si>
    <t>在中华人民共和国注册的、列在波音紧急服务通告 747-71A2309内的装有惠普发动机JT9D-3和-7系列发动机，但 JT9D-70发动机除外的波音B747-200B、-200C和 -200F系列飞机。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</si>
  <si>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安装有主旋翼桨毂（MRH）星型摇臂（所有件号）的以下型号直升机：
--SA 365 N、N1；
--AS 365 N2、N3；
--SA 366 G1；
--SA 365 C、C1、C2和C3。</t>
  </si>
  <si>
    <t>在中华人民共和国内注册的、线号为1至1670（含）的波音737-300系列飞机。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</si>
  <si>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本适航指令适用于莱康明发动机公司（之前为 Textron Lycoming）的额定功率不高于300马力且于1999年3月1日之后生产、重建、大修或于 1999年3月1日之后安装曲轴的AEIO-360、IO-360、O-360、LIO-360、 LO-360、AEIO-540、IO-540、O-540、TIO-540系列活塞发动机（具体发动机型号见下表），这些发动机装于但不限于 DA40、TB20、TB200、 M20J和PA44系列飞机，R44直升机。
适用的发动机型号
IO-540-V4A5，IO-540-E1A5，IO-540-K1F5，O-540-E4A5，IO-540-C4B5，LO-360-A1G6D，O-360-A1G6D，O-540-E4B5，O-540-E4C5，IO-540-K1B5，O-360-A1F6，O-360-A1F6D，O-540-J3C5D，IO-540-AB1A5，O-360-F1A6，IO-540-AC1A5，IO-360-A1B6D，TIO-540-AK1A，O-540-L3C5D，AEIO-540-D4A5，IO-540-T4B5D，IO-540-T4B5，TIO-540-AG1A，IO-540-K1J5D，O-540-B4B5，AEIO-540-L1B5，O-540-A1A5，AEIO-360-A1E6，IO-540-M1C5， O-540-J3A5, IO-540-W1A5, IO-360-A3B6, IO-360-A1B6, IO-360-A3B6D, IO-540-K1J5, IO-540-S1A5 TIO-540-AF1B, IO-540-AA1A5,</t>
  </si>
  <si>
    <t>本指令适用于安装有GE公司CF34-3A1涡扇发动机的庞巴迪公司 CL-600-2B19 (100系列和440系列)支线飞机，该飞机发动机上安装有件号列入本指令表一中的HPT转动部件。
表
一. 恢复寿命限制的HPT转动部件
件号       名称
6078T90P01      Seal, Balance Pistion Air.
6017T00P05      Shaft, HPT Rotor.
4027T15P03      Plate, Stage 1 Front Cooling.
6078T93P01      Disk, Stage 1 Turbine.
6078T93P02      Disk, Stage 1 Turbine.
5041T70P03      Plate, Stage 1 Aft Cooling.
5023T97P03      Plate, Stage 2 Real Cooling.
6078T94P01      Disk, Stage 2 Turbine.
6078T94P02      Disk, Stage 2 Turbine.
5042T29P02      Plate, Stage 2 Front Cooling.
5041T67P02      Coupling, Outer Torque.
5079T02P01      Coupling, Inner Torque.</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</si>
  <si>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</si>
  <si>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在中华人民共和国境内注册的波音747-200B、-200C、-200F、-400、 -400D和-400F系列飞机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</si>
  <si>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本适航指令适用于以下EADS SOGERMA动力座椅：
－正驾驶座椅件号为：TAAI1-03PE00-01；TAAI1-03PE00-02； TAAI1-03PE01-01；TAAI1-03PE01-02；TAAI1-03PE02-01； TAAI1-03PE02-02；TAAI1-03PE03-01；TAAI1-03PE03-02； TAAI2-33PE00-01；TAAI2-33PE01-01；TAAI3-03PE00-01； TAAI3-03PE01-01。
－副驾驶座椅件号为：TAAI1-03CE00-01；TAAI1-03CE00-02； TAAI1-03CE01-01；TAAI1-03CE01-02；TAAI1-03CE02-01； TAAI1-03CE02-02；TAAI1-03CE03-01；TAAI1-03CE03-02； TAAI2-33CE00-01；TAAI2-33CE01-01；TAAI3-03CE00-01； TAAI3-03CE01-01。
件号为TAAI2-426000-03和TAAI2-426000-04的SOGERMA备用器材包也适用。
这些SOGERMA驾驶舱动力座椅安装在空客A318，A319，A320， A321，A330和A340飞机上。
注：空客A310-300和A300-600机型已被适航指令 CAD2005-MULT-16(39-4796)所覆盖。
件号为TAAI3-03PE00-01；TAAI3-03PE01-01；TAAI3-03CE00-01和 TAAI3-03CE01-01且序号高于791的正驾驶和副驾驶座椅，如果在交付</t>
  </si>
  <si>
    <t>本指令适用于安装有Hartzell螺旋桨组件且其桨毂型号系列列于表1中的飞机。这些螺旋桨安装于但不仅限于表2所列飞机。
表1--适用的螺旋桨组件桨毂型号系列清单
HC-92W桨毂型号系列
BHC-92W桨毂型号系列
HC-92Z桨毂型号系列
BHC-92Z桨毂型号系列
HC-B3P桨毂型号系列
HC-B3R桨毂型号系列
HC-B3W桨毂型号系列
BHC-B3W桨毂型号系列
HA-B3Z桨毂型号系列
HC-B3Z桨毂型号系列
表2--可能安装有受影响螺旋桨组件飞机的清单
飞机制造人 飞机型号
AERMACCHI (AERONAUTICA MACCHI)  AM-3C
AERO COMMANDER  560-F680, 680E, 680F, 680FL,
680FLP, 720
AEROSPATIALE (MORANE SAULNIER)  733
AEROSTAR AIRCRAFT CORP.  360
AEROTEK II, INC. (CALLAIR)  B1A (CALLAIR)
AIR &amp; SPACE  18, 18A
BEECH ..  18 SERIES  C45 35 SERIES  A65, 65, 65-80, 65-A80, 65-B80, 65-88 95, B95, B95A, D95A, E95 70 C18S [(C-45(A, F)</t>
  </si>
  <si>
    <t>在中华人民共和国内注册的波音737-600、-700、-700C、-800和-900系列飞机。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</si>
  <si>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空客A300所有经审定的型别和所有序列号的飞机，现役的 SB A300-53-0380（改装号： 13037）和SB A300-53-0360（改装号： 12413）已包含的飞机除外；
空客A300-600所有经审定的型别和所有序列号的飞机，现役的 SB A300-53-6153（改装号： 13037）和SB A300-53-6132（改装号： 12413或改装号： 12169）已包含的飞机除外。</t>
  </si>
  <si>
    <t>安装有件号为PN 365A31-1100-00，01，02，03，04，05，06和07
旋转环(rotating star)的以下型号直升机： --SA 365 N、N1； --AS 365 N2、N3； --SA 366 G1； --SA 365 C、C1、C2和C3。</t>
  </si>
  <si>
    <t>在中华人民共和国注册的、安装有两套件号为171497-05-01或 176200-01-01的Smith Industries Aerospace飞行管理计算机（FMCs），并且飞行管理计算机安装有U10.3、U10.4、U10.4A或U10.5版本的操作程序软件（OPS）的波音737-300、-400、-500、-600、-700、-700C、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</si>
  <si>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 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</si>
  <si>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在中华人民共和国注册并列在波音紧急服务通告 767-54A0101R4中的波音 767-200、-300和-300 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L段要求获得批准。其方法中应包含所做的改装、更换或修理对本适航指令所阐述的不安全状态影响的评估；而且，如果该不安全状态没有被消除，其要求中应包含针对这种不安全状态的具体的建议措施。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</si>
  <si>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本适航指令适用于所有营运中的、安装了其上装有副翼阻尼器的
如下件号副翼的EMB-145（）和EMB-135（）型飞机： P/N： 145-69000-403，-404，-405，-407，-408，-409，-410，-411，-412，-425，-426，-613，-614，-615，-616，-617，-618，-619，-620，-621，-622，-623，-624，-625，-626，-627，-628，-629，-630，-631，-632，-633，-634，-635或-636 。</t>
  </si>
  <si>
    <t>在中华人民共和国注册的、列在波音特别提示服务通告 737-53-1204内的波音737-300、-400和-500系列飞机。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</si>
  <si>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在中华人民共和国内注册的、列在波音特别提示服务通告767-25-0320内的、装备有中间顶部行李舱组件的波音767-200和-300系列飞机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</si>
  <si>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 RPWS（剩余压力告警系统）功能已进行改装的飞机（改装号：8357、10151、10219）；
-通过贯彻以下 SB已完成改装RPWS功能的飞机（改装号： 8357、 10625、10219）：
·
A300-52-0148和A300-11-0029或A300-52-0148和A300-11-0027（A300飞机），
·A310-52-2039（A310飞机），
·
A300-52-6024和A300-11-6013或A300-52-6024和A300-11-6001（A300-600飞机），
-通过贯彻以下 SB已完成改装警告提示的飞机（改装号： 10152、 10219）：
·
A300-11-0027（A300飞机），
·
A310-11-2002（A310飞机），
·
A300-11-6001（A300-600飞机）。</t>
  </si>
  <si>
    <t>在中华人民共和国注册的、所有波音B747-100，-200B，-200F， -200C，-100B，-300，-100B SUD，-400，-400D和-400F系列飞机和所有波音747SR系列飞机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T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</si>
  <si>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本适航指令适用于以下按任何类别审定的并根据补充型号合格证 (STC)ST01004NY装有件号为1519-MCIDS的货物限制带组件的运输类飞机.
法宇航:ATR72系列飞机;
空客:A300-600,A310,A320,A321,A340系列飞机;
波音:B737,B747,B757,B767系列飞机;
英宇航:BAe146,Avro146-RJ系列飞机;
麦道:DC-9-82(MD-82),MD-90-30,MD-11,MD-11F系列飞机.</t>
  </si>
  <si>
    <t>在中华人民共和国注册的，按照AAI公司（Aeronautical Accessories, Inc.）补充型号合格证（ STC）SH2820SO改装的；或使用 AAI零部件制造人批准书（ PMA）储气罐组件，件号（ P/N）212-372-050改装的；或已安装件号为 P/N212-371-002接头进行改装的贝尔 212，412，412EP直升机。
注1：本适航指令适用于上述所有型号的飞机，不管本适航指令要求所涉及的区域是否经过改装、更换或修理。对那些经过改装、更换或修理的飞机，如果所做的改装、更换或修理影响本适航指令要求的实施，飞机所有人 /营运人必须按照本适航指令 B段要求获得等效的符合性方法。其要求中应包含所做的改装、更换或修理对本适航指令所针对的不安全状态的影响的评估；而且，如果该不安全状态没有被消除，其要求中应包含针对这种不安全状态的具体的建议措施。</t>
  </si>
  <si>
    <t>在中华人民共和国注册的、波音B737-100、-200、-200C、-300、 -400和-500系列飞机
注：本适航指令适用于受影响的上述型号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</si>
  <si>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747-53A2349R2中的波音747-100，747-100B，747-100B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</si>
  <si>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Rolls-Royce plc, Derby, United Kingdom and Rolls-Royce Deutschland Ltd&amp;Co KG Dahlewitz ,Germany制造的Tay620和Tay650型发动机的所有 G-IV系列飞机，但不限于该飞机。受影响的发动机型号为 Tay611-8，Tay620-15/20，Tay620-15， Tay650-15，Tay650-15/10和Tay651-54且装有服务通告 TAY-72-1326要求的至少一块低压压气机防冰板的涡轮发动机，及发动机序列号 85078之前的所有 TAY611-8C型涡轮发动机。
注：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t>
  </si>
  <si>
    <t>本适航指令适用于以下经合格审定所有型别的所有序列号的空客A330和A340飞机：
装备有在生产中按51153改装或在使用中按空客服务通告（SB）A330-31-3057或A330－31－3056或A340-31-5001安装的电子仪表系统EIS 2软件L4-1；或者
装备有在生产中按51974改装或在使用中按空客服务通告（SB）A330-31-3056或A330－31－3069或A340-31-4087或A340-31-5012装备的电子仪表系统EIS 2软件L5。</t>
  </si>
  <si>
    <t>所有在国内注册的 A300、A310和A300-600型系列飞机。按照下表中机型所对应的工号，分别强制执行本指令中的纠正措施。
A300  A310  A300-60 0
工号1  X  X
工号2  X  X  X
工号3  X  X
工号4  X
工号5  X  X
工号6  X  X  X
注1：表中标注有 “X”的工号是该机型适用的工号。</t>
  </si>
  <si>
    <t>在中华人民共和国注册的、序号不大于 1385的EC120B直升飞机并且装有：
1、件号为 C671A1006201的操纵杆摩擦装置止推垫片
2、件号为 C671A1007101，C671A1007102操纵杆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 /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</si>
  <si>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在中华人民共和国注册的所有列在波音紧急服务通告 747-53A2452内的波音B747-100、-100B、-100B SUD、-200B、-300和 747SP及747SR系列飞机。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</si>
  <si>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在中华人民共和国注册的、序号不大于 1385的EC120B直升飞机并且装有：
1、件号为 C671A1006201的操纵杆摩擦装置止推垫片
2、件号为 C671A1007101，C671A1007102和C671A1003102的操纵杆
注1：本适航指令适用于上述所有型号的直升飞机，无论本适航指令求所涉及的区域是否经过改装、更换或修理。对那些经过改装、更换或修理的直升飞机，如果所做的改装、更换或修理影响到本适航指令要求的实施，直升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</si>
  <si>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</si>
  <si>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ASB747-53A2508中的波音747-200B，747-200C和747-200F系列飞机。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</si>
  <si>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本适航指令适用于Bell Helicopter Textron Canada(BHTC)生产的下列直升机：
-序列号（S/N）从004到660以及从672到715的206A型直升机；
-序列号从661到671、从716到4586以及从5101到5305的206B型直升机。</t>
  </si>
  <si>
    <t>本指令适用于安装有件号为（P/N）76103-08003-101的主旋翼桨
毂驾驶员接头（ pilot fitting），且该主旋翼桨毂驾驶员接头使用时间
（TIS）超过1500小时的S-76A、B和C型直升机。</t>
  </si>
  <si>
    <t>Hamilton Sundstrand公司动力系统 (原来的Sundstrand 动力系统)装有4502020或 4502020A件号压气机叶轮组件的T-62T-46C2、T-62T-46C2A、T-62T-46C3、T-62T-46C7和 T-62T-46C7A型辅助动力装置（APUs），这些APUs装于且不限于以下的飞机：
BAE Systems AVRO 146；
Fokker 50；
Saab 2000；
Saab 340。</t>
  </si>
  <si>
    <t>本适航指令适用所有审定型别、所有系列号的，安装了双电机低压活门作动器（Twin Motor Low Pressure valve actuator）PN:HTE190001、HTE190001-1或HTE190001-2的空中客车A318、A319、A320和A321飞机。
自2005年12月3日后交付的飞机以及制造序号（MSN）2155以上的飞机不受本适航指令的影响。 提示：符合本适航指令要求后，营运人有责任确保对飞机上的双电机作动器（Twin Motor Actuator-TMA）采取的任何措施持续符合本适航指令的要求。</t>
  </si>
  <si>
    <t>本适航指令适用于所有型别、所有序列号（MSN）的，安装了件号（PN）为E21327001（L4.1标准，AIRBUS 26965号更改 -服务通告A320-32-1912）或者PN：E21327003（L4.5标准，AIRBUS 33376号更改-服务通告A320-32-1261）的BSCU的A318、A319、A320和A321飞机。
本适航指令不适用于已经交付了的并且生产中按照35216号更改安装了L4.8标准的BSCU的飞机。</t>
  </si>
  <si>
    <t>在中华人民共和国注册的，列在波音服务通告 SB737-28-1209中的波音737-600，737-700，737-700C，737-800和-900系列飞机。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</si>
  <si>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在中华人民共和国注册的，列在本指令表 1中的波音系列飞机。 表1.适用性
飞 机  生产线号
737-100，-200，-200C，-300，-400和-500系列飞机  1到3132（含）
737-600，-700，-700C，-800和-900系列飞机  0001到1240（含）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</si>
  <si>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A300、A310和A300-600所有经审定型别和序号的飞机，下列飞机除外：
-为了安装RPWS（剩余压力告警系统）功能已进行改装的飞机（改装号：8357、10151、10219）；
注：满足本指令的要求，执行改装号10625代替改装号 10151，与 8357、10219联合改装是适用的。
-通过贯彻以下SB已完成改装RPWS功能的飞机（改装号：8357、 10625、10219）：
·
A300-52-0148和A300-11-0029或A300-52-0148和A300-11-0027（A300飞机），
·A310-52-2039（A310飞机），
·
A300-52-6024和A300-11-6013或A300-52-6024和A300-11-6001（A300-600飞机），
-通过贯彻以下SB已完成改装警告提示的飞机（改装号：10152、 10219）：
·
A300-11-0027（A300飞机），
·
A310-11-2002（A310飞机），
CAD2004-MULT-08R2  ／39-5126
·A300-11-6001（A300-600飞机）。</t>
  </si>
  <si>
    <t>在中华人民共和国注册的，列在波音特别关注服务通告 767-25-0078R4中的，装备有顶部行李架的波音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</si>
  <si>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SB767-25-0334R1中的波音767-300系列飞机。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</si>
  <si>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1到761（含），除了线号为 596，683，742，749，750，751，754，755，759和760的波音 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</si>
  <si>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根据下表所列，安装有麦道直升机公司（ MDHI）主旋翼桨叶，或根据直升机技术公司（ Helicopter Technology Company, LLC--HTC）补充型号合格证（ STC）SR09172RC、SR09074RC或SR01050LA进行改装的HTC桨叶的369 D、369 E、369 F、369FF、500 N和600 N直升机。
直升机型号 MDHI 桨叶件号 (P/N) HTC 桨叶件号P /N HTC STC号
369D  369D21100 Basic，-516，-517，-523  500P2100-BSC， -BSC-1  SR09172RC
369E  369D21120-501， -503  500P2100-101， -103  SR09074RC
369F， FF  369D21102 Basic， -503， -517， -523 369D21121-501， -503  500P2300-501， -503  SR01050LA
500N  369D21102-503， -517， -523 369D21121-501， -503  500P2300-501， -503  SR01050LA
600N  369D21102-517， -523 369D21121-501， -503  500P2300-501， -503  SR01050LA
注1：“BSC”和“Basic”在定义MDHI和HTC生产的桨叶时是可以互换的。</t>
  </si>
  <si>
    <t>在中华人民共和国注册的，列在波音紧急服务通告 737-53A1222R2中的波音737-600，-700，-700C和-800系列飞机。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</si>
  <si>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-所有A300B4-600和A300C4-600(无配平油箱）飞机，除以下两种情况：
·
已经执行空客服务通告SB A300-28-6082(改装号12874），并且生产序号（ MSNs）为546、553、618和623的营运飞机；
·已经执行空客服务通告SB A300-28-6082(改装号13041）的营运飞机。 -所有 A300-600ST飞机，除已经执行空客服务通告 SBA300-28-9011(改装号19585）的营运飞机；     -所有A310飞机，除已经执行空客服务通告S</t>
  </si>
  <si>
    <t>在中华人民共和国注册的，序列号为 45-005到45-273（含）和 45-2001到45-2029（含）的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</si>
  <si>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767-25-0358和波音特别关注服务通告 767-25-0317中的，装有机翼紧急救生滑梯的波音 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</si>
  <si>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本适航指令适用于所有型别、所有序列号（MSN）的，生产中执行了AIRBUS 20233、25902或24365号更改（滑梯的安装），或者使用中执行了 AIRBUS SB A320-25-1055、 A320-25-1335、 A320-25-1258、A320-25-1419、A320-25-1218，并且尚未执行AIRBUS SB A320-25-1099（滑梯的重新安装）的A319、A320和A321飞机。
序列号（MSN）1794、2155、2195、2204、2231、2239、2244、2246、2247、2252、2254、2255、2257、2259、2261、2263、2267、2273、2274、2275、2278、2280、2282、2284、2286、2288、2297、2301、2307、2310、2314、2327以及序列号（MSN）2369及以上的飞机不受本适航指令要求的影响。</t>
  </si>
  <si>
    <t>本适航指令适用于所有型别、所有序列号（MSN）的下列飞机：
-生产中按AIRBUS 27189号更改安装了SUNDSTRAND RAT PN：762308的AIRBUS A320飞机；
-生产中按AIRBUS 25364号更改、或者使用中按AIRBUS SB A320-29-1075安装了SUNDSTRAND RAT PN：762308的AIRBUS A319和A321飞机。
对于自生产中执行了AIRBUS 27014号更改（SUNDSTRAND RAT PN：766352的安装）或者AIRBUS 28413号更改（DOWTY RAT的重新安装）后，未改装/更换过RAT的飞机不受本适航指令要求的影响。</t>
  </si>
  <si>
    <t>至少完成ATR3890号或4204号改装中的一个，但未完成5117号或5322号改装（服务通告 SB ATR72-25-1074R2）的 ATR72-102/-202/-212/-212A型的所有系列飞机；以及未完成 ATR5117号或5322号改装（服务通告 SB ATR42-25-0134R2）的ATR42-400/-500型的所有系列飞机。
注：已完成服务通告 SB ATR72-25-1074或SB ATR72-25-1074R1的 ATR72型飞机，以及已完成服务通告 SB ATR42-25-0134或SB ATR42-25-0134R1的 ATR42型飞机也需要执行本适航指令。</t>
  </si>
  <si>
    <t>件号为962830A-1-S-8、962830A-2-S-8、962830A-3-S-8，配置为B、C和D的Shadin ADC-2000大气数据计算机（ADC），装于且不限于以下按任何类别审定的飞机（所有序列号）:
制造商  型别
Alliance Aircraft Group, LLC  H-250
B-N Group Ltd  BN2A
Bombardier Inc  DHC-3,DHC-6
Cessna Aircraft Company.  172,180,180E,185,206,206E, 206F,206G 208,210L,310
deHavilland Inc  DHC-2
The New Piper Aircraft,Inc.  PA-28-180,PA-28-181,PA-31-350, PA-32-300, PA-32-301, PA-32R-300, PA-34-200T</t>
  </si>
  <si>
    <t>在中华人民共和国注册的，线号为 837到918（含）的波音 767-200， -300和-300F飞机。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</si>
  <si>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在中华人民共和国注册的，满足下列条件的 Premier 1飞机。
（1）第1组：Raytheon飞机公司， 390型，序列号为 RB-1，RB-4到RB-101，RB-103到RB-119，RB-121的，还没有使用金属外罩（件号 390-555015-0001或CAAC认可的等效件号）更换压缩机马达模块上的塑料外罩的 Premier 1飞机。
（2）第2组：Raytheon飞机公司， 390型，序列号为 RB-1，RB-4到RB-101，RB-103到RB-119，RB-121的，已经安装了金属外罩（件号 390-555015-0001或CAAC认可的等效件号）的 Premier 1飞机。
（3）第 3组：Raytheon飞机公司， 390型，序列号为 RB-120，RB-122到RB-129的Premier 1飞机。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t>
  </si>
  <si>
    <t>在中华人民共和国注册的，列在波音紧急服务通告 747-53A2505中的波音747-400，747-400D和747-400F飞机。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</si>
  <si>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在中华人民共和国注册的，列在表1中的B737系列飞机。 表1.－受本指令影响的飞机
波音飞机型号  列入的波音紧急服务通告
737-100，-200，-200C，-300，-400和-500系列飞机  737-27A1274
737-600，-700，-700C，-800和-900系列飞机  737-27A1271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</si>
  <si>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本适航指令适用于所有型别、如下序列号（MSN）的A318、A319、A320、A321飞机：
-MSN：0791，1464，1660，1969，1979，2026，2028，2030，2032，2033，2035，2037，2039，2041，2043，2045，2047，2050到2053，2055，2057，2059，2060，2062，2064，2066，2067，2069，2071，2072，2074，2078到2269，2271到2506，2508到2565，2567到2580，2582到2591，2593到2597，2600，2601，2605，2607，2610以及2615。
使用中其右侧已更换为新的发动机吊架的、序列号（MSN） 为0791和1464 的飞机潜在受到影响，因此，本适航指令的要求仅适用于这两架飞机的右发动机吊架。
营运人有责任告知空中客车公司飞机发动机吊架更换的情况以确定本适航指令是否适用于所涉及的飞机。</t>
  </si>
  <si>
    <t>在中华人民共和国注册的，满足下列条件的 Raytheon 390型飞机。
（1）装备了整合有件号为 390-580035-0001（或CAAC认可的等效件号）液压管组件的器材包 390-9100的、序列号为 RB-1到RB-49的 Raytheon 390型飞机；
（2）序列号为 RB-50到RB-141的Raytheon 390型飞机；以及
（3）序列号为 RB-143到RB-148的Raytheon 390型飞机。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t>
  </si>
  <si>
    <t>在中华人民共和国注册的，安装有涉及件号为《 7050A3622036》且序列号为LK0130、LK0142、LK0155、LK0158的球形止推轴承的 EUROCOPTER EC 120 B直升飞机。
注1：本适航指令适用于上述所有型号的直升飞机，无论本适航指令要求所涉及的区域是否经过改装、更换或修理。对那些经过改装、更换或修理的直升飞机，如果所做的改装、更换或修理影响到本适航指令要求的实施，直升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</si>
  <si>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安装有总距杆“低距”（low pitch）锁定系统的以下直升机： --SA 365 N、N1和AS 365 N2、N3， --SA 366 G1， --EC 155 B和B1。
注：本指令针对维护人员和机组。</t>
  </si>
  <si>
    <t>Lycoming Engines（前Textron Lycoming）公司装有 Engine Components公司（ECi）件号为 AEL65102，且铸造件号为 AEL65099并且序号为 1到9879的系列 “Classic Cast”气缸组件，平行活门式的 320、360、540系列活塞发动机，具体发动机型号见下表：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 LIO-320-C1A
AEL65102-NST06  O-320-A1A, A2A, A2B, A2C, A3A, A3B, A3C, E1A, E1B, E2A, E2C
AEL65102-NST07  O-320-A2A, B1A, B1B
AEL65102-NST08  O-320-C1A, C1B, C2A, C2B, C3A, C2B, C3C
AEL65102-NST10</t>
  </si>
  <si>
    <t>在中华人民共和国注册的，列在波音特别关注服务通告 747-53-2502中的，无延长上舱甲板或无延长上舱甲板改装的，波音 747-200B，747-200C，747-200F和747-400F飞机。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</si>
  <si>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Raytheon服务通告 SB21-3669中的 Hawker 800（包括 U-125A）飞机。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</si>
  <si>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空客公司的下列飞机：
-</t>
  </si>
  <si>
    <t>在中华人民共和国注册的，序列号为 258541，258556和258567到 258713（含）的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</si>
  <si>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除了使用中实施了空客服务通告 SB A330-57-3091或 SB A340-57-4100的飞机外，按任何类别审定的所有序列号的空客 A330， A340-200和A340-300飞机。
本适航指令不适用于按照下述改装包替换了上述服务通告提到的所有受影响的面板平台（ landing）组件的飞机：
改装 53383或SB A330-57-3084或SB A340-57-4092；
改装 47249或 SB A330-57-3063或 SB A340-57-4071。</t>
  </si>
  <si>
    <t>经合格审定的所有型别、所有序列号的空客A340-500和A340-600飞机，不包括以下飞机： 在营运中执行了空客服务通告（SB）A340-92-5026的飞机，或
- 在生产中执行过空客改装54469的飞机， 和 -按照空客改装47949装有ABEX/PARKER液压泵且在生产中执行过
空客改装54032的飞机。
注：按照空客改装51476安装了液压泵EATON/VICKERS的飞机，与空客改装54032无关，而与空客改装54469有关。</t>
  </si>
  <si>
    <t>本指令适用于空客公司A340型号为-541和-642所有序号的飞机，并且该飞机安装有型号为ERPS33T、件号为772722D或772722E、序号在0001至0024（含）之间和 0101至0166（含）之间、装有件号为 4217701或4217702 的PARKER液压泵的RAT组件。
提醒：运营人负责确保在完成本指令后的任何 RAT组件的更换不违反本指令的要求。</t>
  </si>
  <si>
    <t>在中华人民共和国注册的，波音飞机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</si>
  <si>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装有任何没有根据MOD 073343改装并且其上保护上部球端螺母的拧紧力矩已按下列条件增加的AS350B、BA、B1、B2、B3、BB和D型直升机：
－已经完成MOD 073191或者
－符合04-06修正后MET Work Car67.30.00.402。</t>
  </si>
  <si>
    <t>在中华人民共和国注册的所有B747系列飞机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G(1)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</si>
  <si>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本指令适用于按任何型别审定的 Cessna Model 500, 550, S550, 560, 560XL和750飞机，同表 1所列服务通告中的适用性。
表1 Cessna服务通告
Cessna服务通告  版次  日期  Cessna Model
SB500-26-02  原版  2005年4月1日  500飞机
SB550-26-05  原版  2005年4月1日  550飞机
SB560-26-01  原版  2005年4月1日  560飞机
SB560XL-26-02  1  2004年12月22日  560XL飞机
SB750-26-05  原版  2004月11月24日  750飞机
SBS500-26-02  原版  2005年4月1日  S500飞机</t>
  </si>
  <si>
    <t>TSO-C1C批准的Meggitt Model 602 烟雾探测器，件号为 Meggitt Service Information Letter 8930-26-01，Revision C(2005年5月25日颁发 )中标注为“当前件号（ Current Part Number）”的PN 8930-()。此烟雾探测器安装于按任意型别审定的多种运输类飞机，包括且不限于表 1中所列型号飞机。
表1－受影响的飞机
生产商  型号
Aerospatiale  ATR72-101,-201,-102,-,202,-211,-212和－212A飞机
Boeing  737－200，－300，－400，－500，－600，－700，－800系列飞机
McDonnell Douglas  MD-11和MD-11F飞机</t>
  </si>
  <si>
    <t>本指令影响 ADV200系列（件号（ P/Ns）为 ADV211CC和ADV212CW）真空泵，此真空泵装于且不限于以下按任意型别审定的飞机。
生产商  型号
Cessna Aircraft Company  152
Mooney Aircraft Corporation  M20J
SOCATA-Groupe Aerospatiale  TB20</t>
  </si>
  <si>
    <t>在中华人民共和国注册的、线号为1至3132（含）的波音737-100、 -200、-200C、-300、-400和-500系列飞机。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</si>
  <si>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在中华人民共和国注册的、装有下列高压涡轮盘的RB211-524系列发动机所有型号的波音B747和B767系列飞机。
件号  序号
FK24651  LAQDY6061
FK24651  LDRCZ10453 至 LDRCZ10720（含）
FK24651  LQDY9903
FK24651  LQDY9924
FK24790  CRCZ6 至 CRCZ25（含）
FK24790  LDRCZ10717 至 LDRCZ14022（含）
UL23166  LQDY6516 至 LQDY8718（含）
UL24561  LQDY6389 至 LQDY6438（含）
UL24994  LQDY6405 至 LQDY8727（含）
UL29472  LAQDY6013 至 LAQDY6092（含）
UL29472  LDRCZ10029 至 LDRCZ10821（含）
UL29472  LDRCZ6000 至 LDRCZ6060（含）
UL29472  LQDY6592 至 LQDY9993（含）
UL29473  CRCZ24 至 CRCZ25（含）
UL29473  CZ12135 至 CZ12333（含）
UL29473  LAQDY6010 至 LAQDY6088（含）
UL29473  LDRCZ10003 至 LDRCZ15372（含）
UL29473  LDRCZ6001 至 LDRCZ9995（含）
UL29473  LQDY10001
UL29473  LQDY9606 至 LQDY9989（含）
本指令不适用于SB72-7730</t>
  </si>
  <si>
    <t>本指令适用于:
1）GE公司的CF34-3A1和-3B1系列的涡扇发动机，其带有 5级低压涡轮盘（件号为： 6078T92P01）或6级低压涡轮盘（件号为： 6089T89P01），或两者皆有，并且其序号已列入GE 紧急服务通告CF34-AL S/B 72-A0173,版本05 （2005年5月24日颁布）的图3或图4中。这些发动机安装在庞巴迪公司CL600-2B19支线飞机上；
2）GE公司的CF34-1A, -3A, -3A1, -3A2和-3B系列的涡扇发动机，其带有5级低压涡轮盘（件号为：4922T16P01, 5024T53P01, 5024T53P02, 6078T92P01）或6级低压涡轮盘（件号为：4922T17P01, 5023T45P03, 5023T45P04, 6078T89P01），或两者皆有，并且其序号已列入GE 紧急服务通告CF34-BJ S/B 72-A0148, 版本02 （2005年5月24日颁布）的图 3或图4中。这些发动机安装在庞巴迪公司CL-600-2A12(CL-601), CL-600-2B16(CL-601-3A),(CL-601-3R)和（CL-604）商务飞机上。</t>
  </si>
  <si>
    <t>在中华人民共和国注册的波音 747-200F，747-200C，747-400， 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</si>
  <si>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</si>
  <si>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本指令适用于列于波音特别提示服务通告（ Special Attention Service Bulletin）777-28-0045(2005年9月1日颁发)上的波音777-200系
列飞机。</t>
  </si>
  <si>
    <t>在中华人民共和国注册的波音747-200B，747-200C，747-400，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</si>
  <si>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747-400和747-400D系列飞机以及具有加长上舱甲板的波音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</si>
  <si>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在中华人民共和国注册的所有Y5系列生产批架次号在1116（含）之前和Y5B系列生产批架次号在0908（含）之前的飞机。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H段要求获得等效的符合性方法。其要求中应包含所做的改装、更换或修理对本适航指令所针对的不安全状态的影响的评估；而且，如果该不安全状态没有被消除，其要求中应包含针对这种不安全状态的具体的建议措施。</t>
  </si>
  <si>
    <t>空客公司安装了 CFRP方向舵（件号： A55471500）的A310和 A300-600所有经审定的型别，除已贯彻了空客公司的更改（ AIRBUS modification No. 8827）的所有序列号的飞机。
以及作为备件储存的方向舵（件号： A55471500）。</t>
  </si>
  <si>
    <t>本指令适用于下列通用电气（GE）型别为CF6-80C2D1F的涡轮风扇发动机：
（1）未执行
2005年5月16日发布的MRAS（Middle River Aircraft System） SB No.CF6-80C2 S/B 78-1068，修订2或其较早修订或昀初版本，或 2005年5月16日发布的MRAS SB No.CF6-80C2 S/B 78-1077，修订 1或其昀初版本 和
（2）未执行2005年5月16日发布的MRAS SB No.CF6-80C2 S/B 78-1078，修订1或其昀初版本 和
（3）未执行2005年5月24日发布的MRAS SB No.CF6-80C2 S/B 78-1088，修订5或其较早修订或昀初版本。 这些发动机安装于但不限于MD-11飞机。</t>
  </si>
  <si>
    <t>本指令适用于按任何型别审定的表 1中所列的 Cessna 飞机.
表1 适用机型
飞机型号 序列号
500 和 501  包括0001 到 0689.
S550  包括0001 到 0160.
550 和 551  包括0002 到 0733.
550  包括0801 到 1075.
560  包括0001 到 0648</t>
  </si>
  <si>
    <t>Bae146 100系列E1144及以后的飞机；
Bae146 200系列E2148及以后的飞机；
Bae146 300系列E3141及以后的飞机。</t>
  </si>
  <si>
    <t>在中华人民共和国注册的，序列号 40.006到40.079（含），和40.081到40.083（含），以及40.201到40.417（含）的，并且安装有件号为 D41-2823-20-00 Rev“-”的燃油接头的DA40飞机。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</si>
  <si>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在中华人民共和国内注册的、列在波音服务通告737-54-1041R1内的波音737-600、-700、-700C、-800和-900系列飞机。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</si>
  <si>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</si>
  <si>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767-32A0202和波音紧急服务通告 767-32A0199R2中的波音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</si>
  <si>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在中华人民共和国注册的列在波音紧急服务通告747-53A2439中的747-200C和-200F系列型飞机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</si>
  <si>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767-28A0071R2中的波音767-200，-300和-300F系列飞机，以及列在波音服务通告 767-28A0072R2中的波音767-400ER系列飞机。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</si>
  <si>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747-71A2309内的装有惠普发动机JT9D-3和-7系列发动机，但 JT9D-70发动机除外的波音B747-200B、-200C和-200F系列飞机。
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</si>
  <si>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安装有CPT609事故定位发射信标设备的 EC 155 B1和AS 365 N3直升机。
注：本指令针对机组及维护人员。</t>
  </si>
  <si>
    <t>本试航指令适用于型号为 14RF-9，序列号小于 885751，以前曾经按照Hamilton Sunstrand紧急服务通告 14RF-9-61-A92修理过的螺旋桨桨叶。这些桨叶可由标识在桨叶或桨叶叶梁下部的 “+E”识别出来。
本试航指令不涉及按照 Hamilton Sunstrand部件维护手册61-13-04中维修部分4-29维修过，并且标记 “+E2”的桨叶。
14RF-9螺旋桨装于但不限于 EMBRAER公司的EMB-120飞机上。</t>
  </si>
  <si>
    <t>本试航指令适用于型号为14RF-9，序列号小于885751，以前曾经按照Hamilton Sunstrand紧急服务通告14RF-9-61-A92修理过的螺旋桨桨叶。这些桨叶可由标识在桨叶或桨叶叶梁下部的“+E”识别出来。
本试航指令不涉及按照Hamilton Sunstrand部件维护手册61-13-04中维修部分4-29维修过，并且标记“+E2”的桨叶。
14RF-9螺旋桨装于但不限于EMBRAER公司的EMB-120飞机上。</t>
  </si>
  <si>
    <t>瑞典CTT系统AB公司生产的区域干燥系统 (zonal drying system)，件号为1000-001，2000-000，2000-005，2001-001，2001-006，3000-000 Rev.A， 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t>
  </si>
  <si>
    <t>在中华人民共和国注册的，序列号为 45-005到45-295（含）和 45-2001到45-2044（含）的 Learjet 45飞机。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</si>
  <si>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</si>
  <si>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Lycoming Engines（前Textron Lycoming）公司装有Engine Components公司（ECi）件号为AEL65102，且铸造件号为EC 65099-REV-1并且序号为1到9879的系列“Classic Cast”气缸组件(序列号可能会有代表长型点火电嘴的字母“L”)（于1997年1月至2001年9月出售），平行活门式的 320、360、540系列活塞发动机。 注：在气缸序列号左下侧以“12345-67”形式出现的数字不能用来判别适用性。 具体发动机型号见下表：
气缸头件号：          装于发动机的型号
AEL65102-NST04  O-320-A1B, A2B, A2C, A2D, A3A, A3B, B2B, B2C, B3B, B3C, C2B, C2C, C3B, C3C, D1A, D1AD, D1B, D1C, D1D, D1F, D2A, D2B, D2C, D2F, D2G, D2H, D2J, D3G, E1A, E1B, E1C, F1F, E1J, E2A, E2B, E2C, E2D, E2E, E2F, E2G, E2H, E3D, E3H IO-320-A1A, A2A, B1A, B1B, B1C, B1D, B1E, B2A, C1B, D1A, D1AD, D1B, D1C, E1A, E1B, E2A, E2B AEIO-320-D1B, D2A, D2B, E1A, E1B, E2B AIO-320-A1A, A1B, A2A, A2B, B1B, C1B LIO-320-B1A
AEL65102-NST05  O-320-C1A, C1F, F1 A</t>
  </si>
  <si>
    <t>在中华人民共和国注册的，列在波音紧急服务通告 747-53A2515中的波音747-200B，747-200C，747-200F，747-400和747SP系列飞机。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</si>
  <si>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本适航指令适用于安装有EIS2 LCD显示组件的下列所有型别和序列号的空中客车A318、A319、A320和A321飞机： －在制造过程中完成了空客30368或31495改装，或 －在使用过程中完成了空客 SB A320-31-1193或A320-31-A1198。
在制造过程中完成了空客35270改装（安装EIS1以替代EIS2）的飞机不受本适航指令要求的影响。</t>
  </si>
  <si>
    <t>本适航指令适用于装有螺旋桨系统作动器叉臂的 Hamilton Sundstrand 14RF-9螺旋桨，该作动器叉臂的件号为 (P/N)810436-2，可能装于件号为 (P/N)790119-6的作动器组件上。
Hamilton Sundstrand 14RF-9螺旋桨装于但不限于 SAAB-340飞机上。</t>
  </si>
  <si>
    <t>在中华人民共和国注册的、列在波音紧急服务通告 767-27A0167R2中的波音767-200，-300和-300F系列飞机。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</si>
  <si>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767-25A0260R3中的、安装有基本件号为 101630-XXX、101654-XXX、101655-XXX、或 101656-XXX（X代表变数）的Goodrich机翼滑梯的波音767-200和-300系列飞机，但不包括已被改装成货机布局和其机翼应急撤离系统已被拆除或使之失效的飞机。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</si>
  <si>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本适航指令适用于表1所列的Lycoming 360和540系列装有ECi连杆的活塞发动机，活塞连杆的件号为 (P/N)AEL11750，序列号为 54/6或更小，生产日期在2002年1月和2004年1月之间。所涉及的连杆也可以由铸造在其加强筋上凸起的字符P/N AEL11488识别出来。
这些发动机装于但不限于表2所列的飞机上。
表1 发动机型号
O-360-A1A, A1AD, A1C, A1D, A1F, A1F6, A1F6D, A1G, A1G6, A1G6D, A1H, A1H6, A1LD, A1P, A2A, A2D, A2E, A2F, A2G, A2H, A3A, A3AD, A3D, A4A, A4AD, A4D, A4G, A4J, A4K, A4M, A4N, A4P, A5AD, B1A, B1B, B2A, B2B, C1A, C1C, C1E, C1F, C1G, C2A, C2B, C2C, C2D, C2E, C4F, C4P, D1A, D2A, D2B, F1A6, G1A6, J2A;
HO-360-A1A, B1A, B1B, C1A;
IO-360-B1A, B1B, B1C, B1D, B1E, B1F, B1F6, B1G6, B2E, B2F, B2F6, B4A, E1A, F1A, L2A;
LO-360-A1G6D, A1H6;
HIO-360-A1A, A1B, B1A, B1B;
AEIO-360-B1B, B1D, B1F, B1F6, B1G6, B2F, B2F6, B4A, H1A, H1B;
O-540-A1A, A1A5, A1B5, A1C5, A1D, A1D5, A2B, A3D5, A4A5,</t>
  </si>
  <si>
    <t>在中华人民共和国注册的波音 747-200B、-200C、-200F、-400、-400D、 -400SF和-400F系列飞机。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为防止由于水平安定面外段和中央段的上部蒙皮、后梁缘条、后梁腹板、未端接头和拼接板产生裂纹，而导致降低水平安定面外段和中央段的结构强度，进而丧失飞机的可控性，要求完成下述工作 , 事先已完成者</t>
  </si>
  <si>
    <t>在中华人民共和国注册的，列在波音服务通告 737-24A1141R2中的波音737-600，-700，-700C，-800和-900系列飞机。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</si>
  <si>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747-54A2225中的波音747-200B， 747-200F，747-400，747-400F，747-400SF和747SP系列飞机。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</si>
  <si>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767-25-0336R2中的波音 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</si>
  <si>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 258541、258556、258567到258609（含）、258611到258628（含）、258630到258684（含）以及258686到258728（含）的Hawker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</si>
  <si>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</si>
  <si>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Honeywell公司（以前的 AlliedSignal，Textron Lycoming，Avco Lycoming公司）的 T5311A，T5311B，T5313B，T5317A， T5317A-1和T5317B系列涡轴发动机以及 Lycoming早期的 T53-L-11B， T53-L-11D，T53-L-13B，T53-L-11B/D，T53-L-703系列军用涡轴发动机，这些发动机使用了 Goodrich Pump &amp; Engine Control System公司的发动机燃油控制调节组件，型号为 TA-2S，TA-2G，TA-2F，TA-7，TA-10。
T5311A，T5311B，T5313B，T5317A，T5317A-1和T5317B系列涡轴发动机装于但不限于 Bell 204，205和Kaman K-1200直升机上。 Lycoming的T53-L-11B，T53-L-11D，T53-L-13B，T53-L-11B/D，T53-L-703系列涡轴发动机装于但不限于按照 14 CFR 21.25或14 CFR 21.27审定的Bell AH-1和UH-1直升机上。</t>
  </si>
  <si>
    <t>本适航指令适用于下列所有类别的飞机：
机型DC-9-11 、DC-9-12、 DC-9-13、 DC-9-14、 DC-9-15、 DC-9-15F、 DC-9-21、 DC-9-31、 DC-9-32、 DC-9-32（VC-9C）、 DC-9-32 F、DC-9-33F、DC-9-34、DC-9-34F、 DC-9-32 F（C-9A、C-9B）、DC-9-41、 DC-9-51、DC-9-81（MD-81），和DC-9-82（MD-82）、DC-9-83（MD-83）、 DC-9-87（MD-87）、MD-88和MD-90-30。</t>
  </si>
  <si>
    <t>本适航指令适用于持任何类别适航证的B757-200，-200PF，-200CB以及-300系列飞机： 注1：本适航指令要求修改特定的运营人维护文件以加入对主要结构件（PSEs）疲劳裂纹检查。对这些检查要求的符合性是中国民用航空规章CCAR91部的要求。对于某些先前已在上述检查要求所述的区域作了改装或修理的飞机，运行人可能无法在其修订中加入上述检查要求，这种情况下，为了满足局方相关运行规章的要求，运营人必须按本适航指令
四.2.3段申请等效符合性方法的批准。批准申请中应包括对所要求的为确保受影响结构的持续损伤容限而进行的检查进行更改的说明。</t>
  </si>
  <si>
    <t>所有在国内注册的A300、A310和A300-600型系列飞机。按照下表中机型所对应的工号，分别强制执行本指令中的纠正措施。
A300  A310  A300-60 0
工号3  X  X
工号4  X
工号5  X  X
工号6  X  X  X
注1：表中标注有“X”的工号是该机型适用的工号。</t>
  </si>
  <si>
    <t>在中华人民共和国注册的、序列号为 1到258768（含）的 Raytheon Hawker 800XP飞机。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</si>
  <si>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本指令适用于装配有特定 Driessen Aircraft Interior System或Showa Aircraft Industries 机上厨房，按任何型别审定的下列波音运输类飞机：
（1）B737-300，-400，-500，-700和-800系列飞机；
（2）B747-400和B747-400F系列飞机；
（3）B757-200系列飞机；
（4）B767-300系列飞机；
（5）B777-300系列飞机。</t>
  </si>
  <si>
    <t>在中华人民共和国注册的、生产线号1至3132(含)的波音B737-100，-200，-200C，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</si>
  <si>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本适航指令适用于GE公司的CF6-45/-50，及CF6-80A涡扇发动机，这三种型号发动机的前安装组件有五根连杆，左侧连杆的件号分别为 (P/N)9204M94P01，(P/N)9204M94P03及(P/N)9346M99P01，右侧连杆的件号分别为 (P/N)9204M94P02， (P/N)9204M94P04及 (P/N)9346M99P02。
这三种型号发动机装于但不限于波音DC10-30，767，747系列和空中客车A300，A310系列飞机上。</t>
  </si>
  <si>
    <t>本适航指令适用于罗尔斯罗伊斯公司(原先的Allison发动机公司， Allison燃气涡轮分部和底特律柴油机Allison)装有下表中燃气发生器转子组件连接螺栓的250-B17，-B17B，-B17C，-B17D，-B17E，-B17F， -B17F/1，-B17F/2和250-C18，-C20，-C20B，-C20F，-C20J，-C20R， -C20R/1，-C20R/2，-C20R/4，-C20S，-C20W系列涡桨和涡轴发动机。具体的连接螺栓型号见表1：
表1. 受影响的连接螺栓
生产厂家 受影响的产品件号
EXTEX Ltd. (EXTEX)  A23008020 and E23008020
Rolls-Royce Corporation (RRC)  23008020, 6843388 and 6876991
Superior Air Parts Inc. (SAP)  A23008020
Pacific Sky Supply Inc  23008020P
这些发动机装于但不限于表2所列的飞机。 表2.受影响的飞机
直升机 型号
Agusta  A109, A109A, A109A II, A109C.
Arrow Falcon Exporters  OH-58A+ and OH-58C.
Bell Textron  206A, 206B, 206L.
Enstrom  TH-28, 480, 480B.
Eurocopter France  AS355E</t>
  </si>
  <si>
    <t>在中华人民共和国注册的，列在波音特别关注服务通告 737-28-1199R1中的波音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</si>
  <si>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</si>
  <si>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 747-200B，-400和-400D系列飞机。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</si>
  <si>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747-25-3371中的、安装有中央顶部行李箱的波音 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</si>
  <si>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737-300，-400，-500，-600，-700，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</si>
  <si>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右侧主起落架作动筒上的件号（P/N）为GMD115－810029－17或GMD115－810029－23的所有作动筒螺母装配件，该型作动筒安装于但不限于Raytheon飞机公司（Raytheon）（原来称为Beech）生产的下列按任何类别审定的、没有装备液压主起落架或改装液压主起落架的飞机：
型号  序列号
（1）200  BB－2，BB－6至BB－733，BB－735至BB－792，BB－794至BB－828，BB－830至BB－853，BB－872，BB－873，BB－892，BB－893，BB－912（已完成编号为101－8018的Beech器材包改装的飞机除外）。
（2）B200  BB－734，BB－793，BB－829，BB－854至BB－870，BB－874至BB－891，BB－894，BB－896至BB－911，BB－913至BB－1157，BB－1159至BB－1166，BB－1168至BB－1192（已完成编号为101－8018的Beech器材包改装的飞机除外）。
（3）200T和 B200T  BT－1至BT－30（已完成编号为 101－8018的Beech器材包改装的飞机除外）。
（4</t>
  </si>
  <si>
    <t>在中华人民共和国注册的、装备有未改装 Tf75的ARRIUS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</si>
  <si>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</si>
  <si>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安装有件号为PN 365A12-0060-01或PN 365A12-0070-00尾桨叶的 下列型号直升机：
--SA 365 N1和AS 365 N2、N3；
--EC 155 B和B1。</t>
  </si>
  <si>
    <t>本指令适用于安装有未执行MOD 0763C45改装的主齿轮箱（MGB）
底盘的以下EUROCOPTER直升机（所有序号）： --SA 356N、N1， --SA 366 G1， --AS 365N2、N3，--EC 155 B、B1。</t>
  </si>
  <si>
    <t>本适航指令适用于装于 Lycoming( )-360系列发动机上， Hartzell制造的双桨叶、铝质桨毂、紧凑型 ( )HC-( )2Y( )-( )系列螺旋桨。这些螺旋桨在1991年12月以前制造，并且桨毂和螺旋桨序列号没有字母 “A”或“B”的后缀。这些螺旋桨装于但不限于下表所列的飞机。若服务通告 SB-HC-SB-61-269不适用装于这些飞机的螺旋桨，那么服务通告 HC-SB-61-227适用。
AEROSPATIA LE (SOCATA)  TB-200  TOBAGO XL  HC-C2YK-1BF
CESSNA  172  SKYHAWK  HC-C2YK-1BF
CESSNA  172, A, B, C, D, E, F, G, H  SKYHAWK  HC-C2YR-1B
CESSNA  172, 175  SKYHAWK  HC-C2YR-2RF
CESSNA  172I, K, L, M, N  SKYHAWK  HC-C2YR-1B(F)
CESSNA  172I, 172K, 172L  SKYHAWK  HC-C2YR-1A
CESSNA  172  SKYHAWK  HC-C2YK-1BF
CESSNA  170A,B172,172A-H 175,175A-C P172D  HC-C2YK-1BF
CESSNA  172I, K, L, M, N  SKYHAWK  HC-C2YR-1B(F)
CESSNA  170, 172, 175  HC-C2YR-1BF
CESSNA  172, 172A-I, 172K-N, 172P  HC-C2YR-1</t>
  </si>
  <si>
    <t>未执行MOD 0723817改装的以下AS 332 C、C1、L和L1直升机 ,并且：
--未执行MOD 0725670（直升机布线）改装或未执行欧直公司AS 332服务通告No.32.00.12；
--安装有件号为（PN）332A67-1623-00、332A67-1623-06、332A67-1623-0610或332A67-1623-0651的“33G”控制组件，且未执行MOD 0725670、332P083218或332A088381改装，或未执行AS 332 服务通告No.32.00.12。</t>
  </si>
  <si>
    <t>本适航指令适用于所有审定型别，如下生产序列号（MSN）的A318、A319、A320、A321飞机：
-MSN：0791，1464，1660，1969，1979，2026，2028，2030，2032，2033，2035，2037，2039，2041，2043，2045，2047，2050到2053，2055，2057，2059，2060，2062，2064，2066，2067，2069，2071，2072，2074，2078到2269，2271到2506，2508到2565，2567到2580，2582到2591，2593到2597，2600，2601，2605，2607，2610以及2615。
序列号（MSN） 为0791和1464 的飞机的右侧发动机吊架在营运过程中更换上了可能受到影响的新发动机吊架，因此，本适航指令的要求仅适用于这两架飞机的右侧发动机吊架。
对更换过发动机吊架的飞机，营运人须通知空客公司以判定本指令的要求是否适用于相应的飞机。</t>
  </si>
  <si>
    <t>本指令适用于以下装备了相应吊挂锁钩的直升机：
直升机  装备的Goodrich 吊挂的件号  匹配的锁钩的件号
AS 350B，BA，B1，B2，B3，BB，D  76370-xxx  709866
SA 365N， N1 AS 365N2， N3  76375-xxx 76378-xxx  710177
EC 155B，B1  76378-xxx  710177
AS 332C，C1，L，L1， L2  76360-xxx 76360-xxx-xx 76365-xxx 76368-xxx 76370-xxx  708223 708931 709866 710177
根据飞机型号参考批准文件以确定不同型号的锁钩安装在不同型号的吊挂上。 注：受影响的锁钩并没有装有舌状锁系统。</t>
  </si>
  <si>
    <t>空客公司A330和A340航空器的所有取证型别和所有序列号，装备有：
-在生产中通过空客51153改装或在使用中通过服务通告（SB） A330-31-3056或A330-31-3057或A340-31-5001安装的电子仪表系统EIS 2软件L4-1；或者，
-在生产中通过空客51974改装或在使用中通过服务通告（SB） A330-31-3056或A330-31-3069或A340-31-4087或A340-31-5012安装的电子仪表系统EIS 2软件L5。
注：本指令不适用于在生产中空客通过 53063改装或在使用中通过空客服务通告（SB）A330-31-3087或A340-31-4100或A340-31-5021已经安装EIS 2标准L6-1的航空器。</t>
  </si>
  <si>
    <t>在中华人民共和国注册的、装有辅助油箱的所有波音B737-200， -300和-400系列飞机。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</si>
  <si>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本适航指令适用于下列飞机：
所有序列号的空中客车A318-111，A318-112，A319-111，A319-112，A319-113，A319-114，A319-115，A319-131，A319-132，A319-133，A320-111，A320-211，A320-212，A320-214，A320-231，A320-232，A320-233，A321-111，A321-112，A321-131，A321-211，A321-212，A321-213，A321-231，A321-232。</t>
  </si>
  <si>
    <t>所有型号和序号的空客A330飞机 ,除了在生产线上已完成空客51802
或51803或51804或51805或51806或51807改装的飞机。</t>
  </si>
  <si>
    <t>本适航指令适用于所有型别，所有序列号的安装了或曾经安装过以下件号的 EMM刹车转弯控制组件（ BSCU）的空客 A318/A319/A320/A321飞机：
-根据空客改装号26965或空客SB A320-32-1912安装，件号为 E21327001（L4.1标准）；
或
-根据空客改装号33376或SB A320-32-1261安装，件号为E21327003（L4.5标准）。
对于一直安装符合L4.8标准的（改装号35216，安装件号为 E21327004）的EMM BSCU的航空器和未安装EMM BSCU的航空器，不受本适航指令影响。</t>
  </si>
  <si>
    <t>本指令适用于装配有特定 Driessen Aircraft Interior System或Showa Aircraft Industries 机上厨房的下列波音运输类飞机：
（1）B737-300，-400，-500，-700和-800系列飞机；
（2）B747-400和B747-400F系列飞机；
（3）B757-200系列飞机；
（4）B767-300系列飞机；
（5）B777-300系列飞机。</t>
  </si>
  <si>
    <t>装有系列号从 MO001到MO773（包括），飞行小时数少于100小时或仍在库存的件号为109－0130－05－117尾桨距控制连接组件的 Agusta A109A，AII，C，K2，E，S，LUH和A119直升机。
系列号为 MOxxx并且在系列号后有字母 “T”标识的件号为109－0130-05－117尾桨距控制连接组件不需要执行本适航指令。</t>
  </si>
  <si>
    <t>- 生产序号到MSN730(含)的所有 ATR72-101 / -102 / -201 /-202/-211 /-212 /-212A 型飞机，但不包括生产序号为MSN723的飞机；
- 生产序号到MSN645(含)的所有 ATR42-200 / -300 / -320 /-400/-500 型飞机 。</t>
  </si>
  <si>
    <t>本适航指令适用于安装了由 Eaton Aerospace Limited（公司前身为 FR-HITEMP Limited）生产的件号（ P/N）为568-1-27202-005，序列号大于6137（含6137）的燃油泵的 A318、A319、A320、A321系列飞机。
在制造中执行了改装号 36734之后没有进行过燃油泵改装或更换的飞机，不受本适航指令影响。 注：营运人必须明确，在完成本适航指令后如进行燃油泵更换，则仍须满足本适航指令要求。</t>
  </si>
  <si>
    <t>本适航指令适用于罗尔斯罗伊斯公司(原先的Allison发动机公司， Allison燃气涡轮分部和底特律柴油机Allison)的(RRC)250-B和250-C系列涡轴和涡桨发动机，具体发动机型号见表1。
表1. 受影响的发动机型号
-B15A  -B15E  -B15G  -B17  -B17B  -B17C
-B17D  -B17E  -B17F  -B17F/1  -B17F/2  -C10
-C10B  -C10D  -C18  -C18A  -C18B  -C18C
-C20  -C20B  -C20C  -C20F  -C20J  -C20R
-C20R/1  -C20R/2  -C20R/4  -C20S  -C20W  -C28
-C28B  -C28C  -C30  -C30G  -C30G/2  -C30M
-C30P  -C30R  -C30R/1  -C30R/3  -C30R/3M  -C30S
-C30U  -C40B  -C47B  -C47M
这些发动机装于但不限于表2所列的飞机。表2. 受影响的飞机
生产厂家 型号
Agusta  A109, A109A, A109AII, and A109C.
Bell Helicopter Textron  206A, 206A-1, 206B, 206L, 206L-1,
CAD2005-MULT-01R1  ／39-5366
206L-3, 206L-4, 230, 407, and 430.
Enstrom Helicopter  TH28, 480; and 480B.
Eurocopter Canada Limited  BO 105 LS</t>
  </si>
  <si>
    <t>在中华人民共和国注册的、安装有Sperry “Helipilot”自动飞行控制系统的贝尔212系列直升机。
注1：本适航指令适用于上述所有型号的航空器，无论本适航指令要求所涉及的区域是否经过改装、更换或修理。对那些经过改装、更换或修理的航空器，如果所做的改装、更换或修理影响到本适航指令要求的实施，航空器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</si>
  <si>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本适航指令适用于RECARO Aircraft Seating GmbH &amp; Co. KG公司于2005年11月1日至2006年5月5日期间生产交付的型号为3410，3510（A，B，C，D），4400，4420和6510的旅客座椅。
该型号座椅安装于但不限于下列机型：A318-100，A319-100，A320-200，A321-200，A330-200，A330-300，A340-200，A340-300，A340-600，B737-300，B737-400，B737-500，B737-700，B737-800，B737-900，B747-300，B747-400，B767-300，B777-200，B777-300。</t>
  </si>
  <si>
    <t>本适航指令适用于安装有下列尾旋翼桨叶编号 P/Ns：
- 355A12-0031-01/-02/-03/-04/-05/-06/-07/-08/-09/-11/-12/-13/-14;
- 355A12-0040-00/-01/-02/-03/-04/-05/-07/-08;
- 355A12-0050-00/01/-02/-03/-04/-05， 的 AS350B、BA、BB、B1、B2、B3和D型直升机。</t>
  </si>
  <si>
    <t>本适航指令适用于表1中所列的GE公司CF6-80系列涡扇发动机。 表1. 适用的型号、件号及所装机型
发动机型号 一级高压涡轮盘(HPT)件号 (P/Ns)  装于但不限于
CF6-80A, CF6-80A1, CF6-80A2, CF6-80A3.  9234M67G22/G24/G25/G26, 9362M58G02/G06/G07/G09, 9367M45G02/G04/G09.  A310 B767
CF6-80C2A1, CF6-80C2A2, CF6-80C2A3, CF6-80C2A5, CF6-80C2A8, CF6-80C2A5F, CF6-80C2B1, CF6-80C2B2, CF6-80C2B4, CF6-80C2B6, CF6-80C2B1F, CF6-80C2B2F, CF6-80C2B4F, CF6-80C2B5F, CF6-80C2B6F, CF6-80C2B6FA, CF6-80C2B7F, CF6-80C2D1F.  1862M23G01, 9392M23G10/G12/G21, 1531M84G02/G06/G08/ G10/G12.  A300 A310 B747 B767 MD11
CF6-80E1A2, CF6-80E1A4.  1639M41P04.  A330</t>
  </si>
  <si>
    <t>在中华人民共和国注册的、在波音特别关注服务通告737-33-1132R2中所列的波音B737-300，-400和-500系列飞机以及在波音服务通告737-33-1133R3中所列的波音B737-600，-700，-700C，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</si>
  <si>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747-54-2223中所列的波音B747-200B，B747-200C，B747-200F，B747-300和B747SR系列飞机。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</si>
  <si>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本指令适用于有下列情况的普惠PW4077D，PW4084D，PW4090和PW4090-3涡扇发动机：
1.用以前使用过的内刷式封圈组件 (inner brush seal pack)，件号P/N50J894-01重新装配的；和
2.用一新的或翻新的高压压气机（HPC）出口扩散空气封严内骨 (inner land)，件号为P/N 55H869重新装配的。
3.以上发动机安装，但不仅限于安装在波音777飞机上。</t>
  </si>
  <si>
    <t>EUROCOPTER直升机:
1.在进行
MOD 0726418前的AS332L, AS332L1;
2.在进行
MOD 073299前的AS350B2;
3.在进行
MOD 0745C67前的SA365N，SA365N1;
4.在进行
MOD 0745C67前的EC155B，EC155B1。
装有锁钩件号为 GA343-95的件号为 330A87-0730-00，330A87-2371-00，341A84-1120-00， 350A84-0047-00,360A84-0040-00,360A84-0040-01和360A84-0040-02的操作者安全带(称为 “吊挂操作者安全带”). 或者装有锁钩件号为4100-80AT28的件号为3160S73-08-200-1的操作者安全带(称为“吊挂操作者安全带”). 注:本适航指令针对的是维护人员和机组人员。</t>
  </si>
  <si>
    <t>本指令适用于以下所列型号飞机：
（1）
.没有安装Garmin G1000系统的Cessna 172R飞机，序列号从17281244到17281334；
（2）
.安装了Garmin G1000系统的Cessna 172R飞机，序列号从17281244到17281334。</t>
  </si>
  <si>
    <t>本指令适用于经过技术标准规定（TSO）第C113、C151a或C151b条批准的Sandel航空公司的型号为ST3400的地形识别警告系统/电磁指示装置（TAWS/RMI），其在2004年9月15日颁发的Sandel ST3400服务通告SB3400-01（修订版B）中有具体说明。该型号TAWS/RMI安装于各类小飞机和运输类飞机上，包括但不限于表1中所列型号的飞机：
表1 生产商/飞机型号
生产商  飞机型号
空客（A irbus）  A300
波音（ Boeing）  737， 747
庞巴迪（LearJet）  55
赛斯纳（ Cessna）  208， 208B， 525， 550， 560， 650
雷神（R aytheon）  Hawker 800-XP
德.哈维兰（ Viking Air Limited）  DHC-6</t>
  </si>
  <si>
    <t>本适航指令适用于表1中所列的波音飞机。     表1.适用的飞机型号及服务通告
波音型号－ 适用的服务通告-
B767-400ER系列飞机  特别提示SB 767-26-0125，2004年1月 22日颁发
B777-200/-300系列飞机  SB 777-26-0034，1版，2004年7月1颁发</t>
  </si>
  <si>
    <t>在中华人民共和国注册的、在波音特别关注服务通告 747-53-1236R1中所列的波音 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</si>
  <si>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在中华人民共和国注册的、在波音特别关注服务通告 737-53-1236R1中所列的波音B737-700和B737-800系列飞机。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</si>
  <si>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-C761A2024104序列号（ SN）在0418以下
-C761A2025104序列号（ SN）在0382以下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</si>
  <si>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在中华人民共和国注册的、装备有扭转把手组件的EC120B系列直升机，其件号（ PN）如下：
-C761A2024102和C761A2024103，所有序列号（ SN）；以及序列号（SN）在0418以下的 C761A2024104
-C761A2025102和C761A2025103，所有序列号（ SN）；以及序列号（SN）在0382以下的 C761A2025104
注：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</si>
  <si>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 Aviointeriors S.p.A公司生产的以下类型乘客座椅：
（1）1998年10月19日以前生产的、并且没有按照 CAD2001-MULT-37(39-3237)要求完成的座椅。件号列于如下 Aviointeriors服务通告中：Arivinteriors SB 181/A16-03 Rev.A，SB 153/E33-01 Rev.B，SB 11F/E32-01 Rev.A，SB 181/A16-02 Rev.B，SB 184/E23-01 Rev.A;
（2）Aviointeriors原始服务通告180/A84-01没有影响到的座椅。     以上座椅安装于但不限于下列飞机：
（1）Airbus A319，A320，A321；
（2）Boeing 737，747，777；
（3）McDonnell Douglas DC-9, DC-10, MD90。</t>
  </si>
  <si>
    <t>本适航指令适用于表1中所列的波音飞机。 表1.适用的飞机型号及服务通告
波音型号－ 适用的服务通告-
B767-400ER系列飞机  特别提示SB 767-26-0125，2004年1月 22日颁发
B777-200/-300系列飞机  SB 777-26-0034，1版，2004年7月1颁发</t>
  </si>
  <si>
    <t>所有空客A330-201，-202，-203，-223，-243，-301，-321，-322，-323，-341，-342和-343飞机，在生产线上已完成空客49202改装的飞机除外。
如飞机在使用中已执行空客服务通告 A330-53-3127，第01版或服务通告A330-53-3143，则不受本指令的影响。</t>
  </si>
  <si>
    <t>本适航指令适用于装有1个或多个使用 Gilham高度码输入的S或 C模
式应答机系统的飞机，这种设备装于但不限于下列飞机： BAE 146系列；   波音747－200系列。</t>
  </si>
  <si>
    <t>本指令适用于Honeywell MST 67A S模式应答机，其件号（ P/N）如下：
－066-01143-1101，066-01143-1201和066-01143-1301，其序号为 1141（含）及其以下者；
－066-01143-1602，其序号为1503（含）及其以下者。
以上设备安装于但不限于 Learjet公司的(Gates)31A，Raytheon飞机公司的（Beech）200系列，Sabreliner公司（北美）NA-265系列以及SAAB SF340A和340B飞机。</t>
  </si>
  <si>
    <t>在中华人民共和国注册的、序列号从42.004至42.129（含）以及
42.177和42.AC001的DA42系列飞机。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</si>
  <si>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本指令适用于以下厂家的摇杆型电源开关（Rocker-type Switches）：Carling P/N TA 201TBW；Piper P/N 7664-07；Grumman P/N TB201-TB-W或B206；Cessna P/N S 1824-1或S 2160-1。
这些开关安装于但不限于下列厂家生产的、按照CCAR23部取证的飞机：Piper Aircraft Corporation，Cessna Aircraft Company，GrummanAmerican Aviation Corporation。</t>
  </si>
  <si>
    <t>本适航指令适用于 Hartzell公司制造的 ( )HC-( )2Y( )-( )系列螺旋桨，这些螺旋桨的序列号没有后缀，安装在Lycoming公司的O-，IO-，LO-和 AEIO-360系列活塞发动机上。这些螺旋桨和发动机装于但不限于下表所列的发动机和飞机上。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O-360-A1F6  Cessna Aircraft   Cardinal
O-360-A1F6D   Cessna Aircraft   Cardinal 177
Teal III  TSC (1A3)
O-360-A1G6D   Beech Aircraft   Duchess 76
O-360-A1H6  Piper Aircraft</t>
  </si>
  <si>
    <t>本适航指令适用于安装V2500-A5发动机的，发动机序列号（SN）在 V10652和V10989之间的，所有序列号的空中客车A319－131、132、133， A320－232、233和A321－131、231、232型飞机。
-在制造中执行过空客改装（MOD）34982或32943的飞机，或
-在营运中执行过SB A320-71-1030或SB A320-71-1034的飞机，不受本指令影响。</t>
  </si>
  <si>
    <t>在中华人民共和国注册的、按照补充型号合格证（ STC）SA83NE，SA1078NE， SA725NE，ST00040NY，或ST01337NY安装辅助燃油系统的，且其序列号列在本指令表1 内的波音B737-200，-300，-400及-500系列飞机. 表1----------适用性
型号  序号  列在PATS飞机服务通告里的
737-200系列飞机  22431和22628  SA83NE-28-SB-002_IR，2006年6月7日
737-200系列飞机  22600  SA1078NE-28-SB-005_A，A版, 2006年6月21日
737-200,-300,-400和 -500系列飞机  23800，22620，23124， 23468，26333，26307， 27456，27426和27906  SA725NE-28-SB-007_B，B 版,2006年7月27日
737-500系列飞机  24970  ST00040NY-28-SB-003_IR，2006年6月7 日
737-500系列飞机  28866  ST01337NY-28-SB-002_IR，2006年6月7 日
注1：本适航指令适用于上述所有型号的飞机，无论本适航指令要求所涉及的区域是否经过改装、更换或修理。对那些经过改装、更换或修理的飞机，如果所做的改装�</t>
  </si>
  <si>
    <t>本指令适用于件号为 217K22-1、且列在 Goodyear航空服务通告 SB-2005-32-004R5中的Goodyear航空轮胎。该轮胎装于但不限于下列型号的飞机： Bombardier BD-700-1A10和BD-700-1A11系列飞机、Gulfstream G-1159、 G-1159A、G-1159B、G-IV、G-IV-X、G-V和G-V-SP系列飞机。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</si>
  <si>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 表1- AD的适用性 这些发动机安装于（但不限于）MD-80系列，727系列和737系列飞机。
高压压气机前 8-9级衬垫 高压压气机前毂： 指令适用
毂： 涂层： 性：
(1)PWA110-21  任何 工作在JT8D-15，-15A，-17，-17R 适用，见本
任何时间 或-17AR发动机 AD (f)段和
表2
(2)PWA110-21 任何 工作在JT8D-209，-217，-217A， 适用，见本
任何时间 -217C，或-219发动机 AD(i)段和
表5
(3)镍-镉  PWA110-21  工作在JT8D-209，-217，-217A， 不适用
任何时间  -217C，或-219发动机
(4)镍-镉  PWA110-21  工作在JT8D-1，-1A，-1B，-7，-7A，不适用
任何时间  -7B，-9，-9A，-11， -15，-15A，
-17， -17R，或-17AR发动机
(5)PWA110-21 任何 工作在JT8D</t>
  </si>
  <si>
    <t>在中华人民共和国注册的、装在EC120B系列直升机上的 TURBOMECA公司生产的ARRIUS 2F型涡轮轴发动机。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</si>
  <si>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 Garmin G1000 EASA STC.IM.A.S.01023(FAA STC SA01254WI)设备的总共飞行时间不到50小时的DA40系列飞机。这些飞机的序列号为从40.448至40.673，但不含以下序列号：40.538，40.590，40.641，40.642，40.644，40.651，
40.654，40.655以及40.669。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</si>
  <si>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空客公司所有经审定的A300和A300-600型飞机，除了在生产中已贯彻改装号13031或13241（或在营运中已执行空客公司的服务通告SB A300-57-0245或SB A300-57-6100）的所有序列号的飞机。
空客公司所有经审定的A300-600ST型飞机，除了在生产中已贯彻改装号19575（或在营运中已执行空客公司的服务通告SB A300-57-9015）的所有序列号的飞机。</t>
  </si>
  <si>
    <t>在中华人民共和国注册的波音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H段要求获得批准。其方法中应包含所做的改装、更换或修理对本适航指令所阐述的不安全状态影响的评估；而且，如果该不安全状态没有被消除，其要求中应包含针对这种不安全状态的具体的建议措施。</t>
  </si>
  <si>
    <t>-生产序号到MSN728（含）的所有
ATR72-101/-102/-201/-202/-211/-212/-212A型飞机，但不包括生产序号为MSN723和725的飞机；
-生产序号到MSN643（含）的所有ATR42-200/-300/-320/-400/-500型飞机。</t>
  </si>
  <si>
    <t>在中华人民共和国注册的、Raytheon飞机公司的序列号为FL-1至 FL-289的所有SKB-350型号飞机。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</si>
  <si>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1）和（2）中注明的经 TSO-C112批准的Honeywell 下列部件，这些部件装于但不限于Cessna 550和560飞机；Cessna 650飞机；EMB-145LR飞机；Learjet 45飞机；Raytheon Model Hawker 800XP。
（1）通信（COM）组件RCZ-833J P/Ns 7510700-763和-863； RCZ-833K P/Ns 7510700-765和-875；RCZ-851J P/N 7510700-813； RCZ-851K P/N 7510700-815；RCZ-854J P/Ns7510700-725和-825。
（2）模式S应答机XS-856A P/Ns 7517400-865；XS-856B P/Ns 7517400-866和-886；以及XS-857A P/Ns7517400-876和-896。</t>
  </si>
  <si>
    <t>本适航指令适用于Lycoming发动机公司制造的(L)O-360， (L)IO-360，AEIO-360，O-540，IO-540，AEIO-540，(L)TIO-540，IO-580，和IO-720系列活塞发动机。所涉及发动机的型号和序列号以及曲轴的序列号在2006年4月11日发布的Lycoming强制服务通告(MSB)569A中列出。这些发动机可能是新的、重新装配的、大修过的或者其曲轴是在1997年3月1日以后安装的。这些发动机装于但不限于下表所列的飞机：
发动机型号 飞机厂商 飞机型号
IO-360-A1B6  Cessna  R-G Cardinal
IO-360-A3B6D   Mooney  M20J-201
IO-360-C1E6   Piper  PA-34-200 Seneca I
(L)O-360-A1G6D  Beech  76 Duchess
(L)O-360-A1H6  Piper  PA-44 Seminole
O-360-A1F6  Cessna  177 Cardinal
O-360-A1G6D  Beech  76 Duchess
O-360-A1H6  Piper  PA-44 Seminole
O-360-E1A6D  Piper  PA-44-180 Seminole
O-360-F1A6  Cessna  C-172RG Cutlass RG
IO-540-AA1A5   Piper  602P Sequoia
IO-540-AB1A5</t>
  </si>
  <si>
    <t>空客A340-211/-212/-311/-312飞机，所有序列号。但在制造时执行了 MOD 42445或者在运营中执行了服务通告 SB A340-78-4031的飞机除外。
上述适用性考虑了交付后没有更换过反推或没执行过 SB A340-78-4031的飞机。营运人有责任检查确认飞机是否符合本指令的要求。</t>
  </si>
  <si>
    <t>1. 所有取证型别的、所有序列号的空客A330飞机。该批飞机在生产中引入了空客公司第49144号修正（即安装了电传操纵方向舵），在生产中引入空客公司第55185号修正的飞机或在服役过程中已经执行空客公司服务通告A330-27-3142的飞机除外。
2. 所有取证型别的、所有序列号的空客A340-200和A340-300飞机。该批飞机在生产中引入了空客公司第49144号修正，在生产中引入空客公司第55185号修正的飞机或在服役过程中已经执行空客公司服务通告A340-27-4142的飞机除外。
3. 所有取证型别的、所有序列号的空客A340-500和A340-600飞机。在生产中引入空客公司第55186号修正的飞机或在服役过程中已经执行空客公司服务通告A340-27-5036的飞机除外。</t>
  </si>
  <si>
    <t>在中华人民共和国注册的、在波音紧急服务通告 747-53A2409R5中所列的波音B747-200B，B747-200C，B747-200F，B747-400， B747-400D和B747-400F系列飞机。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</si>
  <si>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所有生产序列号从755起的空客A330飞机。
若A330飞机上的4个发动机灭火瓶（每个发动机吊架有2个）经拆下、
并按维修大纲（ MRB R）task 26.21.00/04进行过液压静力测试、然后
重装上飞机上使用的，则本指令不适用。</t>
  </si>
  <si>
    <t>安装有主旋翼桨毂（MRH）星型摇臂（star arm）（所有件号）的以下型号直升机：
--SA 365 N、N1；
--AS 365 N2、N3；
--SA 366 G1；
--SA 365 C、C1、C2和C3。</t>
  </si>
  <si>
    <t>所有生产序列号在755(含)以内的空客A330飞机。 若A330飞机上的4个发动机灭火瓶（每个发动机吊架有2个）经拆
下、并按维修大纲（MRB R）task 26.21.00/04进行过液压静力测试、然后重装上飞机上使用的，则本指令不适用。</t>
  </si>
  <si>
    <t>本适航指令适用于完成了4440改装、但未按照服务通告 SBATR72-55-1004或ATR42-55-0012完成5426改装的ATR72-212A型及ATR42-500型飞机，但不包括下列序号的飞机：
-ATR72-212A型：682、683、684、687及694到708 (含)； -ATR42-500型：618到623（含）。     本适航指令不适用于已按服务通告 SBATR72-55-1004或 SB
ATR42-55-0012完成改装的飞机。</t>
  </si>
  <si>
    <t>在中华人民共和国注册的波音747-400、-400D和-400F系列飞机.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</si>
  <si>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本指令适用于普惠JT8D-1，-1A，-1B，-7，-7A，-7B，-9，-9A，-11，-15，-15A，-17，-17A，-17R，-17AR，-209，-217，-217A，-217C和-219涡轮风扇发动机第八级高压压气机前毂。表1- AD的适用性这些发动机安装于（但不限于）MD-80系列，727系列和737系列飞机。
如果高压压气机前毂： 如果8-9级衬垫 涂： 高压压气机前毂： 本指令是：
（1） PWA110-21任何时间  任何 工作在JT8D-15，-15A，-17，-17A，-17R或-17AR发动机  适用，见本 AD (a)段和表2
（2） PWA110-21任何时间  任何 工作在JT8D-209，-217，-217A，-217C，或-219发动机 适用，见本 AD (c)段和表4
（3）镍-镉  PWA110-21任何时间 工作在JT8D-209，-217，-217A，-217C，或-219发动机 适用，见本 AD (d)段和表5
（4）镍-镉  PWA110-21任何时间 工作在JT8D-1，-1A，-1B，-7，-7A，-7B，-9，-9A，-11，-15，-15A，-17，-17A，-17R，或-17AR发动机 不适用
（5）PWA110-21任何�</t>
  </si>
  <si>
    <t>本指令适用于以下所列飞机：
1.
空客A330系列、型号为-201，-202、-203、-223、-243、-301、-321、-322、-323、-341、-342及-343的所有序列号的飞机；在生产中引入空客公司第49202号修正的飞机或在服役过程中已经执行空客公司服务通告（SB）A330-57-3090的飞机除外。
2. 所有取证型别的、所有序列号的空客A340-200和A340-300飞机。在生产中引入空客公司第49202号修正的飞机或在服役过程中已经执行空客公司服务通告（SB）A340-57-4098的飞机除外。
本指令不适用于已经根据维修图纸R57115053或R57115051或R57115047进行维修的A340-200/-300系列飞机，因为此维修措施已经被CAD2005-A340-01R1所取代。</t>
  </si>
  <si>
    <t>空客公司的下列飞机：
z A300所有经审定的型别和所有序列号的飞机，在营运中已贯彻了空客公司的服务通告 SB A300-28-0081和A300-28-0079原版或 R1版的飞机除外。
z A310-200和A310-200C系列（没有配平油箱）所有序列号的飞机，在营运中已贯彻了空客公司的服务通告SB A310-28-2143和SB A310-28-2142 R1版的飞机除外。
z A310-300系列所有序列号的飞机（有配平油箱），在营运中已贯彻了空客公司的服务通告 SB A310-28-2143、SB A310-28-2142 R1版和SB A310-28-2153的飞机除外。
z A300B4-600和A300C4-600系列（没有配平油箱）所有序列号的飞机，在生产中已贯彻 mod.12226、 mod.12365和mod.12308的飞机，或在营运中已贯彻了空客公司的服务通告 SB A300-28-6064和A300-28-6068的飞机除外。
z  A300B4-600R、A300C4-600R和A300F4-600R系列（有配平油箱）所有序列号的飞机，在生产中已贯彻 mod.12226、 mod.12365、 mod.12308、mo</t>
  </si>
  <si>
    <t>装有以下零部件的所有型号 EC135直升机：件号为 LN9367GE6N2的轴承，件号为 L671M5040205的操纵杆（ Rod），件号为 L671M5040101的手柄(Lever)，件号为 L533M1014101、L533M1014102、L533M1014103、 L533M1014104、L533M1014105、L533M1014106的底板 (Floor)。
影响到的备件：件号为 L671M5040205的操纵杆，件号为 L671M5040101的手柄，件号为 L533M1014101、 L533M1014102、 L533M1014103、L533M1014104、L533M1014105、L533M1014106的底板。</t>
  </si>
  <si>
    <t>安装以下主件号旋翼桨毂(MRH)轴的AS332 C,AS332 C1,AS332 L和AS332 L1直升机:
P/N:-332A31-1390-全部小号,或-332A31-1398-全部小号,或-332A31-1410-全部小号,或-332A31-1485-全部小号。</t>
  </si>
  <si>
    <t>在中华人民共和国注册的、所有波音 B737-100，-200，-200C，-300， -400，-500，-600，-700，-700C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</si>
  <si>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装有以下零部件的所有型号EC135直升机：件号为LN9367GE6N2的轴承，件号为 L671M5040205的操纵杆（ Rod），件号为L671M5040101的手柄 (Lever)，件号为 L533M1014101、 L533M1014102、 L533M1014103、L533M1014104、L533M1014105 、L533M1014106的底板(Floor)。
影响到的备件：件号为L671M5040205的操纵杆，件号为 L671M5040101的手柄，件号为L533M1014101、L533M1014102、 L533M1014103、L533M1014104、L533M1014105 、L533M1014106的底板。</t>
  </si>
  <si>
    <t>所有型别，系列号的空客 A330，A340-200，A340-300飞机。
注：具体工作步骤的适用性见本适航指令的 “原因、措施和规定 ”栏。</t>
  </si>
  <si>
    <t>本指令适用于所有序列号的空客A330-201、-202、-203、-223、-243、-301、-302、-303、-321、-322、-323、-341、-342、和-343飞机，在生产线上已完成空客52980改装或在使用过程中已执行空客服务通告（SB）A330-32-3180 修改版01或空客SB A330-32-3174 修改版02的除外。
注1：已执行空客服务通告A330-32-3173原版、修改版01或修改版02的飞机仍需执行本指令。</t>
  </si>
  <si>
    <t>Thales VHF 数据收发机件号： EVR716-11-0300A， EVR716-11-0350A， EVR716-01-0100A， EVR716-01-0200A， EVR750-03-0100A。
以上件号的 Thales VHF数据收发机装于且不限于以下航空器：
Dash 8-400；
Airbus A318，A319，A320，A321，A330，A340（所有系列）；
Boeing 717，727，737，747，757，767，777（所有系列）。</t>
  </si>
  <si>
    <t>在中华人民共和国注册的、在波音紧急服务通告 747-53A2501中所列的波音B747-100，B747-100B，B747-100B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</si>
  <si>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</si>
  <si>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本指令适用于持任何类别适航证，列于表1中相应服务通告所涉及的B757-200，-200PF，-200CB和-300系列飞机。 表 1 -波音服务通告
Alert Service Bulletin  版次  发布日期 型号
757-27A0146  Origin  2004年10月14日  757-200, -200PF, -200CB 系
al  列飞机
757-27A0147  Origin  2004年10月14日  757-300 系列飞机
al
757-57A0058  1  2002年1月10日  757-200, -200PF, 与
-200CB系列飞机</t>
  </si>
  <si>
    <t>在中华人民共和国注册的所有波音747-100，747-100B，747-100B SUD，747-200B，747-200C，747-200F，747-300，747-400，747-400D， 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</si>
  <si>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在中华人民共和国注册的、下表中所列的型号和序号的飞机。
型号  序号
C90A  LJ-1697至LJ-1726,LJ-1728,LJ-1729以及LJ-1731至 LJ-1739
B200(SKB200)  BB-1827至BB-1912
B200C(SKB200C)  BL-148至BL-149
B300(SKB350)  FL-379至FL-423，FL-426,FL-428至FL-450，FL-452
B300C(SKB350C)  FM-11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</si>
  <si>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在中华人民共和国注册的、序列号为40.006及其后续的DA40系列飞机、序列号为 40.080，40.084和D4.001及其后续的DA40D系列飞机以及序列号为40.F001及其后续和40.FC001及其后续的DA40F系列飞机。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</si>
  <si>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在中华人民共和国注册的、序号为-0001到-0256（含）所有 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</si>
  <si>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 1中所列件号的 Honeywell Primus II RNZ-850( )/-851( ) INU（集成导航组件）按任何类别取证的航空器，包括但不限于下列航空器：
Cessna Model 560，560XL，650飞机； Dornier Model 328-100/-300系列飞机； EMB-145LR飞机； Learjet Model 45飞机；     Raytheon Model Hawker 800XP飞机；     Sikorsky Model S-76A,S-76B,S-76C航空器。
表1- INU件号
件号
7510100-811至7510100-814
7510100-831至7510100-834
7510100-901至7510100-904
7510100-911至7510100-914
7510100-921至7510100-924
7510100-931至7510100-934
注1：本指令适用于安装了 Honeywell Primus II RNZ-850( )/-851( )
INUs的任何航空器，不管这些航空器的属于本指令要求的区域是否做过其他的改装、更换或维修。航空器如果因为被改装、更换或维修过而导致本指令要求的性能受到影响，其所有者 /运营者必须请求适航当局批准保证安全的替代符�</t>
  </si>
  <si>
    <t>在中华人民共和国注册的列在波音紧急服务通告747-53A2675中的所有波音B747-100，B747-100B，B747-100B SUD，B747-200B， B747-200C，B747-200F，B747-300，B747-400，B747-400D，B747-400F， B747SR和B747SP系列飞机。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</si>
  <si>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 ,所有序列号的 A318、A319、A320和 A321系列飞机，除了：
-对安装有APIC APS 3200 APU，在制造时已执行过空客改装（ MOD） 35803或在营运中已执行过空客 SB A320-49-1070的飞机；
-对安装有HONEYWELL 131-9A APU，在制造时已执行过改装（MOD）35936或在营运中已执行过 SB A320-49-1075的飞机。</t>
  </si>
  <si>
    <t>本适航指令适用于件号和序列号列于表1和表2的Hartzell螺旋桨公司(原TRW Hartzell螺旋桨)和McCauley Propeller Systems(原Cessna飞机公司)生产的螺旋桨，这些螺旋桨曾经被与CSE Aviation有商业关系的 Oxford Aviation公司维修过。这些螺旋桨装于但不限于用于通用、农业、训练及包租的飞机。
表1 Hartzell公司螺旋桨的件号和序列号
CSE工作单号  Hartzell螺旋桨件号P/N  Hartzell螺旋桨序列号SN
Y03516  HC-E2YL-2BSF  BG2848
Y03517  HC-E2YL-2BSF  BG4112
Y04052  HC-82VL-2C1  942R
Y02965  BHC-C2YF-1BF  AM2854
Y02778  BHC-C2YF-2CKUF  AN1881
Y03382  BHC-C2YF-2CKUF  AN1968
Y04132  BHC-C2YF-2CKUF  AN2528
Y05097  BHC-C2YF-2CKUF  AN3274
Y05048  HC-C2YK-2CUF  AN3906
Y05047  HC-C2YK-2CUF  AN4033
Y03016  BHC-C2YF-2CKUF  AN4271
Y03983  BHC-C2YF-2CLKUF  AN4289
Y03166  BHC-C2YF-2CKUF  AN5248
Y02607  BHC-C2YF-2CKLUF  AN5832
Y04855  BHC-C</t>
  </si>
  <si>
    <t>1.对已安装到飞机上的设备： 安装有以下件号主旋翼桨毂(MRH)轴的AS 332 C,AS 332 C1,AS 332 L
和AS 332 L1直升机： -332A31-1390-全部小号,-332A31-1398-全部小号,-332A31-1410-全部小号,-332A31-1485-全部小号， 无论是否安装有可选装的主旋翼桨叶折叠系统。
2.对未安装到飞机上的设备：
2.1本指令第
二.1段中涉及的轴，且自新件或自上次大修后有飞行小时的。
2.2未执行332A080950改装的以下件号的可选装主旋翼桨叶折叠系
统锁定支架： -332A31.1388.20,.21,.22,.23,.24和.25； -332A32.1389.20,.21,.22,.23,.24和.25。 且： -已安装到安装有件号为332A31-1390-全部小号或332A31-1398-全
部小号的轴的作为替换件的MRH上；     -或单独作为备用件。
CAD2006-A332-02R1／39-5491</t>
  </si>
  <si>
    <t>在中华人民共和国注册的、序列号为06，28至90，93以及95的
Falcon2000EX系列飞机。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</si>
  <si>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所有型号、系列号的SA 365 N、SA 365 N1、AS 365 N2、AS 365 N3、SA 366 G1、SA 365 C、SA 365 C1、SA 365 C2和SA 365 C3直升机，且主旋翼桨毂（main rotor head, MRH）安装有符合下述条件的频率接头（frequency adapter）和频率接头衬套： -没有执行过MOD 0762C39改装且使用于炎热的气候条件和/或热带和潮湿大气环境，或
-执行过MOD 0762C39改装。 受影响的频率接头和频率接头衬套的件号列在本指令 “参考文件 ”段
中对应机型的欧直紧急服务通告（ASB）中第2.B.2.v段和2.B.5段里。 注1：“直升机在热带和潮湿的大气环境中使用 ”做如下定义： 直升机运行在外界温度等于或高于+28℃且相对湿度等于或高于75%
的气候环境中。 注2：“直升机在炎热的气候条件中使用 ” 做如下定义： 直升机运行在高太阳辐射温度超过40℃的区域。</t>
  </si>
  <si>
    <t>安装有主旋翼主轴组件（ main roter mast assemblies）且该组件中安装有主轴螺帽 (mast nut)（所有件号）的 SA 365 N、SA 365 N1、AS 365 N2、AS 365 N3和SA 366 G1直升机（所有序号）。
以及安装有主旋翼主轴组件且该组件中安装有未执行 MOD 0762B88改装或未按欧直公司服务通告 No.62-007完成改装的主轴螺帽（所有件号）的EC 155 B和B1直升机（所有序号）。</t>
  </si>
  <si>
    <t>在中华人民共和国注册的、安装有 P/N号为109-8132-01-111的尾桨桨叶的A109E系列直升机。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</si>
  <si>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1. 所有取证型别的、所有序列号的空客 A330-200和 A330-300飞机，那些在生产中引入空客公司第49353号修正的飞机或在服役过程中对两边机翼均已经执行空客公司服务通告A330-57-3082的飞机除外。
2. 所有取证型别的、所有序列号的空客 A340-200和 A340-300飞机，那些在生产中引入空客公司第49353号修正的飞机或在服役过程中对两侧机翼均已经执行空客公司服务通告A340-57-4088的飞机除外。
3. 所有取证型别的、所有序列号的空客 A340-500和 A340-600飞机，那些在生产中引入空客公司第50040或51585号修正的飞机除外。
4. 按照维修草图 R572.56230（或 SRM 57-26-13 PB 201）对两侧机翼进行维修过的飞机不受本紧急适航指令影响。</t>
  </si>
  <si>
    <t>本指令适用于所有取证型别的、所有序列号的、在A型门上装配了具有下列件号的GOOGRICH滑动筏的空客A330-200，A330-300，A340-200，A340-300，A340-500和A340-600型号飞机：
1门和4门，左右两侧：件号为
7A1508-003/-005/-007/-023/-025/-027/-029/-033/-035/-037/-115/-119/-
121；
2门，左侧：件号为
7A1539-003/-005/-007/-023/-025/-027/-029/-033/-035/-037/-115/-119/-
121；
2门，右侧：件号为
7A1539-004/-006/-008/-024/-026/-028/-030/-034/-036/-038/-116/-
120/-122；     3门，左侧：件号为
7A1510-003/-005/-007/-023/-025/-027/-029/-033/-035/-037/-115/-119/-
121；
3门，右侧：件号为 7A1510-004/-006/-008/-024/-026/-028/-030/-034/-036/-038/-116/-120/-122；
3门，左侧：件号为4 A3934-1/-001/-5/-7；
3门，右侧：件号为4 A3934-2/-002/-6/-8。
下列自交付起其滑动筏没有进行过更换的飞机不受本指令的影响：
在</t>
  </si>
  <si>
    <t>空客型号为 -211、-212、-213、-311、-312和-313的所有序列号的 A340飞机，但不包括制造时已完成 MOD 52980的飞机，也不包括运营中已经执行了AIRBUS SB A340-32-4222R01或AIRBUS SB A340-32-4213R01的飞机。
注1：已执行了 AIRBUS SB A340-32-4212初版及 R01版、R02版的飞机仍在本指令要求范围内。</t>
  </si>
  <si>
    <t>本指令适用于以下厂家的摇杆型电源开关（Rocker-type Switches）：Carling P/N TA 201-（ xx）-（x）；Piper P/N 47664-07；Grumman P/N TB201-TB-W或B206；Cessna P/N S 1824-1或S 2160-1。
这些开关安装于但不限于下列厂家生产的、按照CCAR23部取证的飞机：Piper Aircraft Corporation，Cessna Aircraft Company，GrummanAmerican Aviation Corporation。</t>
  </si>
  <si>
    <t>在中华人民共和国注册的、线号为001至430（含）的所有波音 747-100，747-100B，747-200B，747-200C，747-200F，747SR和747SP系列飞机。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</si>
  <si>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767-200,767-300,767-300F和 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</si>
  <si>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737-53-1216 R1中的波音737-200，-300，-400和-500系列飞机。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</si>
  <si>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在中华人民共和国注册的、在生产线上未实施 M2275改装或尚未完成服务通告（ SB）F2000-298的Falcon 2000系列飞机。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</si>
  <si>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本指令适用于在中华人民共和国注册的、列入表 1中波音相关服务通告的、装备有乘务员或观察员座椅的B737，747，757和767飞机： 表1 适用范围
飞机型号  服务通告  版本  颁发日期
B737-200，-200C，-300， -400，-500  Special Attention SB 737-25-1412  R3  2004-12-02
B747-100B，-200B， -200C，-200F，-300，-400， -400D，747SR，747SP  SB 747-25-3244  R4  2003-06-26
B757-200，-200PF  SB 757-25-0223  R1  2001-05-17
B767-200，-300  Special Attention SB 767-25-0288  R3  2002-08-01</t>
  </si>
  <si>
    <t>所有型别、所有序列号的空客A330-200、A330-300、A340-200和A340-300飞机，在生产线上完成了空客改装50394、52195、53969、54833或在运行中执行了空客服务通告 A330-27-3128，A340-27-4129，Goodrich VSB 4800-27-16R3、A330-27-3136，A340-27-4135的飞机除外。
注：营运人有责任确保在飞机交付后安装在飞机上的任何备件都不会对本架飞机执行本适航指令的要求造成影响。</t>
  </si>
  <si>
    <t>本指令适用于装于Lycoming()-360系列发动机上， Hartzell制造的双桨叶、铝质桨毂、紧凑型()HC-()2Y()-()系列螺旋桨。这些螺旋桨在1991年12月以前制造，并且桨毂和螺旋桨序列号没有字母 “A”或“B ”的后缀。
这些发动机和螺旋桨装于但不限于23部下审定的各种飞机。</t>
  </si>
  <si>
    <t>在中华人民共和国注册的、列在波音紧急服务通告（ASB） 747-54A2224R1内的所有B747-100、B747-100B、B747-100B SUD 、 B747-200B、B747-200C、B747-200F、B747-300、B747SP和B747SR系列飞机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</si>
  <si>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在中华人民共和国注册的、序列号在121－140（含）之间的G200系列飞机。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</si>
  <si>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本指令适用于所有型号合格审定类别的波音757-200，-200PF， -200CB和-300系列飞机。如表1中所列的服务通告所述：
表1 - 适用性
飞机型号  波音特别关 版次  日期
注服务通告
757-200，-200PF，-200CB系列  757-24-0105  R2 2006年4月20日
757-300系列  757-24-0106  R2 2006年4月20日</t>
  </si>
  <si>
    <t>在中华人民共和国注册的、列在波音紧急服务通告（ASB） 747-53A2591内的所有B747-200系列、B747-300以及B747-400系列飞机。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</si>
  <si>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在中华人民共和国注册的所有波音747-200系列、747-300以及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</si>
  <si>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SB737-28-1225 R1中的所有波音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</si>
  <si>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在中华人民共和国注册的所有波音747-200系列、 747-300和 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</si>
  <si>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在中华人民共和国注册的、安装有件号为 109-8132-01-111尾桨桨叶的A109E系列直升机。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</si>
  <si>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SB767-30A0038 R2中的所有767-200和-300系列飞机。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注2：波音服务通告767-30A0038中列出的开放货舱地板为货舱内所有滚棒托架之间未安装盖板的地板。波音服务通告 767-30A0038中列出的封闭货舱地板为在货舱内所有滚棒托架之间装有盖板的地板。</t>
  </si>
  <si>
    <t>在中华人民共和国注册的所有波音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</si>
  <si>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1中的GE CF34-3A1 /-3B /-3B1涡轮风扇发动机。受影响的支线飞机风扇盘件号 (P/Ns) 是5922T01G04, 5922T01G05, 6078T57G01, 6078T57G02, 6078T57G03, 6078T57G04, 6078T57G05, 及 6078T57G06。受影响的公务机风扇盘件号 (P/Ns) 是 5921T18G01, 5921T18G09, 5921T18G10, 5921T54G01, 5922T01G02, 5922T01G04, 5922T01G05,6020T62G04, 6020T62G05, 6078T00G01, 6078T57G01, 6078T57G02, 6078T57G03, 6078T57G04, 6078T57G05, 及 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t>
  </si>
  <si>
    <t>在中华人民共和国注册的、序列号在121－154（含）之间的G200系列飞机。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</si>
  <si>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Sicma Aero座椅公司生产的乘客座椅组件，其件号分别为42XX，50XX，63XX，65XX，71XX，78XX，83XX，85XX， 90XX，91 XX，92 XX，此组件安装了件号为90-000120-790-0的尾轨接头。具体件号可参考1999年3月31日发布的 Sicma Aero座椅服务通告 No.90-25-005第二期的附件1，此附件为1999年3月31日第一期。
这些座椅组件安装于但不限于下列机型：空客 A300，A310，A318， A319，A320，A321，A330和A340。</t>
  </si>
  <si>
    <t>在中华人民共和国注册的、序列号 11158（含）之前以及 11501到11510（含）的A109E系列直升机。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</si>
  <si>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在中华人民共和国注册的、系列号为 BB-2以及BB-6到BB-1314的、尚未根据适用性安装 Kit No.101-8030-1 S 或Kit No.114-8015-1 S 的 Raytheon 200和B200系列飞机。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</si>
  <si>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在中华人民共和国注册的，序列号为42.015、42.028、42.036、
42.044、
42.055、42.059、42.062、42.067、42.069、42.075到42.100（含）、
42.105、
42.106、42.108、42.114、42.115、42.117到42.122（含）和 42.124的DA42系列飞机。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</si>
  <si>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在中华人民共和国注册的、装备有ARRIUS 2F型涡轮轴发动机的EC120B直升机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</si>
  <si>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 101至104，109，110和118的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</si>
  <si>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在中华人民共和国注册的、序列号在004至056的G200系列飞机。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</si>
  <si>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1．本适航指令适用于下表中装有件号为1292M13G06、1301M28G08、 1459M70G07、1846M24G04铸钛发动机前安装平台以及件号为 9383M43G14、9383M43G16铸钛发动机安装臂的GE公司涡扇发动机，这些发动机装于但不限于A300-600、A310、B747、B767和MD11系列飞机。
CF6-80C2A1  CF6-80C2A5F  CF6-80C2B1F  CF6-80C2B6FA
CF6-80C2A2  CF6-80C2B1  CF6-80C2B2F  CF6-80C2B7F
CF6-80C2A3  CF6-80C2B2  CF6-80C2B4F  CF6-80C2B8F
CF6-80C2A5  CF6-80C2B4  CF6-80C2B5F  CF6-80C2D1F
CF6-80C2A8  CF6-80C2B6  CF6-80C2B6F</t>
  </si>
  <si>
    <t>在中华人民共和国注册的、列在波音紧急服务通告 747-25A3353中的所有波音B747-400系列飞机。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</si>
  <si>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本指令适用于风扇盘序列号列在下表 1和表2中的GE CF34-3A1 /-3B /-3B1涡轮风扇发动机。受影响的支线飞机风扇盘件号 (P/Ns)是 5922T01G04, 5922T01G05, 6078T57G01, 6078T57G02, 6078T57G03, 6078T57G04, 6078T57G05,及 6078T57G06。受影响的公务机风扇盘件号 (P/Ns) 是5921T18G01, 5921T18G09, 5921T18G10, 5921T54G01, 5922T01G02, 5922T01G04, 5922T01G05,6020T62G04, 6020T62G05, 6078T00G01, 6078T57G01, 6078T57G02, 6078T57G03, 6078T57G04, 6078T57G05, 及6078T57G06。这些发动机装于但不限于 CL-600-2B16 (CL-601-3R Variant), CL-600-2B16 (CL-604 Variant), and CL-600-2B19 (支线飞机系列 100及440)飞机。
表1 -风扇盘序列号及昀近所知发动机序列号 Table 1 - Fan Disk SNs and Last Known Associated Engine Serial Number (ESN).
风扇盘序列号  发动机序列号  风扇盘序列号  发动机序列号
SN (Fan Disk)  ESN (Current)  GEE147N7  872705
GEE148JH  872787  GEE147N8  872709
GEE01629  807168  GEE14818  872727
GEE018</t>
  </si>
  <si>
    <t>在中华人民共和国注册的、序列号为 32685、34277到34281（含）、 34474、34475、34654到34656（含）、34690、34948、34949、35091到35093（含）、35103、35134、35176到35183（含）、35330、35331、35558、35559和36323到36328（含）的波音 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</si>
  <si>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本指令适用于安装有2006年12月8日前生产的液压机械组件（ HMU）或2006年12月8日前在经过 Turbomeca批准的维修中心进行修理 /翻修的 ARRIEL 2S1和ARRIEL 2S2涡轴发动机（所有序号）。
这些发动机已知安装于（但不仅限于） Sikorsky S-76C系列双发直升机上。</t>
  </si>
  <si>
    <t>本指令适用于所有型别、所有序列号（ MSN）的空客 A318/A319/A320/A321飞机：
注：1、未更换过起落架选择活门40GA和起落架舱门选择活门 41GA，序列号为 2389、2392、2393、2396、2398、2403、2405、2407、 2409、2410、2411，从2413到2439，2441，以及MSN 2441以后的飞机在空客公司交付时已执行本适航指令，故上述飞机符合了本适航指令的要求。
2．在起落架选择活门 40GA和起落架舱门选择活门41GA的标牌(Amendment Plate)上有重复检查记录“DI”或“DI-BE”的飞机符合本适航指令的要求。</t>
  </si>
  <si>
    <t>本指令适用于满足以下条件的所有审定型别、所有序列号的A319、A320和A321飞机：
在本指令生效日之前执行过区域工卡（Zonal Task）ZL-540-02和ZL-640-02的飞机，以及不能确认是否曾拆下过接近口盖540CZ、540DZ、640CZ和640DZ进行检查的飞机。
对于曾经依照AMM05-25-40（2001年8月版本或之后修订版本）执行过区域工卡ZL-540-02和ZL-640-02的飞机，不受本指令影响。 根据本指令，在2007年3月13日以后交付的飞机，无须执行本指令。</t>
  </si>
  <si>
    <t>在中华人民共和国注册的所有波音B767-200、-300、-300F和-400ER系列飞机。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</si>
  <si>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在中华人民共和国注册的，生产线号从 1到761（含），但不包括线号为 596，683，742，749，750，751，754，755，759和760的波音737-600， -700，-700C和-800系列飞机。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</si>
  <si>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注：序列号从2164到2688的空客A320飞机在制造时曾部分执行过MOD33421，这些飞机仍受本指令影响。</t>
  </si>
  <si>
    <t>1、本指令适用于以下普惠PW4077D，PW4084D，PW4090和PW4090-3涡扇发动机：
（1）用使用过的原厂家（OEM）生产的或根据零部件制造人批准书（PMA）生产的高压压气机（HPC）出口内刷式封严组(inner brush seal pack)重新组装的；和
（2）用新的或翻新的OEM或PMA HPC出口至扩散机匣的内静止空气
封严（diffuser air seal inner land）重新组装的。 2、这些发动机安装于，但不仅限于波音777飞机上。</t>
  </si>
  <si>
    <t>本指令适用于满足下列条件的所有审定型别、所有序列号的空客A319，A320和A321飞机：
- 在制造时执行过任一以下改装（Modification）的飞机 20065，20040，24495，24848，24496，21895，21896，25905，
25907，22601，22602，27187，28319，28322，28330，28335，或31797。或
- 在运行中执行过任一以下SB的飞机
A320-25-1132，A320-25-1133，A320-25-1145，A320-25-1175，A320-25-1177， A320-25-1276， A320-25-1278， A320-28-1134或A320-28-1141。
注：在制造时同时执行了改装32244和32245，或者同时执行了改装32316和32317的飞机，或者在运营中执行了SB A320-25-1294的飞机，不受本指令影响。</t>
  </si>
  <si>
    <t>本指令适用于所有审定型号、所有序号的 A340-500/600系列飞机,但不包括装有以下 APU和APU发电机组合之一的飞机：
a) APU件号(P/N)3800610-3和APU发电机件号 (P/N)BA04105;
b) APU件号(P/N)3800610-2和APU发电机件号 (P/N)BA04105;
c) APU件号(P/N)3800610-1A和APU发电机件号 (P/N)BA04105A。</t>
  </si>
  <si>
    <t>本指令适用于Pratt &amp; Whitney (PW) JT9D-7R4E、-7R4G2涡轮风扇发动机，该发动机安装于、但不限于波音747和波音767系列飞机。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</si>
  <si>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在中华人民共和国注册的，列在波音紧急服务通告737-53A1222R3中的波音737-600，-700，-700C和-800系列飞机。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</si>
  <si>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AC25-1529-1中对这种确定给出了指导。</t>
  </si>
  <si>
    <t>本适航指令适用于如表1中适用的服务通告所确定的、按任何类别进行合格审定的波音737-300、-400、-500、-600、-700、-800和-900系列飞机，以及757-200和-300系列飞机。
表1－服务通告
波音服务通告  日期  适用的型别/系列
737-25-1545  2005年9月8日  737-600、-700、-800和-900
737-25-1548  2005年11月22日  737-300、-400和 -500
757-25-0284  2005年11月22日  757-200
757-25-0285  2005年11月22日  757-300</t>
  </si>
  <si>
    <t>本适航指令适用于按任何类别审定的所有麦道 MD-11和MD11F型别的飞机。
注 1 ：本适航指令要求对一些营运人维护文件进行修订，对主要结构件（PSEs）的疲劳裂纹增加新的检查。对于这些检查所涉及的部位，以前曾进行过更改、改装或修理的飞机，营运人也许不能进行文件修订中所描述的检查。在这种情况，营运人必须按照本适航指令4.4，申请批准替代的符合性方法。申请应该包括要求的检查更改的描述，这将保证受影响结构连续的损伤容限。 FAA在咨询通报 AC25-1529-1中对这种判定给出了指导。</t>
  </si>
  <si>
    <t>本指令适用于所有经 TSO-C115a批准的 Honeywell NZ-2000导航计算机，和经 TSOsC9c、C52a和C115a批准的IC-800集成航电计算机。这些计算机装于但不限于表 1中按任何类别审定的运输类飞机。
表1－已知的受影响的飞机
制造商  型号
Bombardier, Inc  CL-600-2B16(CL-601-3A, CL-601-3R和CL-604)飞机
Dassault Aviation  Mystere-Falcon 900飞机
Gulfstream Aerospace Corporation  G-1159A, G-IV和GV飞机
Lockheed  382G系列飞机
Raytheon Aircraft Company  BAe.125系列800A(包括C-29A和U-125)飞机
Hawker 800XP和1000飞机</t>
  </si>
  <si>
    <t>本指令适用于Rolls-Royce德国公司（RRD）生产的、安装有件号为 MO1100AA或MO1100AB的低压压气机模块的 Tay611-8和Tay620-15涡轮风扇发动机，以及安装有件号为MO1300AA或MO1300AB的低压压气机模块的Tay650-15和Tay651-54涡轮风扇发动机。上述发动机安装于、但不限于Gulfstream G-IV系列飞机。
下列件号的低压压气机风扇叶片安装于上述发动机的低压压气机模块：
Tay 611-8低压压气机风扇叶片件号  Tay 620-15低压压气机风扇叶片件号  Tay 650-15低压压气机风扇叶片件号  Tay 651-54低压压气机风扇叶片件号
JR30649 JR31702 JR31983  JR30649 JR31702 JR31983 JR33863 JR33864  JR31911 JR31912 JR35120 JR35121 JR33865 JR33866  JR31911 JR31912 JR35120 JR35121
注1：本适航指令适用于上述所有型号的发动机，无论本适航指令要求所涉及的区域是否经过改装、更换或修理。对那些经过改装、更换或
修理的发动机，如果�</t>
  </si>
  <si>
    <t>本指令适用于安装有在识别牌的检查栏内没有标明字母“R”的GOODRICH主桨和尾桨伺服控制器，且伺服控制器的件号和序号列在以下表1内的欧直紧急服务通告（ASB）第1.A段的欧直直升机（所有序号）：
--AS 332C，C1，L，L1和L2; --SA 365N和N1；AS 365N2和N3；SA 366G1；EC 155B和B1； --AS 355F，F1，F2和N，以及 --EC 130B4，AS 350B3。
表1
机型  所涉及ASB
AS 332  AS 332 ASB No.67.00.37
AS 365和 SA 365  AS 365 ASB No.67.00.13
SA 366  SA 366 ASB No.67.08
EC 155  EC 155 ASB No.67A010
AS 355  AS 355 ASB No.67.00.28
EC 130  EC 130 ASB No.67A010
AS 350  AS 350 ASB No.67.00.40</t>
  </si>
  <si>
    <t>本适航指令适用于 Cessna飞机按任何类别审定的以下型别和系列号：
型别 系列号
172R  17280001至17281262
T206H  T20608001至T20608570</t>
  </si>
  <si>
    <t>本指令适用于CFM International公司安装有件号为340-166-205-0， 340-166-206-0， 340-166-207-0， 340-166-208-0， 340-166-209-0， 340-166-210-0低压涡轮后框架的CFM56-7B18，-7B20，-7B22， -7B22/B1，-7B22/B2，-7B24，-7B24/B1，-7B26，-7B26/B1，-7B26/B2， -7B27，-7B27/B1，-7B27/B3涡轮风扇发动机。上述发动机安装于、但不限于波音737系列飞机。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t>
  </si>
  <si>
    <t>在中华人民共和国注册的、线号为 1至1316（含）的波音 B747-100、 -100B、-100B SUD、-200B、-200C、-200F、-300、-400、-400D、-400F、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/营运人采用的等效方法必须按照本适航指令G 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</si>
  <si>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本指令适用于表1所列型号和序列号的飞机。 表1 适用范围
型号 序列号
172R  17281244到17281364，17281366到17281372，17281374到17281376及 17281379
T206H  T20608515到T20608662，T20608664到T20608697，T20608699到T20608714及T20608717</t>
  </si>
  <si>
    <t>本指令适用于 McCauley螺旋桨系统公司生产的型号为 3A32C406/82NDB-X和D3A32C409/82NDB-X的螺旋桨。这两型螺旋桨在本指令中被分别称为C406和C409型螺旋桨。这些螺旋桨装于但不限于表1中的飞机。
表1
飞机型号 所用发动机型号
Beech： A35, B35, C35, D35, E35, F35, G35, H35, J35, K35, M35, N35, P35, S35, V35, V35A, V35B, 35-33, 35-A33, 35-B33, 35-C33, 35-C33A, E33, E33A, E33C, F33, F33A, F33C, 36, A36, A45, and D45.  Teledyne Continental Motors (TCM) IO-520系列和IO-550系列活塞发动机
Beech： A36TC, B36TC, S35, V35A, V35B  TCM TSIO-520系列活塞发动机
Navion： A (L-17B, C), B, D, E, F, G, and H  TCM IO-550和TSIO-520系列活塞发动机</t>
  </si>
  <si>
    <t>本指令适用于发动机型号列在表1中、安装有表 2所列件号的第5级中压压气机盘的Rolls-Royce plc（RR） RB211-524系列涡轮风扇发动机，该发动机安装于、但不限于波音747和波音767系列飞机。
表1 受影响的发动机型号
-524B-02  -524B-B-02  -524B3-02  -524B4-02  -524B4-D-02
-524B2-19  -524B2-B-19  -524C2-19  -524C2-B-19  -524D4-19
-524D4-B-19  -524D4X-19  -524D4X-B-19  -524D4-39  -524D4-B-39
-524G2-19  -524G2-T-19  -524G3-19  -524G3-T-19  -524H2-19
-524H2-T-19  -524H-36  -524H-T-36
表2 受影响的第5级中压压气机盘件号
LK60130  LK65932  LK69021  LK81269  LK83282
LK83283  UL12290  UL15743  UL15744  UL15745
UL19132  UL20785  UL20832  UL23291  UL25011
UL36821  UL36977  UL36978  UL36979  UL36980
UL36981  UL36982  UL36983  UL37078  UL37079
UL37080  UL37081  UL37082  UL37083  UL37084
注1：本适航指令适用于上述所有型号的发动机，无论本适航指令要求�</t>
  </si>
  <si>
    <t>本适航指令适用于安装有下列尾旋翼桨叶编号 P/N：
- 355A12-0031-01/-02/-03/-04/-05/-06/-07/-08/-09/-11/-12/-13/-14;
- 355A12-0040-00/-01/-02/-03/-04/-05/-07/-08;
- 355A12-0050-00/01/-02/-03/-04/-05的 AS350B、BA、BB、B1、B2、 B3和D型直升机。</t>
  </si>
  <si>
    <t>在中华人民共和国注册的、未完成 Dassault Aviation服务通告（ SB） F20-701的所有风扇喷气 Falcon系列飞机、未完成服务通告（ SB）F20-701的所有Mystere-Falcon20-()5系列飞机、未完成服务通告（ SB）F20-701的所有Mystere-Falcon 20-GF系列飞机。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</si>
  <si>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本指令适用于在生产中做过48937改装或49598改装的所有制造序列号（MSN）的A340-541和A340-642飞机。 本指令不适用于以下飞机：
-</t>
  </si>
  <si>
    <t>在中华人民共和国注册的、后货舱装有可计量的灭火瓶系统的波音767-200，-300系列飞机。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</si>
  <si>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747-53A2660内的波音747-400系列飞机。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</si>
  <si>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I段要求获得批准。其方法中应包含所做的改装、更换或修理对本适航指令所阐述的不安全状态影响的评估；而且，如果该不安全状态没有被消除，其要求中应包含针对这种不安全状态的具体的建议措施。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</si>
  <si>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本指令适用于安装有件号为332 A54.2009.01的发动机/MGB联结轴凸
缘螺纹连接螺栓组件的以下型号直升机：
--所有序号的 AS 332 C、AS 332 C1、AS 332 L、AS 332 L1和AS 332
L2直升机；和
--所有序号的 EC 225 LP直升机。
注：件号为 P/N 332A54.0216.06、序号为 2803的备件发动机 /MGB
联结轴，配套了件号为 P/N 332A54.2009.01的螺纹连接螺栓组件。</t>
  </si>
  <si>
    <t>本指令适用于
1．所有审定型别，所有序列号的空客A319系列飞机，除了
- 在制造时执行了空客改装（MOD）28238，28162和28342，或者
- 在制造时执行了MOD 33421。
2．所有审定型别，所有序列号的空客A320系列飞机，在制造时完整执行过MOD 33421的飞机除外。
注：序列号从2164到2688的空客A320飞机在制造时曾部分执行过MOD 33421，这些飞机仍受本指令影响。</t>
  </si>
  <si>
    <t>本适航指令适用于装有带下列件号的单货物钩或者双货物钩装置的Agusta直升机A109E、A109LUH、A109S和A119：
A109E：  单货物钩  109-0810-31-133；
双货物钩  109-0810-31-133和109-0811-75-121；
A109S：  单货物钩  109-0810-31-145；
双货物钩  109-0810-31-145和109-0811-75-127；
A109LUH：  单货物钩  109-0810-31-151；
A119： 单货物钩  109-0810-31-139；
双货物钩  109-0811-75-115，
上述直升机装有货物钩P/N 528-010-01。</t>
  </si>
  <si>
    <t>装有下表件号主旋翼轴组件的S-76A，B和C直升机。
主旋翼轴件号  序列号
76351-09030-全部小号  B015-00782至B015-00791； B015-00811至B015-00816； E015-00844至E015-00865；和 E015-00908至E015-00918。
76351-09630-041  C213-00436至C213-00454； D213-00537至D213-00545；和 D213-00575至D213-00585。</t>
  </si>
  <si>
    <t>本指令适用于装有列于下表1中件号的涡轮中央框架（ Turbine Center Frame, TCF)的GE公司GE90-110B1,-113B,和-115B系列发动机，这些型号的发动机安装于，但不限于，波音777-200LR和B777-300ER系列飞机上。
表1：TCF寿命限制的件号
件号  飞行循环的寿命限制
2061M60G09  14300
2061M60G22  14300
2061M60G23  14300
2061M60G24  14300
2061M60G26  14300
2061M60G27  14300</t>
  </si>
  <si>
    <t>本指令适用于通用电气公司（GE）装有电子控制组件（ECUs）的CF6-80C2B1F、-80C2B2F、-80C2B4F、-80C2B5F、-80C2B6F、 -80C2B6FA、-80C2B7F和-80C2B8F涡扇发动机，以上发动机安装于波音747和767系列飞机上。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</si>
  <si>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本适航指令适用于所有审定型别，所有序列号的 A318、A319、A320和A321系列飞机，除了：
-安装APIC APS 3200 APU，在制造时已执行过空客改装（MOD） 35803或在营运中已执行过空客SB A320-49-1070的飞机；
-安装HONEYWELL 131-9A APU，在制造时已执行过改装（MOD） 35936或在营运中已执行过SB A320-49-1075的飞机；
-安装HONEYWELL GTCP36-300 APU，在营运中已执行过SB A320-49-1077的飞机。</t>
  </si>
  <si>
    <t>所有审定型别，所有序列号在 2850（含）以下的 A318、A319、A320和A321飞机，但不包括以下序列号的飞机：
0115、0184、0782、1151、1190、2650、2675、2706、2801和2837。</t>
  </si>
  <si>
    <t>已完成3890号或4204号改装的所有序号的ATR72-102,ATR72-202,ATR72-212和ATR72-212A型飞机。但本指令不涉及已完成5117号或5322号改装，或完成服务通告 ATR72-25-1074R2改装的ATR72型飞机；
所有序号的ATR42-400/-500型飞机，但不涉及已完成 5117号或5322号改装，或完成服务通告 ATR42-25-0134R4 改装的ATR42型飞机。</t>
  </si>
  <si>
    <t>在中华人民共和国注册的、线号为1至868（含）的所有波音 747-200B，747-200C，747-300，747-400，747-400D，747SR和747SP系列飞机。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</si>
  <si>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除在生产线上已完成AIRBUS 13011号改装或者在营运中已贯彻 SB A310-53-2126的飞机外，空客公司A310(型别为 -304，-308，-322， -324，-325)所有序列号的飞机。
除在生产线上已完成AIRBUS 13273号改装或者在营运中已贯彻 SB A300-53-6156的飞机外，空客公司 A300-600(型别为B4-601, B4-603, B4-605R, B4-620, B4-622, B4-622R, C4-620, F4-605R，F4-622R， C4-605R/F)所有序列号的飞机。</t>
  </si>
  <si>
    <t>在中华人民共和国注册的、序列号在004至156的G200系列飞机。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</si>
  <si>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本指令适用于空客A330-243、-341、-342和-343型号的飞机（所有序号），在生产线上已执行56129改装或在运行中已执行空客服务通告（SB）A330-78-3017的飞机除外。
本指令的适用性的确定考虑了那些自飞机交付或执行SB A330-78-3017后反推装置从未进行更换的飞机。运营人有责任确保飞机对本指令的符合性。</t>
  </si>
  <si>
    <t>本指令适用于装有任意序列号的TAE125-01和TAE125-02-99发动机的DA42系列飞机。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</si>
  <si>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42.004到42.269以及42.AC001到42.AC109的DA42系列飞机。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</si>
  <si>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在中华人民共和国注册的、表1中所列的所有B747-400系列飞机。表1 适用的机型
波音飞机型号  波音紧急服务通告
747-400，747-400D和747-400F系列飞机  747-31A2351R1
747-400和747-400F系列飞机  747-31A2350R1
747-400和747-400F系列飞机  747-31A2352R1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</si>
  <si>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---ATR72-101/-201/-211/-102/-202/-212/-212A;
---ATR42-200/-300/-320/-400/-500</t>
  </si>
  <si>
    <t>在中华人民共和国注册的、序列号为 32685、34277到34281（含）、 34474、34475、34654到34656（含）、34690、34948、34949、35091到 35093（含）、35103、35134、35176到35183（含）、35330、35331、35558、 35559和36323到36328（含）的波音737-800系列飞机。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</si>
  <si>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本适航指令适用于表1所列按任何类别审定的飞机：表1适用范围
飞机制造商  飞机型号  按照STC或VSTC已经 安装由C&amp;D Zodiac, Inc. 配备的增强型驾驶舱门
Boeing  737-200，-300，-400，-500，-600，-700， -800和-900系列飞机  FAA ST01335LA  CAAC VSTC112
Boeing  757-200和-300系列飞机  FAA ST01334LA  CAAC VSTC113
McDonnell Douglas  MD-11和MD-11F飞机  FAA ST01391LA  CAAC VSTC116</t>
  </si>
  <si>
    <t>所有序号的ATR72型飞机，除了在生产线上已完成ATR 05469号改装的飞机（MSN699和MSN713及之后）或在服役期间已完成经批准的任一版本SB ATR72-30-1042相关改装的飞机；
所有序号的ATR42型飞机，除了在生产线上已完成ATR 05469号改装（安装新的皮托管电流传感器）的飞机（MSN631及之后）或在服役期间已完成经批准的任一版本SB ATR42-30-0072相关改装的飞机。</t>
  </si>
  <si>
    <t>型号为F-28、F-28A、F-28C、F-28C-2、F-28C-2R、F-28F、F-28F-R、280、280C、280F、280FX、TH-28、480 和 480B，并装有下表所列序号的主旋翼桨叶固定销的直升机：
固定销序号：
04098-01 至 04098-56
05018-01 至 05018-36
05143-01 至 05143-56
05341-1 至 05341-8
05341-10 至 05341-17
05341-19
05341-21 至 05341-33
05341-35 至 05341-42
05341-44 至 05341-59
05341-61
05341-62
05341-64 至 05341-71
06214-3 至 06214-14
06214-16 至 06214-23
06214-25 至 06214-29
06214-31
06214-33 至 06214-35
06214-37 至 06214-57
06214-59 至 06214-68</t>
  </si>
  <si>
    <t>本适航指令适用于所有审定型别，所有序列号(MSN)的A318、 A319、A320和A321飞机，在生产中执行了32025改装或在使用中执行了AIRBUS SB A320-57-1118的除外。 注：本适航指令的要求不适用于已按照A319结构修理手册 (SRM)57-26-13第5.C段或A320/A321结构修理手册(SRM)57-26-13第
5.D段进行修理的主起落架5号支撑肋接头。</t>
  </si>
  <si>
    <t>所有序号的RB211 Trent 768-60、772-60、772B-60和772C-60型发动机，且这些发动机在本指令颁发前已根据以下文件进行了检查或改装：
（1）IOR
72-E965，且之后未按NMSB 72-AE302 修改版4或5进行检查；
（2）NMSB
72-AE792修改版2 或更早的版次，且之后未按NMSB 72-AE302 修改版4或5进行检查；
（3）NMSB72-AE302修改版3 或更早的版次，且之后未按NMSB
72-AE792修改版3进行检查。 这些型号的发动机已安装于空客A330系列飞机。</t>
  </si>
  <si>
    <t>在中华人民共和国注册的、装备有件号为C651A3102051和 C651A3102052后驱动轴的EC120B系列直升机。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</si>
  <si>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747-53A2542中所列的所有波音747-200B, 747-200C, 747-200F, 747-300,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</si>
  <si>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本适航指令适用于至少安装有一个下列件号的NORTHROP-GRUMMAN(以前为LITTON)的大气数据/惯性参考组件ADIRU所有审定型别、所有系列号的A318、A319、A320和A321飞机：
－465020－0303－0307－465020－0303－0308－465020－0303－0309－465020－0303－03012－465020－0303－03014－465020－0303－03015－465020－0303－03016
注：以上部件是在生产中执行了空客的24852或25108或25336或26002或28218或31070或31742或35517改装而安装上去的。
按照35517改装或AIRBUS SB A320-34-1350安装有3套ADIRU件号为PN465020－0303－03016的飞机以及按照改装30650或30872或SBA320-25-1248进行过支架（SHELF）改装的飞机不受本适航指令影响。
注：营运人必须确保在符合本适航指令后更换的ADIRU仍然满足本适航指令的要求。</t>
  </si>
  <si>
    <t>在中华人民共和国注册的所有波音747-200B, 747-200C, 747-200F, 747-300, 747-400, 747-400D, 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</si>
  <si>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所有生产序列号（MSN）为0420（含）以下的、经过审定的空客 A330系列飞机；
所有生产序列号（MSN）为0415（含）以下的、经过审定的空客A340-200和A340-300系列飞机，MSN为0385和0395的型号除外。</t>
  </si>
  <si>
    <t>本适航指令适用于至少安装有一个下列件号的 NORTHROP-GRUMMAN(以前为LITTON)的大气数据/惯性参考组件 ADIRU所有审定型别、所有系列号的 A318、A319、A320和A321飞机：
－465020－0303－0307 －465020－0303－0308 －465020－0303－0309 －465020－0303－0312 －465020－0303－0314 －465020－0303－0315 －465020－0303－0316
注：以上部件是在生产中执行了空客的24852或25108或25336或 26002或28218或31070或31742或35517改装而安装上去的。
按照35517改装或AIRBUS SB A320-34-1350安装有3套ADIRU件号为PN 465020－0303－0316的飞机以及按照改装30650或30872或SB A320-25-1248进行过支架（ SHELF）改装的飞机不受本适航指令影响。
注：营运人必须确保在完成本适航指令以后更换的ADIRU仍然满足本适航指令的要求。
CAD2005-A320-03R4  ／39-5720</t>
  </si>
  <si>
    <t>本指令适用于安装了件号为338-171-703-0, 338-171-704-0, 338-171-705-0 或 338-171-706-0的低压涡轮（LPT）后隔框的CFM International制造的用于商业运营的CFM56-5B1/P, -5B2/P, -5B3/P,-5B3/P1,-5B4/P, -5B4/P1, -5B5/P, -5B6/P, -5B7/P, -5B8/P 和 -5B9/P涡扇发动机，以及用于所有用途的CFM56-5B6/P 和 -5B7/P涡扇发动机（按照SB 72-0308进行过改装）。
这些发动机装于，但不限于A318、A319、A320和A321系列飞机。</t>
  </si>
  <si>
    <t>在中华人民共和国注册的、波音紧急服务通告 747-53A2610中所列的所有波音747-200B, 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</si>
  <si>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在中华人民共和国注册的、装备有件号为92358-06303-041的尾桨变距轴和轴承组件的S-92A系列直升机。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</si>
  <si>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本指令适用于序列号为02-01-1018（含）以下的所有TAE125-01发动机。这些发动机装于但不限于DA42、DA40、Cessna172和F172系列飞机。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</si>
  <si>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在中华人民共和国注册的、波音B767-200，-300，-300F及-400ER系列飞机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</si>
  <si>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</si>
  <si>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</si>
  <si>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---所有序号的ATR72型飞机，除了在生产线上已完成ATR 05356号改装的飞机或已完成服务通告SB ATR72-28-1019 R5版及其后续修订的在役飞机；
---所有序号的ATR42型飞机，除了在生产线上已完成ATR 05355号改装的飞机或已完成服务通告SB ATR42-28-0039 R3版及其后续修订的在役飞机。</t>
  </si>
  <si>
    <t>除了已经在生产过程中实施了 12226、12365和12308号改装或者在运行过程中完成了AIRBUS SB A300-28-6064 R1版和SB A300-600-6068原版的飞机外，A300B4-600和A300C4-600系列(无配平油箱的)所有序列号的飞机。
除了已经在生产过程中实施了12226、12365 、12308、12294和 12476号改装或者在运行过程中完成了AIRBUS SB A300-28-6064 R1版和SB A300-28-6068原版的飞机外，A300B4-600R、A300C4-600R和 A300F4-600R系列(安装了配平油箱的)所有序列号的飞机。</t>
  </si>
  <si>
    <t>本指令适用于在中华人民共和国注册的、序列号为 42.004、42.006、
42.009到42.156、42.158到42.176、42.178到42.190、42.192到42.233、42.235到42.246、42.248到42.254、42.256到42.261、42.263到42.269以及42.AC001到42.AC109的DA42系列飞机。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</si>
  <si>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在中华人民共和国注册的、用户号为PS971到PS978，PT187和 PT188的波音B737-300、-400、-500系列飞机。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</si>
  <si>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1. 所有取证型别的、所有序列号的空客A330和A340飞机，但是在生产中引入空客公司第55664号修正的飞机或在服役过程中已经执行空客公司服务通告（SB）A330-28-3103或A340-28-4120或 A340-28-5044的飞机除外；
2. 所有取证型别的、所有序列号的、且在生产中引入空客公司第40176号修正（可选择的左侧接头）的或在服役过程中已经执行空客公司服务通告（ SB）A330-28-3018（可选择的左侧接头）的空客 A330-300飞机，但是在生产中引入空客公司第56148号修正的飞机或在服役过程中已经执行空客公司服务通告（SB）A330-28-3103的飞机除外。</t>
  </si>
  <si>
    <t>本指令适用于 Pratt &amp; Whitney(PW) JT9D-7R4G2、-7R4E1、-7R4E4以及-7R4H1系列涡扇发动机。这些发动机安装在波音 747-200、-300、 767-200以及空客 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</si>
  <si>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JT9D-7R4系列涡扇发动机。这些发动机安装在空客A300和A310以及波音747和767系列飞机上，但不限于上述型号飞机。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</si>
  <si>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747-53A2673中所列的所有波音747-200B, 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</si>
  <si>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Bombardier服务通告45-54-3R2中所列的 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</si>
  <si>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（1）所有型别的、以下生产序列号（MSN）的A330-200和A330-300飞机：0315, 0323, 0333, 0337, 0338, 0342, 0344, 0346, 0349, 0350, 0351, 0356,0357, 0370, 0375, 0388, 0389, 0398, 0400, 0404, 0407, 0408, 0412, 0427,0432, 0454, 0493 和 0539；
（2）所有型别的、以下生产序列号（MSN）的A340-200和A340-300飞机：0318, 0319, 0321, 0325, 0327, 0329, 0331, 0332, 0335, 0347, 0352, 0354,0355, 0359, 0363, 0367, 0373, 0374, 0377, 0378, 0379, 0381, 0385, 0387,0390, 0395, 0399, 0411, 0413, 0415, 0433, 0434, 0435, 0450 和 0474。</t>
  </si>
  <si>
    <t>安装有件号为C24160-X，C24160-XXX，C241600XX， C241600XX-X和C241600XX-XXX，且其序号列于下表（但没有标注字母“V”）的Messier-Bugatt液压泵的欧直公司AS332 C，AS332 C1，AS332 L，AS332 L1，AS332 L2直升机（所有序号）。
S/N  S/N  S/N  S/N  S/N
H0963  M065  M672  U109  U460
H0972  M1121  M673  U137  U461
H0983  M1140  M750  U145  U463
H0997  M1154  M772  U164  U472
H1000  M1294  M776  U-18  U486
H1014  M1348  M797  U195  U494
H1079  M1351  M868  U201  U519
H1081  M1353  M869  U206  U551
H1175  M1391  M897  U224  U596
H1281  M1431  M902  U264  U61
H741  M1465  M912  U265  U662
H755  M1466  M919  U297  U669
H776  M203  M933  U303  U671
H782  M222  M940  U362  U676
H841  M264  M943  U398  U678
H843  M292  M949  U419
H855  M323  M962  U422
H900  M355  M982  U426
H908  M388  U444
H915  M450  U446
H916  M496  U453</t>
  </si>
  <si>
    <t>空客公司A300所有经审定的型别和所有序列号的飞机。
空客公司 A300-600所有经审定的型别，序列号为 0252至0770的飞机
（序列号为 0761和0767的飞机除外）。 A300F4-608ST，序列号为 0655、0751、0765的飞机。</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</si>
  <si>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</si>
  <si>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在中华人民共和国注册的、装有下列件号和序号的尾桨桨叶的 204B、205 A、205 A-1、205 B、210、212、412、412 EP和412CF型直升
机：
件号               序号
204-011-702-015  AFS-12703,
AFS-12893,
AFS-23525,或
AFS-23573;
24-011-702-121  A-22020;
212-010-750-105FM  A-10090,
A-10836,
A-11207,或
A-11332;
212-010-750-113  A-14953,
A15090,或，
CS-12702;
212-010-750-113FM  A-12240,
A-12296,
A-12640,
A-12670, A-12789, A-13033, A-13096, A-13134, A-13199, A-13264,或
A-13366
212-010-750-133 A15602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t>
  </si>
  <si>
    <t>本指令适用于运营中的Embraer EMB-145，EMB-145ER，EMB-145EU，EMB-145EP，EMB-145LR，EMB-145LU，EMB-145MR，EMB-145MP，EMB-145MK， EMB-145XR， EMB-135ER， EMB-135LR， EMB-135KE和EMB-135KL型飞机。
注意：本指令不适用于已按照巴西补充型号合格证（CHST）Nos.2002S06-09, 2002S06-10或者2003S08-01进行过改装的EMB-145LR型飞机。</t>
  </si>
  <si>
    <t>本指令适用于2007年2月28日前交付，且在生产中或在运营中通过执行空客服务通告后安装有货舱灭火瓶的所有审定型别，所有系列号的A318，A319，A320和A321型飞机。执行过维修大纲（MRBR） 工作
26.23.00/03或26.23.00/07的飞机例外。</t>
  </si>
  <si>
    <t>在中华人民共和国注册的、波音747-200B, 747-200C、747-400和 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</si>
  <si>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本指令适用于满足以下条件的所有审定型别、所有序列号的A319、A320和A321飞机：
在本指令生效日之前执行过维修大纲（MRBR）区域工卡（Zonal Task）ZL-540-02和ZL-640-02（对于R7版及以下的维修大纲）或ZL-540-02-1或ZL-540-02-2（对于R8版及以上的维修大纲）的飞机，以及不能确认是否曾拆下过接近口盖540CZ、540DZ、640CZ和640DZ进行检查的飞机。
注意：到MRBR R7为止，ZL-540-02涵盖区域（Zone） 540并且ZL-640-02涵盖区域 640。自MRBR R8之后，ZL-540-0-1或ZL-540-02-2也涵盖了相应的右侧翼区域（Zone 640）
对于曾经按照AMM05-25-40（2001年8月版本或之后修订版本）执行过区域工卡ZL-540-02-1或ZL-540-02-2（或ZL-540-02和ZL-640-02）的飞机，不受本指令影响。
完成过下列适航限制性项目（ALI）/MRBR工作之一的飞机不受本
指令影响： 572004-01-X，572004-03-X， 572020-01-X，572020-02-X， 572027-01-X，572027-0</t>
  </si>
  <si>
    <t>在中华人民共和国注册的、波音747-200B、747-200C和747-200F系列飞机。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</si>
  <si>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本指令适用于在中华人民共和国注册的、Rolls-Royce Deutschland Ltd&amp;Co KG和Rolls-Royce plc制造的装有服务通告TAY-72-1326中要求的低压压气机防冰板的Tay611-8、Tay611-8C、Tay620-15、Tay650-15和Tay651-54系列发动机。
这些型号发动机安装在G-IV飞机上，但不限于该型飞机。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</si>
  <si>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生产商：太平洋科学公司。 本指令适用于安装了太平洋科学公司生产的件号为1111430-XX和
1111475-XX的旋转卡扣，这些卡扣用于2004年11月至2007年5月（含）之间生产的座椅约束系统，件号如下：
2000029-01  2000067-01  2000115-101
2000029-03  2000115-121
2000029-101
2000029-121
已知这些零部件安装于，但不限于Eurocopter a/c 型别 AS350, AS355, EC120, EC130, EC155。 本适航指令仅适用于旋翼航空器，不包括飞机。</t>
  </si>
  <si>
    <t>Rolls-Royce公司生产的型号为RB211 Trent 768-60，772-60和772B-60的发动机，已按照 Rolls-Royce的服务通告 SB 72-E708 、SB 72-F227或 SB 72-E965的原版或之后的修改版做过改装的除外。
这些发动机已知安装于，但不仅限于空客 A330系列飞机。</t>
  </si>
  <si>
    <t>本指令适用于安装有件号为FK20795且序号为CREB452、CREB216和CREB322的IP涡轮盘的RB211 Trent768-60、772-60、772B-60和772C-60发动机。
这些发动机已知安装于但不仅限于空客A330系列飞机。</t>
  </si>
  <si>
    <t>在中华人民共和国注册的、波音服务通告747-30A2080R3中所列的所有波音747系列飞机。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</si>
  <si>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在中华人民共和国注册的、波音特别关注服务通告747-57-2327R1和波音特别关注服务通告747-57-2326中所列的所有波音747-200B、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</si>
  <si>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本指令适用于以下任何审定型别的波音B757飞机：
（1） 波音SB 757-24-0093中列明的B757-200系列飞机；
（2） 波音SB 757-24-0094中列明的B757-300系列飞机。</t>
  </si>
  <si>
    <t>本指令适用于安装了件号为206-031-554，序列号如下所列的塔形传送支撑轴（Transmission Pylon Support Spindle）的 BELL Helicopter Textron Canada (BHTC) 206A和206B系列直升机。
经Cadorath Aerospace Inc 修理过的支撑轴：
B12-11568, B12-12244, B12-12260, B12-12647, B12-12676, B12-12847, B12-13292, B12-14395, B12-15750, B12-17149, B12-17266, B12-1828, B12-18649, B12-19330, B12-19381, B12-20668, B12-2224, B12-2286, B12-3595, B12-3774, B12-3808,  B12-5171, B12-757, B12-8053, B12-8605, B12-932, B-21223, B-21297, B22005, B22515, B-22558, CAI3852, CAI3853, EA287, EA318, EA322, EA393, EA751,EA-761, MW546, RE1044, RE113, RE743。
经H-S Tools &amp; Parts Inc 修理过的支撑轴：
B12-11127，B12-12883，B12-13158，B12-13535，B12-13545，B12-13593，B12-13657，B12-13716，B12-14061，B12-14078，B12-15131，B12-15908，B12-16078，B12-16267，B12-16825，B12-16867，B12-17149，B12-17266，B12-18157，B12-18163，B12-18456，B12-19450，B12-21573，B12-310</t>
  </si>
  <si>
    <t>本适航指令适用于已经实施了空客44205更改的所有审定类别、所有系列号的空客A330-200和A340-300系列飞机，已经实施了空客 52974和53223更改的飞机除外。
本适航指令不适用于已经实施了空客44205和45012更改的空客 A340-300系列飞机。</t>
  </si>
  <si>
    <t>型号为RB211 Trent 768-60、772-60、772B-60、772C-60的发动机，之前已按ROLLS-ROYCE公司RB211服务通告SB 72-F048或 SB 72-F117或SB 72-F227原版或以后修订的版本进行改装的除外。
这些型号的发动机安装于，但不仅限于安装在A330型飞机上。</t>
  </si>
  <si>
    <t>在中华人民共和国注册的、表1中所列的波音系列飞机。 表1 受影响的飞机
型号     波音特别关注服务通告
747-200B、747-200C、747-200F、 747-400、747-400D、747-400F和 747-400SF系列飞机  747-28-2259R2
767-200、-300和-300F系列飞机  767-57-0092R1
767-400ER系列飞机  767-57-0093R1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</si>
  <si>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在中华人民共和国注册的、Raytheon服务通告SB 24-3772中所列的所有Hawker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</si>
  <si>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 Dassault Aviation的所有Fan Jet Falcon系列飞机、所有Mystere-Falcon 20-()5系列飞机、所有Mystere-Falcon 20-GF系列飞机以及所有Mystere-Falcon 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</si>
  <si>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本指令适用于在生产线上未执行53446改装和在运行中未执行空客服务通告
A330-25-3249修订版01的所有型号和序号的空客A330型飞机。</t>
  </si>
  <si>
    <t>本指令适用于在中华人民共和国注册的、序列号为 42.004、42.006、
42.009到
42.156、42.158到42.176、42.178到42.190、42.192到42.233、
42.235到
42.246、42.248到42.254、42.256到42.261、42.263到42.269以及42.AC001到42.AC109的DA42系列飞机。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</si>
  <si>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在中华人民共和国注册的、按任何类别审定的，安装了件号为 212-010-750-009到-129，所有序列号（除前缀为“A”或者“AFS”的序号以及序号11926、13351、13367、13393、13400、13402、13515、13540、 13568、13595至13602、13619以及随后的序号以外）的尾桨桨叶的 BELL-212直升机。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</si>
  <si>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除了已经在生产过程中实施了12226、12365、12490和12308号4项改装或者在运行过程中完成了AIRBUS SB A300-28-6064 R1版和SB A300-600-6068原版的飞机外，A300B4-600和A300C4-600系列(无配平油箱的)所有序列号的飞机。
除了已经在生产过程中实施了12226、12365 、12490、12308、12294和12476号6项改装或者在运行过程中完成了AIRBUS SB A300-28-6064 R1版、SB A300-28-6068原版和SB A300-28-6077原版或R1版的飞机外， A300B4-600R、A300C4-600R和A300F4-600R系列(安装了配平油箱的)所有序列号的飞机。</t>
  </si>
  <si>
    <t>本适航指令适用于在制造时通过执行改装20011或21999，或者在运营中通过执行SB A320-34-1280安装了传统备用仪表的所有审定型别、所有序列号的A318、A319、A320、A321飞机。以下情况除外：
-在制造时通过执行空客改装27620，或在运营中通过执行SB A320-34-1261或 SB A320-34-1372的安装了ISIS设备的飞机，或
-在制造时完成了空客改装37329或37330，或在运营中完成SB A320-33-1057的飞机。</t>
  </si>
  <si>
    <t>在中华人民共和国注册的所有波音 747-400、747-400D、747-400F和 747-400SF系列飞机系列飞机以及具有加长上舱甲板的波音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</si>
  <si>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747-400、747-400D和747-400SF系列飞机以及具有加长上舱甲板的波音 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</si>
  <si>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在中华人民共和国注册的、波音特别关注服务通告767-28-0087中所列的所有波音767-200、-300和-300F系列飞机。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</si>
  <si>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 737-24-1169R1中所列的所有波音 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</si>
  <si>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737-200、-200C、-300，-400和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</si>
  <si>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在中华人民共和国注册的、波音特别关注服务通告737-24-1169R1中所列的所有波音737-600、-700、-700C、-800和-900系列飞机。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</si>
  <si>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本指令适用于按任何型别审定的表1中服务通告标准的波音型号飞机： 表1 适用范围
波音型号  波音特别注意服务通告
747-400,747-400D 和747-400F系列飞机  747-26-2281, 2006年7月24日颁发
757-200系列飞机  757-26-0051, 2006年7月28日颁发
767-200, -300 和-300F系列飞机  767-26-0131, 2006年7月24日颁发</t>
  </si>
  <si>
    <t>本指令适用于在中华人民共和国注册的、安装（或作为备件储存）带有件号709-0103-29-109翼尖保护罩的件号为709-0103-01的主旋翼桨叶的Agusta A109E、A109K2、A109C系列直升机。
注1：本适航指令适用于上述所有型号的直升机，无论本适航指令要求所涉及的区域是否经过改装、更换或修理。对那些经过改装、更换或修理的飞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</si>
  <si>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在中华人民共和国注册的、列在波音特别关注服务通告SB747-53-2498中的B747-400、B747-400D系列飞机。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</si>
  <si>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在中华人民共和国注册的、列在波音紧急服务通告737-53A1253中的波音737-600，-700，-700C，-800和-900系列飞机。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</si>
  <si>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在中华人民共和国注册的、列在波音服务通告747-35-2119中的所有波音B747-200B、747-300和747-400系列飞机。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</si>
  <si>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 SICMA 159型吸能座椅的、序列号为1523（含）之前的EC120B系列直升机以及所有实施了PRE Mod 073380改装的EC130 B4直升机。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</si>
  <si>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在中华人民共和国注册的、列在波音紧急服务通告SB 747-53A2658中的B747-100、B747-100 B、B747-100 B SUD、B747-200 B、B747-200 C、 B747-200F、B747-300、747SR和747SP系列飞机。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</si>
  <si>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747-25A3430的所有波音747-200C和-200F系列飞机。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</si>
  <si>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在中华人民共和国注册的、波音特别关注服务通告737-53-1267中所列的所有波音737-200、-200C、-300，-400和-500系列飞机。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</si>
  <si>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本适航指令适用于所有审定型别、所有系列号的空客A330-200、 A330-300和A340-300系列在生产过程中已经实施了46077更改的飞机。在生产过程中已经实施了55568更改或使用过程中已经实施了AIRBUS服务通告A330-57-3100或者SB A340-57-4109的飞机除外。
适用于所有审定型别、所有系列号的空客A340-500和A340-600系列飞机。在生产过程中已经实施了 55568更改或使用过程中已经实施了 AIRBUS服务通告SB A340-57-5018的飞机除外。</t>
  </si>
  <si>
    <t>在中华人民共和国注册的、装有通用(GE)CF6-80C2发动机的所有波音747-200B、747-300、747-400、747-400D和747-400F系列飞机。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</si>
  <si>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在中华人民共和国注册的、所有波音747-200B、747-200C、 747-200F、747-300、747-400、747-400D、747-400F和747-400SF系列飞机。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</si>
  <si>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 747-100、747-100B、747-100B SUD、747-200B、747-200C、747-200F、747-300、747-400、747-400D、 747-400F、747SR、747SP和747-400SF系列飞机。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</si>
  <si>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747-53A2515R1中所列的所有波音747-100、747-100B、747-100B SUD、747-200B、747-200C、 747-200F、747-300、747-400、747-400D、747-400F、747-400SF、747SR和747SP系列飞机。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</si>
  <si>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未执行过MOD 0726395改装（或欧直公司 AS 332 服务通告 No.
52.00.36），装有一个或两个塞式密封门的所有序列号欧直AS 332C，AS 332 C1，AS332 L 和 AS332 L1直升机。</t>
  </si>
  <si>
    <t>本指令适用于所有系列号的TAE125-01发动机。上述发动机安装于但不限于Cessna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</si>
  <si>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安装在飞机上的、件号为 011-00894-00、 011-00894-02、 011-00894-04、 011-00894-06、 011-00894-07、 011-00894-08、 011-00894-09、011-00894-10、011-00894-11和011-00894-14的GSM85伺服齿轮箱组件。该组件装于但不限于在中华人民共和国注册的Cessna T206H、Diamond DA40和DA40F飞机（包括以外场批准等其它方式安装的其它飞机）。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</si>
  <si>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本适航指令适用于所有审定型别、所有系列号的空客 A330-300、 A340-200和A340-300系列已经安装了碳纤维增强复合材料 (CFRP)方向舵件号（PN）为A55471500组件的飞机，包括任何方向舵 PN A55471500组件的备件
注释1：CFRP方向舵PN A55471500的组件对应第 40904号预先更改的构型。
注释2：CFRP方向舵 PN A55471500已经安装在 A340-200/-300系列飞机MSN  0001，0002，0003，0004， 0005，0006，0007，0008，0009， 0011，0013，0014，0015，0016，0018，0019，0020，0021，0022，0023， 0024，0025，0026，0027，0028，0029，0031，0032，0033，0034，0035， 0038，0041，0043，0044上。
注释3：CFRP方向舵 PN A55471500已经安装在 A330-300系列飞机 MSN  0012，0017，0030，0037，0045，0050上。</t>
  </si>
  <si>
    <t>在中华人民共和国注册的、序列号为45-002到45-302(含)以及序列号45-2001到45-2049(含)的Learjet 45系列飞机。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</si>
  <si>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本指令适用于所有系列号的Arriel 1E2，1S和1S1涡轴发动机。
这些发动机已知被安装于，但不仅限于欧直公司MBB-BK 117系列和Sikorsky S-76A系列的双发直升机上。</t>
  </si>
  <si>
    <t>本指令适用于装有第三机组成员控制面板、系列号为 01到210（含）的Falcon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</si>
  <si>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在中华人民共和国注册的、波音服务通告 767-21A0167R1中所列的波音767-200和767-300系列飞机(上述服务通告中变量号为VK031的飞机除外)。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</si>
  <si>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Honeywell International Inc.公司安装有特定件号和序号的高压转子涡轮盘的（ Honeywell）TFE731-2C、-3B、-3BR、-3C、-3CR、-3D、 -3DR、-4R、-5AR、-5BR、-5R、-20R、-20AR、-20BR、-40、-40AR、 -40R以及-60系列涡轮风扇发动机，该发动机装于但不限于在中华人民共和国注册的Cessna 650、Cessna Citation III/VI/VII、Learjet 45、 Raytheon Corporate Jets Hawker 800 和 850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</si>
  <si>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</si>
  <si>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所有型别、所有生产序列号（ MSN）的空客 A330-200，A330-300， A340-200，A340-300，A340-500和A340-600飞机。</t>
  </si>
  <si>
    <t>本指令适用于系列号从17281188到17281390的172R型飞机，及系列号从
172S9491到172S10489的172S型飞机。</t>
  </si>
  <si>
    <t>本指令适用于安装了驾驶舱飞行员排泄管的，系列号从0001到
0637的525飞机、系列号从0001到0347的525A飞机和系列号从0001到
0152的525B飞机。</t>
  </si>
  <si>
    <t>本适航指令适用于装有HAMILTON SUNDSTRAND（以前的DOWTY）件号为680203037，序列号在0101到0354之间（含）的冲压空气涡轮（ RAT）的所有序列号所有审定型别的A318,A319,A320和A321飞机。
生产过程中已执行空客改装（AIRBUS modification）27189或在运营中执行过AIRBUS SB A320-29-1100的且生产中没有执行空客改装 28413的飞机不受本指令影响。
注意：运营人必须明确，在完成本指令要求之后如进行的冲压空气涡轮更换，仍需满足本指令要求。</t>
  </si>
  <si>
    <t>本指令适用于 CFMI公司的装有件号为 340-166-205-0、 340-166-206-0、 340-166-207-0、 340-166-208-0、 340-166-209-0、 340-166-210-0的涡轮后框(TRF)的CFM56-7B18、-7B20、-7B22、-7B24、 -7B26、-7B27、-7B22/B1、-7B24/B1、-7B26/B1、-7B27/B1、-7B22/B2、 -7B26/B2、-7B27/B3涡扇发动机。上述发动机安装于但不限于波音 737系列飞机。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</si>
  <si>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本指令适用于所有系列号的TAE125-01发动机，但是按照TAE设计更改No.2007-001完成改装的上述发动机除外。上述发动机安装于但不限于Cessna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</si>
  <si>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在中华人民共和国注册的、装有列在表1中的任何Goodrich撤离系统的波音747-200B、747-200C、747-200F、747-300、747-400、747-400D、 747-400F和747-400SF系列、767-200和767-300系列飞机。
表1 Goodrich撤离系统
Goodrich撤离系统件号  序列号（S/N）  组件/部件名称
(1) 101651-303  PA2457到PA2955(含)  前/后门的滑梯 /救生筏
(2) 7A1412-3到 7A1412-8(含)  GU0154到GU0325(含) 上舱滑梯
(3) 101651-109到 101651-303(含) 所有以B51为前缀的序列号以及序列号PA0001到PA2474(含) 前/后门的滑梯 /救生筏
(4) 7A1101-20到 7A1101-24 (含) 所有以单字母G为前缀的序列号以及序列号GL0001到GL0099(含)  1号和2号门的滑梯
(5) 7A1102-20到 7A1102-24 (含) 所有以单字母G为前缀的序列号以及序列号GN001到GN121(含)  4号门的滑梯
(6) 7A1103-45到 7A1103-51(-线后为奇数) 所有以单字母G为前缀的奇数序列号以及奇数序列号GC0001到GC0127  5号门</t>
  </si>
  <si>
    <t>本指令适用于中华人民共和国注册的、波音特别关注服务通告 737-25-1567中所列的波音737-300、-400和-500系列飞机。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</si>
  <si>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本适航指令适用于符合以下条件的 A318-111,A318-112,A319-111,A319-112,A319-113,A319-114,A319-1 15,A319-131,A319-132,A319-133,A320-111,A320-211,A320-212,A32 0-214,A320-215,A320-216.A320-231,A320-232,A320-233,A321-111, A321-112,A321-131,A321-211,A321-212,A321-213,A321-231,A321-232型飞机：
-在执行空客改装34571或AIRBUS SB A320-31A1220过程中安装了EIS2 standard S4.2(DMC disk P/N F1419418)。
在制造过程中已完成空客改装（AIRBUS modification）36725的飞机不受本指令影响。
运营人有责任确保任何一次更换EIS2之后仍然符合本指令要求。</t>
  </si>
  <si>
    <t>本指令适用于装有一个件号如下所列的常规pre-EMM（pre-EnhanceManufacture and maintainability）刹车/转向控制组件(BSCU)的 A319-111,A319-112,A319-113,A319-114,A319-115,A319-131,A319-132 ,A319-133,A320-111,A320-211,A320-212,A320-214,A320-215,A320-21 6.A320-231,A320-232,A320-233,A321-111,A321-112,A321-131,A321-211,A321-212,A321-213,A321-231,A321-232型飞机：
-在生产中执行空客改装24449或在营运中执行AIRBUS SBA320-32-1124 时安装了C20216332292C（standard 7）,或：
-在生产中执行空客改装31106或在营运中执行AIRBUS SB A320-32-1227或 AIRBUS SB A320-32-1232时安装了 C202163372D32（standard 9）,或：
-在生产中执行空客改装32500或在营运中执行AIRBUS SB A320-32-1254 时安装了C202163382D32（standard 9.1）</t>
  </si>
  <si>
    <t>本适航指令适用于按任何类别审定的下列飞机的型别和系列号：
型别 系列号
172R  17281211至17281356
T206H  T20608445至T20608662， T20608664至T20608671， T20608673，T20608674， T20608676至T20608681， T20608683至T20608689， T20608691，T20608692， T20608694至T20608696， T20608699至T20608701， T20608703和T20608704</t>
  </si>
  <si>
    <t>装有IPC鼓轮P/N FK30102，所有序号的RB211 Trent 553-61, 556-61, 556B-61, 560-61, 553A2-61, 556A2-61, 556B2-61 和560A2-61发动机。
这些发动机安装于但不限于空客A340-500和A340-600序号飞机。</t>
  </si>
  <si>
    <t>本指令适用于中华人民共和国注册的、波音服务通告 737-57-1210R2中所列的波音737-300、-400、和-500系列飞机。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</si>
  <si>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本指令适用于中华人民共和国注册的、波音紧急服务通告 767-24A0162中所列的波音767-200、-300、-300F和-400ER系列飞机。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</si>
  <si>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本指令适用于系列号从 02-02-1500到 02-02-2279（含）的 TAE125-02-99(CENTURION 2.0)发动机。上述发动机安装于但不限于 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</si>
  <si>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本适航指令适用于以下安装Precision Airmotive LLC公司RSA-5或RSA-10系列燃油喷射伺服系统的活塞发动机，该燃油伺服系统插头的件号为P/N 383493，插头下面的垫圈件号为P/N 365533：
(1) Lycoming公司的IO，(L)IO，TIO，(L)TIO，AEIO，AIO，IGO，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Continental公司的TSIO-360-RB活塞发动机，自2006年8月22日以后，不管是新的、改造的、大修过的或者修理过的，以及其他安装了受影响的燃油喷射伺服系统的发动机，不管是新的、改造的、大修过的或者修理过的；
(3) Superior Air Parts公司的IO-360系列活塞发动机，自2006年8月22日以后，不管是新的、改造的、大修过的或者</t>
  </si>
  <si>
    <t>在中华人民共和国注册的、波音紧急服务通告 747-54A2202R1中所列的装有GE CF6-45/50和Pratt &amp; Whitney(P&amp;W)JT9D-70、JT9D-3或 JT9D-7系列发动机的所有波音747-100、747-100B、747-100B SUD、 747-200B、747-200C、747-200F、747-300、747SP和747SR系列飞机。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</si>
  <si>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本指令适用于中华人民共和国注册的、波音服务通告 737-53A1242R2中所列的波音737-600、737-700、737-700C、737-800和737-900系列飞机。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</si>
  <si>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本指令适用于装有表1中所列部件的RB211-535E4-37,RB211-535E4-B-37和RB211-535E4-C-37型发动机的飞机。
这些发动机装于但不限于B757系列飞机上。</t>
  </si>
  <si>
    <t>本指令适用于中华人民共和国注册的、波音服务通告737-57-1296中所列的波音737-100、-200、-300、-400和-500系列飞机。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</si>
  <si>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</si>
  <si>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一般运行和飞行规则，并按照本指令4.5段的要求申请替代符合性方法（AMOC），这包括对所需检查的变化描述，以保证飞机的持续营运安全。</t>
  </si>
  <si>
    <t>本指令适用于在中华人民共和国注册的、线号为814到826（含）的波音737-200系列飞机。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</si>
  <si>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737-35-1099中所列的波音737-300、-400和-500系列飞机。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</si>
  <si>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</si>
  <si>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</si>
  <si>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</si>
  <si>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本适航指令适用于以下安装 Precision Airmotive LLC公司RSA-5或 RSA-10系列燃油喷射伺服系统的活塞发动机，该燃油伺服系统插头的件号为P/N 383493，插头下面的垫圈件号为 P/N 365533：
(1) Lycoming公司的 IO，(L)IO，TIO，(L)TIO，AEIO，AIO，IGO， IVO和HIO系列活塞发动机，不管排量多少，自 2006年8月22日以后，不管是新的、改造的、大修过的或者修理过的，以及其他安装了受影响的燃油喷射伺服系统的发动机，不管是新的、改造的、大修过的或者修理过的；
(2) Teledyne Continental公司的TSIO-360-RB活塞发动机，自 2006年8月22日以后，不管是新的、改造的、大修过的或者修理过的，以及其他安装了受影响的燃油喷射伺服系统的发动机，不管是新的、改造的、大修过的或者修理过的；
(3) Superior Air Parts公司的IO-360系列活塞发动机，自 2006年8月 22日以后，不管是新的、改造的、大修过�</t>
  </si>
  <si>
    <t>本适航指令适用于已安装Avidyne公司的主飞行显示器（件号为700-00006-000、700-00006-001、700-00006-002、700-00006-003和700-00006-100）的飞机。包括但不只限于下列飞机：
1）Adam飞机，型别A500。
2
）Cessna飞机公司，型别441（包括STEC Alliant补充型号合格证（证号：STC SA09547AC-D））。
3
）Cessna飞机公司，型别LC42-550FG和LC41-550FG（Columbia飞机制造厂和Lancair公司曾为这些飞机的型号合格证持有人）。
4
）西锐公司，型别SR20和SR22。
5
）钻石飞机工业有限责任公司，型别DA40。
6）Hawker
Beechcraft公司，型别E90（包括STEC Alliant补充型号合格证（证号：STC SA09545AC-D））。
7）Hawker
Beechcraft公司，型别200系列（包括STEC Alliant补充型号合格证（证号：STC SA09543AC-D））。
8
）Piper飞机有限公司，型别PA-28-161、PA-28-181、PA-28R-201、PA-32R-301(HP)、 PA-32R-301T、 PA-32-301FT�</t>
  </si>
  <si>
    <t>本适航指令适用于中华人民共和国注册的，安装有按技术标准规定（TSOs）TSO-C69、TSO-C69a和TSO-C69b批准的 Goodrich救生系统的所有型别的波音系列飞机，见本适航指令表 1所列。
本适航指令适用于中华人民共和国注册的，安装有按技术标准规定（TSOs）TSO-C69、TSO-C69a和TSO-C69b批准的 Goodrich救生系统的所有型别的MD系列飞机，见本适航指令表 2所列。
本适航指令适用于中华人民共和国注册的，安装有按技术标准规定｛TSOs｝TSO-C69、TSO-C69a和TSO-C69b批准的 Goodrich救生系统的所有型别的空客系列飞机，见本适航指令表 3所列。
表1 安装于某些波音飞机上的 Goodrich救生系统
Goodrich救生系统 序号(S/N) - 组件名称 /位置 - 安装的波音机型 -
件号(P/N) -
(i) 101623-303  从PB0400 至  前后门滑梯  767-200和-300 系列
PB0453（含）  飞机
(ii) 101630-305  从PG0276 至  飞机左侧翼上�</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</si>
  <si>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</si>
  <si>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737-30-1056R1中所列的波音737-600、-700、-700C、-800和-900系列飞机。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</si>
  <si>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900DX和Falcon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</si>
  <si>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在中华人民共和国注册的所有波音B737-600、-700、-700C、-800、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</si>
  <si>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767-30-0047和767-30-0048中所列的波音767-200、-300、-300F和-400ER系列飞机。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</si>
  <si>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747-25A3370R1中列出的波音747-400F型飞机和波音紧急服务通告 747-25A3526中列出的波音747-400系列飞机。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</si>
  <si>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在中华人民共和国注册的，列在波音特别关注服务通告 747-35-2114R1中的波音747-400系列飞机。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</si>
  <si>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本适航指令适用于中华人民共和国注册的，安装有按技术标准规定（TSOs）TSO-C69、TSO-C69a和TSO-C69b批准的Goodrich救生系统的所有型别的波音系列飞机，见本适航指令表1所列。
本适航指令适用于中华人民共和国注册的，安装有按技术标准规定（TSOs）TSO-C69、TSO-C69a和TSO-C69b批准的Goodrich救生系统的所有型别的MD系列飞机，见本适航指令表2所列。
本适航指令适用于中华人民共和国注册的，安装有按技术标准规定｛TSOs｝TSO-C69、TSO-C69a和TSO-C69b批准的Goodrich救生系统的所有型别的空客系列飞机，见本适航指令表3所列。
表1 安装于某些波音飞机上的Goodrich救生系统
Goodrich 救生系统 序号(S/N) - 组件名称/位置 - 安装的波音机型 -
件号(P/N) -
(i) 101623-303  从PB0400 至  前后门滑梯  767-200和-300 系列
PB0453（含）  飞机
(ii) 101630-305  从PG0276 至  飞机左侧翼上滑道/ 7</t>
  </si>
  <si>
    <t>所有系列号的 EUROCOPTER AS332 L1、AS332 L2和EC225 LP直升机，装备了下列座椅肩带，配备了件号（ P/N）为： 332V85134620或 332V85134621的插头，除非座椅肩带已实施了 Eurocopter的MOD 332V080169更改。
肩带生产商  件号（P/N）
Schroth  1-10-725203 1-10-P65203
AM-SAFE  503583-407-2251 503583-408-2251 504729-401-2251
注释（ 1）安装了上述肩带的座椅，根据直升机的型号，按照 下列参考文件Eurocopter的 AS332 ASB No. 01.00.72和EC225 ASB No. 04A003区分。
（2）体现MOD 332V080169可以通过目视检查确定，即插头是否被连接到锁扣的第 5个连接点上。</t>
  </si>
  <si>
    <t>本指令适用于中华人民共和国注册的、波音服务通告737-54-1043中所列的波音737-600、-700、-700C、-800和-900系列飞机。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</si>
  <si>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 Sicma Aero Seat 生产的型号为9401、9402、9404、9405、9406、
9407和9408的旅客座椅，不包括已按‘修正案B’标准完成改装的座椅；
这些座椅装于ATR72、ATR42型系列飞机上，但不限于这些型号的
飞机。</t>
  </si>
  <si>
    <t>本指令适用于在2007年11月19日以后安装了件号为 P/N：2013142-18的备用静压源选择活门的下表1和表2所列的所有飞机：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所有系列号.  ##</t>
  </si>
  <si>
    <t>在中华人民共和国注册的、波音紧急服务通告 747-32A2482中所列的所有波音747-100、747-100B、747-100B SUD、747-200B、747-200C、 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</si>
  <si>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本指令适用于在2007年11月19日以后安装了件号为 P/N：2013142-18的备用静压源选择活门的下表1和表2所列的所有Cessna飞机：
表1：适用于在制造厂安装了受影响的部件的飞机
型号 系列号
172S  172S10672 至172S10674, 172S10676, 172S10678 至 172S10680, 172S10682, 172S10683, 及172S10685.
182T  18282062 和 18282065.
T182T  T18208822 和 T18208828.
208  20800417, 20800418, 及 20800419.
208B  208B1294 至 208B1310.
注1：受影响的部件也可能被当作备件装上表1所列的飞机。 表2：适用于可能把受影响部件当备件或装机的飞机：
型号 系列号
172  所有系列号.
172R  从17280001开始的所有系列号.
172S  172S8001 至 172S10671.
F172D  所有系列号.
F172E  所有系列号.
F172F  所有系列号.
F172G  所有系列号.
F172H  所有系列号.
F172K  所有系列号.
F172L  所有系列号.
F172M  所有系�</t>
  </si>
  <si>
    <t>在中华人民共和国注册的、安装有件号为212-010-750-(所有后缀编号)的尾桨叶片组件的Bell 212系列直升机。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</si>
  <si>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DA4-2717-50-00副翼摇臂的所有序列号的DA42飞机和DA42 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注2：已经确认下列DA42和DA42M飞机交付时安装了件号为 DA4-2717-50-00的副翼摇臂和件号为DAI-9027-00-01的弯曲连杆端头：序列号42.008至42.285、42.287、42.289至42.291、42.295、42.297、42.301、
42.302、42</t>
  </si>
  <si>
    <t>本指令适用于在中华人民共和国注册的、波音服务通告 747-53A2685R1中所列的波音747-200F、747-300、747-400和747-400D系列飞机。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</si>
  <si>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</si>
  <si>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737-28-1257R1中所列的波音737-600、-700、-700C、-800和-900系列飞机。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</si>
  <si>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在中华人民共和国注册的、波音紧急服务通告 747-53A2748中所列的所有波音747-100、747-100B、747-200B、747-200C、747-200F、 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</si>
  <si>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本指令适用于所有系列号的TAE125-02-99(CENTURION 2.0)发动机，但安装了件号为05-7211-K006001的离合器组件的发动机除外。上述发动机安装于但不限于Cessna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</si>
  <si>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</si>
  <si>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2006年4月12日之前首次颁发标准适航证或出口适航证的波音 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F段要求获得批准。其方法中应包含所做的改装、更换或修理对本适航指令所阐述的不安全状态影响的评估；而且，如果该不安全状态没有被消除，其要求中应包含针对这种不安全状态的具体的建议措施。
注2：对于在 2006年4月12日（含）之后首次颁发标准适航证或出口适航证的飞机，由于这些适航限制已作为适航审定的一部分，针对这些飞机是适用的，因此，上�</t>
  </si>
  <si>
    <t>Rotax 912 A系列发动机从s/n 4,410.681 到 s/n 4,410.712 Rotax 912 F 系列发动机从s/n 4,412.912到 s/n 4,412.921 Rotax 912 S系列发动机从 s/n 4,923.263到4,923.380 Rotax 914 F系列发动机从 s/n 4,420.595到s/n 4,420.637 和 2006-1-1之后，直到 2007-12-1（含），任何更换了曲轴和 /或液压阀挺杆的发动机（比如在发动机修理或一般检查中）安装液压阀挺杆的 854.095P/N的发动机，和安装了P/N 881.831 备件其包括P/N 854.095的发动机（如在发动机修理或一般检查中），不受本 AD中要求的影响。由BRP-Rotax早期交付的安装了部件号为 854.095的液压阀挺杆的发动机，可通过参考每一个特别的发动机设计的（较小的）改装号来识别： 912A为85-05，912 F为F50-05，912 C 为S34-04，914F为F45-04。这些参考号分别在发动机合格证上提供。 这些发动机安装于（但不限于）海燕650系列飞机。
注释：这些发动机的安装通过航空器制造商或航空</t>
  </si>
  <si>
    <t>--- Sicma Aero Seat 生产的型号为9401、9402、9404、9405、9406、
9407、9408和9409的旅客座椅，不包括第一排（front row）座椅及反
向的座椅（aft facing seat）和已按‘修正案B’标准完成改装的座椅；    这些座椅装于ATR72、ATR42型系列飞机上，但不限于这些型号的飞机。</t>
  </si>
  <si>
    <t>本指令适用于在中华人民共和国注册的波音 747-200B、747-200C和 -200F系列飞机。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t>
  </si>
  <si>
    <t>本指令适用于所有安装了件号为05-7211-K000304的离合器组件的TAE125-02-99(CENTURION 2.0)发动机。上述发动机安装于但不限于Cessna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</si>
  <si>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本指令适用于型号A330-243，-341，-342和-343的所有序列号的飞机，在生产线上完成了56722改装和服役期间完成了空客服务通告（SB）A330-73-3049的飞机除外。
本指令不适用于下列装有RR Trent 700型发动机且未装多模式接收器（MMR）的A330飞机：
MSN：0012，0017，0071，0083，0098，0099，0102，0106，0109，0111，0113，0118，0121，0132，0138，0140，0144，0148，0153，0155，0165，0177和0244。</t>
  </si>
  <si>
    <t>本指令适用于在中华人民共和国注册的波音737-100、-200、-200C、 -300、-400和-500系列飞机。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注2：本指令要求某些营运人修订维护文件来包括新的检查。完成这些检查是CCAR91、CCAR121和CCAR135部中与适航相关条款所要求的。对于这些检查所涉及的区域先前已经经过改装、更换或修理的飞机，营运人可�</t>
  </si>
  <si>
    <t>本指令适用于在中华人民共和国注册的、在 2006年3月31日之前首次颁发标准适航证或出口适航证的波音737-600、-700、-700C、-800和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注2：对于在2006年3月31日（含）之后首次颁发标准适航证或出口适航证的飞机，由于这些适航限制已作为适航审定的一部分，针对这些飞机是适用的，因此</t>
  </si>
  <si>
    <t>装有水平安定面件号为：
-365A13 3030 1906,365A13 3030 1907,365A13 3030 1908, 365A13 3030 1909;
-365A13 3036 0001,365A13 3036 0002,365A13 3036 0003 的所有序列号、以及包括2001年7月1日以后交付的SA365 N,SA 365 N1,AS 365 N2,AS 365 N3和SA 366 G1直升机。</t>
  </si>
  <si>
    <t>本指令适用于中华人民共和国注册的、装有版本为4.3、4.4、4.5、
4.6或4.7的Primus EPIC软件的所有Embraer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</si>
  <si>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</si>
  <si>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没有执行过Rolls-Royce服务通告No.72-D733的RB211-Trent500型系列发动机。
这些发动机装于但不限于空客A340-500和A340-600系列飞机。</t>
  </si>
  <si>
    <t>A300和A300-600所有经审定的型号和所有序列号的飞机。在出厂前已经完成空客11912或11932号改装的飞机除外。另外，在出厂前虽没完成空客11912号改装，但在营运中左右两侧主起落架5号肋都进行了更换的飞机，也不适用于本指令。
注意：如果仅更换了一侧主起落架5号肋，那么另一侧主起落架5号肋必须按照这个指令的要求完成检查。</t>
  </si>
  <si>
    <t>- MBB-BK 117 C-2直升机，序列号S/N 9004至9230(含)，及
- EC135 和EC635系列直升机，所有型号，序列号S/N 0005至 0699(含)，除了 S/N 0028、0076、0093、0098、0099、0102、0104、0106、 0108、0110、0111、0113、0114、0116、0117和0119。</t>
  </si>
  <si>
    <t>本指令适用于依据TSO C113、C151a或C151b批准的Sandel Avionics 公司型号为ST3400的地形识别警告系统/无线电磁显示器（TAWS/RMI）组件， Sandel ST3400服务通告SB3400-01（修订版B， 2004年9月15日颁发）已标注；该型号TAWS/RMI安装于各类小飞机和运输类飞机上，包括但不限于表1中所列型号的飞机。
表1 制造商/飞机型号
制造商  飞机型号
Airbus  A300
Boeing  737,747
Bombardier (LearJet)  55
Cessna  208,208B,525,550,560,650
Raytheon  Hawker 800-XP
Viking Air Limited  DHC-6</t>
  </si>
  <si>
    <t>本指令适用于2007年12月5日前颁发初始标准适航证或初始出口适航证的波音型号为777-200，-200LR，-300和-300ER系列的所有飞机。
注1：2007年12月5日或以后颁发初始标准适航证或初始出口适航证的飞机，已经符合本指令中适航限制的要求，因为这些限制已作为那些飞机适航审定的一部分。
注2：本指令要求营运人修改维护文件以包含这些新的检查要求。对于之前在本指令所述区域进行过改装、变更、或修理的飞机，营运人将不能完成修订版中的检查要求。这种情况下，营运人必须申请等效的替代方法。对保证飞机持续安全运行的检查内容有修改的，申请中必须包含对修改的描述。</t>
  </si>
  <si>
    <t>本指令适用于满足下列条件的装有一个主齿轮箱（所有件号，包括已安装在飞机上的和未装机的备件）的欧直 EC155 B和B1，SA365 N和N1，AS365 N2和N3，SA366 G1，SA360 C 和 SA365 C，C1，C2和C3系列所有飞机。
-2007年12月5日（含）之前交付的新的,或已装上新交付直升机的主齿轮箱（MGBs）。
-2008年9月30日新完成翻修或修理的主齿轮箱（MGBs）。</t>
  </si>
  <si>
    <t>本指令适用于在中华人民共和国注册的波音737-300、-400和-500系列飞机。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</si>
  <si>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 P/N：225000-18454 或件号 P/N：D18454，
且件号后面没有批号或字母“V”的主旋翼桨叶除冰系统分配器保持夹
的欧直 AS332 C、C1、L和L1及SA330 F、G和J构型的直升机。</t>
  </si>
  <si>
    <t>本指令适用于在中华人民共和国注册的、装有件号为 DA4-2717-50-00副翼摇臂或件号为DA4-2757-30-00襟翼摇臂的所有序列号的DA40 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注2：已经确认下列DA40 D飞机交付时安装了件号为 DA4-2717-50-00的副翼摇臂、件号为DA4-2757-30-00的襟翼摇臂和件号为DAI-9027-00-01弯曲连杆端头：序列号40.080、40.084、D4.001�</t>
  </si>
  <si>
    <t>本适航指令适用于所有审定类别的Boeing 757-200,  -200CB,-200PF和-300系列飞机。
注1：本指令要求修订运营人的特定维修文件（certain operatormaintenance documents)，使其包含对中央燃油箱增压泵的自动关断系统的新检查。对于之前在这些检查所涉及的区域内执行过改装、加装或维修过的飞机，运营人有可能不能完成修订案中描述的检查内容。在此情况下，运营人必须向适航部门申请本指令的等效符合性方法（AMOC)，运营人的申请中应当包含对要求的检查进行变更能确保自动关断系统得到可接受的维护的陈述。</t>
  </si>
  <si>
    <t>本指令适用于Cessna下列型号及序列号的所有飞机。
型号  序列号
208  20800001至20800415
208B  208B0001至208B1299</t>
  </si>
  <si>
    <t>本指令适用于在中华人民共和国注册的波音737-600、-700、-700C、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</si>
  <si>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本指令适用于在中华人民共和国注册的、波音737-400和-500系列飞机以及波音767-200系列飞机。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</si>
  <si>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737-53-1232中所列的波音737-600、-700、-700C、-800和-900系列飞机。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</si>
  <si>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 2006年3月31日之前美国首次颁发标准适航证或出口适航证的波音737-600、-700、-700C、-800和-900系列飞机。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注2：对于在2006年3月31日（含）之后美国首次颁发标准适航证或出口适航证的飞机，由于这些适航限制已作为适航审定的一部分，针对这些飞机是适�</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</si>
  <si>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</si>
  <si>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</si>
  <si>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未按照改装指令（MOD）073330实施改装，安装下列图号上垂尾
和下垂尾的所有系列的AS350B，B1，B2，B3，BA，BB和D型直升机： 上垂尾组件零件号（P/N）：350A14-0020 00xx 上垂尾组件零件号（P/N）：350A14-0020 01xx 上垂尾组件零件号（P/N）：350A14-0020 02xx 上垂尾组件零件号（P/N）：350A14-0020 03xx 上垂尾组件零件号（P/N）：350A14-0020 08xx 上垂尾组件零件号（P/N）：350A14-0020 10xx 上垂尾组件零件号（P/N）：350A14-0020 18xx 上垂尾组件零件号（P/N）：350A14-0020 19xx
下垂尾组件零件号（P/N）：350A14-0021 00xx 下垂尾组件零件号（P/N）：350A14-0021 01xx 下垂尾组件零件号（P/N）：350A14-0021 02xx 下垂尾组件零件号（P/N）：350A14-0021 04xx</t>
  </si>
  <si>
    <t>本指令适用于允许双发延程（ETOPS）飞行的波音777-200，-200LR，
-300和-300ER系列所有飞机。</t>
  </si>
  <si>
    <t>本指令适用于下表所列飞机。
型号  系列号
SR20  1423至1906
SR22  0795、0820至2912</t>
  </si>
  <si>
    <t>本指令适用于所有序列号的TAE125-01发动机。上述发动机安装于但不限于Cessna 172、Diamond DA40和DA42飞机。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</si>
  <si>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 Propeller Inc生产的左旋、( )HC-( )(2,3)Y(K,R)-2、二和三桨叶、铝桨毂、 “compact”系列螺旋桨，且桨毂的序列号无后缀，润滑孔位于桨毂的桨叶槽肩上(hub blade socket)。该螺旋桨安装在装有Lycoming Engine LIO-360和LO-360系列活塞发动机的Piper Aircraft Inc,Seneca PA-34-200和Seminole PA-44-180,Hawker Beechcraft Corporation 76 Duchess型飞机上。 注：1）螺旋桨型号标识的圆括号中的字母或空白表示螺旋桨不同的基本型号，无论螺旋桨型号标识中有无字母，该适航指令均适用。
2）在本指令生效前，按照Hartzell Propeller Inc Alert Service  Bulletin(ASB) No.HC-ASB-61-297R1，进行了涡流检查的桨毂，符合
本 指令2.1段的要求。</t>
  </si>
  <si>
    <t>本指令适用于在中华人民共和国注册的、波音特别关注服务通告 767-35-0054中列出的所有波音767-200、-300和-400ER系列飞机。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</si>
  <si>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</si>
  <si>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737-57-1289中所列的波音737-300和-400系列飞机。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</si>
  <si>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-C2G6, -F1A, -J1A6D, -M1B, -L2A, -M1A
IVO-360  -A1A
LIO-360  -C1E6
TIO-360  -A1B, -C1A6D
IGO-480  -A1B6
AEIO-540  -D4A5, -D4B5, -D4D5, -L1B5, -L1B5D, -L1D5
IGO-540  -B1A, -B1C
IO-540  -A1A5, -AA1A5,</t>
  </si>
  <si>
    <t>本指令适用于下列飞机： 所有序列号的、在生产线上已经做过49144号改装的空客A330-201，
-202，-203，-223，-243，-301，-302，-303，-321，-322，-323，-341，-342，-343飞机； 所有序列号的、在生产线上已经做过49144号改装的空客 A340-311，-321，-313飞机。</t>
  </si>
  <si>
    <t>在中华人民共和国注册的、波音服务通告747-31-2368R1中所列的所有波音747-400、747-400D和747-400F系列飞机。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</si>
  <si>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</si>
  <si>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安装了 Aviointeriors服务通告（ Aviointeriors Service
Bulletin） 12M/F68-06中第 1.A条所列件号为 313033000000或
313033100000靠背的旅客座椅12M()()-()()()()()()。
这些座椅装于ATR72、ATR42型系列飞机上，但不限于这些型号的
飞机。</t>
  </si>
  <si>
    <t>在中华人民共和国注册的，列在波音特别关注服务通告 747-24-2257R1中的波音747-400和747-400D系列飞机。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</si>
  <si>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在中华人民共和国注册的DA42及DA42M系列飞机。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</si>
  <si>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本指令适用于空客A330系列型号-201，-202，-203，-223，-243，
-301，-302，-303，-321，-322，-323，-341，-342和-343的飞机所
有序号。</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</si>
  <si>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</si>
  <si>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 TAE125-01发动机的所有序列号的Diamond飞机公司DA42飞机。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注2：使用楔形锁止垫片和搭接螺栓安装在飞机上的、 DAI强制服务通告MSB-42-058中所列序列号的发动机不受本指令的影响。</t>
  </si>
  <si>
    <t>本指令适用于在中华人民共和国注册的、波音紧急服务通告 737-53A1261中所列的波音737-300、-400和-500系列飞机。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</si>
  <si>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本指令适用于装在Diamond飞机公司DA42飞机上的所有序列号的 TAE125-01和TAE125-02-99发动机。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</si>
  <si>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本适航指令适用于所有系列号的空客A330-201，A330-202， A330-203，A330-223，A330-243，A330-301，A330-302，A330-303， A330-321，A330-322，A330-323，A330-341，A330-342和A330-343飞机。
适用于所有系列号的空客 A340-211，A340-212，A340-213， A340-311，A340-312，A340-313，A340-541，A340-542，A340-642和 A340-643飞机。</t>
  </si>
  <si>
    <t>本适航指令适用于所有制造系列号（MSN）的空客A330-201， A330-202，A330-203，A330-223，A330-243，A330-301，A330-302， A330-303，A330-321，A330-322，A330-323，A330-341，A330-342和 A330-343飞机，除非在生产过程中已经实施了55674更改的飞机。
适用于所有 MSN的空客A340-211，A340-212，A340-213， A340-311，A340-312和A340-313飞机，除非在生产过程中已经实施了 55674更改的飞机。</t>
  </si>
  <si>
    <t>瑞典CTT系统AB公司生产的区域干燥系统(zonal drying system)，件号为1000-001，2000-000，2000-005，2001-001，2001-006，3000-000 Rev.A，3000-001，3000-002 Rev.A和3000-002 Rev.D，装于但不限于下列飞机：
空客A330-243和A330-322； 波音B737-700，B737-800，B747-400和B767-300系列；    Bombardier CL-600-2B19； McDonnell Douglas MD-11系列。    下表所列STC已经确认受到本指令要求的影响：
STC编号 颁发单位 持有人 适用于
TA0259  LBA  Lufthansa Technik AG  Airbus A330-322(s/n 120)
LBA.21E2.TA0270  LBA  Lufthansa Technik AG  Bombardier CL-600-2B19
LBA.21E2.TA0307  LBA  Lufthansa Technik AG  Boeing 737-700
LBA.21E2.TA0609  LBA  Lufthansa Technik AG  Airbus A330-243
LBA.21E2.TA0636*  LBA  Lufthansa Technik AG  Boeing 737-800
TA0733  LBA  Lufthansa Technik AG  Boeing 747-400
SA 0003 NL  RLD  CTT Systems AB  Mcdonnell Douglas MD-11
SA 0009 NL**  RLD  CTT Systems AB  Boeing 767-300
EASA.A.S.0</t>
  </si>
  <si>
    <t>本适航指令适用于：
空客公司A330-201，A330-202，A330-203，A330-223，A330-243， A330-301，A330-302，A330-303，A330-321，A330-322，A330-323， A330-341，A330-342和A330-343航空器，除在生产中完成了空客 48825改装的所有生产序列号（MSN）；和
空客公司A340-211，A340-212，A340-213，A340-311，A340-312和A340-313航空器，除在生产中完成了空客 48825改装的所有生产序列号（MSN）。</t>
  </si>
  <si>
    <t>本指令适用于装有件号为P/N：225000-18454或件号为P/N：D18454
的主旋翼桨叶除冰系统分配器保持夹，且--件号后没有标注批次号，或--件号后没有标注字母“V”，或--靠近螺栓头部，保持夹的边上没有标注字母“V”，
的欧直AS332 C、C1、L和L1及SA330 F、G和J构型的直升机。</t>
  </si>
  <si>
    <t>本指令适用于波音紧急服务通告777-53A0051（2007年11月8日）
所列的波音777-200系列飞机。</t>
  </si>
  <si>
    <t>本指令适用于在中华人民共和国注册的、线号从 1至2196（含）的波音737-600、-700、-700C、-800、-900和-900ER系列飞机。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</si>
  <si>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本适航指令适用于安装了美国霍尼韦尔公司的MST-67A Mode-S应答机（件号066-01143-2001，序号至MST67A-F1450；件号066-01143-2101，序号至MST67A-G2850）的飞机，包括但不只限于下列飞机：
1）Cessna Model 550, 560 和650 “Citation”系列飞机
2）Gulfstream Aerospace Corporation G-1159B, Gulfstream (IAI) Model 1125 “Astra”飞机
3）Hawker
Beechcraft (Raytheon) Hawker 800 系列飞机
4
）Sabreliner Corporation (North American) NA-265 系列飞机
安装了上述应答机的飞机必须满足Mode-S增强监视（EHS）的运行要求，Mode S EHS的要求适用于昀大起飞重量大于5700公斤或在欧洲特定的Mode-S 增强监视（EHS）空域（目前包括德国、法国、英国和荷兰）的实际昀大巡航空速超过250节的通用航空运输（GAT）类仪表飞行固定翼飞机。
关于特定Mode-S增强监视（EHS）空域的详情可以通过以下网址了解：www.eurocontrol.int/mode-s。</t>
  </si>
  <si>
    <t>安装有主旋翼桨毂（MRH）Starflex星型摇臂（star arm）（所有
件号）的以下型号直升机：    --SA 365 N、N1； --AS 365 N2、N3； --SA 366 G1；    --SA 365 C、C1、C2和C3。</t>
  </si>
  <si>
    <t>本指令适用于安装有件号为332A31-0001-05或332A31-0001-06，序号为M172、M216、M261、M308、M547、M677、M811或M936，且从上次翻修或修理后累计使用时间未达到275飞行小时的主旋翼桨榖（MRH）的AS 332 C、AS 332 C1、AS 332 L和AS 332 L1直升机。
注：欧直公司紧急服务通告AS 332 No.62.00.73上所列的其他MRH序号也应根据本指令的要求进行检查。</t>
  </si>
  <si>
    <t>本指令适用于Rolls-Royce Corporation AE 3007A系列涡扇发动机。此型号发动机安装在但不限于Empresa Brasileira de Aeronautica
S.A (EMBRAER)EMB-135和EMB-145飞机上。</t>
  </si>
  <si>
    <t>在中华人民共和国注册的，列在波音紧急服务通告747-53A2312R3中的波音747-200B、747-200C、747-200F和747-400系列飞机。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</si>
  <si>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737-53A1188R2或737-53A1197中的波音737-300、-400和-500系列飞机。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</si>
  <si>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37016-28（本指令中称之为“B”组气缸组件）。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注意气缸上在序列号上方左侧形式为“123456”的一串数字，不
用于适用性的确定。 表1 发动机型号
气缸组件件号 装于发动机的型号</t>
  </si>
  <si>
    <t>本指令适用于本指令适用于：空客所有序列号的A330-201，-202，-203，-223，-243，-301，-302，
-303，-321，-322，-323，-341，-342和-343飞机，在空客生产线上做过56985号改装的飞机除外；空客所有序列号的A340-211，-212，-213，-311，-312，-313，-541，-542，-642和-643飞机，在空客生产线上做过56985号改装的飞机除外。</t>
  </si>
  <si>
    <t>在中华人民共和国注册的、装备有选装的紧急漂浮装置的、且其照明和辅助控制组件（LACU）件号为040101AB的欧直EC120B直升机。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</si>
  <si>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在中华人民共和国注册的波音747-200B、747-200C、747-200F、 747-300、747-400、747-400D、747-400F和747-400SF系列飞机。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</si>
  <si>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737-28A1221R1中的的波音737-600、-700、-800和-900系列飞机。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</si>
  <si>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本适航指令适用于安装了Harco Labs公司的件号为100435-39、100435-39-001、100435-40和100435-40-001，序号为740000到 799999的皮托管/迎角探头的飞机。包括但不只限于满足下列条件的Eclipse Aviation公司的Model EA500 系列飞机：
1
）在制造厂安装了序号从000001到000189的受影响的探头；
2
）在外场安装了任何受影响序号的探头。</t>
  </si>
  <si>
    <t>安装有以下件号主旋翼桨毂(MRH)轴的欧直AS 332 C,AS 332 C1,AS
332 L和AS 332 L1直升机：-332A31-1390-全部小号, -332A31-1398-全部小号, -332A31-1410-全部小号, -332A31-1485-全部小号，    无论是否安装有以下件号可选装的主旋翼桨叶折叠系统（配备锁
定支架）：     -332A31.1388.20,.21,.22,.23,.24和.25；-332A32.1389.20,.21,.22,.23,.24和.25。</t>
  </si>
  <si>
    <t>所有序列号的、未包含 Tf75改装的Turbomeca ARRIUS 2F的涡轮轴发动机，该发动机装于但不限于在中华人民共和国注册的Eurocopter EC120B直升机。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</si>
  <si>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</si>
  <si>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所有序列号的 A330-201,-202,-203,-223,-243,-301,-302,-303,-321,-322,-323,-341,-342，-343飞机；
所有序列号的 A340-211,-212,-213,-311,-312,-313,-541,-542,-642,-643飞机。</t>
  </si>
  <si>
    <t>本指令适用于在中华人民共和国注册的、波音紧急服务通告 737-53A1293中所列的波音737-300、-400和-500系列飞机。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</si>
  <si>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 S/N）为 19000002、19000004、19000006到19000062的Embraer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</si>
  <si>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本指令适用于在中华人民共和国注册的、Hawker Beechcraft强制服务通告32-3920中所列序列号的所有Hawker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</si>
  <si>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</si>
  <si>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在中华人民共和国注册的、装备有下列扭转把手组件的 EC120B系列直升机，其件号（P/N）和序列号（S/N）如下：
- 右侧扭转把手组件件号为C761A2024101（序列号：336到 338(含)、342到353(含)、356到364(含)以及367到401并且手柄底部未标有字母“V”）、C761A2024102、C761A2024103或者C761A2024104（序列号在418以下的并且手柄底部未标有字母“V”）。
- 左侧扭转把手组件件号为C761A2025102、C761A2025103以及 C761A2025104（序列号在382以下的并且手柄底部未标有字母“V”）。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t>
  </si>
  <si>
    <t>本适航指令适用于所有序列号的A318-111、A318-112、A318-121、 A318-122、A319-111、A319-112、A319-113、A319-114、A319-115、 A319-131、A319-132、A319-133、A320-111、A320-211、A320-212、 A320-214、A320-215、A320-216、A320-231、A320-232、A320-233、 A321-111、A321-112、A321-131、A321-211、A321-212、A321-213、 A321-231和 A321-232飞机，除在生产制造中完成了空客改装（modification）38274或者在运营中完成了空客SB A320-32-1338的飞机。
注：运营人有责任确保在完成本指令之后进行的任何对主起落架作动器的更换，仍然满足本指令要求。</t>
  </si>
  <si>
    <t>本指令适用于Honeywell公司包含件号（P/N）为3075292-1、 3075292-3、3074766-1、3077063-1、3075655-1、3075655-2、3075699-1或3075699-3的涡轮级间过渡（ ITT）管道的 TFE731-4、-4R、-5、-5AR、 -5BR、-5R系列涡轮风扇发动机。
这些发动机安装于但不限于Dassault-Aviation Falcon 900、Cessna 650、Hawker 800和850XP系列飞机。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</si>
  <si>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737-38A1054中所列的波音737-300、-400和-500系列飞机。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</si>
  <si>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747-28-2260中列出的所有波音747-400、747-400D和747-400F系列飞机。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</si>
  <si>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本指令适用于在中华人民共和国注册的、列在波音特别关注服务通告737-54-1045中的的波音737-600、-700、-700C、-800和-900系列飞机。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</si>
  <si>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767-25A0395R1中所列的、装备有安装在门上且件号为5A3294-1、 5A3294-2、5A3295-1或5A3295-3的Goodrich撤离滑梯/救生船的波音 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</si>
  <si>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 HAMILTON SUNDSTRAND 公司 ( 之前为DOWTY ) 的型号为ERPS13EJ、件号为114160004A或 114160005的冲压空气涡轮（ RAT）弹出支架（ Ejection Jack）的所有审定型别、所有序列号的A318、A319、A320和A321飞机。
在制造时执行过空客27189改装，或在运营中完成过空客 SB A320-29-1100，且在制造时未执行过空客28413改装的飞机，不受本指令影响。</t>
  </si>
  <si>
    <t>本指令适用于除了那些标为“Mod -Index 10”的以下S模式应答机： -TRT800A，所有件号，序列号，直到且包括40539908，和 -TRT800H，所有件号，序列号，直到且包括30250007。
这些应答机通常安装于且不限于以下航空器型号：
-APEX(Robin)DR1050，DR250，DR350和DR400系列航空器 -Cessna 150，172，182，210，T303和337系列航空器，包括那些
由法国Reims Aviation原始制造的航空器 -Diamond Aircraft Industries DV 20航空器 -Extra EA-300系列航空器 -Grob G 109 B 动力滑翔机 -Grob G 115系列航空器 -Mooney M20J航空器 -Piper PA-28系列航空器 -Scheibe SF 25 C动力滑翔机
-True Flight Holdings (Grumman，美国)AA-5B航空器。</t>
  </si>
  <si>
    <t>本指令适用于所有件号和所有序列号的TRT600 S模式应答机。这
些应答机通常安装于但不限于以下航空器型号： -AMS-Flight (Rolladen-Schneider)LS 4系列滑翔机 -DG Flugzeugbau DG-800和DG-1000系列（动力）滑翔机 -Diamond Aircraft Industries DA20航空器 -Extra EA-200和EA-300系列航空器 -HB-Flugtechnik GmbH HB 21和HB 23系列动力滑翔机 -Scheibe SF 25 C动力滑翔机 -Schempp-Hirth Discus, Ventus 和 Nimbus 系列（动力）滑翔机 -Schleicher滑翔机和动力滑翔机
-Stemme S 10系列动力滑翔机</t>
  </si>
  <si>
    <t>本指令适用于Cessna飞机公司下列型号为150, 150A, 150B, 150C, 150D, 150E, 150F, 150G, 150H, 150J,150K, A150K, 150L, A150L, 150M, A150M, 152和 A152 飞机：
（1）序列号在50001至50006范围内通过补充型号许可证（STC）SA64CH安装BRS-150降落伞系统；和
（2）任何审定类别。</t>
  </si>
  <si>
    <t>在中华人民共和国注册的，已经完成了波音紧急服务通告 737-28A1206的所有波音737-600，-700，-700C，-800和-900系列飞机。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</si>
  <si>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在中华人民共和国注册的，所有波音737-300，-400，-500，-600， -700，-700C，-800和-900系列飞机。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</si>
  <si>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本指令适用于按照指定的补充型号合格证（ STC）安装辅助燃油箱的所有型别的飞机，见表1所列。
表1
机型 辅助油箱STC(s)
波音737-300系列飞机 SA500NE, SA542NE, SA553NE, SA714NE, SA725NE (除非安装 SA725NE-D, 构型7)
波音737-400系列飞机 SA553NE, SA725NE (除非安装 SA725NE-D, 构型7)
波音737-500 系列飞机 SA725NE (除非安装 SA725NE-D, 构型7), ST00040NY, ST01337NY
波音737-700系列飞机 (增加全重) ST00936NY-D (除非安装构型3), ST01650NY-D波音737-800 系列飞机 ST01384NY, ST01384NY-D
波音757-200系列飞机(无翼上门) SA979NE
波音767-200系列飞机 ST00840NY
Bombardier CL-600-2B19 (Regional ST00365NY, ST00365NY-D (除非安装构型5) Jet系列100 &amp;440)飞机
MD-82 飞机 ST00409NY</t>
  </si>
  <si>
    <t>在中华人民共和国注册的，所有安装有表 1中列出件号的主起落架减震支柱的ERJ 190-100 系列飞机。
表1 受影响的主起落架减震支柱
P/N（件号）  S/N（序号）
2821A0000-03  00126到00137，00139到00150以及00152到00159
2822A0000-03  05126，05127，05129到15136，15138到05150以及 05152到05158
4259A0000-01  00138到00151
4260A0000-01  05137到05151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t>
  </si>
  <si>
    <t>在中华人民共和国注册的，所有运营并安装有 Hamilton Sundstrand件号为1001447-3和1001447-4的低压单向活门（ 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</si>
  <si>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767-28A0064R2中的的波音767-200和-300系列飞机。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</si>
  <si>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在中华人民共和国注册的所有BO 105 C飞机。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</si>
  <si>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190-100LR、ERJ 190-100STD、ERJ 190-100IGW、ERJ 190-200LR、ERJ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</si>
  <si>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747-27A2398R1和747-27A2421R1中所列的波音747-200B、-200C、 -200F、-400、-400D、-400F及-400SF系列飞机。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</si>
  <si>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本指令适用于所有序列号的TAE 125-02-99发动机（商业名称 Centurion 2.0）,该发动机装于但不限于在中华人民共和国注册的 Cessna172、F172、Diamond DA 40D、DA 42和DA 42M飞机。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</si>
  <si>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装有序列号为S/N 0467001(3234)到S/N1726001（3881）(含)的CFMI反推装置的空客A340-211、212、213、311、312和313型所有序列号的飞机。
本指令不适用于左侧（LH）和右侧（RH）所有反推装置，其IFS在服役中已经完成空客服务通告（SB）A340-78-4025或在制造中已经包含空客改装49814的飞机。</t>
  </si>
  <si>
    <t>本指令适用于任意审定型别的下列飞机：
(1)Boeing
Special Attention Service Bulletin 757-28-0095R1(2008年6月4日颁发)中列出的Boeing 757-200,-200PF和-200CB系列飞机。
(2)Boeing
Special Attention Service Bulletin 757-28-0096R1(2008年6月4日颁发)中列出的Boeing 757-300系列飞机。</t>
  </si>
  <si>
    <t>本指令适用于在中华人民共和国注册的下列所有类型飞机。
(1)
、波音服务通告 767-24-0152、767-24-0153和767-24-0154中规定的波音767-200和-300系列飞机。
(2)
、波音服务通告767-24-0148、767-24-0149、767-24-0150和 767-24-0151中规定的波音767-300系列飞机。
(3)、波音服务通告 767-24-0147中规定的波音767-400ER系列飞机。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t>
  </si>
  <si>
    <t>本指令适用于在中华人民共和国注册的所有波音747-200B、 747-200C、747-200F、747-400、747-400D、747-400F和747-400SF系列飞机。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</si>
  <si>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---序号为MSN756至784（含）的ATR72-212A型飞机，但不包括序
号MSN770、773和783；
---序号为MSN667、669和671的ATR42-500型飞机；     注：序号为MSN770、773和783的ATR72-212A型飞机在交付使用前，ATR公司已完成了检查。</t>
  </si>
  <si>
    <t>本指令适用于中华人民共和国注册的所有Mystere-Falcon 900、 Falcon 900EX(包含F900EX-EASy和F900DX)以及Falcon 2000飞机。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</si>
  <si>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737-30A1059中所列的波音737-400和-500系列飞机以及波音服务通告 737-30A1057R1中所列的波音737-600、-700、-700C、-800和-900系列飞机。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</si>
  <si>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40.377，40.420，
40.422，
40.644至40.693，40.695至40.842，40.844，40.846至40.887，
40.889至
40.912，40.915至40.917，40.919至40.929，40.931，40.932，
40.934至
40.940，40.944至40.949，40.951至40.953，40.955至40.957，
40.961，
40.964和40.971的DA 40飞机，以及序列号为40.FC007至
40.FC029的
DA 40 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t>
  </si>
  <si>
    <t>本适航指令适用于CFM International SA(CFM)型号为CFM56-5B1， -5B2， -5B4， -5B5， -5B6， -5B7， -5B1/P,-5B2/P,-5B3/P,-5B3/P1,-5B4/P,-5B5/P,-5B6/P,-5B7/P,-5B 8/P,-5B9/P,-5B1/2P,-5B2/2P,-5B3/2P,-5B3/2P1,-5B4/2P,-5B6/2P,-5B4/P1,-5B4/2P1,-5B9/2P的涡扇发动机。
这些发动机安装在但不限于空客A318/A319/A320/A321飞机上。</t>
  </si>
  <si>
    <t>本指令适用于在中华人民共和国注册的、波音服务通告 737-25-1491中所列的波音737-600、-700、-700C、-800和-900系列飞机。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</si>
  <si>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本指令适用于装有件号P/N：225000-18454或件号P/N：D18454的
主旋翼除冰系统分配器保持夹的所有序列号SA 330F、SA 330G、SA 330J、
AS 332 C，AS 332 C1，AS 332 L，AS 332 L1和AS 332 L2直升机。</t>
  </si>
  <si>
    <t>本指令适用于安装了Northrop-Grumman（先前为Litton）件号（P/N）为465020-0303-03ZZ（ZZ包括09至16）的大气数据惯性基准组件（ADIRU）的型号为 -201，-202，-203，-223，-243，-301，-302，-303， -321，-322，-323，-341，-342和-343所有序列号空客A330航空器；和
安装了Northrop-Grumman（先前为Litton）件号（P/N）为 465020-0303-03ZZ（ZZ包括09至16）的ADIRUs的型号为-211，-212， -213，-311，-312，-313，-541，-542，-642，和-643所有序列号空客A340航空器。</t>
  </si>
  <si>
    <t>本指令适用于General Electric公司（ GE）生产的序列号列在下表中的CT7-8A型涡轮轴发动机，此发动机安装于但不限于 Sikorsky S92型直升机上。
表1-受影响的发动机序列号
发动机序列号
947205 947206 947207 947208 947209 947210 947211 947212 947214  947215 947217 947218 947219 947220 947221 947223 947225 947228  947230 947232 947233 947235 947238 947240 947241 947242  947243 947244 947245 947247 947248 947249 947250 947253  947254 947255 947256 947258 947260 947261 947262 947263  947265 947274 947277 947278 947279 947280 947284 947285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
令C段要求获得批准。其方法中�</t>
  </si>
  <si>
    <t>除已经在生产线上完成了空客44360号改装（MOD 44360）的空客A330飞机之外，所有序列号的、型别为-301、-321、-322、-341和-342的A330飞机。
除已经在生产线上完成了空客44360号改装（MOD 44360）的空客A340飞机之外，所有序列号的、型别为-211、-212、-213、-311和-312和-313的A340飞机。</t>
  </si>
  <si>
    <t>本指令适用于CFM International SA公司生产的装有件号为 340-166-254-0、 340-166-255-0、 340-166-256-0、 340-166-257-0、 340-166-258-0、 340-166-259-0、 340-177-551-0、 340-177-552-0、 340-177-553-0、340-177-554-0、340-177-555-0、340-177-556-0的低压涡轮后框架的CFM56-7B型涡扇发动机，此发动机安装于但不限于波音 737系列飞机上。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</si>
  <si>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1.本适航指令适用于以下安装 Precision Airmotive LLC公司及 Bendix公司的RSA-5或RSA-10系列燃油喷射伺服系统的活塞发动机，该燃油伺服系统插头的件号为 P/N 383493，2006年8月22日及以后安装，插头下面的垫圈件号为P/N 365533：
(1) Lycoming公司的IO，(L)IO，TIO，(L)TIO，AEIO，AIO， IGO，IVO和HIO系列活塞发动机。
(2) Teledyne Continental Motors公司的 LTSIO-360-RB和 TSIO-360-RB活塞发动机。
(3) Superior Air Parts公司的IO-360系列活塞发动机。
2.本指令也适用于其他 Precision Airmotive LLC公司及Bendix公司的RSA-5或RSA-10燃油喷射伺服系统：
(1) 2006年8月22日及以后到货用于安装的件号为P/N 383493的燃油喷射伺服系统插头，没有件号为P/N 2577258的垫圈，插头上也没有字母“G”，或者
(2) 任何不知道安装历史的燃油喷射伺服系统。</t>
  </si>
  <si>
    <t>本指令适用于在中华人民共和国注册的、除装有件号为 D41-3223-10-00_1或更高（ _2、_3，等）的前起落架支架外的所有序列号的DA 40 、DA 40D和DA 40F飞机。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</si>
  <si>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737-25-1544R1中所列的波音737-600、-700、-700C、-800和-900系列飞机。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</si>
  <si>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RB211 Trent 768-60,772-60,772B-60和772C-60发动机，这些发动机已知安装于，但不仅限于空客A330系列飞机上。
RB211 Trent 895-17，892-17，892B-17,884-17,884B-17,877-17和875-17发动机，这些发动机已知安装于，但不仅限于波音777系列飞机上。</t>
  </si>
  <si>
    <t>本指令适用于在中华人民共和国注册的、装有件号为1702286A或者1702288A的外侧缝翼斜传感器的Embraer ERJ-190飞机。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</si>
  <si>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2F所有序列号的涡轮轴发动机，该发动机装于但不限于中华人民共和国注册的欧直EC120B直升机。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</si>
  <si>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本适航指令适用于安装有下列零件编号（P/N）尾旋翼桨叶的 AS350B、BA、BB、B1、B2、B3和D型直升机：
- 355A12-0031-01/-02/-03/-04/-05/-06/-07/-08/-09/-11/-12/-13/-14;
- 355A12-0040-00/-01/-02/-03/-04/-05/-07/-08;
- 355A12-0050-00/01/-02/-03/-04/-05 。</t>
  </si>
  <si>
    <t>所有AS350 B, BA, BB, B1, B2, B3, D型直升机
· 完成073175改装前已交付；
·
直升机上的锁栓或周期变距杆或锁条已经重做或在用的已经改进；
·
直升机已完成EUROCOPTER SB No. 67.00.37（ R0或R1）相应的更改073237；
·
直升机序列号：3972, 3973, 3982, 3987, 4003,4023, 4046, 4050, 4086, 4120, 4122, 4132, 4143, 4152, 4172, 4194,4259, 4314, 4324, 4378, 4392, 4447, 4452, 4477, 4489, 4490, 4501,4523, 4546, 4560, 4589, 4594, 4599, 4632, 4659, 4666, 4671。
注：参照飞机单项检查记录（PIC），记录卡（PM）或飞机飞行记录本确认直升机实际构形。</t>
  </si>
  <si>
    <t>本指令适用于在中华人民共和国注册的Falcon 2000和Falcon 2000EX系列飞机。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</si>
  <si>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所有系列的Arriel 1B和1D1涡轮轴发动机。这些发动机装于（但不限于） Eurocopter AS 350 B、AS 350 BA、
AS 350 B1和AS 350 B2直升机。</t>
  </si>
  <si>
    <t>本适航指令适用于未按指令MOD073330改装，安装了下列零件编号的上下垂尾的所有AS350B、BA、BB、B1、B2和D型直升机：
上垂尾组件编号（P/N）：
350A14-0020-00XX     350A14-0020-01XX
350A14-0020-02XX     350A14-0020-03XX
350A14-0020-08XX     350A14-0020-09XX
350A14-0020-10XX     350A14-0020-17XX
350A14-0020-18XX     350A14-0020-19XX
350A64-1144-00XX
下垂尾组件编号（P/N）：
350A14-0021-00XX  350A14-0021-01XX
350A14-0021-02XX     350A14-0021-03XX
350A14-0021-04XX</t>
  </si>
  <si>
    <t>1.本适航指令适用于已安装Avidyne公司的主飞行显示器（件号为 700-00006-000、 700-00006-001、 700-00006-002、 700-00006-003或 700-00006-100，且其序号属于Avidyne服务通告No. 601-00006-096, 修订版1，2008年7月14日所列范围）的飞机。包括但不只限于下列飞机：
1）Adam飞机，型别A500。
2）Cessna飞机公司，型别441（包括STEC Alliant补充型号合格证（证号：STC SA09547AC-D））。
3）Cessna飞机公司，型别LC42-550FG和LC41-550FG（Columbia飞机制造厂和Lancair公司曾为这些飞机的型号合格证持有人）。
4）西锐公司，型别
SR20和SR22。
5
）钻石飞机工业有限责任公司，型别DA40。
6）Hawker Beechcraft公司，型别E90（包括STEC Alliant补充型号合格证（证号：STC SA09545AC-D））。
7）Hawker Beechcraft公司，型别200系列（包括STEC Alliant补充型号合格证（证号：STC SA09543AC-D）
。
8）Piper飞机有限公司�</t>
  </si>
  <si>
    <t>本适航指令适用于飞行时间少于50个飞行小时或最近50个飞行小时内安装过周期变距杆组件（cyclic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</si>
  <si>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本指令适用于在中华人民共和国注册的、波音特别关注服务通告 767-25-0428中所列的波音767-200、-300和-400ER系列飞机。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</si>
  <si>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747-53A2748中所列的所有波音747-100、747-100B、747-200B、 747-200C、747-200F、747-300、747SR和747SP系列飞机。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</si>
  <si>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本指令适用于中华人民共和国注册的、装有件号为 92351-15110-042、-043或者-044并且件号附近未标记“TS-062-01”的主减速箱壳体组件的 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</si>
  <si>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在中华人民共和国注册的，所有波音747-100、747-100B、747-200B、 747-200C、747-200F、747-300、747-400、747-400D、747-400F、747SR和747SP系列飞机，但是已经改装成747-400LCF构型的飞机除外。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</si>
  <si>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本指令适用于中华人民共和国注册的、波音特别关注服务通告 737-53-1268中所列的波音737-100、-200、-200C、-300、-400和-500系列飞机。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</si>
  <si>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空客公司A330-201，A330-202，A330-203，A330-223，A330-243， A330-301，A330-302，A330-303，A330-321，A330-322，A330-323， A330-341，A330-342和A330-343航空器，除在生产中完成了空客 48825改装的所有生产序列号（ MSN）；和
空客公司 A340-211，A340-212，A340-213，A340-311，A340-312和 A340-313航空器，除在生产中完成了空客 48825改装的所有生产序列号（MSN）。</t>
  </si>
  <si>
    <t>Thales VHF 数据收发机件号： EVR716-11-0300A， EVR716-11-0350A， EVR716-01-0100A， EVR716-01-0200A， EVR750-03-0100A。
以上件号的Thales VHF 数据收发机装于且不限于以下航空器： Bombardier DHC-8-400（所有型号）； Airbus A318，A319，A320，A321，A330，A340（所有型号）；     Boeing 717，727，737，747，757，767，777（所有型号）。</t>
  </si>
  <si>
    <t>1）除了已完成空客
55590改装以外的， 所有序号空客A330飞机（型别-201、-202、-203、-223、-243、，-301、 -302、-303、-321、-322、-323、-341、-342和-343）
所有序号空客A340飞机（型别-211、-212、-213、-311、-312、-313、 -541、-542、-642和-643）
2）除了已完成空客
56047改装以外的， 安装了散货架舱（BCRC）的所有序号的空客A340飞机（型别-311、 -312、-313、-541、-542、-642和-643）
注：散货架舱（BCRC）是通过下列空客改装（这里所列并不完全）安装到空客A340-300、A340-500和A340-600飞机上的：47198、47884、 48895、48710、49136、50107、50900、50901或51320。
散货架舱的灭火系统已经安装在下列飞机上：
.A340-500、A340-600：Mod 47197（部分散货架舱（BCRC）
.A340-500、A340-600：Mod 47883（所有散货架舱（BCRC）
.A340-300：Mod 50108（部分散货架舱（BCRC））</t>
  </si>
  <si>
    <t>本适航指令适用于波音公司下列飞机：
1
）727-200和727-200F系列飞机；
2
）737-200、737-200C、737-300和737-400系列飞机；
3
）747-100、747-100B、747-100B SUD、747-200B、747-200C、747-200F、747-300、747SR和747SP系列飞机；
4
）757-200、757-200CB和757-200PF系列飞机；
5
）767-200和767-300系列飞机；
6
）747-400系列飞机，序号23719、23720、23814、23816、23817、23818、23819、23820、23999、24061和24062。</t>
  </si>
  <si>
    <t>装有Turbomeca强制性服务通报（MSB）A292 72 0827 A版的图表1中明确的M04功率涡轮的不同的Arriel 1B，1D和1D1涡轮轴发动机；
装有Turbomeca强制性服务通报（MSB）A292 72 2833 A版的图表1中明确的M04的不同的Arriel 2B，2B1和2B1A涡轮轴发动机；
Arriel 1B，1D和1D1涡轮轴发动机装于（但不限于）Eurocopter AS 350B ,AS 350 BA, AS 350 B1和AS 350 B2直升机; Arriel 2B，2B1和2B1A涡轮轴发动机装于（但不限于）Eurocopter AS 350 B3和EC 130 B4直升机。
注：上述的是安装在单发直升机上。</t>
  </si>
  <si>
    <t>1.高压压气机
1到4级盘的件号为P/N FK30524的RB211 Trent 553-61、553A2-61、556-61、556A2-61、556B-61、556B2-61、560-61和560A2-61发动机，所有序列号。这些发动机装于但不限于空客A340系列飞机。
2.高压压气机
1到4级盘的件号为P/N FK22745、FK24031、 FK26185、FK23313、FK25502、FK32129、FW20195、FW20196、 FW20197、FW20638或FW23711的RB211 Trent 768-60、772-60、 772B-60和772C-60发动机，所有序列号。这些发动机装于但不限于空客A330系列飞机。
3.
高压压气机轴的件号为 P/N FK24009、FK26167、FK32580、 FW11590或FW61622的RB211 Trent 875-17、877-17、884-17、 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</si>
  <si>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空客公司A330-201，A330-202，A330-203，A330-223，A330-243， A330-301，A330-302，A330-303，A330-321，A330-322，A330-323， A330-341，A330-342和A330-343航空器，在生产中完成了空客40379改装和空客49894或51304或52048或52712或53559或53732或54115或 55632或55722改装的所有序列号，但除了在生产中完成了空客 57744改装的所有生产序列号（MSN）。
空客公司 A340-311，A340-312和A340-313航空器，在生产中完成了空客40379改装和空客51603或53400或55024改装的所有序列号，但除了在生产中完成了空客57744改装的所有生产序列号。</t>
  </si>
  <si>
    <t>空客公司A330-201，A330-202，A330-203，A330-223，A330-243， A330-301，A330-302，A330-303，A330-321，A330-322，A330-323， A330-341，A330-342和A330-343航空器，在生产中完成了空客 48825改装的所有序列号，但除了在生产中完成了空客 57409改装的所有生产序列号（MSN）。
空客公司A340-311，A340-312和A340-313航空器，在生产中完成了空客48825改装的所有序列号，但除了在生产中完成了空客 57409改装的所有生产序列号。</t>
  </si>
  <si>
    <t>本指令适用于下表所列型号和序号的飞机。
Model  Serial Nos.
208  20800001至20800415 和 20800417至20800419.
208B  208B0001至208B1081, 208B1083至208B1215, 208B1217至
208B1257, 208B1259至208B1305, 208B1307, 和 208B1309
至208B1310.</t>
  </si>
  <si>
    <t>1.高压压气机
1到4级盘的件号为P/N FK30524的RB211 Trent 553-61、553A2-61、556-61、556A2-61、556B-61、556B2-61、560-61和560A2-61发动机，所有序列号。这些发动机装于但不限于空客A340系列飞机。
2.
高压压气机轴的件号为P/N FK22745、FK24031、FK26185、 FK23313、FK25502、FK32129、FW20195、FW20196、FW20197、 FW20638或FW23711的RB211 Trent 768-60、772-60、772B-60和 772C-60发动机，所有序列号。这些发动机装于但不限于空客A330系列飞机。
3.高压压气机
1到4级盘的件号为P/N FK24009、FK26167、 FK32580、FW11590或FW61622的RB211 Trent 875-17、877-17、 884-17、884B-17、892-17、892B-17和895-17发动机，所有序列号。这些发动机装于但不限于波音777系列飞机。
4.
高压压气机轴的件号为 P/N FK25502、FK20195或FW23711的 RB211-524G2-T-19、 RB211-524G3-T-19、 RB211-524H-T-36 和 RB211-524H2-T-19发动机。这些发动机装于但不限于波音747和767系列�</t>
  </si>
  <si>
    <t>在中华人民共和国注册的所有BO 105 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</si>
  <si>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Rolls-Royce公司生产的型号为RB211 Trent 768-60，772-60，772B-60和772C-60的发动机，已按照RR公司服务通告SB 72-E708 、 SB 72-E965或 SB 72-F227做过改装的除外。
这些发动机已知安装于，但不仅限于空客 A330系列飞机。</t>
  </si>
  <si>
    <t>型号为RB211 Trent 768-60、772-60、772B-60、772C-60的发动机，之前已按ROLLS-ROYCE公司RB211服务通告SB 72-F117、 SB 72-F048或72-F227进行改装的除外。
这些型号的发动机安装于，但不仅限于安装在A330型飞机上。</t>
  </si>
  <si>
    <t>本指令适用于在中华人民共和国注册的、波音紧急服务通告 737-53A1279中所列的波音737-300、-400和-500系列飞机。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</si>
  <si>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经审定的 Airbus A300B2-1C， A300B2-203， A300B2K-3C， A300B4-103，A300B4-120，A300B4-203，A300B4-2C，A300C4-203和A300F4-203所有型号、所有系列号的飞机。
经审定的Airbus A300B4-601，A300B4-603，A300B4-605R， A300B4-620，A300B4-622，A300B4-622R，A300C4-620和A300F4-605R所有型号、所有系列号的飞机。
除非在生产时贯彻了11912号更改或在初次进入服役前已执行了 11932号更改。
但下列情况除外：
-</t>
  </si>
  <si>
    <t>本指令适用于在中华人民共和国注册的、波音紧急服务通告 747-53A2682中所列的波音747-100、747-100B、747-100B SUD、 747-200B、747-200C、747-200F、747-300、747-400、747SR和747SP系列飞机。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</si>
  <si>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本指令适用于所有序列号的RB211-524D4-19、RB211-524D4-B-19、 RB211-524D4-39、 RB211-524D4-B-39、 RB211-524D4X-B-19、 RB211-524H-36、 RB211-524H2-19、 RB211-524H-T-36、 RB211-524H2-T-19、 RB211-524G2-19、 RB211-524G3-19、 RB211-524G2-T-19和RB211-524G3-T-19发动机，且同时是装有件号列在Rolls-Royce RB211动力装置非改装服务通告(NMSB)78-AG084中的反推者。上述发动机装于但不限于在中华人民共和国注册的波音 747和 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t>
  </si>
  <si>
    <t>本指令适用于型号为A330-243，-341，-342和-343的所有序列号
的飞机，在生产线上完成了56722改装的飞机除外。</t>
  </si>
  <si>
    <t>本适航指令适用于 Boeing Alert Service Bulletin 757-28A0085R2（2007年12月11日颁发）中列出的任意审定型别的Boeing 757-200,757-200PF和757-300系列飞机。
注1：本指令要求对运营人的特定维修文件进行修订，使其包含新的检查内容。对于之前在这些检查所涉及区域进行过改装，加装或修理过的飞机，运营人可能无法完成修订后的检查内容。在此情况下，运营人必须向适航部门申请等效符合性方法（AMOC）。申请中应当包含对所要求的检查进行的变更能确保飞机持续运营安全的说明。</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</si>
  <si>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这些应答机通常安装于但不限于下列飞机：
- ATR 72所有型号。 -Bombardier（先前为Canadair）CL-600-2B19，CL-600-2C10。 -Dassault Falcon 2000。
-Gulfstream G-IV。</t>
  </si>
  <si>
    <t>本指令适用于中华人民共和国注册的、列在波音服务通告 767-57A0097R1中的所有波音767-200、-300、-300F和-400ER系列飞机。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</si>
  <si>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本指令适用于中华人民共和国注册的、列在波音紧急服务通告 767-53A0147中的所有波音767-200和767-300系列飞机。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</si>
  <si>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本指令适用于所有Honeywell NZ-2000导航计算机，和IC-800或 IC-800E集成航电计算机。这些计算机装于但不限于表1中按任何类别审定的运输类飞机。
表1－已知的受影响的飞机
制造商  型号
Bombardier, Inc  CL-600-2B16(CL-601-3A, CL-601-3R和CL-604)飞机
Dassault Aviation  Mystere-Falcon 900飞机
Gulfstream Aerospace Corporation  G-1159A, G-IV和GV飞机</t>
  </si>
  <si>
    <t>本指令适用于在中华人民共和国注册的Embraer ERJ 190-100 IGW、ERJ 190-100 LR、ERJ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</si>
  <si>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 Propellers公司568F型螺旋桨桨叶。受影响的桨叶件号有：R815505R2、R815505R3、R815505R4、R815505S2、R815505S3 ，序号（SN）有：31、33、34、37、40、43、105、230、259、265、277、278、403、747、1007、1031、1510、1515、1803、1813、1823、1834、1917、2072、2299、2300、2383、2459、2460、2462、2464、2469、2470、2473、2492、2510、2535、2577、2625、20010731、20010732、20010917、20020568 。
受影响的螺旋桨装于ATR-GIE Avions de Transport Regional公司ATR42-400/-500、ATR72-210A/-500型飞机和Construcciones Aeronauticas公司S.A.C-295型飞机上，但不限于这些型号的飞机。</t>
  </si>
  <si>
    <t>本适航指令适用于某些AT-400/401/401B/402/402A/402B型飞机。下述第（1）段适用于未加装和从未加装Marburger小翼（winglets）的飞机；第（3）段适用于经改装后安装件号（P/N）21058-1和21058-2下翼梁缘条（lower spar caps）的飞机；第（4）段适用于加装或已经加装Marburger小翼的某些序号的AT-401/401B/402/402A/402B型飞机。
（1）
表1给出了未加装和从未加装Marburger小翼的受影响型号和序号飞机的安全寿命（以小时为单位表示在役时间TIS）。 表1：未加装和从未加装Marburger小翼的飞机的安全寿命
（2）
如果是由活塞发动机改装为涡轮发动机的飞机，则必须遵守适用于相应序列号涡轮动力飞机的限制要求。
（3）
如果飞机经改装后安装了件号（P/N）21058-1和21058-2的下翼梁缘条，其安全寿命为9800小时（TIS），到此寿命前无检查要求。
（i）序号1183起且经改装后安装件号（</t>
  </si>
  <si>
    <t>本指令适用于所有序列号的 MAKILA 1A和MAKILA 1A1涡轴发动机，且这些发动机发动机控制单元（ECUS）安装了序列号范围为241 EL至1192 EL的TU250比对/选择（Comparator/Selector，CS）电路板。
这些发动机安装于但不限于欧直AS332 C、C1，L和L1型直升机。</t>
  </si>
  <si>
    <t>本指令适用于中华人民共和国注册的所有波音 737-300、-400和 -500系列飞机。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</si>
  <si>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本指令适用于Pratt &amp; Whitney(PW) JT9D-7R4G2、-7R4E1、-7R4E4以及-7R4H1系列涡扇发动机。这些发动机安装在波音747-200、-300、 767-200以及空客A300-600和A310-300系列飞机上，但不限于上述型号飞机。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</si>
  <si>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73-0219安装)或之前版本软件进行运行的所有序列号的 CFM56-5B1/P, -5B2/P, -5B3/P, -5B3/P1, -5B4/P, -5B5/P, -5B6/P, -5B7/P, -5B8/P,-5B9/P, -5B4/P1, -5B1/2P, -5B2/2P, -5B3/2P, -5B3/2P1, -5B4/2P, -5B4/2P1,-5B6/2P and -5B9/2P发动机。
这些发动机装于但不限于以下型号飞机 : A318-111,A318-112,A319-111,A319-112,A319-115,A320-214,A320-215, A320-216,A321-111,A321-112,A321-211,A321-212和A321-213。
本指令不适用于安装的软件版本为5.B.R(依据CFM56-5B SB 73-0229安装)或后续经批准软件版本的发动机。</t>
  </si>
  <si>
    <t>如果在营运时（未发现初期裂纹）已按照Airbus SB A300-57-6053 （Airbus 10453号改装）改装的所有AIRBUS A300B4-601、A300B4-603、A300B4-605R、A300B4-620、A300B4-622、A300B4-622R和A300C4-620型飞机。
注：飞机对于适用的机型已经执行了Airbus SB A300-57-6053任何版本 （Airbus 10453号改装），作为一个纠正措施（修理下列发现的裂纹）与本指令的要求无关。</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</si>
  <si>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1590M29G01  GWNWT631
1590M29G01  GWNYC495
1588M89G03  GWN03K1R
1588M89G03  GWN03N61
1588M89G03  GWN03N6C
1588M89G03  GWN040L9
1588M89G03  GWN0468N
1588M89G03  GWN05AMO
1277M97G02  GWNE1298
1277M97G02  GWNE1564
1277M97G02  GWNJ7891
1277M97G02  GWNT4187
9513M93G11  GWNB3373
1358M94G01  GWNU0169</t>
  </si>
  <si>
    <t>本适航指令适用于装有件号为338-171-751-0和338-171-752-0的低压涡轮后隔框，用于商务和公务用途（适用于CFM56-5B 服务通告 SB 72-0308）的 CFM International (CFM) CFM56-5B1/P,-5B2/P,-5B3/P,-5B4/P,-5B5/P,-5B6/P,-5B7/P,-5B8/P ,-5B9/P,-5B3/P1,-5B4/P1,-5B1/3,-5B2/3,-5B3/3,-5B4/3,-5B5/3,-5B6/3,-5B7/3,-5B8/3,-5B9/3,-5B3/3B1,-5B4/3B1涡扇发动机（CFM56-5Bn/P SAC 和 CFM56-5Bn/3）。
这些发动机安装于，但不限于A318，A319，A320和A321系列飞机上。</t>
  </si>
  <si>
    <t>本指令适用于表1列出的Hartzell螺旋桨公司生产的钢质桨毂涡轮螺旋桨。这些螺旋桨安装了件号为B-3386-14H，LFC生产的批次为224的配重块固定螺栓。这些螺旋桨装于但不限于本指令表 1列出的飞机。
表1 螺旋桨型号适用性
螺旋桨型号 飞机制造厂 飞机型号
HC-B3TN-5K  AERO COMMANDER  680T, 680V, 681
HC-B3TN-5DL, -5FL, -5NL  AERO COMMANDER  690(A, B, C), 695A
HC-A3MVF-7B   AEROSPACE TECHNOLOGIES  N22B, N24A, N22S, N22C
HC-A3VF-7, -7B  AEROSPACE TECHNOLOGIES  N22B, N24A, N22S, N22C
HC-B5MP-3A, -3C   AIR TRACTOR   AT-502A
HC-B5MP-3C  AIR TRACTOR   AT-503, 602
HC-B5MA-3D(T)   AIR TRACTOR   AT-802
HC-B5MP-3F  AIR TRACTOR   AT-802
HC-B5MA-5A  ANTONOV  AN-38
HC-B3TN-5V  AYRES   S-2R
HC-B4TN-5NL, -5PL  AYRES  S-2R(-1340), -G(5, 6, 10), -R3S, -R1820, -T(6, 11, 15, 34, 45, 65)
HC-B5MP-3C  AYRES  S-2R(HG)-T65
HC-B3TN-3AE   AYRES  S-2R-T( )
HC-B3T</t>
  </si>
  <si>
    <t>在中华人民共和国注册的、列在波音服务通告747-25-3279 R4内的波音 B747-200B、-200C、-200F、-400F系列飞机；列在波音服务通告747-25-3232内的波音B747-200B、-200C、-400和－400D系列飞机
注1：本适航指令适用于上述所有型号的飞机，不管本适航指令要求所涉及的区域是否经过改装、更换或修理。对那些经过改装、更换或修理的飞机，如果所做的改装、更换或修理影响本适航指令要求的实施，飞机所有人/营运人必须按照本适航指令F段要求获得等效的符合性方法。其要求中应包含所做的改装、更换或修理对本适航指令所针对的不安全状态的影响的评估；而且，如果该不安全状态没有被消除，其要求中应包含针对这种不安全状态的具体的建议措施。</t>
  </si>
  <si>
    <t>本指令适用于在中华人民共和国注册的、波音紧急服务通告 737-53A1269中所列的波音737-300、-400和-500系列飞机。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</si>
  <si>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本指令适用于经过TU332改装，并且安装了如 Turboméca强制服务通告(MSB) A292 72 0825图1中标出的M05模块（减速齿轮箱）的 Arriel 1A1，1A2，1B，1C，1C1，1C2，1D，1D1，1E2，1K，1K1， 1S和1S1涡轴发动机，所有序列号。这些发动机装于但不限于下列直升机：
欧直的 AS350B/BA/BB/B1/B2， EC145/MBB-BK117-C1和 AS365N；Agusta的A109K2；Sikorsky的S-76A+和S-76A++。</t>
  </si>
  <si>
    <t>本指令适用于在中华人民共和国注册的、波音紧急服务通告 747-53A2651中所列的波音747-100、747-100B、747-100B SUD、 747-200B、747-200C、747-200F、747-300、747-400、747-400D、747-400F、 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</si>
  <si>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747-53A2688中所列的波音747-400和747-400D系列飞机。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</si>
  <si>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</si>
  <si>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庞巴迪公司型号：
CL-600-2B19，序列号7003至8089；
CL-600-2C10，序列号10003至10265；
CL-600-2D15和CL-600-2D24，序列号15001至15173。</t>
  </si>
  <si>
    <t>本指令适用以下任何审定类别型号和序列号的飞机
型号  序列号
（1）152  15279406至15286033
（2）A152  A1520735至A1521049，A1500433，和681
（3）F152  F15201429至F15201980
（4）FA152  FA1520337至FA1520425</t>
  </si>
  <si>
    <t>本适航指令适用于以下序号和型号的飞机：
序号0001至1175的AT-400/400A/402/402A/402B型飞机；
序号0001至2597的AT-502/502A/502B/503A型飞机；
序号0001至1141的AT-602型飞机；
序号0001至0227的AT-802/802A型飞机。</t>
  </si>
  <si>
    <t>装有Turbomeca强制性服务通报（MSB）A292 72 0827 B版的图表1中明确的M04（动力涡轮）的不同的Arriel 1B，1D和1D1涡轮轴发动机；
装有Turbomeca强制性服务通报（MSB）A292 72 2833 B版的图表1中明确的M04的不同的Arriel 2B，2B1和2B1A涡轮轴发动机； Arriel 1B，1D和1D1涡轮轴发动机装于（但不限于）Eurocopter AS 350B ,AS 350 BA,AS 350 BB， AS 350 B1和AS 350 B2直升机; Arriel 2B，2B1和2B1A涡轮轴发动机装于（但不限于）Eurocopter AS 350 B3和EC 130 B4直升机。注：上述的是安装在单发直升机上。</t>
  </si>
  <si>
    <t>装有任意型号的SIREN载荷释放组件的所有序列号的下述欧直（Eurocopter）直升机型别：
EC 120B
AS 350 B, BA, B1, B2, B3, BB和D
EC 130 B4
AS 355 E, F, F1, F2和N
AS 365 N, N1, N2和N3
EC 155B和B1
SA 330 F, G和J
AS 332 C, C2, L, L1和L2
EC 225 LP</t>
  </si>
  <si>
    <t>装有如Goodrich服务通告42315-489-01第1次修订版（2009年6月5日颁发）的表1所确定的Goodrich吊钩组件或者救援吊索组件的欧直AS332、AS365、AS350、AS355、EC225、SA330、SA360和EC155系列直升机。
和
装有如Goodrich服务通告42315-489-01第1次修订版（2009年6月5日颁发）的表1所确定的Goodrich吊钩组件或者救援吊索组件的欧直德国公司的EC135和MBB-BK 117系列直升机。
和
装有如Goodrich服务通告42315-489-01第1次修订版（2009年6月5日颁发）的表1所确定的Goodrich吊钩组件或者救援吊索组件的阿古斯塔（Agusta）A109和AB139/AW139系列直升机。
注：Goodrich服务通告42315-489-01第1次修订版的表1的最后一列“直升机”仅用于提供信息。应唯一使用Goodrich件号来确定受影响的吊钩/吊索/直升机的组合。</t>
  </si>
  <si>
    <t>本指令适用于在中华人民共和国注册的所有Sikorsky S-92A型直升机。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</si>
  <si>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本指令适用于AIRBUS飞机 A340-541,-542,-642,-643在制造时已执行了MOD47883改装的所有序列号的飞机，但不包括制造时已执行了改装MOD56616、改装MOD54650或改装MOD55162的飞机。
本指令也不适用于序列号MSN 0766的飞机。</t>
  </si>
  <si>
    <t>本指令适用于在中华人民共和国注册的、波音紧急服务通告 737-21A1156R2中所列的波音737-300、-400和-500系列飞机。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</si>
  <si>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 11077（含），并安装了件号为109-0812-04-101、-103、-107或-109的器材包的A109E直升机以及序列号从11078至11758（含），但序列号11741、11754、11757除外的A109E直升机。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</si>
  <si>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本指令适用于在中华人民共和国注册的、所有波音747-200B、 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</si>
  <si>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除已经在生产线上完成了空客54500号改装或者在役飞机按照空客服务通告（SB）A330-32-3212完成了改装的空客A330飞机之外，所有序列号的、型别为-201、-202、-203、-223、-243、-301、-302、-303、-321、-322、-323、-341、-342和-343的A330飞机。
除已经在生产线上完成了空客54500号改装或者在役飞机按照空客服务通告（SB）A340-32-4256完成了改装的空客A340飞机之外，所有序列号的、型别为-211、-212、-213、-311、-312和-313的A340飞机。</t>
  </si>
  <si>
    <t>装有件号（P/N）为410-A或者410-F以及批号为208或1108一部分
的救生系统D-Lok钩的，所有序列号的下列直升机： 阿古斯塔（Agusta S.p.A）A109系列和AB139/AW139直升机； 和 欧直（ Eurocopter）AS332、AS350、AS355、SA330、SA365、AS365
和EC155系列，EC225 LP和SA360 C直升机； 和 欧直德国公司（Eurocopter Deutschland GmbH）的EC135、MBB-BK
117和BO 105系列直升机； 和 西科斯基（Sikorsky）飞机公司S-61N直升机。 注：救援吊索系统制造商（Goodrich或Breeze-Eastern）的服务信
息中提供的救援吊索件号仅用于提供信息。应使用救生系统 D-Lok钩的件号来确定适航指令的适用性。</t>
  </si>
  <si>
    <t>在中华人民共和国注册的，所有运营并安装有 Hamilton Sundstrand件号为1001447-3和/或 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</si>
  <si>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在中华人民共和国注册的、所有列在波音服务通告737-24-1145中的波音737-300、-400和-500系列飞机以及列在波音服务通告 737-24-1147R1中的波音737-600、-700、-700C、-800和-900系列飞机。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</si>
  <si>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本指令适用于在中华人民共和国注册的序列号为19000002、 19000004、19000006至19000108、19000110至19000139、19000141至 19000158、19000160至19000176、19000178至19000202、19000204至 19000213以及19000215的Embraer ERJ 190-100 IGW、ERJ 190-100 LR、 ERJ 190- 100 STD、ERJ 190-200 IGW、ERJ 190-200 LR和ERJ 190-200 STD飞机。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</si>
  <si>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本适航指令适用于装有CAD2008-B757-01中表1列出部件的所有序列号的RB211-535E4-37，RB211-535E4-B-37和RB211-535E4-C-37型发动机的飞机。
这些发动机装于但不限于B757系列飞机上。</t>
  </si>
  <si>
    <t>本适航指令适用于安装了液压机械组件HMU VIN 8061-532（P/N 1348M79P10） ,VIN 8061-535(P/N 1348M79P13),VIN 8061-536(P/N 1348M79P14),液压机械组件的序列号列在CFM Service Bulletin CFM56-5B S/B 73-0238R1第一段.A(paragraph 1.A)中，并且没有依照CFM56-5A S/B 73-0208,CFM56-5B S/B 73-0239或CFM56-5C S/B 73-0180进行过改装的CFM56-5B发动机。
这些发动机安装于，但不限于空客A318，A319，A320和A321系列飞机上。</t>
  </si>
  <si>
    <t>本指令适用于在中华人民共和国注册的，所有安装有件号为 975287-3或975287-5的防火墙液压关断活门（FWSOV）的Embraer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</si>
  <si>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本指令适用于下列型号：
在制造时已执行了MOD 49520改装、或在运行过程中执行了服务通告SB A340-21-3096 R1或SB A340-21-4107 R1的、所有序列号的空客A330-201、A330-202、A330-203、A330-223、A330-243以及A340-211、A340-212、A340-213、A340-311、A340-312和A340-313飞机，但不包括在制造时已执行了MOD 58551改装的所有序列号的飞机。</t>
  </si>
  <si>
    <t>本指令适用于下表所列型号和序列号的飞机。
型号  序列号
208  20800500至20800504
208B  208B1216, 208B2001, 208B2003至208B2023，208B2025至208B2029，208B2031至208B2037，208B2040，208B2042及208B2043</t>
  </si>
  <si>
    <t>本适航指令适用于安装了如下表中所列的高压压气机鼓式转子盘组件（high-pressure compressor drum rotor disk assemblies）的普惠PW2037,PW2037(M),和PW2040涡扇发动机。
表1-受影响的高压压气机鼓式转子盘组件
鼓式转子盘组件件号 1B3702；1B3702-001；1B3610；1B3610-001；或1B7377-系列号  12级盘基座（12th Stage Disk Billet）和热号（Heat Number）
T62805  T/LALY-4013
R80293  T/LALY-4012
R80289  T/LALY-4010
R80322  T/LALY-4009
R80330  T/LALY-4008
R78394  T/LALY-4007
R80281  T/LALY-4006
R80304  T/LALY-4005
R80343  T/LALY-4004
R80299  T/LALY-4003
R80313  T/LALY-4002
R80333  M1/LALY-4035
R80324  M1/LALY-4034
R80310  M1/LALY-4033
R80326  M1/LALY-4030
R80305  M1/LALY-4026
R80315  M1/LALY-4025
R80309  M1/LALY-4024
R80341  M1/LALY-4023
R80329  M1/LALY-4022
R80312  M1/LALY-4020
R80321  M1/LALY-4019
R803</t>
  </si>
  <si>
    <t>本指令适用于装在Diamond飞机公司DA42和DA42 M型飞机上的所有序列号的TAE125-02-99发动机。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</si>
  <si>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747-53A2478R1中所列的波音747-200、747-200B、747-200C、747-200F、 747-400、747-400D、747-400F和747-400SF系列飞机。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</si>
  <si>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所有型别、系列号的在生产线上已做过49144号改装（安装方向舵电传操纵系统）的空客 A330-201/-202/-203/-223/-243/-301/-302/-303/-321/-322/-323/-341/-342/-343飞机。
所有型别、系列号的已在生产线上已做过49144号改装的空客A340-311/-312/-313飞机。     所有型别、系列号的空客A340-541/-542/-642/-643飞机。</t>
  </si>
  <si>
    <t>本指令适用于GE公司的装有件号为1703M74G03的11-14级高压压气机转子/轴(spool/shaft)的CF6-80C2B5F涡扇发动机。上述发动机安装于但不限于波音747系列飞机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</si>
  <si>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本指令适用于装有件号为P/N245533-0，245534-0，219235-0，
219236-0，204359-1，204359-2，205379-5，205379-6，204360-1，
204360-2，205380-5或205380-6的救生筏的AS 332C，AS 332C1，AS 332L
和AS 332L1所有序列号直升机 。</t>
  </si>
  <si>
    <t>本指令适用于在中华人民共和国注册的、波音服务通告 747-24-2246中所列的所有波音747-400和-400D系列飞机。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</si>
  <si>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</si>
  <si>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737-28-1241R1中所列的所有波音737-100、-200、-200C、-300、-400和-500系列飞机。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</si>
  <si>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安装有以下件号主旋翼桨毂(MRH)轴的欧直AS 332 C,AS 332 C1,AS
332 L和AS 332 L1直升机： -332A31-1390-所有小号,-332A31-1398-所有小号,-332A31-1410-02,-03，-04和-05， -332A31-1485-00，-05和-06。     包括安装有以下件号可选装的主旋翼桨叶折叠系统（配备锁定支
架）： -332A31.1388.20,.21,.22,.23,.24和.25； -332A32.1389.20,.21,.22,.23,.24和.25。</t>
  </si>
  <si>
    <t>本适航指令适用于表1所列的Bell直升飞机。 表1
型号  系列号
206A  系列号从004到660，672到715
206B  从206A改装而成的所有系列号
206B  系列号从661到671，716到4661，4663到4665， 4667到4670
206L  系列号从45004到45153，46601到46617
206L-1  系列号从45154到45790
206L-3  系列号从51001到51612
206L-4  系列号从52001到52389，52391和52393
222  系列号从47006到47089
222B  系列号从47131到47156
222U  系列号从47501到47574
230  系列号从23001到23038
407  系列号从53000到53887，53890到53916，53918，53920，53921，53923到53926，53928
427  系列号从56001到56073，58001，58002</t>
  </si>
  <si>
    <t>装有件号（P/N）为410-A或者410-F以及批号为208或1108一部分
的救生系统D-Lok钩的，所有序列号的下列直升机：阿古斯塔（Agusta S.p.A）A109系列和AB139/AW139直升机；和欧直（ Eurocopter）AS332、AS350、AS355、SA365、AS365和EC155
系列以及EC225 LP直升机；和欧直德国公司（Eurocopter Deutschland GmbH）的EC135和
MBB-BK 117直升机；和西科斯基（Sikorsky）飞机公司S-61N直升机。注：救援吊索系统制造商（Goodrich或Breeze-Eastern）的服务信
息中提供的救援吊索件号仅用于提供信息。应使用救生系统 D-Lok钩的件号来确定适航指令的适用性。</t>
  </si>
  <si>
    <t>装有件号（P/N）为410-A或者410-F以及批号为208或1108一部分
的救生系统D-Lok钩的，所有序列号的下列直升机： 阿古斯塔（Agusta S.p.A）A109系列和AB139/AW139直升机； 和 欧直（ Eurocopter）AS332、AS350、AS355、SA365、AS365和EC155
系列以及EC225 LP直升机； 和 欧直德国公司（Eurocopter Deutschland GmbH）的EC135和
MBB-BK 117直升机； 和 西科斯基（Sikorsky）飞机公司S-61N、S76系列和S92A直升机。 注：救援吊索系统制造商（Goodrich或Breeze-Eastern）的服务信
息中提供的救援吊索件号仅用于提供信息。应使用救生系统 D-Lok钩的件号来确定适航指令的适用性。</t>
  </si>
  <si>
    <t>本指令适用于在中华人民共和国注册的、安装有Goodrich公司件号为104003-1的门装撤离滑梯的EMBRAER ERJ 190-100LR，ERJ 190-100STD，ERJ 190-100IGW，ERJ 190-100ECJ，ERJ 190-200LR， ERJ 190-200STD和ERJ 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</si>
  <si>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 1）、（2）、（3）、（4）段中的Gulfstream系列飞机。
（1）系列号1000及以后的G-IV系列飞机。
（2）系列号从 4001到4146（含），以及从4148到4150（含）的 GIV-X系列飞机。
（3）系列号501及以后的GV系列飞机。
（4）系列号从5001到5204（含）、从5206到5217（含）以及5219的GV-SP系列飞机。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t>
  </si>
  <si>
    <t>---未按ATR Mods 05567，或08392，或08442号改装，或服务通告 SB ATR72-31-1051， 或SB ATR72-31-1050，或SB ATR72-31-1054安装带飞机性能监控功能的多用途计算机（MPC/APM）的ATR72-101/-102/             -201/-202/-211/-212/-212A型飞机；
---未按ATR Mod 08420号改装（SB ATR42-31-0071）安装带飞机性能监控功能的多用途计算机（MPC/APM）的ATR</t>
  </si>
  <si>
    <t>在中国注册的空客A300B4-601, A300B4-603, A300B4-605R, A300B4-620,A300B4-622, A300B4-622R,A300C4-605 variant F, A300C4-620，以及A300F4-605R进行12699号改装之前（pre-mod）,所有序列号的飞机。
注意：对于 A300F4-605R进行了12699号改装之后(post-mod）的飞机及 A300F4-622R飞机，由于其有效使用限制为30000个飞行循环（FC），因此不适用于本指令。</t>
  </si>
  <si>
    <t>本指令适用于以下RB211系列发动机：
RB211 Trent 700系列发动机，所有型号及序列号。这些发动机装于但不限于Airbus A330系列飞机。
RB211 Trent 800系列发动机，所有型号及序列号。这些发动机装于但不限于Boeing 777系列飞机。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RB211-535E4-B-75，已经完成服务通告RB211-72-C230。这些发动机装于但不限于Tu204系列飞机。</t>
  </si>
  <si>
    <t>本指令适用于装有件号P/N 330A87-2345（小号从-00到-06），并组合有单个或双绞车支架且尚未执行（MOD）332A081113.00改装的绞车支撑 梁组件的AS 332 C，AS 332 C1，AS 332 L，AS 332 L1和AS 332 L2 所有序列号的直升机。
装有件号为P/N：330A87-2345（小号从-00到-06）并组合有单个绞车支架的绞车支撑组件的SA 330F，SA 330G和SA 330J所有序列号的直升机。
注：绞车梁件号刻在支架组件的中部。</t>
  </si>
  <si>
    <t>在中华人民共和国注册的、装备有紧急漂浮装置的 EC120B系列直升机，其件号（P/N）如下：
- 左侧漂浮装置件号为215674-0、215674-1或215674-2，并且装备的浮筒件号为215481-0。
-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</si>
  <si>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在任何位置安装了Thales件号（ P/N）C16195AA或在位置1（机长）和位置3（备用）上安装了P/N C16195BA皮托管探头的下列飞机：
空客A330-201，A330-202，A330-203，A330-223，A330-243， A330-301，A330-302，A330-303，A330-321，A330-322，A330-323， A330-341，A330-342和A330-343飞机，所有序列号，
空客A340-211，A340-212，A340-213，A340-311，A340-312和 A340-313飞机，所有序列号，和
空客A340-541，A340-542，A340-642，和A340-643飞机，所有序列号。</t>
  </si>
  <si>
    <t>本指令适用于在中华人民共和国注册的所有波音型号为767-200和 -300系列飞机。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四. 原因、措施和规定</t>
  </si>
  <si>
    <t>本指令适用于装在Diamond飞机公司DA42飞机上的所有序列号的 TAE125-01发动机。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</si>
  <si>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在中华人民共和国注册的、列在波音紧急服务通告737-53A1204R1内的波音737-100、737-200、737-200C、737-300系列、-400系列和-500系列飞机。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</si>
  <si>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本适航指令适用于飞行时间少于50个飞行小时或昀近50个飞行小时内安装过周期变距杆组件（cyclic lever assembly）的Bell Helicopter Textron Canada(BHTC)下述型号直升飞机：
所有系列号的206A型直升机； 所有系列号包括自206A改型的206B型直升机； 所有系列号的206L型直升机； 所有系列号的407和427型直升机。</t>
  </si>
  <si>
    <t>安装了件号(P/N)为200876001、200876002、200876003、200876004、 201138002且没有贯彻Messier-Dowty SB 146-32-150的前起落架的所有型号，所有序列号的BAe146和AVRO146-RJ飞机；或安装了上述件号其中之一的Messier-Dowty前起落架组件并且经美国弗吉尼亚州斯特林的Messier服务公司贯彻了Messier-Dowty SB 146-32-150的所有型号，所有序列号的BAe146和AVRO146-RJ飞机。
注意：安装了件号为 201138002，而且系列号是 M-DG-0169或高于上述系列号的前起落架组件的飞机不受本指令的影响。</t>
  </si>
  <si>
    <t>本适航指令适用于表1所列的BHTC Bell直升飞机。 表1
型号  系列号
206A  所有系列号
206B  系列号从开始到4660（包含从206A型改装的）
206L  45004到45153和46601到46617
206L-1  45154到45790
206L-3  51001到51612
206L-4  52001到52388</t>
  </si>
  <si>
    <t>在中华人民共和国注册的，列在波音服务通告 737-24A1141R3中的波音737-600，-700，-700C，-800和-900系列飞机。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</si>
  <si>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在中华人民共和国注册的，所有列在波音服务通告767-57A0100R1和波音服务通告767-57A0102R1中波音767-200、-300、-300F和-400ER系列飞机。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</si>
  <si>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在中华人民共和国注册的，列在波音服务通告747-53A2349R3中的波音747-100，747-100B，747-100B SUD，747-200B，747-300，747SP和747SR系列飞机。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</si>
  <si>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空客A340型号为-211、-212、-213、-311、-312和-313的所有序列号的飞机，除非制造时完成空客改装MOD 52980或运营中执行了空客 SB A340-32-4222R01或空客 SB A340-32-4213R01。
注1：已执行了 AIRBUS SB A340-32-4212初版及R01版、R02版的飞机仍在本指令要求范围内。</t>
  </si>
  <si>
    <t>本指令适用于在中华人民共和国注册的、波音服务通告747-52-2293中所列的波音747-200和-400系列飞机。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</si>
  <si>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本指令适用于在中华人民共和国注册的、序列号为 920006到 920109（含）、并且更换过件号为 92351-15802-101的主减速箱（ MGB）润滑系统过滤组件的S-92A系列直升机。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</si>
  <si>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 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</si>
  <si>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
所有型别、系列号的空客A340-211/-212/-213/-311/-312/-313飞机。</t>
  </si>
  <si>
    <t>本指令适用于在中华人民共和国注册的下列波音747型飞机：
(1)
、波音紧急服务通告747-53A2732中规定的波音747-200B、 747-200C和747-200F系列飞机。
(2)
、波音紧急服务通告747-53A2753中规定的波音747-400、 747-400D和747-400F系列飞机，含747-400SF型飞机。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</si>
  <si>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本指令适用于在中华人民共和国注册的、波音特别关注服务通告 747-27-2422中所列的波音747-200B、747-200C、747-200F、747-400、 747-400D、747-400F和747-400SF系列飞机。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</si>
  <si>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767-25A0266R3中所列的、装有门装逃生滑梯系统的、生产线号为1到 793（含）的波音767-200和-300系列飞机。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</si>
  <si>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本指令适用于在中华人民共和国注册的、所有序列号的，并安装了件号为109-0032-08-1的尾桨(T/R)可调杆组件的A109S和A109E直升机。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</si>
  <si>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
（1）在2007年9月28日颁发的波音 Special Attention SB 747-52-2286中列出的B747-400-400D，-400F，-747SR，747SP系列飞机；
（2）在2007年9月21日颁发的波音 Special Attention SB 757-52-0090中列出的B757-200，-200PF，-300系列飞机。</t>
  </si>
  <si>
    <t>本指令适用于：
在2009年10月26日之前交付的、已经在生产线上做过 Airbus 48809号改装的、所有生产序列号的 A330-201、-202、-203、-223、-243、-301、-302、-303、-322、-323、-341、-342和-343系列飞机；
在2009年10月26日之前交付的、已经在生产线上做过 Airbus 48809号改装的、所有生产序列号的 A340-211、-212、-213、-311、-312和-313系列飞机；
在2009年10月26日之前交付的、所有生产序列号的 A340-541、-542、-642和-643系列飞机。</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</si>
  <si>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</si>
  <si>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92351-15000-042或-043的主减速箱（MGB）组件，且主减速箱壳体件号为92351-15110-042、-043、-044或-045的所有S-92A系列直升机。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</si>
  <si>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本指令适用于在中华人民共和国注册的、所有按照补充型号合格证（STC）ST00127BO安装了数字瞬态抑制装置（DTSD）的波音737-300、 -400和-500系列飞机。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</si>
  <si>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本适航指令适用于Hartzell公司制造的( )HC-( )2Y(K,R)-( )系列螺旋桨，这些螺旋桨的序列号没有后缀或者以字母 “E”作为后缀，安装在 Lycoming公司的O-，IO-，LO-，LIO-，TO-，LTO-，AIO-，AEIO-和 TIO-360系列活塞发动机上。这些螺旋桨和发动机装于但不限于下表所列的发动机和飞机。
O-360-A1A  Piper Aircraft  Comanche (PA-24)
Lake Aircraft  Colonial (C-2, LA -4, 4A, or 4P)
Mooney Aircraft  Mark “20B” (M-20B)
Earl Horton  Pawnee (Piper PA-25)
Beagle  Airedale (A-109)
O-360-A1AD  S.O.C.A.T.A.   Tabago TB-10
O-360-A1D  Piper Aircraft  Comanche (PA-24)
Lake Aircraft  Colonial (LA -4, 4A, or 4P)
Doyn Aircraft  Doyn-Beech (Beech 95)
Mooney Aircraft  Master “21” (M-20E), Mark “20B”, “20D”, (M20B, M20C), Mooney Statesman (M-20G)
CAD2006-MULT-53R1  ／39-6471
O-360-A1F6  Cessna Aircraft   Cardinal
O-360-A1F6D  Cessna Aircraft   Cardinal 177
T</t>
  </si>
  <si>
    <t>本指令适用于经过TU332改装，并且安装了 Turboméca强制服务通告(MSB) A292 72 0825修订版B的图1中标出的M05模块（减速齿轮箱）的 Arriel 1A1，1A2，1B，1C，1C1，1C2，1D，1D1，1E2，1K， 1K1，1S和1S1涡轴发动机，所有序列号。这些发动机装于但不限于下列直升机：
欧直的 AS350B/BA/BB/B1/B2， EC145/MBB-BK117-C1和 AS365N；Agusta的A109K2；Sikorsky的S-76A+和S-76A++。</t>
  </si>
  <si>
    <t>---所有序号的ATR72型飞机，除了在生产线上已完成ATR 05356
号改装的飞机或已完成服务通告SB ATR72-28-1019 R5版及其后续修订
的在役飞机；
---所有序号的ATR42型飞机，除了在生产线上已完成ATR 05355
号改装的飞机或已完成服务通告SB ATR42-28-0039 R3版及其后续修订
的在役飞机。</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</si>
  <si>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72-E902的RB211-535E4-37，RB211-535E4-B-37， RB211-535E4-C-37发动机，所有序列号。这些发动机装于但不限于 Boeing 757系列飞机。
4．执行了
Rolls-Royce RB211服务通告No. 72-D133或Rolls-Royce RB211服务通告No. 72-E902的RB211-535E4-B-75发动机，所有序列号。这些发动机装于但不限于Tu204系列飞机。
5．执行了
Rolls-Royce RB211服务通告No.</t>
  </si>
  <si>
    <t>本指令适用于以下型号发动机：
1．RB211-535E4-37，RB211-535E4-B-37和RB211-535E4-C-37发动机。这些发动机装于但不限于Boeing 757飞机。
2．RB211-535E4-B-75发动机。该发动机装于但不限于Tu 204飞机。</t>
  </si>
  <si>
    <t>本指令适用于在中华人民共和国注册的波音747-200B、747-200C和-200F系列飞机。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营运人可能不能完成修�</t>
  </si>
  <si>
    <t>本指令适用于在中华人民共和国注册的、列在（1）和（2）段中的所有类型飞机。
（1）、波音服务通告 737-53-1168R3中规定的波音737-300系列飞机。
（2）、波音服务通告 737-53-1187R2中规定的波音737-400系列飞机。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</si>
  <si>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本指令适用以下任何审定类别型号和序列号的飞机
飞机型号和序列号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CAD2009-C152-01R1   ／39-6483
17.  F150M  F15001144 至 F15001428
18.  FA150K  FA1500001 至 FA1500081
19.  FA150L  FA1500082 至 FA1500120
20.  FA150L 或  FA1500121 至 FA1500261 装有FKA150-2311 和
FRA1</t>
  </si>
  <si>
    <t>适用于按任何类别审定的MD11和MD-11F型飞机。
注1：本指令要求修订一些营运人的维修文件以包括新的检查要求。对于以前在这些检查要求的区域接受过改装，替换或者修理的飞机，营运人可能不能够完成修订中的检查。在这种情况下，营运人需要按照本指令4.5段的要求申请替代符合性方法（ AMOC），这包括对所需检查的变化描述，以保证飞机的持续营运安全。</t>
  </si>
  <si>
    <t>本指令适用于在中华人民共和国注册的、所有列在波音紧急服务通告767-28A0090中的波音767-200、-300、-300F和-400ER系列飞机。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</si>
  <si>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在生产线上实施了空客改装包 12558或者12640或者12715，或者营运中实施了空客服务通告 SB A310-25-2143或者SB A300-25-6169或者SB A310-25-2147或者SB A300-25-0472或者SB A300-25-6173的所有生产序列号的、所有经合格审定的型别的空客 A300、A310、A300-600飞机。
在生产线上实施了空客改装包 32088，或者营运中实施了空客服务通告SB A320-25-1287或者SB A320-25-1305或者SB A320-25-1282的所有生产序列号的空客 A318-111、A318-112、A318-121、A318-122、A319-111、 A319-112、A319-113、A319-114、A319-115、A319-131、A319-132、 A319-133、A320-111、A320-211、A320-212、A320-214、A320-215、 A320-216、A320-231、A320-232、A320-233、A321-111、A321-112、 A321-131、A321-211、A321-212、A321-213、A321-231、A321-232飞机型别，但在生产线上已经实施了空客改装包 150816的上述型别飞机除外。
在生产线上实施了空客改装包 50014，或者营运中实施了空客服务通告SB</t>
  </si>
  <si>
    <t>本指令适用于在中华人民共和国注册的、波音紧急服务通告 747-25A3431中所列的波音747-200C和747-200F系列飞机。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</si>
  <si>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A3</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</si>
  <si>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(*For example, 6350A34-X-X or 8915XX-XX, where ‘‘X’’ denotes a part number digit).
B/E Aerospace  B43570-3, B43570-5, 176018-115, 176112-115, 176177-115, 176181-115, 176529-97.
表2 受影响的飞机
Manufacturer  Model
Airbus  A300 B4-620, B4-622, B4-605R, and F4-605R airplanes
A318-111 and -112 airplanes
A319-111, -112, -113, -114, -115, -131, -132, and -133 airplanes
A320-111, -211, -212, -214, -231, -232, and -233 airplanes
A321-111, -112, -131, -211, and -231 airplanes
CAD2009-MULT-48R1  ／39-6497
A330-301, -321</t>
  </si>
  <si>
    <t>在生产线上实施了空客改装包12558或者12640或者12715，或者营运中实施了空客服务通告SB A310-25-2143或者SB A300-25-6169或者 SB A310-25-2147或者SB A300-25-0472或者SB A300-25-6173的所有生产序列号的、所有经合格审定的型别的空客 A300、A310、A300-600飞机。
在生产线上实施了空客改装包32088，或者营运中实施了空客服务通告SB A320-25-1287或者SB A320-25-1305或者SB A320-25-1282的所有生产序列号的空客A318-111、A318-112、A318-121、A318-122、 A319-111、A319-112、A319-113、A319-114、A319-115、A319-131、 A319-132、A319-133、A320-111、A320-211、A320-212、A320-214、 A320-215、A320-216、A320-231、A320-232、A320-233、A321-111、 A321-112、A321-131、A321-211、A321-212、A321-213、A321-231、 A321-232飞机型别，但在生产线上已经实施了空客改装包150816的上述型别飞机除外。
在生产线上实施了空客改装包50014，或者营运中实施了空客服务通告SB A330</t>
  </si>
  <si>
    <t>本指令适用于在中华人民共和国注册的所有波音767-200、-300、 -300F和-400ER系列飞机。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</si>
  <si>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本指令适用于所有序列号的RB211-524D4-19、-524D4-B-19、 -524D4-39、-524D4-B-39、-524D4X-19、-524D4X-B-19、-524H-36、 -524H2-19、 -524H-T-36、 -524H2-T-19、 -524G2-19、 -524G3-19、 -524G2-T-19和-524G3-T-19发动机，且同时是装有件号列在 Rolls-Royce RB211动力装置非改装服务通告（NMSB）78-AG084R3中的反推装置者。上述发动机装于但不限于在中华人民共和国注册的波音747和767飞机。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t>
  </si>
  <si>
    <t>装有下述件号（ P/N）的升降舵的所有生产序列号（ MSN）的空客
A330-201、A330-202、A330-203、A330-223、A330-243、A330-301、
A330-302、A330-303、A330-321、A330-322、A330-323、A330-341、
A330-342、A330-343、A340-211、A340-212、A340-213、A340-311、
A340-312、A340-313飞机： －左侧升降舵： P/N F55280000000ZZ，或 P/N F55280000002ZZ，或 P/N F55280000004ZZ，或 P/N F55280000006ZZ，或 P/N F55280000008ZZ，或 P/N F55280000012ZZ，或 P/N F55280002000ZZ，或 P/N F55280005000ZZ，或 P/N F55280005002ZZ，或 P/N F55280005004ZZ， ZZ向从00到99（含）。 －右侧升降舵： P/N F55280000001ZZ，或 P/N F55280000003ZZ，或 P/N F55280000005ZZ，或
P/N F55280000007ZZ，或 P/N F55280000009ZZ，或 P/N F55280000013ZZ，或 P/N F55280002001ZZ，或 P/N F55280005001ZZ，或 P/N F55280005003ZZ，或 P/N F55280005005ZZ，
ZZ向从00到99（含）。</t>
  </si>
  <si>
    <t>本指令适用于所有安装以下序列号的低压涡轮（LPT）盘 336-002-006-0的CFM56-5和CFM56-5B发动机，这些发动机装于但不限于空客A318、A319、A320和A321系列飞机。以及所有安装以下序列号的LPT盘336-002-006-0的CFM56-7B发动机，这些发动机装于但不限于Boeing737系列飞机。
受影响盘的序列号：DE255844，DE256388，DE256622，DE256623， DE256625，DE256627，DE256628，DE256631，DE256637。</t>
  </si>
  <si>
    <t>本指令适用于如下机型：
1．安装了
Hamilton Sundstrand RAT涡轮次级齿轮箱组件的 A330-201，A330-202，A330-203，A330-223，A330-243，A330-301， A330-302，A330-303，A330-321，A330-322，A330-323，A330-341， A330-342和A330-343，受影响件号（P/N）列于Hamilton Sundstrand服务通告ERPS06G-29-6中；
2．安装了
Hamilton Sundstrand RAT涡轮次级齿轮箱组件的 A340-211，A340-212，A340-213，A340-311，A340-312和A340-313，受影响件号（ P/N）列于 Hamilton Sundstrand服务通告ERPS06G-29-6中；
3．安装了
Hamilton Sundstrand RAT涡轮次级齿轮箱组件的 A340-541，A340-542，A340-642和A340-643，受影响件号（ P/N）列于 Hamilton Sundstrand服务通告ERPS33G-29-1中。</t>
  </si>
  <si>
    <t>本指令适用于在中华人民共和国注册的、序列号为 920006到 920109的S-92A系列直升机。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</si>
  <si>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本指令适用于在中华人民共和国注册的、序列号小于22151（含）的A109S直升机。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</si>
  <si>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 330A87-2345（小号从-00到-06），并组
合有单个或双绞车支架且尚未执行（MOD）332A081113.00改装的绞车支
撑梁组件的AS 332 C，AS 332 C1，AS 332 L，AS 332 L1和AS 332 L2所
有序列号的直升机。
装有件号为P/N：330A87-2345（小号从-00到-06）并组合有单个绞
车支架的绞车支撑组件的SA 330J所有序列号的直升机。注：绞车梁件号刻在支架组件的中部。</t>
  </si>
  <si>
    <t>H1-10 AIR Halon 1211（BCF）型号便携式灭火瓶， SICLI（灭火瓶制造商） P/N（件号）1708337B4，s/n（序列号）列在本指令附录 1中。
受影响的灭火瓶在客舱和驾驶舱中都有使用，通常安装于（载在或储藏在）但不限于下列航空器上：Airbus，Boeing，Bombardier，Cessna， Dassault，Embraer和ATR运输类飞机， Eurocopter直升机。</t>
  </si>
  <si>
    <t>安装了P/N 863520-00便携式灭火瓶（其序列号（s/n）列在L’Hotellier
SB 863520-26-001中）的下列Eurocopter直升机型号： EC 120 B, AS 350 B，BA，B1，B2，B3，BB和D， EC 130 B4, AS 355 E，F，F1，F2，N，NP， SA 341G， SA 342J</t>
  </si>
  <si>
    <t>本指令适用于装有件号为(P/N)001B576A2101000(左侧 )和(P/N)001B576A2101003(右侧)的副翼配平调整片接头和/或一个件号为(P/N)001A554A1711000的方向舵弹簧片的328-100飞机所有系列号。
本指令还适用于装有件号为(P/N)001B576A2101000(左侧)和(P/N)001B576A2101003（右侧）的副翼配平调整片接头的328-300飞机所有系列号。</t>
  </si>
  <si>
    <t>本指令适用于在中华人民共和国注册的、列在波音紧急服务通告747-53A2751中的所有波音747-100、747-100B、747-200B、747-200C、 747-200F和747SR系列飞机。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</si>
  <si>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如果发动机自新没有进行过大修，或者从未更换过气缸组件，则无需进一步行动。
本适航指令适用于表1中列出的Lycoming公司（原Textron Lycoming）生产的320、360和540系列“并联活门”（Parallel Valve）活塞发动机。这些发动机装有 ECi公司件号为(P/N) AEL65102系列“Titan”气缸组件，气缸头件号P/N AEL85099。
(1) 适用的气缸组件序列号为SN 1138-02到SN 35171-22（本指令中称之为“A”组气缸组件）；和
(2) SN 35239-01到SN 42179-30（本指令中称之为“B”组气缸组件）。
(3) 注意气缸组件的件号在靠近曲轴箱的一端，可能不太容易看到。所有受影响的气缸组件的气缸头件号都是P/N AEL85099，这可以作为确定气缸组件是否受影响的参考。气缸头的件号在气缸头的顶端，靠近进、排气活门弹簧，比气缸组件的件号容易确定。
(4) 注意气缸上在序列号上方左侧形式为“123456”的一串</t>
  </si>
  <si>
    <t>本指令适用于在中华人民共和国注册的、在 2006年4月22日之前美国首次颁发标准适航证或出口适航证的波音767-200、-300、-300F和 -400ER系列飞机。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注2：对于在2006年4月22日（含）之后美国首次颁发标准适航证或出口适航证的飞机，由于这些适航限制已作为适航审定的一部分，针对这些飞机是适用的</t>
  </si>
  <si>
    <t>本指令适用于在中华人民共和国注册的、波音紧急服务通告 747-53A2749中所列的波音747-200B和747-400系列飞机。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</si>
  <si>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飞机上安装了型号和件号（P/N）如下面表格中所注明的Rockwell Collins Mode S应答机，且这些飞机的空地电门作为应答机的输入，并运行在欧洲Mode S指定的空域：
型号  件号（所有序列号）
TDR-94  622-9352-008，622-9352-108，622-9352-308和 622-9352-408
TDR-94D  622-9210-008，622-9210-108，622-9210-308和 622-9210-408
这些应答机通常安装于且不限于下列飞机（除本指令注明的豁免以外）：
ATR72   Bombardier CL-600-2B19.(RJ100和RJ200)   Cessna 525，序列号525-0600至525-0684(CJ1)   Cessna 560XL，序列号560-6001至以上(Citation XLS+) Dassault Aviation Falcon 2000
注1：起飞转速不超过100节的飞机不受本指令要求的影响。 注2：关于Mode-S指定空域的更多信息可以浏览Eurocontrol网页： www.eurocontrol.int/msa/public/standard_page/nv_modes_homepage.html和当地航空信息通告（AIC）。</t>
  </si>
  <si>
    <t>本指令适用于按任何类别审定的下列飞机，如本指令表格 1所列适用波音服务通告中注明的：
表1－适用性
型号  波音
737-600, -700, 700C, -800, -900系列飞机  Special Attention Service Bulletin 737-24-1165, R1版，2005年10月20日
737-300, -400, 500系列飞机  Alert Service Bulletin 737-24A1166, R4版， 2009年5月21日
747-400, -400D, -400F系列飞机  Service Bulletin 747-24-2254, R1版， 2007年3月5日
757-200, -200CB, -200PF系列飞机  Special Attention Service Bulletin 757-24-0110, R1版，2009年8月6日
757-300系列飞机  Special Attention Service Bulletin 757-24-0111, R1版，2009年8月6日
767-200, -300, -300F系列飞机  Special Attention Service Bulletin 767-24-0160，2005年6月30日
767-400ER系列飞  Special Attention Service Bulletin
机  767-24-0161，2005年6月30日
777-200, -300, -300ER系列飞机  Service Bulletin 777-24-0095, R1版， 2007年1月3日</t>
  </si>
  <si>
    <t>本指令适用于：    在2009年10月26日之前交付的、已经在生产线上做过 Airbus 48809
号改装的、所有生产序列号的A330-201、-202、-203、-223、-243、-301、-302、-303、-322、-323、-341、-342和-343系列飞机；
在2009年10月26日之前交付的、已经在生产线上做过 Airbus 48809号改装的、所有生产序列号的A340-211、-212、-213、-311、-312和-313系列飞机；
在2009年10月26日之前交付的、所有生产序列号的 A340-541、-542、-642和-643系列飞机。</t>
  </si>
  <si>
    <t>空客公司未贯彻12699号更改的所有系列号的A300B4-601， A300B4-603，A300B4-605R，A300B4-620，A300B4-622，A300B4-622R， A300C4-605R variant F，A300C4-620 和 A300F4-605R型飞机。
注：对于已经完成 12699号更改的A300F4-605R型飞机和有效使用限制为30000飞行循环的A300F4-622R型飞机，不适用本指令。</t>
  </si>
  <si>
    <t>本指令适用于在中华人民共和国注册的、在 2006年4月12日之前美国首次颁发标准适航证或出口适航证的波音747-400、-400D和-400F系列飞机。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注2：对于在2006年4月12日（含）之后美国首次颁发标准适航证或出口适航证的飞机，由于这些适航限制已作为适航审定的一部分，针对这些飞机是适用的，因此</t>
  </si>
  <si>
    <t>本指令适用于在中华人民共和国注册的、在 2006年3月31日之前美国首次颁发标准适航证或首次颁发出口适航证的波音737-600、-700、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注2：对于在2006年3月31日（含）之后美国首次颁发标准适航证或首次颁发出口适航证的飞机，由于这些适航限制已作为适航审定的一部分，�</t>
  </si>
  <si>
    <t>本指令适用于波音服务通报SB MD11-28-126R1(2009年6月18日)中指定的经审定的任何类型的麦道MD-11和MD-11F飞机。
注：波音信息通告(Boeing Information Notice)MD11-28-126 IN 02(2009年7月1日)提供了指导以便说明SB MD11-28-126R1(2009年6月 18日)中指定的飞机机群。</t>
  </si>
  <si>
    <t>在中华人民共和国注册的、所有列在波音服务通告737-32-1376R2中的波音737-600、-700、-700C、-800和-900系列飞机。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</si>
  <si>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本指令适用于在中华人民共和国注册的，安装有件号为 1001050-1-YYY或1001050-2-YYY的、包含软件版本为黑色标签 08或低于08的空气管理系统（AMS）控制器卡的Embraer ERJ 190-100 ECJ, ERJ 190-100 IGW, ERJ 190-100 LR, ERJ 190-100 STD, ERJ 190-200 IGW, 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</si>
  <si>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本指令适用于表1中所列的3HT型氧气瓶组件，这些氧气瓶安装于但不限于表2中所列的各种类型的运输类飞机：表1 受影响的氧气瓶件号
Manufacturer  Part Nos.
AVOX Systems  6350A34 series*, 800112-03, 800112-10, 800112-13, 801293-03, 801307- 00, 801307-01, 801307-02, 801307-03, 801307-07, 801307-09, 801307-23, 801307-24, 801365-04, 801365-14, 801375-00, 801977-05, 8915 series*.
B/E Aerospace   176018-115, 176112-115, 176177-115, 176181-115,  176529-97.
(*For example, 6350A34-X-X or 8915XX-XX, where ‘‘X’’ denotes a part number digit).表2 受影响的飞机
Manufacturer  Model
Airbus  A300 B4-620, B4-622, B4-605R, and F4-605R airplanes
A318-111 and -112 airplanes
A319-111, -112, -113, -114, -115, -131, -132, and -133 airplanes
A320-111, -211, -212, -214, -231, -232, and -233 airplanes
A321-111, -112, -131, -211, and -231 airplanes
A330-301, -321, and -322 airplanes
CAD2009-MULT-48R2  ／39-655</t>
  </si>
  <si>
    <t>在中华人民共和国注册的、所有列在波音紧急服务通告 737-53A1301中的波音737-300、-400和-500系列飞机。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</si>
  <si>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（1）CFM International, S.A. 公司的、安装有件号为340-166-254-0、 340-166-255-0、 340-166-256-0、 340-166-257-0、 340-166-258-0或 340-166-259-0的低压涡轮后隔框的CFM56-7B20、-7B22、-7B24、-7B26、 -7B27、-7B22/B1、-7B24/B1、-7B27/B1、-7B26/B1、-7B20/3、-7B22/3、 -7B24/3、-7B26/3、-7B27/3、-7B22/3B1、-7B24/3B1、-7B27/3B1、 -7B26/3B1、-7B26/3F、-7B27/B3、-7B27/3F、-7B27/3B1F和-7B27/3B3涡轮风扇发动机；
（2）CFM International, S.A.公司的、安有装双环形燃烧器和件号为340-177-551-0、340-177-552-0、340-177-553-0、340-177-554-0、 340-177-555-0或340-177-556-0的低压涡轮后隔框的CFM56-7B20/2、 -7B22/2、 -7B24/2、 -7B26/2和-7B27/2 涡轮风扇发动机。
这些发动机安装于、但不限于在中国注册的波音737-600、737-700、 737-800和737-900系列飞机。
注1：本适航指令适用于上述所有型号的飞机，无论本适航指令要求所涉及的区域是否经过改装、�</t>
  </si>
  <si>
    <t>本指令适用于：
空客公司安装了件号（ P/N）为C16291AA Thales Avionics攻角(AoA)探头的A330-201，A330-202，A330-203，A330-223，A330-243，A330-301， A330-302，A330-303，A330-321，A330-322，A330-323，A330-341， A330-342和A330-343飞机型号的所有序列号；
空客公司安装了件号（ P/N）为C16291AA Thales Avionics AoA探头 A340-211，A340-212，A340-213，A340-311，A340-312，A340-313， A340-541，A340-542，A340-642和A340-643飞机型号的所有序列号。</t>
  </si>
  <si>
    <t>在中华人民共和国注册的、所有列在波音紧急服务通告 737-57A1294中的波音737-600、-700和-800系列飞机。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</si>
  <si>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本指令适用于在中华人民共和国注册的所有波音公司型号为 747-200F、747-200C、747-400、747-400D和747-400F系列飞机。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</si>
  <si>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装有件号为330A87-0730-00，330A87-2371-00，341A84-1120-00， 350A84-0047-00,360A84-0040-00,360A84-0040-01或者360A84-0040-02的配有件号为GA343-95的锁钩的操作者安全带(称为“吊挂操作者安全带”)的所有序列号（S/N）的EUROCOPTER直升机， 以及装有件号为4100-80AT28的锁钩的件号为3160S73-08-200-1的操作者安全带的所有序列号（S/N）的EUROCOPTER直升机：
－ 实施改装MOD 0727149之前的SA 330 F、G和J
－ 实施改装MOD 0726418之前的AS 332 C、C1、L、L1和L2
－ 实施改装MOD 072803之前的SA 341 G和SA 342 J
－ 实施改装MOD 073299之前的AS 350 B、BA、BB、B1、B2、B3和 D
－ 实施改装MOD 073299之前的AS 355 E、F、F1、F2和N
－ 实施改装MOD 0745C67之前的SA 360 C、SA 365 C、C1、C2和 C3
－ 实施改装MOD 0745C67之前的SA 365 N和N1，以及AS 365 N2和 N3
－ 实施改装MOD 0745C67之前的EC 155 B和B1
CAD2004-MULT-28R2  ／39-6559
－ 实施改装M</t>
  </si>
  <si>
    <t>在中华人民共和国注册的、所有波音747-200C和-200F系列飞机。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</si>
  <si>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在中华人民共和国注册的、安装有本指令表 1定义的主旋翼叶片件号的Bell 212系列直升机。 表 1
型号和序列号（S/N）  主旋翼叶片件号（P/N）
型号212： 序列号 S/N 30502至 30603、30611至30999、31101至 31311、32101至32262、或35001至 35103  P/N 212-015-501-005、-111、-113、 -115、-117、119、或-121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</si>
  <si>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本指令适用于装在Diamond DA40飞机但不限于该机型上的，除装有件号为02-7250-18310R1、02-7250-18310R2、02-7250-18100R6、 02-7250-18100R7的blow-by滑油分离器之外的所有序列号的 TAE125-01发动机。
安装于Diamond Aircraft Industries DA42和DA42M飞机上的发动机不受影响。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</si>
  <si>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本指令适用于在中国注册的、列在波音紧急服务通告 767-54A0062 R6中的波音767-200、-300和-300F系列飞机。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</si>
  <si>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在中华人民共和国注册的、所有列在波音服务通告737-28-1272中的波音737-600、-700、-700C、-800、-900和-900ER系列飞机。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</si>
  <si>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在中华人民共和国注册的、装备有下列件号主旋翼毂的所有序列号的EC120B系列直升机：
C622A1002103、C622A1002104、C622A1002105。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</si>
  <si>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747-53A2484R1中所列的波音747-100B SUD、-200B、-300、-400和-400D系列飞机。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</si>
  <si>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在中华人民共和国注册的、列在波音紧急服务通告（ASB） 747-54A2224R1内的所有装有General Electric CF6-45或-50系列发动机或装有Pratt&amp;Whitney JT9D-3或-7（-70除外）系列发动机的 B747-100、B747-100B、B747-100B SUD 、B747-200B、B747-200C、 B747-200F、B747-300、B747SP和B747SR系列飞机。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</si>
  <si>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本指令适用于以下所列飞机：
1. 所有序列号的型别为-201、-202、-203、-223、-243、-301、-302、-303、-321、-322、-323、-341、-342及-343的空客A330飞机；在生产中已经进行空客公司第55306号或55792号改装的飞机除外。
2. 所有序列号的型别为-211、-212、-213、-311、-312、-313的空客A340飞机；在生产中已经进行空客公司第55306号或55792号改装的飞机除外。
本适航指令不适用于已经根据修理图纸R57115053或R57115051或R57115047进行修理的A340-200/-300系列飞机，因为此修理措施已经由CAD2005-A340-01R1所要求。</t>
  </si>
  <si>
    <t>装有件号（P/N）为410-A或者410-F以及批号为208或1108的Lifesaving Systemes公司D-Lok钩的救生系统的直升机。这些钩安装在下述救生系统上，但不限于此：
件号（P/N）为42325-16-4、42325-16-5、44301-10系列，44315-10、44307-480、44307-481、44316-12-101、44316-10-101、42325-12系列，42325-14系列，44311-10系列，712768-240-D、76370-140-D和76378-260-D的Goodrich救生系统；以及件号为BLH-20200-504系列的Breeze-Eastern公司救生系统。</t>
  </si>
  <si>
    <t>本指令适用于安装了下表所列前起落架的 A330-201，202，-203， -223，-243，-301，-302，-303，-321，-322，-323，-341，-342，-343和A340-211，-212，-213，-311，-312，-313飞机：
Part Number  Serial Number
D23285200  B2
D23285101-7  B58
D23285101-10  B75
D23581100-1  B124
D23581100-1  B159
D23581100-7  B386
D23581100-7  B398
D23581100-7  B400
D23581100-7  B403</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</si>
  <si>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</si>
  <si>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本适航指令适用于表1所列的BHTC Bell直升飞机。 表1
型号                      系列号
206A            系列号从004到660和672到715
206B          所有系列号，包含从206A型改装的
206L           45004到45153和46601到46617
206L-1  45154到45790
206L-3  51001到51612
206L-4  所有系列号</t>
  </si>
  <si>
    <t>本指令适用于装有表1中服务通告中所注件号的Honeywell Primus II RNZ-850( )/-851( ) INUs（集成导航组件）按任何类别取证的航空器，包括但不限于下列航空器：
Cessna Model 560，560XL，650飞机；     Dornier Model 328-100/-300系列飞机； EMB-145LR飞机；     Learjet Model 45飞机； Raytheon Model Hawker 800XP飞机；     Sikorsky Model S-76A,S-76B,S-76C航空器。
表1 受本指令影响的服务通告
INUs列在Honeywell－ 修订版次  日期
（1）Alert Service Bulletin 7510134-34-A0016  001  2003年3月4日
（2）Alert Service Bulletin 7510134-34-A0017 原版  2003年7月11日
（3）Service Bulletin 7510134-34-0018 原版  2004年7月8日
（4）Alert Service Bulletin  原版  2003年2月28日
7510100-34-A0034
（5）Alert Service Bulletin 7510100-34-A0035 原版  2003年7月11日
（6）Service Bulletin 7510100-34-0037 原版  2004年7月8日
注1：本指令适用于安装了 Honeyw</t>
  </si>
  <si>
    <t>本指令适用于在中华人民共和国注册的、下表中所列的B300和 B300C系列飞机。
型号  序列号
B300  FL-381、FL-383到FL-530、FL-532、FL-534到 FL-596、FL-598和FL-600
B300C  FM-12到FM-25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</si>
  <si>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本指令适用于需要使用备用燃油运行（《MAKILA 2安装和运行手册》中列有经批准的正常和备用燃油），且安装有下表所列序号的数字发动机控制组件（DECU），并且该组件自2010年1月1日后未曾送返经批准的修理中心进行修理的MAKILA 2A 和 MAKILA 2A1涡轴发动机（所有序号）。
DECU 受影响的序号:
S/N 93  S/N 156  S/N 189  S/N 242
S/N 115  S/N 165  S/N 193  S/N 266
S/N 138  S/N 167  S/N 215  S/N 296
S/N 141  S/N 171  S/N 216  S/N 303
S/N 149  S/N 174  S/N 218  S/N 308
S/N 151  S/N 176  S/N 231
这些发动机已知安装于，但不仅限于欧直公司EC225 LP直升机上。</t>
  </si>
  <si>
    <t>本指令适用于在中华人民共和国注册的所有波音747-100、 747-100B、747-100B SUD、747-200B、747-200C、747-200F、747-300、 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</si>
  <si>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批准。其方法中应包含所做的改装、更换或修理对本适航指令所阐述的不安全状态影响的评估；而且，如果该不安全状态没有被消除，其要求中应包含针对这种不安全状态的具体的建议措施。</t>
  </si>
  <si>
    <t>本指令适用于Honeywell International公司的，安装有特定的、件号为3072396-1或3075190-1的二级低压压气机转子（ LPCR）盘和 /或特定的、件号为3072397-1或3075192-1的三级低压压气机转子（LPCR）盘的TFE731-2、TFE731-2A、TFE731-2C、TFE731-3、TFE731-3A、 TFE731-3AR、TFE731-3B、TFE731-3BR、TFE731-3C、TFE731-3CR、 TFE731-3D、TFE731-3DR、TFE731-3R、TFE731-4、TFE731-4R、 TFE731-5、TFE731-5AR、TFE731-5BR和TFE731-5R系列涡轮风扇发动机，这些发动机安装于、但不限于Cessna 650、CitationIII、Falcon 900系列和Hawker 850XP等飞机上。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t>
  </si>
  <si>
    <t>本指令适用于需要使用备用燃油运行（《MAKILA 2安装和运行手册》中列有经批准的正常和备用燃油），且安装有Turbomeca 强制服务通告A298 73 2815 版本A所列序号的数字发动机控制组件（DECU），并且该组件自2010年1月1日后未曾送返经批准的修理中心进行修理的MAKILA 2A 和 MAKILA 2A1涡轴发动机（所有序号）。
这些发动机已知安装于，但不仅限于欧直公司EC225 LP直升机上。</t>
  </si>
  <si>
    <t>在中华人民共和国注册的、列在波音紧急服务通告767-53A0193R1中的波音767-200，-300、-300F和-400ER系列飞机。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</si>
  <si>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本指令适用于安装有件号为（P/N ）900R3100001-103的主旋翼（MR）桨叶紧固螺栓的MD900直升机（所有序号）。
一些直升机在资料标牌处标示有 “MD-900”字样，这些直升机属于相同的型号设计，因此也适用本指令。</t>
  </si>
  <si>
    <t>在中华人民共和国注册的、装备有 “EMER SW”应急电门的序列号为1500、1511至1630(含)、1632、1634和1636的EC120B系列直升机：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</si>
  <si>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所有型别，所有序列号的BAe146飞机如果安装了按照Messier -Dowty(M-D) 服务通告 SB 146-32-150的要求完成了改装的前起落架，并且前起落架在执行改装时已经累积使用超过了5000个飞行循环。
本指令同样适用于安装了经Messier Services公司(Sterling, Virginia, USA)按照M-D SB 146-32-150要求完成改装的前起落架的飞机，并且确定是按照M-D SB 146-32-173的要求将M-D SB 146-32-150正确地贯彻到了前起落架上。</t>
  </si>
  <si>
    <t>Rockwell Collins Mode S应答机型号和件号（P/N）如下：
型号 件号（所有序列号）
TDR-94  622-9352-004, 622-9352-005, 622-9352-006, 622-9352-007, 622-9352-008, 622-9352-108, 622-9352-207, 622-9352-308和 622-9352-408
TDR-94D  622-9210-004, 622-9210-005, 622-9210-006, 622-9210-007, 622-9210-008, 622-9210-108, 622-9210-207, 622-9210-308和 622-9210-408
这些应答机通常安装于但不限于下列机型：
ATR42和ATR72，所有型号；
Bombardier CL-600-2B16，CL-600-2B19，CL-600-2C10， CL-600-2D15，CL-600-2D24；
Bombardier DHC-8；
Dassault Aviation Falcon 50， 900， 900EX，2000和2000EX；
Gulfstream G-IV；
Hawker Beechcraft 200和400系列；
Sikorsky S-92直升机。
CAD2009-MULT-20R1  ／39-6630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</si>
  <si>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（1）在生产线上完成空客两项改装53468或55697的A330-200/-300飞机；和
（2）在生产线上完成空客两项改装55879和55697的A340-200/-300飞机。</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</si>
  <si>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</si>
  <si>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本指令适用于装有列在本指令表1或表2中的1级或2级高压涡轮盘的所有BR700-710A1-10型发动机、装有列在本指令表1或表2中的1级或 2级高压涡轮盘的所有BR700-710A2-20型发动机以及发动机数据铭牌上标有硬件构型标准710C4-11(未执行服务通告SB-BR700-72-101466要求的工作)并且装有列在本指令表1或表2中的1级或2级高压涡轮盘的所有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D段要求获得批准。其方法中应包含所做的改装、更换或修理对本适航指令所阐述的不安全状态影响�</t>
  </si>
  <si>
    <t>本指令适用于所有 BR700-710A1-10型发动机、所有 BR700-710A2-20型发动机、发动机数据铭牌上标有硬件构型标准 710C4-11(尚未完成服务通告SB-BR700-72-101466要求的工作)的所有 BR700-710C4-11型发动机以及发动机数据铭牌上标有硬件构型标准 710C4-11/10(已完成服务通告SB-BR700-72-101466要求的工作)的所有 BR700-710C4-11型发动机。这些发动机安装于但不限于湾流GV、 GV-SP(G500、G550)型飞机上。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t>
  </si>
  <si>
    <t>在中华人民共和国注册的列在波音服务通告767-28A0094R1中的波音767-200，-300和-300F系列飞机。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</si>
  <si>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本适航指令适用于列在表1内SB所对应的任意审定型别的B757-200，-200CB，-200PF和-300系列飞机。 表1- 适用性
波音SB  版本号  颁发日期 适用型别
757-35A0015  R2  2000年6月15日 757-200,757-200CB， 757-200PF
757-35A0016  R1  2000年6月15日  757-300</t>
  </si>
  <si>
    <t>所有序列号的空客A330-201, A330-202, A330-203, A330-223, A330-243, A330-301,A330-302, A330-303, A330-321, A330-322, A330-323, A330-341, A330-342 和 A330-343；
所有序列号的空客A340-211, A340-212, A340-213, A340-311, A340-312 和A340-313；    本适航指令要求措施中的（1）、（2）和（4）不适用于在生产线上完成了空客改装53969或54833的A330-200飞机；    本适航指令要求措施中的（3.1）和（8）不适用于：
（1）在生产线上完成空客两项改装53468和55697的A330-200/-300飞机；和
（2）在生产线上完成空客两项改装55879和55697的A340-200/-300飞机。</t>
  </si>
  <si>
    <t>本指令适用于在中华人民共和国注册的、波音紧急服务通告 747-53A2439R2中所列的波音747-200C和-200F系列飞机。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</si>
  <si>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空客公司A330-201，A330-202，A330-203，A330-223，A330-243， A330-301，A330-302，A330-303，A330-321，A330-322，A330-323， A330-341，A330-342和A330-343航空器，除了在生产中完成了空客三个改装即58773、55923S18878和45968改装的所有生产序列号（ MSN）。
空客A340-211，A340-212，A340-213，A340-311，A340-312和 A340-313飞机，除了在生产中完成了空客三个改装即58773、 55923S18878和45968改装的所有生产序列号。
空客A340-541，A340-542，A340-642，和A340-643飞机，除了在生产中完成了空客三个改装即58773、55924S19452和45968改装的所有生产序列号。</t>
  </si>
  <si>
    <t>本指令适用于Honeywell International公司的件号为 PS7027709-00214(Load 23.1)和PS7027709-00217(Load 23.2),并且FMS软件均为NZ7.1 VAR 12ZS的Primus EPIC飞行管理系统(FMS),该系统安装于、但不限于Embraer ERJ190系列飞机。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</si>
  <si>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 A330-201/-202/-203/-223/-243/-301/-302/-303/-321/-322/-323/-341/-342/-343飞机，除了在生产线上已完成空客51790改装或者已执行过空客服务通告（SB）A330-31-3066或SB A330-31-3082或SB A330-31-3093或SB A330-31-3105的飞机。
所有型别、系列号的空客A340-211/-212/-213/-311/-312/-313飞机。</t>
  </si>
  <si>
    <t>本适航指令适用于装有HAMILTON SUNDSTRAND（以前的DOWTY）件号为680203037，序列号在0101到0354之间（含）的冲压空气涡轮（ RAT）的所有序列号的A320-111，A320-211，A320-212，A320-214，A320-215， A320-216，A320-231，A320-232和A320-233飞机。
生产过程中已执行空客改装（AIRBUS modification）27189或在运营中执行过AIRBUS SB A320-29-1100，且生产中没有执行空客改装 28413的飞机不受本指令影响。
注意：运营人必须明确，在完成本指令要求之后如进行的冲压空气涡轮更换，仍需满足本指令要求。</t>
  </si>
  <si>
    <t>所有序列号的EC 225 LP直升机，如果：
-未完成了以下全部三项改装：MOD 0726582，MOD 0726477，和 MOD 0726583；或，
-未完成改装MOD 0726592；或，
-如已完成以下三项改装：MOD 0726606，MOD 0726610，MOD 0726611但未完成改装MOD 0726632。 注1：以上涉及的改装均在生产制造过程中完成。参考EUROCOPTER EC 225 ASB 04A001 R3，可确定在役直升机是否完成以上改装相对应的服务通告。</t>
  </si>
  <si>
    <t>本指令适用于在中华人民共和国注册的，安装有件号为 1001050-1-YYY或1001050-2-YYY的、包含软件版本为黑色标签 08或低于08的空气管理系统（AMS）控制器卡的Embraer ERJ 190-100 ECJ， ERJ 190-100 IGW，ERJ 190-100 LR，ERJ 190-100 STD，ERJ 190-100 SR，ERJ 190-200 IGW，ERJ 190-200 LR和ERJ 190-200 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</si>
  <si>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在中华人民共和国注册的、安装有Aeronautical Accessories, Inc.（AAI）公司件号（P/N）为212-320-103、序列号（S/N）带“AA”前缀从574到628的低橇式起落架前交叉管（ Crosstube）的Bell 212系列直升机。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注2：件号为 212-320-103的交叉管（ Crosstube）也包含在 AAI件号为412-320-500和412-320-502的低橇式起落架组�</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</si>
  <si>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t>
  </si>
  <si>
    <t>空客公司A330-201，A330-202，A330-203，A330-223，A330-243， A330-301，A330-302，A330-303，A330-321，A330-322，A330-323， A330-341，A330-342和A330-343航空器，除了在生产中完成了空客两个改装即58773和45968改装的所有生产序列号（MSN）。
空客A340-211，A340-212，A340-213，A340-311，A340-312和 A340-313飞机，除了在生产中完成了空客两个改装即58773和45968改装的所有生产序列号。
空客A340-541，A340-542，A340-642，和A340-643飞机，除了在生产中完成了空客两个改装即58773和45968改装的所有生产序列号。</t>
  </si>
  <si>
    <t>本指令适用于装有制造人件号MP/N SC7203-1或SC7221-1主旋翼伺服控制器，且序列号列于下表及在序列号后没有标记字母“R”的所有AS 332 C，AS 332 C1，AS 332 L，AS 332 L1 和AS 332 L2直升机。
MP/N：SC7203-1  MP/N:SC7221-1
包括序列号633至643  包括序列号1693至1723
包括序列号645至659  包括序列号1726至1727
包括序列号664至665
注：序列号后标记带字母“R”的伺服控制器已经生产。</t>
  </si>
  <si>
    <t>空客A330-201，A330-202，A330-203，A330-223，A330-243， A330-301，A330-302，A330-303，A330-321，A330-322，A330-323， A330-341，A330-342和A330-343飞机，除了在生产中完成了以下改装的所有生产序列号（MSN）：
－空客57349和57562改装，和
－55770或58924改装。
空客A340-211，A340-212，A340-213，A340-311，A340-312和 A340-313飞机，除了在生产中完成了以下改装的所有生产序列号：
－空客57349和57562改装，和
－55770或58924改装。</t>
  </si>
  <si>
    <t>在中华人民共和国注册的，列在波音服务通告747-53A2367R3中的 波音747-100，747-100B，747-100B SUD，747-200B，747-300，747SP和747SR系列飞机。
注1：线号为 629、635、637、650、666、667、 673、 675、 683、 713、750或810的飞机为第五组中的飞机。
注2：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</si>
  <si>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装有低于下表所列序列号的应急浮筒式起落架的所有AS 332 C、 AS 332 C1、AS 332 L、AS 332 L1、AS 332 L2和EC 225 LP直升机, 应急浮筒式起落架接头附近前后支架标记有字母“V”的除外：
表1
或， 装有接头附近前后支架没有标记“S/N”的应急浮筒式起落架的所有
CAD2009-MULT-57R1  ／39-6676
序列号的AS 332 C、AS 332 C1、AS 332 L、AS 332 L1、AS 332 L2和 EC 225 LP直升机。</t>
  </si>
  <si>
    <t>安装了按照Messier -Dowty(M-D) 服务通告 SB 146-32-150 B部和 C部的要求完成了改装的前起落架的所有型别，所有序列号的 BAe146飞机，并且前起落架在执行改装时已经累积使用超过了5000个飞行循环。
本指令同样适用于安装了经Messier Services公司(Sterling, Virginia, USA)按照M-D SB 146-32-150 B部和C部的要求完成改装的前起落架的飞机，并且确定是按照 M-D SB 146-32-173的要求将M-D SB 146-32-150正确地贯彻到了前起落架上。</t>
  </si>
  <si>
    <t>本指令适用于具有114/115立方英尺容量的氧气瓶，该氧气瓶是依据美国运输部规章批准的3HT型气瓶，如本指令表1所列。这些氧气瓶安装于按任何类别审定的CCAR 23飞机。受影响的氧气瓶作为部件安装于但不限于AVOX System Inc. 和B/E Aerospace 气瓶组件，如本指令表2中所列。
表1 受影响的氧气瓶序号（S/N）
气瓶生产商  受影响的S/N
AVOX Systems  ST82307 through ST82309 ST82335 through ST82378 ST82385 through ST82506, except ST82498 (out of service) ST82550 through ST82606 ST82617 through ST82626 ST83896 through ST83905 ST84209 through ST84218 ST84224 through ST84236 ST86138, ST86143, ST86145, ST86150, ST86169, ST86172, and ST86177  ST86299 through ST86307
B/E Aerospace  K495120 through K495121 K629573 through K629577 K674451 through K674455
表2 受影响的氧气瓶组件号（P/N）
生产商  P/Ns
AVOX Systems  *6350A34 series, 800112-03, 800112-10, 800112-13, 801293</t>
  </si>
  <si>
    <t>本适航指令适用于安装有 HAMILTON SUNDSTRAND 公司 ( 之前为DOWTY ) 的型号为ERPS13EJ、件号为114160004A或 114160005的冲压空气涡轮（ RAT）弹出支架（ Ejection Jack）的所有审定型别、所有序列号的A320-111，A320-211，A320-212，A320-214，A320-215，A320-216，A320-231，A320-232，A320-233飞机。
在制造时执行过空客27189改装或在运营中完成过空客 SB A320-29-1100，且在制造时未执行过空客28413改装的飞机，不受本指令影响。</t>
  </si>
  <si>
    <t>装有低于下表所列序列号的应急浮筒式起落架的所有AS 332 C、 AS 332 C1、AS 332 L、AS 332 L1、AS 332 L2和EC 225 LP直升机, 应急浮筒式起落架接头附近前后支架标记有字母“V”的除外：
表1
或， 装有前后支架上没有 “S/N” 标记且接头处没有“V”标记的应急浮筒
CAD2009-MULT-57R2 ／39-6682
式起落架的所有序列号的AS 332 C、AS 332 C1、AS 332 L、AS 332 L1、 AS 332 L2和EC 225 LP直升机。</t>
  </si>
  <si>
    <t>本指令适用于装有罗罗公司（之前的Allison, Detroit Diesel Allison） 250-C20系列发动机的、本指令表1中列出的所有变量号(variants)的所有系列号的BO 105C、BO 105D和BO 105S直升机，但已按照ECD VTOL改装包105-80037完成改装的直升机除外。
表1-BO 105 RFM 版本
型号  变量号(variants)  RFM版本
BO 105 C  C23(欧洲),C-2(美国) 和CDN(加拿大)  第5版
BO 105 S  CS(欧洲)和CS-2(美国)  第5版
BO 105 C  CB(欧洲),CB-2(美国)和CDN-B(加拿大)  第8版
BO 105 S  CBS(欧洲),CBS-2(美国)和CDN-BS(加拿大)  第8版
BO 105 D  DB和DBS(欧洲)  第4版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t>
  </si>
  <si>
    <t>本指令适用于所有序列号的TAE 125-01、125-02-99和TAE 125-02-114发动机，该发动机装于但不限于在中华人民共和国注册的 Diamond DA 40、DA 42、 DA 42M和Cessna C172飞机。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</si>
  <si>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本指令适用于下表所列出的波音系列飞机：
表1 适用性
型号 根据下列STC进行的改装 相关Jamco服务通告
(1) 737-200, -300, -400, -500, -600, -700, -800, -900系列  ST01143SE  2007年10月10日颁发的 52-2295 R1
(2) 747-400系列  ST01194SE  2007年10月10日颁发的 52-2303 R1
(3) 757-200 和-300  ST01150SE  2007年11月1日颁发的 52-2304 R2
(4) 767-200, -300, 和 -400ER  ST01121SE  2007年10月10日颁发的 52-2302 R1
(5) 777-200系列  ST01201SE  2007年10月10日颁发的 52-2305 R1</t>
  </si>
  <si>
    <t>本指令适用于所有序列号的A330-201,-202,-203,-223,-223F， -243,-243F，-301,-302,-303,-321,-322,-323,-341,-342，-343飞机；
所有序列号的 A340-211,-212,-213,-311,-312,-313,-541,-542,-642,-643飞机。</t>
  </si>
  <si>
    <t>装有本适航指令附录A、B或C所列件号（P/N）和序列号（S/N）的方向舵的下列飞机：
所有生产序列号的A330-201/-202/-203/-223/-243/-301/-302/ -303/-321/-322/-323/-341/-342/-343飞机，和 所有生产序列号的A340-211/-212/-213/-311/-312/-313飞机。</t>
  </si>
  <si>
    <t>本指令适用于
（1）CFM International, S.A. 公司的、安装有件号为 9527M99P08、 9527M99P09、9527M99P10、 9527M99P11、 1285M39P01的25度减震凸台(midspan shroud)风扇叶片或安装有件号为335-088-901-0、 335-088-902-0、335-088-903-0、335-088-904-0风扇叶片对的CFM56-3和-3B涡轮风扇发动机；此发动机安装于但不限于波音737系列飞机上。
（2）CFM International, S.A.公司已经在发动机铭牌上基本发动机型号添加信息来标识发动机构型、安装的组件或根据安装的特定飞机要求减低功率方面的小改。
（3）铭牌标记为CFM56-3-B1的发动机作为CFM56-3型涡轮风扇发动机，包含在本指令中。
（4）铭牌标记为
CFM56-3B-2的发动机作为CFM56-3B型涡轮风扇发动机，包含在本指令中。
注1：本适航指令适用于上述所有型号的飞机，无论本适航指令要求所涉及的区域是否经过改装、更换或修理。对那些经过改装、更换或</t>
  </si>
  <si>
    <t>本指令适用于在中华人民共和国注册的序列号为19000002、 19000004、19000006至19000108、19000110至19000139、19000141至 19000157、19000160、19000165、19000167至19000176、19000178至 19000199、19000273至19000276、19000279至19000286、19000288至 19000295、19000297至19000304以及19000309的Embraer ERJ 190-100 STD、ERJ 190-100 LR、ERJ 190- 100 IGW、ERJ 190- 100 SR、ERJ 190-200 STD、ERJ 190-200 LR和ERJ 190-200 IGW飞机。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t>
  </si>
  <si>
    <t>已完成ATR服务通告 ATR72-27-1059初始版和R1版的所有序号的ATR72-101，ATR72-102, ATR72-201，ATR72-202, ATR72-211， ATR72-212和ATR72-212A型飞机。
注：本指令不包括在服役过程已完成服务通告ATR72-27-1059R2版或在生产过程中已完成ATR 05572号改装的飞机。生产序号（MSN）730后的ATR72-212A型飞机在生产过程中已经完成了ATR 05572号改装。</t>
  </si>
  <si>
    <t>本指令适用于装有Hamilton Sundstrand型号为ERPS37T、件号为
1703781系列并且序列号列在Embraer服务通告190-24-0019原版或经
局方批准的后续版本中的冲压空气涡轮（RAT）的ERJ 190-100 STD,
ERJ190-100 LR, ERJ 190-100 IGW, ERJ 190-100 ECJ, ERJ
190-100 SR, ERJ 190-200 STD, ERJ 190-200 LR 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</si>
  <si>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本指令适用于在中国人民共和国注册的Embraer ERJ 190-100STD、 ERJ 190-100 LR、ERJ 190-100 IGW、ERJ 190-100 ECJ、ERJ-100SR、 ERJ 190-200STD、 ERJ 190-200LR和ERJ 190-200 IGW系列所有序列号飞机。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</si>
  <si>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本指令适用于在中华人民共和国注册的以下类型飞机：
（1）所有列在波音服务通告747-21A2421R2中的波音747-100、 747-100B、747-100B SUD、747-200B、747-200C、747-200F、747-300、 747-400、747SR和747SP系列飞机。
（2）所有列在波音服务通告747-21A2422R2中的波音747-100、 747-100B、747-200B、747-200C、747-200F、747-300、747-400F、747SR和747SP系列飞机。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t>
  </si>
  <si>
    <t>生产序号到MSN728(含)的所有ATR72-101/-102/-201/-202/-211/ -212/ -212A型飞机；
生产序号到MSN643(含)的所有ATR42-200/-300/-320/-400/-500型飞机。</t>
  </si>
  <si>
    <t>本指令适用于在中华人民共和国注册的、波音紧急服务通告 747-28A2261中所列的波音747-200B、747-200C、747-200F、747-400、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t>
  </si>
  <si>
    <t>本指令适用于在中华人民共和国注册的、波音特别关注服务通告 737-35-1099 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</si>
  <si>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在中华人民共和国注册并且列在波音紧急服务通告 767-54A0101R5中的波音 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</si>
  <si>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在中华人民共和国注册的，生产线号为1到1307（含）的波音 747-200B，747-200C，747-200F，747-300，747-400，747-400D，747-400F系列飞机。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</si>
  <si>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 747-28A2280R1和 747-28A2281R1中的波音747-400、747-400D和747-400F系列飞机。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</si>
  <si>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在中国人民共和国注册的，列在波音紧急服务通告747-53A2267R4中的波音747-100、747-200B和747-200F系列飞机。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</si>
  <si>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本指令适用于件号为MC10-02-60的机组氧气面罩调节器,件号为 MLD20-507、MLD20-518、MLD20-543和MLD20-548的带有可拆卸护目镜的氧气面罩调节器，件号为 MF10-06-05、MF10-06-12、MF20-548和MF20-554的全罩式速戴型面罩调节器，这些设备安装于但不限于在中华人民共和国注册的Gulfstream GIV-X(G450)和GV-SP(G550)型号飞机。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</si>
  <si>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</si>
  <si>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2010年5月1日之前交付的，按仪表气象条件（IMC）、仪表飞行规则（IFR）或夜间目视飞行规则（VFR）条件飞行的，且在尾部左侧支架或右侧支架上装有GV76-1垂直陀螺组件的未完成365P081895（加强后舱GV76-1垂直陀螺支架）改装且序列号除了是6698、6701、6723、6737和6741以外的SA 365 N1，AS 365 N2和AS 365 N3直升机。
装备电动机械式地平仪（替代姿态显示屏）的直升机不受本指令要求的影响。</t>
  </si>
  <si>
    <t>经审定的所有型号、所有系列号的 Airbus A300B2-1C， A300B2-203，A300B2K-3C，A300B4-103，A300B4-120，A300B4-203， A300B4-2C，A300C4-203和A300F4-203飞机。
经审定的所有型号、所有系列号的 Airbus A300B4-601， A300B4-603，A300B4-605R，A300B4-620，A300B4-622，A300B4-622R， A300C4-620和A300F4-605R飞机。
除非在生产时贯彻了11912号改装或在初次进入服役前已执行了 11932号改装。
但下列情况除外：
-</t>
  </si>
  <si>
    <t>本指令适用于安装了件号列在Eurocopter Deutschland（ECD）紧急服务通告B0105-10-121R1中的主旋翼桨叶的、在中华人民共和国注册的、所有系列号的 BO 105 C（Variant CB-5）、BO 105 D（Variant DBS-5）和BO 105 S（Variant CBS-5）直升机。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</si>
  <si>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747-53A2750中的波音747-200B、747-200C、747-200F和747-400系列飞机。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</si>
  <si>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本指令适用于装有（可选装的）电动旋翼刹车系统的所有序列号
的S-76A直升机。</t>
  </si>
  <si>
    <t>本适航指令适用于下表中所列飞机： 表1 － 适用于本适航指令的飞机
波音公司型别  参见波音特别关注服务通告
757-200，-200CB和-200PF系列飞机  757-30-0019，第2版，2010年4月19日
757-300系列飞机  757-30-0020，第2版，2010年3月31日
767-200，-300和-300F系列飞机  767-30-0039，2007年12月5日
767-400ER系列飞机  767-30-0041，2007年12月5日
777-200和-300系列飞机  777-30-0012，第2版，2007年12月19日</t>
  </si>
  <si>
    <t>在中华人民共和国注册的所有波音737-100/-200/-200C/-300/-400和-500系列飞机。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</si>
  <si>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767-57A0122中的波音767-300系列飞机。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</si>
  <si>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本适航指令适用于使用5.B.Q版软件 (依据CFM International SB CFM56-5B 73-0222安装)或之前版本软件进行运行的所有序列号的 CFM56-5B1/P, -5B2/P, -5B3/P, -5B3/P1, -5B4/P, -5B5/P, -5B6/P, -5B7/P, -5B8/P,-5B9/P, -5B4/P1, -5B1/2P, -5B2/2P, -5B3/2P, -5B3/2P1, -5B4/2P, -5B4/2P1,-5B6/2P and -5B9/2P发动机。
这些发动机装于但不限于以下型号飞机: A318-111,A318-112,A319-111,A319-112,A319-115,A320-214,A320-215, A320-216,A321-111,A321-112,A321-211,A321-212和A321-213。
本指令不适用于安装的软件版本为5.B.R(依据CFM56-5B SB 73-0229安装)或后续经批准软件版本的发动机。</t>
  </si>
  <si>
    <t>本指令适用于在中华人民共和国注册的，生产线号为 1到763（含）的波音767-200、-300和-300F系列飞机；生产线号为 758的波音767-200、 -300和-300F系列飞机除外，本指令的要求已在生产线上完成。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</si>
  <si>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本指令适用于在中华人民共和国注册的，生产线号为 1到1229（含）的波音747-200B，747-200C，747-200F，747-400，747-400D，747-400F系列飞机。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</si>
  <si>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737-35A1053R1中的波音737-300、-400和-500系列飞机，和列在波音服务通告737-35A1058R1中的波音737-600、-700和-800系列飞机。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</si>
  <si>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737-28A1201R1中的波音737-600、-700、-700C、-800和-900系列飞机。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</si>
  <si>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</si>
  <si>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本适航指令适用于所有系列号，装有表1所列件号的一个或多个附加中央邮箱（ACT）的空客 A319-111, A319-112, A319-113, A319-114, A319-115, A319-131, A319-132, A319-133, A320-211, A320-212, A320-214, A320-215, A320-216, A320-231, A320-232, A320-233, A321-111, A321-112, A321-131, A321-211, A321-212, A321-213, A321-231 和 A321-232型飞机。
装有ACT的飞机如果在生产中完成了空客改装38036号改装，则无需完成本指令。 表1 受本指令影响的ATC件号
D2827091100000  D2827091100200  D2827091100400
D2827091100600  D2827091100800  D2827091101000
D2827091300000  D2827091300200  D2827091300400
D2827091300600  D2827091300800  D2827105100000
D2827105100200  D2827105100400  D2827105100600
D2827105100800  D2827105200000  D2827105200200
D2827105200400  D2827105200600  D2827105200800
D2827105300000  D2827105300200  D2827105300400
D2827105300600  D2827105300800  D2827105400000
D2827105400200  D28271054004</t>
  </si>
  <si>
    <t>本指令适用于中华人民共和国注册的所有 Embraer ERJ 190-100STD、ERJ 190-100 LR、ERJ 190-100 IGW、ERJ-100SR、ERJ 190-200STD、 ERJ 190-200LR和ERJ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</si>
  <si>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本指令适用于在中华人民共和国注册的所有EMBRAER ERJ 190-100ECJ、ERJ 190-100IWG、ERJ 190-100LR、ERJ 190-100STD、 ERJ 190-100SR、ERJ 190-200IGW、ERJ 190-200LR和ERJ 190-200STD系列飞机。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</si>
  <si>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本指令适用于如下表所列的序列号和机型（任意审定型别）：
机型
序列号
PA-28-140
28-20001至28-26946和28-7125001至28-7725290
PA-28-150
28-03；28-1至28-4377；和28-1760A
PA-28-160
28-03；28-1至28-4377；和28-1760A
PA-28-180
28-03；28-671至28-5859；和28-7105001至28-7105318
PA-28S-160
28-1至28-1760和28-1760A
PA-28S-180
28-671至28-5859和28-7105001至28-7105234
PA-28-235
28-10001至28-11378；28-7110001至28-7210023；28E-11和28-7310001至28-7710089
PA-28-236
28-7911001至28-8611008和2811001至2811050
PA-28-151
28-7415001至28-7715314
PA-28-161
2841001至2841365；28-7716001至28-8216300；28-8316001至28-8616057；2816001至2816109；2816110至2816119；和2842001至2842305
PA-28-180
28-E13和28-7305001至28-7505260
PA-28-181
28-7690001至28-8690056；28-8690061；28-8690062；</t>
  </si>
  <si>
    <t>本指令适用于序号为76005（含）至760578（含）和762976，且安装有达到或超过1000小时TIS的下表所列件号垂直安定面后梁组件的S-76A，S-76B和S-76C直升机。
直升机型号 垂直安定面后梁组件件号(P/N)
S-76A  76201-05002-114
76201-05002-115
S-76B 和 S-76C  76201-05002-047
76201-05002-048
76201-25002-041
76201-25002-044
76201-25002-045
76201-25002-046</t>
  </si>
  <si>
    <t>本适航指令适用于：
(1) 所有IAE公司V2500-A1涡扇发动机；
(2) 所有IAE公司V2525-D5和V2528-D5涡扇发动机；
(3) 序列号在V13181（含）之前，以及从 V15000直到V15245（含）的IAE V2522-A5，V2524-A5，V2527-A5，V2527E-A5，V2527M-A5， V2530-A5和V2533-A5涡扇发动机。
(4) 这些发动机装于但不限于空客A319，A320和A321，以及麦道 MD-90飞机。</t>
  </si>
  <si>
    <t>所有型别、系列号的在生产线上已做过49144号改装（安装电传方向舵）的空客 A330-201/-202/-203/-223/-243/-301/-302/-303/-321/-322/-323/-341/-342/-343飞机，在生产线上已做过空客 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</si>
  <si>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所有型别、系列号的在生产线上已做过 49144号改装（安装电传方向舵）的空客A330-201/-202/-203/-223/-223F/-243/-243F/-301/-302/ -303/-321/-322/-323/-341/-342/-343飞机，在生产线上已做过空客58118改装和200667改装的飞机除外。
所有型别、系列号的已在生产线上做过49144号改装的空客 A340-311/-312/-313飞机。在生产线上做过空客58118号改装和200667号改装的飞机除外。
所有型别、系列号的空客 A340-541/-542/-642/-643飞机。在生产线上已做过空客200667号改装的飞机除外。</t>
  </si>
  <si>
    <t>本指令适用于所有序列号的 A330-201，-202,-203，-223，-243，-301，-302，-303，-321，-322，-323，-341，-342，-343以及 A340-211，-212，-213，-311，-312，-313机型。
本指令不适用于生产线上做过 Airbus54500号改装的机型，也不适用于在使用中做过SB A330-32-3212或SB A340-32-4256的相关机型。</t>
  </si>
  <si>
    <t>本指令适用于装备了件号为033295的Spectrolab Nightsun XP转向架组件的下述飞机型号，这些转向架用于件号为033338的Nightsun XP系统上：
Agusta AB139和AW139直升机；
Sikorsky S-92A直升机；
Eurocopter MBB-BK117C-2和EC135系列直升机。</t>
  </si>
  <si>
    <t>Rockwell Collins Mode S应答机型号和件号（P/N）如下：
型号  件号（所有序列号）
TDR-94  622-9352-007, 622-9352-008和622-9352-108
TDR-94D  622-9210-007, 622-9210-008和622-9210-108
飞机运行在欧洲指定的Mode S空域、且装有Honeywell AZ800或 AZ810（所有件号）大气数据计算机（ADC），Honeywell ADC和Rockwell Collins 应答机之间的数据总线接口给应答机提供“选择高度”数据输入。
这些应答机/ADC组合通常安装于但不限于下列飞机：
- ATR 72系列（参见本指令“
四. 原因、措施和规定”中的豁免。） -Gulfstream G-IV。 注：关于 Mode S指定空域请查阅欧洲空管网站
www.eurocontrol.int/mode-s 和当地航空信息通告（AIC）。</t>
  </si>
  <si>
    <t>本指令适用于在中华人民共和国注册的、波音服务通告 747-52-2293中所列的波音747-200B、747-200F、747-400和747-400D系列飞机。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</si>
  <si>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 Cessna服务通告SB750-27-62R3中的所有Cessna750型系列飞机。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</si>
  <si>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本指令适用于在中华人民共和国注册的、按照FAA补充型号合格证(FAA STC)ST00936NY构型3安装有辅助燃油箱的波音737-700(IGW)系列飞机。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</si>
  <si>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本指令适用于在中华人民共和国注册的、所有客户号（客户号为 CB-5和DBS-5的直升机除外）、所有系列号的 BO 105 A、BO 105 C、BO 105 D、BO 105 LS A-1、BO 105 LS A-3和BO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</si>
  <si>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747-28A2266R1和波音紧急服务通告747-28A2267中的波音747-400、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</si>
  <si>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本指令适用于适用范围列在透博梅卡强制服务通告MSB A292 73 2830B（2009年7月10日）和透博梅卡强制服务通告 MSB A292 73 2836A（2010年8月17日）上的Arriel 2B、2B1和2B1A涡轴发动机。
这些发动机装于但不限于欧直AS350B3、EC130B4、昌河 Z11MB1型直升机。</t>
  </si>
  <si>
    <t>装有任意型号的SIREN载荷释放组件的所有序列号的下述欧直（Eurocopter）直升机型别：
EC 120B
AS 350 B, BA, B1, B2, B3, BB和D
EC 130 B4
AS 355 E, F, F1, F2和N
AS 365 N, N1, N2和N3
EC 155B和B1
SA 330 F, G和J
AS 332 C, C2, L, L1和L2
EC 225 LP。</t>
  </si>
  <si>
    <t>本指令适用于在中华人民共和国注册的、所有列在波音紧急服务通告767-54A0074R1中的波音767-200、-300和-300F系列飞机。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</si>
  <si>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本指令适用于在中华人民共和国注册的、线号为 1到1419（含）的波音747-200B、-200C、 -200F、-400、-400D和-400F系列飞机，但改装为波音747-400大型货机构型的飞机除外。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</si>
  <si>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本指令适用于在中华人民共和国注册的、所有客户号、所有系列号的BO 105 A、BO 105 C、BO 105 D和BO 105 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</si>
  <si>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本适航指令适用于安装如下设备的所有序列号的A319-111，A319-112，A319-113，A319-114，A319-115，A319-131，A319-132，A319-133，A320-111，A320-211，A320-212，A320-214， A320-231，A320-232，A320-233，A321-111，A321-112，A321-131，A321-211，A321-212，A321-213，A321-231和A321-232飞机：
—按AIRBUS Modification 23125改装安装的A型DASELL厕所，至少有一个客舱乘务员座椅附装在上面；
—按AIRBUS Modification 22815改装安装的D型DASELL厕所，至少有一个客舱乘务员座椅附装在上面；
—按AIRBUS Modification 22819改装安装的E型DASELL厕所，至少有一个客舱乘务员座椅附装在上面；
—按AIRBUS Modification 23695改装安装的F型DASELL厕所，有一个客舱乘务员座椅附装在上面；
厕所墙壁在制造过程中执行AIRBUS Modification 31574，之后未进行过改装的飞机不受本指令的影响。</t>
  </si>
  <si>
    <t>本指令适用于在中国注册的、所有安装有件号为212-010-103-007且序号在9956-10005之间并带有前缀“A”的主旋翼桨榖抗拉钢条内接头的Bell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</si>
  <si>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本指令适用于在中国注册的、所有序列号的DA40、DA40D、 DA40F、DA42、DA42M、DA42NG和DA42M-NG系列飞机。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</si>
  <si>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所有装配有下表1所列件号的1片或多片桨叶的所有序列号EC 225 LP型号直升机。
表 1
主旋翼桨叶件号  按下列文件进行过维修
332A11.0050.00 和， 332A11.0055.00  欧直维修图纸CN437或CN431， 或 欧直EC 225 LP服务通告（SB）62-006</t>
  </si>
  <si>
    <t>本指令适用于在中国注册的、所有安装有件号为212-010-103-007且序号在9956-10005之间并带有前缀“A”以及序号为52、54、55、57至 65、67、69、70、71、73、103、112、113、137和139并带有前缀“SH”的主旋翼桨榖抗拉钢条内接头的Bell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</si>
  <si>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本指令适用于装备了件号为033295的Spectrolab Nightsun XP转向架组件的下述飞机型号，这些转向架用于件号为033338和033704的Nightsun XP系统上：
Agusta AB139和AW139直升机；
Sikorsky S-92A直升机；和
Eurocopter MBB-BK117 C-2和EC 135系列直升机。 注：此处所列件号为Spectrolab公司指定的件号，这些件号可能被设计更改批准持有人重新指定为其他的件号。</t>
  </si>
  <si>
    <t>本适航指令适用于下列普惠涡扇发动机，3号轴承滑油压力管件号 (P/N)为51J041-01、P/N 50J604-01或者P/N 50J924-01：
(1) PW4000-94英寸发动机
受影响的PW4000-94英寸发动机是PW4050、PW4052、PW4056、 PW4060、PW4060A、PW4060C、PW4062、PW4062A、PW4152PW4156、 PW4156A、PW4158、PW4160、PW4460、PW4462和PW4650，包括带有任何零件编号后缀的型号。
(2) PW4000-100英寸发动机
受影响的PW4000-100英寸发动机是PW4164、PW4168、PW4168A、 PW4164C、PW4164C/B、PW4170、PW4168A-1D、PW4168-1D、 PW4164-1D、PW4164C-1D和PW4164C/B-1D，包括带有任何零件编号后缀的型号。
(3) PW4000-112英寸发动机
受影响的PW4000-112英寸发动机是PW4074、PW4074D、PW4077、 PW4077D、PW4084、PW4084D、PW4090、PW4090-3、PW4090D和 PW4098，包括带有任何零件编号后缀的型号。
(4) 这些发动机装于但不限于空客A300、A310和A330系列和波音 MD-11、747、767和777系列飞机。</t>
  </si>
  <si>
    <t>本指令适用于在中国注册的、所有安装有件号为212-010-103-007且序号列在下表中的主旋翼桨榖抗拉钢条内接头的Bell 212型直升机。
带有前缀“A”的下列序号： 9911到9955、 9956到10005、 10006到10049、 10075到10174、 10455到10460、 10581到10655、 10742到10791 以及 10862到10946
带有前缀“SH”的下列序号： 52、54、55、57到65、 67、69、 70、71、73、103、 112、113、137和139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t>
  </si>
  <si>
    <t>所有经过审定的型别，所有序列号的 A300-600型飞机，除去在服役期已经做过俯仰解耦功能测试的飞机。
注：俯仰解耦功能测试见 A300-600飞机AMM任务27-31-00第501页3.(2)段，实施间隔不超过18000飞行小时（FH）或不超过120月，以先到为准[维修计划大纲（MPD）任务273100-02-1]。</t>
  </si>
  <si>
    <t>本指令适用于在中华人民共和国注册的、安装有件号为 92351-15000-042、-043或-044的主减速箱（MGB）组件，且主减速箱壳体件号为92351-15110-042、-043、-044、-045或-046的所有S-92A系列直升机。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</si>
  <si>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本指令适用于装备了特定转向架组件的下述直升机型号： Agusta AB139和AW139直升机； Sikorsky S-92A直升机；和 Eurocopter MBB-BK117 C-2和EC 135系列直升机。 所述的特定转向架用于Spectrolab Nightsun XP探照灯组件，
其件号关系如下表所示。
转向架组件件号  探照灯组件件号（任何尾号）  改装标准
033295-1  033338  Revision D或更低
033295-2  033704  Revision C或更低
注：此处所列件号为Spectrolab公司指定的件号，这些件号可能被设计更改批准持有人重新指定为其他的件号。</t>
  </si>
  <si>
    <t>本指令适用于在中华人民共和国注册的、所有G200系列飞机。 注1：本适航指令适用于上述所有型号的飞机，无论本适航指令要
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</si>
  <si>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本指令适用于在中华人民共和国注册的、所有线号为219到231的 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</si>
  <si>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安装有主旋翼主轴组件（ main roter mast assemblies）且该组件中安装有件号（P/N）360A31-1020-20的主轴螺帽(mast nut)的SA 365 N、 SA 365 N1、AS 365 N2、AS 365 N3、SA 366 G1、EC 155B 和 EC 155B1 直升机（所有序号）。
注：本指令不适用于生产线上执行过 MOD 0762B88和/或 MOD 0762C42改装，或服役过程中执行过欧直公司服务通告No.62-007的直升机。因完成这些改装的直升机已根据机型适用性，用件号（P/N） 365A31-2060-20或件号（P/N）365A31-2060-21的主轴螺帽替换了件号（P/N）360A31-1020-20的主轴螺帽。</t>
  </si>
  <si>
    <t>在中华人民共和国注册的、装有下列件号和序号的尾桨桨叶的 204B、205 A、205 A-1、205 B、210、212、412、412 CF和412EP型直升
机：
件号               序号
204-011-702-015  AFS-12703,
AFS-12893,
AFS-23525,或
AFS-23573
204-011-702-121  A-22020
212-010-750-105FM  A-10090,
A-10836,
A-11207,或
A-11332
212-010-750-113  A-14953,
A-15090,或
CS-12702
212-010-750-113FM  A-12240,
A-12296,
A-12640,
A-12670, A-12789, A-13033, A-13096, A-13134, A-13199, A-13264,或 A-13366
*212-010-750-105</t>
  </si>
  <si>
    <t>本指令适用于在中华人民共和国注册的下列国王系列飞机。
型号  序列号
B200  BB-1926、BB-1978、BB-1988到BB-2000
B200GT  BY-1到BY-26
B300  FL-427、FL-493、FL-500到FL-573
B300C  FM-14到FM-18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</si>
  <si>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空客公司A330-201，A330-202，A330-203，A330-223，A330-223F， A330-243，A330-243F，A330-301，A330-302，A330-303，A330-321， A330-322，A330-323，A330-341，A330-342和A330-343型号的所有生产序列号飞机；
空客公司A340-211，A340-212，A340-213，A340-311，A340-312和A340-313型号的所有序列号飞机。</t>
  </si>
  <si>
    <t>本适航指令适用于下列PW公司涡扇发动机，高压压气机（HPC）采用环形机匣，并且压气机 9级静子扇形段组件带有24个槽孔。这些发动机装于但不限于波音747-400/-400F、767-200/-300和MD-11飞机，空客A300-600，A310-300，A330-300和A330-200飞机。
PW4000-94英寸发动机
(1) PW4050，PW4052，PW4056，PW4060，PW4060A，PW4060C， PW4062，PW4062A，PW4152，PW4156，PW4156A，PW4158，PW4160， PW4460，PW4462和PW4650，包括所有带后缀编号的型号。
PW4000-100英寸发动机
(2) 序列号从P735001到P735039的PW4168A-1D和PW4170发动机；和
(3) 所有转换为PW4164-1D，PW4168-1D，PW4168A-1D或PW4170的发动机。</t>
  </si>
  <si>
    <t>本适航指令适用于：
RB211 Trent 553-61，553A2-61，556-61，556A2-61，556B-61， 556B2-61，560-61和560A2-61型发动机，所有序列号，这些发动机装于但不限于空中客车A340-500和A340-600系列飞机。
RB211 Trent 768-60，772-60，772B-60和772C-60型发动机，所有序列号，这些发动机装于但不限于空中客车A330系列飞机。
RB211 Trent 875-17，877-17，884-17，884B-17，892-17，892B-17和895-17型发动机，所有序列号，这些发动机装于但不限于波音777系列飞机。</t>
  </si>
  <si>
    <t>本指令适用于在中华人民共和国注册的、列在波音紧急服务通告 737-57A1308R1中的所有波音737-900ER系列飞机。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</si>
  <si>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737-57A1279R2中的所有波音737-600、-700、-700C、-800和-900系列飞机。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</si>
  <si>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本指令适用于在中华人民共和国注册的、所有序列号为004到231的G200系列飞机。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</si>
  <si>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在中国人民共和国注册的，列在波音服务通告747-28A2288R1中的波音747-200B、747-200C和747-200F系列飞机。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注2：本指令要求某些营运人修订维护文档来包括新的检查。完成这些检查是CCAR91、CCAR121和CCAR135部中与适航相关条款所要求的。对于这些检查所涉及的区域先前已经经过改装、更换或修理的飞机�</t>
  </si>
  <si>
    <t>在中华人民共和国内注册的、列在波音服务通告747-53 A2499R2内的波音747-200C、-200F、-400、-400 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</si>
  <si>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737-53A1289R1中的所有波音737-600、-700、-700C、-800和-900系列飞机。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</si>
  <si>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本指令适用于在中华人民共和国注册的、所有列在波音服务通告 767-25-0477中的波音767-200、-300和-300F系列飞机。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</si>
  <si>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在中华人民共和国内注册的所有波音747-200B、200 C、-200 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</si>
  <si>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737-53A1254R1中的所有波音737-300、-400和-500系列飞机。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</si>
  <si>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 / -202 / -203 / -223 / -223F / -243 / -243F / -301 / -302 / -303 / -321/ -322 / -323 / -341 / -342 / -343飞机；
所有生产序列号的空客A340-211/ -212/ -213/ -311 / -312 / -313飞机。</t>
  </si>
  <si>
    <t>本指令适用于B/E Aerospace公司件号（P/N）为119003-11的防护性呼吸设备（ PBE）。这些防护性呼吸设备（ PBE）安装在但不限于各种运输类飞机上，如下表所示。
表受影响的制造商
制造商
空客公司 Airbus
ATR
波音公司 Boeing
庞巴迪公司 Bombardier
安博威公司 Embraer
福克公司 Fokker
霍克比奇公司 Hawker Beechcraft</t>
  </si>
  <si>
    <t>本指令适用于在中华人民共和国注册的、所有列在波音特别关注服务通告767-53-0207中的波音767-300系列飞机。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</si>
  <si>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A340-312，A340-313，A340- 541，A340-542，A340-642，A340-643飞机。</t>
  </si>
  <si>
    <t>本指令适用于下述飞机：所有生产序列号的空客A330-201 / -202 / -203 / -223 / -223F /
-243 / -243F / -301 / -302 / -303 / -321/ -322 / -323 / -341 / -342 / -343飞机；所有生产序列号的空客A340-211/ -212/ -213/ -311 / -312 / -313飞机。</t>
  </si>
  <si>
    <t>本指令适用于在中华人民共和国注册的DA 42和DA 42 M所有系列号飞机。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</si>
  <si>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1．执行了
Rolls-Royce RB211服务通告No. 72-D133或Rolls-Royce RB211服务通告No. 72-E902的RB211-524G2-T-19，RB211-524G3-T-19和RB211-524H2-T-19发动机，所有序列号。这些发动机装于但不限于 Boeing 747-400系列飞机。
2．执行了
Rolls-Royce RB211服务通告No. 72-D133或Rolls-Royce RB211服务通告No. 72-E902的RB211-524H-T-36发动机，所有序列号。这些发动机装于但不限于Boeing 767系列飞机。
3．执行了
Rolls-Royce RB211服务通告No. 72-D133或Rolls-Royce RB211服务通告No. 72-E902的RB211-Trent 700系列发动机，所有序列号。这些发动机装于但不限于A330系列飞机。
4．执行了
Rolls-Royce RB211服务通告No. 72-D133或Rolls-Royce RB211服务通告No. 72-E902的RB211-Trent 800系列发动机，所有序列号。这些发动机装于但不限于Boeing 777系列飞机。</t>
  </si>
  <si>
    <t>本指令适用于在中华人民共和国注册的、所有列在波音特别关注服务通告767-57-0118R1中的波音767-200、-300、-300F和-400ER系列飞机。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</si>
  <si>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本指令适用于在中华人民共和国注册的、所有序列号的，并安装了件号为109-8412-02-1及109-8412-02-3的尾桨传动轴的A109E直升机。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</si>
  <si>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在中华人民共和国注册的、线号为 -0222和-0225及其以后线号的所有Cessna750型系列飞机。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</si>
  <si>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737-31A1325中的波音737-300，-400，-500系列飞机和列在波音紧急服务通告 737-31A1398中的波音737-400系列飞机。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</si>
  <si>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</si>
  <si>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本适航指令适用于Hamilton Sundstrand公司247F型螺旋桨桨叶：件号为817370-1，序号（SN）为：FR2018、FR2103、FR2108、FR2109、FR2111、FR2123、FR2183、FR2187、FR2262，FR2276至FR2279（含），FR2398，FR2449至FR2958（含），FR20010710至FR20010722（含），FR20010723RT至FR20020127RT（含）。
受影响的螺旋桨装于ATR-GIE Avions de Transport Regional公司ATR72-210/-210E型飞机上，但不限于这些型号的飞机。</t>
  </si>
  <si>
    <t>所有型号、所有系列号的Airbus A300B2-1C ，A300B2-203， A300B2K-3C，A300B4-103，A300B4-120，A300B4-203，A300B4-2C， A300C4-203和A300F4-203飞机。
所有型号、所有系列号的Airbus A300B4-601，A300B4-603， A300B4-605R，A300B4-620，A300B4-622，A300B4-622R， A300C4-620和A300F4-605R飞机。
除非在生产时贯彻了 11912号改装或在初次进入服役前已执行了 11932号改装或者没有贯彻11912号更改但在服役过程中更换了左、右两侧机翼的主起落架5号肋的飞机。</t>
  </si>
  <si>
    <t>AS 350 B，BA，BB，D，B1，B2和B3直升机，单液压动力系统的所
有系列号和下列前（桨距）伺服控制液压软管： -P/N 704A34-412-033（另外参照 MP/N 675-102-05-01）；-P/N 704A34-412-035（另外参照 MP/N 675-102-06-01）；</t>
  </si>
  <si>
    <t>本指令适用于下述飞机：
所有生产序列号的空客A330-201 / -202 / -203 / -223 / -223F / -243 / -243F / -301 / -302 / -303 / -321/ -322 / -323 / -341 / -342 / -343飞机，在生产线上已经实施200616号改装的除外；
所有生产序列号的空客A340-211/ -212/ -213/ -311 / -312 / -313飞机，在生产线上已经实施200616号改装的除外。</t>
  </si>
  <si>
    <t>AS 350 B，BA，BB，B1，B2和D直升机，所有系列号；如果配置尾齿轮箱控制杆，P/N 350A33-1058-00，P/N
350A33-1058-01，P/N 350A33-1058-02或P/N 350A33-1058-03。</t>
  </si>
  <si>
    <t>本适航指令适用于安装了由Eaton Aerospace Limited（公司前身为 FR-HITEMP Limited）生产的件号（ P/N）为 568-1-27202-001、 568-1-27202-002或 568-1-27202-005的燃油泵的所有序列号的 A318-111，A318-112，A318-121，A318-122，A319-111，A319-112， A319-113，A319-114，A319-115，A319-131，A319-132，A319-133， A320-111，A320-211，A320-212，A320-214，A320-215，A320-216， A320-231，A320-232，A320-233、A321-111、A321-112、 A321-131、 A321-211、 A321-212、 A321-213 、A321-231、 A321-232飞机。
在制造中执行了改装号37508之后没有进行过燃油泵改装或更换的飞机，不受本适航指令影响。</t>
  </si>
  <si>
    <t>本指令适用于下述飞机： 所有生产序列号的空客A330-201 / -202 / -203 / -223 / -243 / -301
/ -302 / -303 / -321/ -322 / -323 / -341 / -342 / -343飞机，在生产线上已经实施54500号改装的除外； 所有生产序列号的空客A340-211/ -212/ -213/ -311 / -312 / -313 / -541 / -542 / -642 / -643飞机，在生产线上已经实施54500号改装的除外。</t>
  </si>
  <si>
    <t>本指令适用于安装有以下通用（GE）航空起落架选择活门40GA或起落架舱门选择活门41GA件号的所有型号、所有序列号（MSN）空客A318，A319，A320和A321型飞机：
起落架选择活门件号：114079017，114079015，114079013，114079009AB，114079009A，114079009，114079005AB，114079005A，114079005，114079001AB，114079001A或114079001。
起落架舱门选择活门件号：114079016，114079014，114079012，114079010AB，114079010A，114079010，114079006AB，114079006A，114079006，114079002AB，114079002A或114079002。
本指令不适用于以下飞机：
1、自飞机交付以来未更换过起落架选择活门40GA或起落架门选择活门41GA，序列号为2389、2392、2393、2396、2398、2403、2405、2407、2409、2410、2411及从2413到2439，2441，以及2441以后的飞机。
2、在起落架选择活门40GA和起落架舱门选择活门41GA的标牌（Amendment Plate）上有标记“DI”或“DI-B</t>
  </si>
  <si>
    <t>本指令适用于在中华人民共和国注册的Embraer ERJ 190-100STD、 ERJ 190-100 LR、ERJ 190-100 IGW、ERJ 190-100 ECJ、ERJ-100SR、 ERJ 190-200STD、 ERJ 190-200LR和ERJ 190-200 IGW所有序列号飞机。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</si>
  <si>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Mystère-Falcon 900飞机。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</si>
  <si>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在中华人民共和国注册的、列在波音服务通告737-57A1302R1中的所有波音737-600、-700、-700C、-800、-900和-900ER系列飞机。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</si>
  <si>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737-53A1319中的所有波音737-300、-400和-500系列飞机。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</si>
  <si>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Ka-32A11BC直升机。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</si>
  <si>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
1.装有件号为338-171-703-0; 338-171-704-0; 338-171-705-0; 或 338-171-706-0的低压涡轮后隔框（low-pressure turbine rear frame）的CFM International, S.涡扇发动机，如下所列：
（1）
商务用途（Commercial application）的CFM56-5B1/P; -5B2/P; -5B3/P; -5B3/P1; -5B4/P; -5B4/P1; -5B5/P; -5B6/P; -5B7/P; -5B8/P; -5B9/P涡扇发动机；
（2）公务用途（Corporate application）的CFM56-5B6/P和 -5B7/P涡扇发动机。
2.
装有件号为338-171-751-0或338-171-752-0低压涡轮后隔框，用于商务或公务用途的CFM56-5B1/P; -5B2/P; -5B3/P; -5B3/P1; -5B4/P; -5B4/P1; -5B5/P; -5B6/P; -5B7/P; -5B8/P; -5B9/P; -5B1/3; -5B2/3; -5B3/3; -5B4/3; -5B5/3; -5B6/3; -5B7/3; -5B8/3; -5B9/3;-5B3/3B1;和-5B4/3B1涡扇发动机。
3.
这些发动机安装于但不限于Airbus A318, A319, A320和A321系列飞机上。</t>
  </si>
  <si>
    <t>在中华人民共和国注册的、列在波音紧急服务通告747-54A2203R2中的波音747-200B、747-200C和747-200F系列飞机。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</si>
  <si>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本指令适用于以下型号发动机： Rotax 912 A1，912 A2，912 A3和912 A4发动机，序列号(s/n)从
4,410.888到4,410.899（含）； Rotax 912 F3发动机，序列号4,412.986和4,412.987； Rotax 912 S2，912 S3和912 S4发动机，序列号从4,924.087到
4,924.139（含），和从4,924.141到4,924.166（含）。 Rotax 914 F2，914 F3和914 F4发动机，序列号从4,420.970到
4,420.990（含），和4,420.997，以及从4,421.001到4,421.003（含）。 这些发动机装于但不限于下列型号的飞机： 3-i Sky Arrow 650 TC，650 TCN，650 TCNS和710 RG； Aeromot AMT-200 Super Ximango和 AMT-300 Turbo Super
Ximango； Aircraft Philipp（以前的Alpla-Werke; Nitsche） AVO 68 series
Samburo； Aquila AT01； Cessna 150和A150系列； （Reims） F150和FA150系列； Diamond（以前的HOAC） H 36 Dimona，HK 36系
列Super Dimona，DV 20 Katana和DA20-A1 Katana；
Evektor-Aerotechnik EV-97 VLA； Grob G 109； Issoire APM-20 Lionceau�</t>
  </si>
  <si>
    <t>本指令适用于在中国注册的、所有安装有件号为212-010-103-007且序号列在下表中的主旋翼桨榖抗拉钢条内接头的Bell 212型直升机。表１：
带有前缀“A”或“A-FS”的下列序号：7到10946
带有前缀“A1”的下列序号：430到7606
带有前缀“DI”的下列序号：22296到22681
带有前缀“EA”的下列序号：333到381
带有前缀“LK”的下列序号：4619到4631
带有前缀“MB”的下列序号：11908到11916
带有前缀“SH”的下列序号：52、54、55、57到65、67、 69、70、71、73、103、112、113、137和139
带有前缀“WR”的下列序号：275到319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t>
  </si>
  <si>
    <t>在中华人民共和国注册的，列在波音服务通告747-28A2292R3中的波音747-200B、747-200C、747-200F、747-400、747-400D和747-400F系列飞机。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注2：本指令要求某些营运人修订维护文档来包括新的检查。完成这些检查是CCAR91、CCAR121和CCAR135部中与适航相关的条款所要求的。对于这些检查所涉及的区域先前已经经过</t>
  </si>
  <si>
    <t>本指令适用于在中华人民共和国注册的、尚未完成达索航空服务通告SB F7X No.174所要求的改装的、序列号为3、10、13、18、19、 20、22、23、24、26、27、29、30、31、32、33、35、36、38、41、 42、43、47、48、58、63、64、66、67、68、71、76、78、79、83、 84、85、86、87和93的Falcon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</si>
  <si>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空客公司A330飞机，A330-201，A330-202，A330-203，A330-223， A330-223F，A330-243，A330-243F，A330-301，A330-302，A330-303， A330-321，A330-322，A330-323，A330-341，A330-342和A330-343飞机型号，所有生产序列号；
空客公司A340飞机，A340-211，A340-212，A340-213，A340-311， A340-312，A340-313，A340-541，A340-542，A340-642和A340-643飞机型号，所有生产序列号。</t>
  </si>
  <si>
    <t>空客A330-201，A330-202，A330-203，A330-223，A330-243， A330-301，A330-302，A330-303，A330-321，A330-322，A330-323， A330-341，A330-342和A330-343飞机，除了在生产中完成了以下改装的所有生产序列号（MSN）：
－空客57349改装和
－空客58924改装或201642改装或57562改装。
空客A340-211，A340-212，A340-213，A340-311，A340-312和 A340-313飞机，除了在生产中完成了以下改装的所有生产序列号：
－空客57349改装和
－空客58924改装或201642改装或57562改装。</t>
  </si>
  <si>
    <t>本指令适用于在中国人民共和国注册的Embraer ERJ 190-100 STD、ERJ 190-100 LR、ERJ 190-100 IGW、ERJ 190-100 ECJ、ERJ 190-100SR系列所有序列号的飞机。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</si>
  <si>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在中华人民共和国注册的、安装有Hamilton Sundstrand件号为 1001447-3和/或1001447-4的低压单向活门(LPCV)的Embraer ERJ 190系列飞机。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</si>
  <si>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本指令适用于以下RB211系列发动机：
RB211 Trent 700系列发动机，所有型号及序列号。这些发动机装于但不限于Airbus A330系列飞机。
RB211-524系列发动机，型号RB211-524H-T-36，H2-T-19， G2-T-19及G3-T-19，所有序列号。这些发动机装于但不限于Boeing 747、767系列飞机。
RB211-535系列发动机，型号RB211-535E4-37，E4-B-37及 E4-C-37，已经完成服务通告RB211-72-C230。这些发动机装于但不限于Boeing 757系列飞机。
RB211-535系列发动机，型号 RB211-535E4-B-75，已经完成服务通告RB211-72-C230。这些发动机装于但不限于Tu 204系列飞机。</t>
  </si>
  <si>
    <t>本指令适用于下表所列机型并已完成STC SA01303WI的飞机（所有序号）。
飞机型号 发动机 组别
(1) 172F, 172G, 172H, 172I, 172K, 172L, 172M, F172F, F172G, F172H, F172K, F172L, 及 F172M  TAE 125-01  1
(2) 172F, 172G, 172H, 172I, 172K, 172L, 172M, F172F, F172G, F172H, F172K, F172L, 及 F172M  TAE 125-02-99  2
(3) 172N, 172P, F172N, 及 F172P  TAE 125-01   3
(4) 172N, 172P, F172N, 及 F172P  TAE 125-02-99   4
(5) 172R and 172S  TAE 125-01  5
(6) 172R and 172S  TAE 125-02-99  6</t>
  </si>
  <si>
    <t>本指令适用于所有序列号的TAE 125-02-99（商用名为Centurion
2.0）和TAE 125-02-114（商用名为Centurion 2.0S）发动机，该发动机往往通过STC的方式安装于、但不限于在中华人民共和国注册的钻石 DA 40和DA 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</si>
  <si>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本指令适用于波音公司B777-200，-200LR,-300和-300ER系列所有
飞机，详见波音服务通告777-28A0038修订版1（2010年9月20日颁发）
和波音服务通告777-28A0037修订版2（2010年9月20日颁发）。</t>
  </si>
  <si>
    <t>本指令适用于在中华人民共和国注册的、所有客户号、所有系列号的BO105A、BO105C、BO105D和BO105S直升机。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</si>
  <si>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
除非在役时已经贯彻了空客SB A300-53-6166（空客13434号改装）的飞机；注：已经完成了客机构型改为货机构型改装（如通过STC）的飞机也适用于本指令。</t>
  </si>
  <si>
    <t>在中华人民共和国注册的，装有通用电气CF6-80C2系列发动机或普惠PW4000系列发动机的波音747-400、747-400D和747-400F系列飞机。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</si>
  <si>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本指令适用于在中华人民共和国注册的所有序列号的Embraer ERJ 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</si>
  <si>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飞行机组氧气面罩调节器，所有件号（P/N）MA10-12，MC10， MC20，MF10，MF20，MLC20，MLD20，MRA005，MRA022和MRA023系列。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</si>
  <si>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</si>
  <si>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在中华人民共和国注册的、列在波音紧急服务通告747-54A2232中，安装了普惠4000或者通用电气CF6-80C2系列发动机的波音 747-200B、-400、-400D、-400F系列飞机。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</si>
  <si>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三波段ELT天线，件号（ P/N）21-41( )系列，上至 12999（包括12999的所有序列号（s/n/）），这些天线与各种没有静电放电（ESD）防护的 ELT组件结合在一起使用。ESD防护通过RTCA DO-160D（或EUROCAE ED-14D）或后续版本 change 3 section 25 的A类说明确定；也可以参考下面的注解。
与下列ELT组件联合安装的Chelton P/N 21-41 ( )系列天线不受本指令影响。
·Chelton Avionics, Inc DBA Wulsberg Electronics (先前为ARTEX) ELT model C406-N HM, P/N 453-5061,
·Chelton Avionics, Inc DBA Wulsberg Electronics (先前为ARTEX)
ELT model C406-N, P/N 453-5060，和
·ELTA ELT model ADT4062AF/AP-H, P/N 01N65901 rev. (x)
受影响的天线通常安装于但不限于Eurocopter（先前为Eurocopter France, Aerospatiale）AS 350, EC 155和AS 332系列直升机，还可能安装于固定翼航空器上。
注：ELT的定义，参考 EUROCAE ED-62A的1.2段或RTCA DO-204的2.1段中的</t>
  </si>
  <si>
    <t>本指令适用于件号（P/N）为216200-0、P/N 216203-0和P/N 216204-0，序列号（ S/N）从28366至30739（含）的婴儿－幼儿救生衣。
所述的受影响的救生衣已知安装在下述飞机型号上，但不限于此：空客A319、320和A321系列，A330-200系列、A340-300和-600系列；ATR72；波音 737-300、-400、-700、-800和-900系列，747-200、 -300和-400系列，777-200和-300系列；麦道 MD-11和庞巴迪（先前为 Canadair）CL-600-2B19（CRJ200），CL-600-2D24（CRJ900）和 CL-600-2E25（CRJ1000）。</t>
  </si>
  <si>
    <t>本指令适用于在中华人民共和国注册的、序列号 (s/n)为：42.006到
42.007，
42.010，42.012到42.014，42.016到42.033，42.035到42.043，
42.045，
42.046，42.048到42.051，42.053，42.055到42.059，42.061到
42.081，
42.083到42.093，42.096到42.097，42.099到42.120，42.122到
42.125，
42.127到42.148，42.150到42.156，42.158到42.170，42.172到
42.176，
42.178，42.179，42.181到42.190，42.192到42.200，42.202到
42.224，
42.AC001到42.AC028及42.AC030到42.AC052的DA42和 DA42NG（钻石飞机工业公司(DAI)根据DAI可选服务通告42-068对 DA42型飞机进行的改型）系列飞机；以及
序列号为42.008，42.157及42.191的DA42M（根据DAI可选服务通告42-056对DA42型飞机进行的改型，包括正常类和限制类）和 DA42M-NG（根据DAI可选服务通告42-081对DA42M型飞机进行的改型，包括正常类和限制类）系列飞机。
注1：本适航指令适用于上述所有型号�</t>
  </si>
  <si>
    <t>本指令适用于在中华人民共和国注册的、所有安装有件号(P/N)为 92351-15110-042，-043，-044，-045或-046 的主减速箱(MGB)上部壳体组件的Sikorsky 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</si>
  <si>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便携式Halon 1211 灭火瓶，件号为 863520-00，序列号列于本指令表1中，这些灭火瓶安装于各种直升机包括按任何类别取证的 Eurocopter France Model EC120B；AS350B；BA；B1；B2；B3和D； AS355E；F；F1；N和NP；和SA341G或342J直升机上，除非灭火瓶上有一个标签，标签包含“SBA 863520-26-001”索引，表示这种灭火瓶依据L’Hotellier内部程序 ITR70030-00用纯的Halon 1211改善过。
表1
具有“RM”前缀开始的序列号  至具有“RM”前缀的序列号  数量
69308  69355  48
69540  69599  60
69601  69674  74
69812  69867  56
69888  69952  65
70177  70271  95
70273  70302  30
70457  70555  99
70734  70752  19
70860  70883  24
70959  71034  76
71034  71185  152
71355  71385  31
71581  71619  39
71652  71690  39</t>
  </si>
  <si>
    <t>所有序列号的以下型号的塞斯纳飞机：
(1)  150A,150B,150C,150D,150E,150F,150G,150H,150J,150K,150L, 150M,A150K,A150L,A150M,F150F,F150G,F150H,F150J,F150K, F150L,F150M,FA150K,FA150L,FA150M,FRA150L，和FRA150M
(2)  152，A152，F152，和FA152
(3)  170,170A,和170B
(4)  172,172A,172B,172C,172D,172E,172F(USAF T-41A),172G,172H (USAF T-41A),172I,172K,172L,172M,172N,172P,172Q,172RG, F172D,F172E,F172F,F172G,F172H,F172K,F172L,F172M,F172N, F172P,FR172E,FR172F,FR172G,FR172H,FR172J,FR172K,P172D, R172E(USAF T-41B)(USAF T-41D),R172J,R172F（USAF T-410），R172G（USAF-41C或D），R172H（USAF T-410）和R172K
(5)  175,175A,175B,和 175C
(6)  177,177A,177B,177RG,和F177RG
(7)  180,180A,180B,180C,180D,180E,180F,180G,180H,180J,和180K
(8)  182,182A,182B,182C,182D,182E,182F,182G,182H,182J,182K, 182L,182M,182N,182P,182Q,182R,F182P,F182Q,FR182,R182, T182,和TR182
(9)  185,185A,185B,185C,185D,185E,A185E,和A185F
(10)  188,188A,A188,A188A,188B,A188B,和T188C  ##</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</si>
  <si>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</si>
  <si>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</si>
  <si>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装有件号（P/N）为201272300或者P/N 201272305的主起落架（MLG）转向架梁的空客 A330飞机，-301、-321、-322、-341和-342型别。
装有件号（P/N）为201272300或者P/N 201272305的主起落架（MLG）转向架梁的空客 A340飞机，-211、-212、-213、-311、-312和-313型别。</t>
  </si>
  <si>
    <t>在中华人民共和国注册的、所有安装有件号为212-010-750（所有尾号）的、所有除了带有前缀“A”和数字大于或等于17061的系列号 (S/Ns)的尾桨(T/R)桨叶的Bell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</si>
  <si>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在中华人民共和国注册的、列在波音紧急服务通告737-28A1212R1中的所有波音737-100、-200、-200C、-300、-400及-500系列飞机。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注2：本指令要求某些营运人修订维护文件来包括新的检查。完成这些检查是CCAR91、CCAR121和CCAR135部中与适航相关条款所要求的。对于这些检查所涉及的区域先前已经经过改装、</t>
  </si>
  <si>
    <t>在中华人民共和国注册的、在波音服务通告737-27-1289中列出的波音B737-600、-700、-700C、-800、-900及-900ER系列飞机。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注2：本指令对CAD1988-B737-11存在影响，但不替代该指令。</t>
  </si>
  <si>
    <t>装有件号（P/N）为332A24-0303-05XX或者P/N 332A24-0303-06XX的中央齿轮机匣（IGB）整流罩，且未按照MOD 332A081391.00或者 MOD 332A081391.01（从IGB整流罩拆除整流槽）进行过改装的所有序列号的AS 332 C、AS 332 C1、AS 332 L、AS 332 L1、AS 332 L2和EC225 LP直升机。
注：
-</t>
  </si>
  <si>
    <t>本指令适用于装有下表所列主齿轮箱（简称：MGB，下同）的欧直EC 155 B和B1,SA 365 N和N1,AS 365 N2和N3,SA 365 C,C1,C2和C3系列所有序列号直升机。
2007年12月5日（含）之前交付所有件号(P/N)的MGB，或
2007年12月5日（含）之前安装所有件号(P/N)的MGB，和
2008年9月30日（含）之前完成翻修或修理所有件号(P/N)的MGB</t>
  </si>
  <si>
    <t>飞行机组氧气面罩调节器，所有件号（ P/N）MA10，MC10，MC20， MF10，MF20，MLC20，MLD20，MRA005，MRA022和MRA023系列。
受影响的飞行机组氧气面罩调节器通常安装于但不限于下列飞机制造厂制造的飞机：
Airbus, ATR, BAE Systems（前身为British Aerospace），Boeing, Bombardier（前身为Canadair, De Havilland Canada）, Cessna, Dassault, EADS CASA, EMBRAER, Gulfstream, Hawker Beechcraft（前身为 Raytheon, Beech）, Israel Aircraft Industries（IAI），McDonnell Douglas, Piaggio, Pilatus, Piper和SOCATA。</t>
  </si>
  <si>
    <t>本指令适用于装有件号P/N 330A87-2345（小号从-00到-06(含)）的绞车梁，并组合有单个或双托盘式绞车且尚未执行（MOD）332A081113.00或（MOD）0726676改装的绞车支撑梁组件的AS 332 C，AS 332 C1，AS 332 L，AS 332 L1和AS 332 L2 所有序列号的直升机。
如装有件号为P/N：330A87-2345（小号从-00到-06(含)）的绞车梁并组合有单个托盘式绞车或未完成（MOD）0727216改装的SA 330J所有序列号的直升机。
注：绞车梁件号刻在支架组件的中部。</t>
  </si>
  <si>
    <t>在中华人民共和国注册的、在波音服务通告767-57A0094R2中列出的所有波音767-200、-300及-300F系列飞机，以及在波音服务通告 767-57A0095R2中列出的所有波音767-400ER系列飞机。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</si>
  <si>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本指令适用于安装了件号（ P/N）为0851HL的Goodrich皮托管探头（皮托管序列号s/n从267328到270714）的空客A330-201，A330-202， A330-203，A330-223，A330-223F，A330-243，A330-243F，A330-301， A330-302，A330-303，A330-321，A330-322，A330-323，A330-341， A330-342和A330-343飞机，所有生产序列号，
和空客A340-211，A340-212，A340-213，A340-311，A340-312， A340-313，A340-541，A340-542，A340-642和A340-643飞机，所有生产序列号。</t>
  </si>
  <si>
    <t>本指令适用于欧直公司装有1个紧急浮筒的所有序列号的EC 255
LP直升机（机身底部结构上装有2套紧急服务通告（ASB）N°
EC225-25A086图1描述的VHF天线的除外）。</t>
  </si>
  <si>
    <t>本适航指令适用于除了在生产线上已经实施了58896更改的、所有生产序列号的A330-201、A330-202、A330-203、A330-223、A330-223F、 A330-243、A330-243F、A330-301、A330-302、A330-303、A330-321、 A330-322、A330-323、A330-341、A330-342和A330-343飞机；以及
除了在生产线上已经实施了58896更改的、所有生产序列号的 A340-211、A340-212、A340-213、A340-311、A340-312和A340-313飞机。</t>
  </si>
  <si>
    <t>在中华人民共和国注册的波音747-200B，-200C，-200F，-400， -400D，-400F系列飞机。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</si>
  <si>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在中华人民共和国注册的，列在波音服务通告 747-29A2114R1中的波音747-400和747-400D系列飞机。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注2：本适航指令对CAD1993-B747-05存在影响，但不替代该指令。</t>
  </si>
  <si>
    <t>本指令适用于在中华人民共和国注册的所有按照豪客比奇图纸 130M000030或包含机组操作手册和局方批准的飞行手册（件号 130-590031-245）的器材图纸 130-4014进行了改装的所有序列号的豪客比奇公司B300系列飞机。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</si>
  <si>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在中华人民共和国注册的、安装了 GE CF6-80C2或CF6-80A系列发动机的波音747及767系列飞机。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</si>
  <si>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 747-25A3588R1中列出的波音747-400及-400F系列飞机。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</si>
  <si>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本指令适用于任何安装了件号为174006-( ), 174080-( ), 174085-( ), 174095-( ), 174097-( ),和174098-( )（件号列在了B/E Aerospace 服务通告174080-35-04, Rev 000（2010年9月6日颁发））的B/E Aerospace连续流动乘客氧气面罩组件的飞机，但排除按照以下指令完成工作的波音飞机：
（1）CAD2007-B747-23, 39-5857, 2008年1月2日生效，针对某些 B747-200B, B747-300和B747-400系列飞机，注明在波音服务通告 747-35-2119（2006年11月30日颁发）中；
（2）CAD2008-B757-03, 39-5965, 2008年5月19日生效，针对某些 B757-200, B757-200CB, B757-200PF和B757-300系列飞机，注明在波音特殊关注服务通告757-35-0028（2007年4月9日颁发）中；
（3）CAD2008-B777-03, 39-6024, 2008年7月16日生效，针对某些 B777-200, B777-200LR, B777-300和B777-300ER系列飞机，注明在波音特殊关注服务通告777-35-0019（2006年3月9日颁发）中；
（4）CAD2008-B767-06, 39-6056, 2008年8月6日生�</t>
  </si>
  <si>
    <t>本指令适用于安装有件号(P/N)为02-7210-11001R13的离合器组件的所有序列号的TAE125-01（商用名为Centurion 1.7）发动机，以及安装有件号(P/N)为05-7211-K006001或05-7211-K006002的离合器组件的所有序列号的TAE125-02-99（商用名为Centurion 2.0）发动机，这些发动机已知往往通过应用EASA STC安装于、但不限于以下飞机型号： Cessna 172、Diamond 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t>
  </si>
  <si>
    <t>除在生产线上执行过MOD 0767B65改装，或服役期间根据机型
适用性，通过执行欧直服务通告（ AS365服务通告（ SB）No.67.00.12
或SA 366 SB No.67.07或EC 155 SB No.67-009修订版1）完成
MOD0767B65改装的直升机外，其它所有序号的欧直EC 155 B，EC
155 B1，SA 365N，SA 365N1，AS 365N2，AS 365 N3 和SA 366 G1
型直升机。</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</si>
  <si>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(10) A150M  A1500227至A1500432和A1500434至A1500523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FA150L或 FRA150L  FA1500121 至 FA1500261 装有FKA150-2311 和 FKA150-2316，或FRA1500121 至 FRA</t>
  </si>
  <si>
    <t>本适航指令适用于Hamilton Sundstrand公司247F型螺旋桨桨叶：件号为R817370-1，序号（SN）为：FR2018、FR2103、FR2108、FR2109、FR2111、FR2123、FR2183、FR2187、FR2262，FR2276至FR2279（含），FR2398，FR2449至FR2958（含），FR20010710至FR20010722（含），FR20010723RT至FR20020127RT（含）。按照Hamilton Sundstrand 服务通告（SB）247F-61-54进行重新加工，件号重新标注为R817370R1的螺旋桨桨叶在本适航指令执行范围内。
受影响的螺旋桨装于ATR-GIE Avions de Transport Regional公司ATR72-210/-210E型飞机和西安飞机工业（集团）有限责任公司MA60型飞机上，但不限于这些型号的飞机。</t>
  </si>
  <si>
    <t>在营运中已按照Airbus SB A300-57-6053 （Airbus 10453号改装）任何版本改装（改装前无裂纹）的所有AIRBUS A300B4-601、A300B4-603、A300B4-605R、A300B4-620、A300B4-622、A300B4-622R和A300C4-620型飞机。
注：本指令不适用于已完成Airbus SB A300-57-6053 （Airbus 10453号改装）任何版本改装，但改装是作为纠正措施（发现裂纹后的维修）的飞机。</t>
  </si>
  <si>
    <t>本指令适用于所有序列号不大于 13819的RB211-524G2-19, RB211-524G2-T-19,RB211-524G3-19,RB211-524G3-T-19,RB211-524H2-19,RB211-524H2-T-19,RB211-524H-36和RB211-524H-T-36型号发动机，这些发动机已知安装于、但不限于波音747和波音767系列飞机。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</si>
  <si>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除在生产中实施了空客54500更改的所有生产序列号的 A330-201、A330-202、A330-203、A330-223、A330-243、A330-301、 A330-302、A330-303、A330-321、A330-322、A330-323、A330-341、 A330-342和A330-343飞机。
除在生产中实施了空客54500更改的所有生产序列号的 A340-211、A340-212、A340-213、A340-311、A340-312和A340-313飞机。</t>
  </si>
  <si>
    <t>本指令适用于下述飞机：
在运营中实施了空客服务通告SB A330-53-3093的所有生产序列号的A330-301、A330-321、A330-322、A330-341和A330-342飞机，在运营中已经实施了空客服务通告SB A330-53-3145的飞机除外。
在运营中实施了空客服务通告SB A340-53-4104的所有生产序列号的A340-211、A340-212、A340-213、A340-311、A340-312和 A340-313飞机。
本适航指令不适用于已经在生产中实施了空客44360更改（Modification 44360）的飞机。</t>
  </si>
  <si>
    <t>本指令适用于所有安装有装有件号(P/N)为2050M34G03， 2050M34G04， 2050M34G05， 2050M34G06， 2437M60G01或 2437M60G02的风扇转子整流锥的通用电气公司(GE) CF34-10E2A1， CF34-10E5，CF34-10E5A1，CF34-10E6，CF34-10E6A1，CF34-10E7及CF34-10E7-B型号涡扇发动机的飞机。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</si>
  <si>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本指令适用于所有序列号的空客A330-201、-202、-203、-223、-243、-301、-302、-303、-321、-322、-323、-341、-342、和-343飞机，两侧主起落架在生产线上已完成空客52980改装的除外。
在生产线上已完成空客54500改装的飞机不受本指令的影响。</t>
  </si>
  <si>
    <t>本指令适用于下列飞机：
(1) 所有在波音紧急服务通告737-28A1206R2中列出的波音 737-600，-700，-700C，-800及-900系列飞机；
(2) 所有在波音紧急服务通告737-28A1248R2中列出的波音 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 2：完成本指令的特定要求可终止 CAD2001-B737-11， CAD2002-MULT-54和CAD2008-B737-32中的�</t>
  </si>
  <si>
    <t>在中华人民共和国注册的，装备有应急漂浮装置的EC120B系列直升机，其件号(P/N)如下：
-左侧漂浮装置件号为215674-0、215674-1或215674-2，并且装备的浮筒件号为215481-0。
-右侧漂浮装置件号为215675-0、215675-1或215675-2，并且装备的浮筒件号为215482-0.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</si>
  <si>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</si>
  <si>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在制造过程中完成了空客改装MOD 54500的飞机不适用本指令。</t>
  </si>
  <si>
    <t>本指令适用于下述飞机：
生产序列号（ MSN）为0796、0832、0840、0845、0849、0853、 0855、0861、0862、0866、0868、0871、0873、0876、0879、0882、 0885、0887、0889、0891、0892、0896、0898、0899、0903、0904、 0905、0907、0913、0927、0930、0935、0936、0937、0940、0943、 0944、0946、0949、0952、0954、0964、0971、0975、0982至0986（含）、 0988、0989、0990、0992、0994、0995、0997、0998、0999、 1001、1002、1003、1006、1007、1009至1016（含）、 1018、1020、 1022、1023、1026、1028、1029、1037、1045、1049、1052、1053、 1055、1058、1060、1061、1065至1067（含）、 1071至1075（含）、 1077、1080和1082的空客A330-202、A330-203、A330-223、A330-243、 A330-302、A330-323、A330-342和A330-343飞机；以及
生产序列号（MSN）为0955的空客A340-313飞机。</t>
  </si>
  <si>
    <t>除了已执行过365A084485.00改装或0753C98及0745C96改装外的所有序列号的欧直EC 155 B、EC 155 B1和SA 366 G1直升机；以及，
除了已执行过0753C98、0745C96和365 A081003.00（如果安装第六油箱）改装，或已执行过365A084485.00和365A081003.00（如果安装第六油箱）改装的所有序列号的欧直 SA 365 N、SA 365 N1、AS 365 N2和AS 365 N3直升机。</t>
  </si>
  <si>
    <t>本指令适用于在中华人民共和国注册的所有序列号的
Falcon 900和900EX（包括900DX）系列飞机，安装了改装M5413的除外；
Falcon2000和2000EX（包括2000DX）系列飞机，安装了改装M3072的除外。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</si>
  <si>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本适航指令适用于所有生产序列号的空客A318-111, A318-112,
A318-121,  A318-122,  A319-111,  A319-112,A319-113,  A319-114,
A319-115,  A319-131,  A319-132,  A319-133,  A320-111,A320-211,
A320-212,  A320-214,  A320-215,  A320-216,  A320-231,
A320-232,A320-233, A321-111, A321-112, A321-131, A321-211, A321-212, A321-213,A321-231 和A321-232型飞机。</t>
  </si>
  <si>
    <t>本指令适用于在中华人民共和国注册的，列在波音紧急服务通告 737-28A1201R1中的列出的波音737-600，-700，-700C，-800和-900系列飞机。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</si>
  <si>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
所有型别、系列号的空客A340-211, A340-212, A340-213, A340-311, A340-312和A340-313飞机。</t>
  </si>
  <si>
    <t>所有型别、系列号的空客A330-201,A330-202, A330-203, A330-223, A330-223F, A330-243,A330-243F, A330-301, A330-302, A330-303, A330-321, A330-322,A330-323, A330-341, A330-342和A330-343飞机。
所有型别、系列号的空客A340-211, A340-212, A340-213, A340-311, A340-312,A340-313,A340-541, A340-542, A340-642和A340-643飞机，除了在空客生产线上已经完成201043改装或201042改装的飞机。</t>
  </si>
  <si>
    <t>本指令适用于在中华人民共和国注册的、所有波音B737-600、-700、 700C、-800、-900及-900ER系列飞机。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</si>
  <si>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本指令适用于在中华人民共和国注册的、所有序列号为004到250的G200系列飞机。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</si>
  <si>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本指令适用于下列General Electric Company(GE)涡轮轴发动机，这些发动机安装于在中华人民共和国注册的S-92A直升机：
（1）CT7-8，所有发动机序列号（S/Ns）
（2）CT7-8A，发动机序列号小于或等于947565
（3）CT7-8A1，发动机序列号小于或等于530017
（4）CT7-8E，发动机序列号小于或等于953068，以及序列号953070至953072
（5）CT7-8F5，发动机序列号小于或等于731005，以及序列号 731007、731008、817021和817022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t>
  </si>
  <si>
    <t>本指令适用于空客A330-201，A330-202，A330-203，A330-223， A330-223F，A330-243，A330-243F，A330-301，A330-302，A330-303， A330-321，A330-322，A330-323，A330-341，A330-342和A330-343飞机，所有生产序列号，除了在生产中进行过空客201654改装，或在使用中实施过空客服务通告（SB）A330-27-3156；
和空客A340-211，A340-212，A340-213，A340-311，A340-312， A340-313飞机，所有生产序列号。</t>
  </si>
  <si>
    <t>本指令适用于在中华人民共和国注册的，列在波音特别关注服务通告737-27-1282R1里的所有波音737-600、-700、-700C、-800、-900和-900ER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</si>
  <si>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本指令适用于在中华人民共和国注册的、波音紧急服务通告 737-53A1279R1中所列的波音737-300、-400和-500系列飞机。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</si>
  <si>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生产序号为0302、0303、0304、0305、0402、0403、0404、0406、 0407、0408、0409、0410、0501、0502、0503、0504、0505、0506、 0507、0508、0509、0510、0601、0602、0604、0605、0606、0608、 0609、0610、0703、0705、0706、0707、0710、0711、0712、0714、 0715、0803、0804、0805、0806、0807、0808的MA60型飞机。
生产序号为0607的MA600型飞机。</t>
  </si>
  <si>
    <t>本指令适用于安装有件号（ P/N）为TD028VF0H7Y5的燃油滤压差电门（燃油滤组件件号： 4110T53P06）的General Electric Company (GE) CT7-8A、CT7-8A1、CT7-8E和CT7-8F5涡轮轴发动机，这些发动机安装在中华人民共和国注册的S-092A直升机上。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</si>
  <si>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本指令适用在中华人民共和国注册的，起落架收回作动筒件号为 (P/N）:92250-00800-103，序号（ S/N）范围为： 101-00026至101-00237,且在铭牌上没有改装标记“B”的S-92A型系列直升机。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</si>
  <si>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</si>
  <si>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所有型别、系列号的空客A330-201,A330-202, A330-203, A330-223, A330-223F, A330-243,A330-243F, A330-301, A330-302, A330-303, A330-321, A330-322,A330-323, A330-341, A330-342和A330-343飞机，除了在空客生产线上已经完成201043改装的飞机。
所有型别、系列号的空客A340-211, A340-212, A340-213, A340-311, A340-312,A340-313,A340-541, A340-542, A340-642和A340-643飞机，除了在空客生产线上已经完成201043改装或201042改装的飞机。</t>
  </si>
  <si>
    <t>在中华人民共和国注册的、装有下列件号和序号的尾桨桨叶的 204B、205A、205A-1、205B、210、212、412、412CF和412EP型直升机：
件号  序号
204-011-702-015  AFS-12703, AFS-12893, AFS-23525,或 AFS-23573
204-011-702-121  A-22020
212-010-750-105  *A-11923
212-010-750-105FM  A-10090, A-10836, *A-10857, A-11207,          A-11332， *A-11617, *A-11828, *A-12043,或 *A-12091
212-010-750-113  A-14953, A-15090,或 CS-12702
212-010-750-113FM  A-12240, *A-12286, A-12296, *A-12398,
CAD2010-MULT-39R1  ／39-7120
A-12640, A-12670, A-12789, A-13033, *A-13088, A-13096, *A-13106,              A-13134, A-13199, A-13264, A-13366,或 *A-13539
212-010-750-133  A-15602
注1：“*”标出新增加的件号和序号的桨叶。 注2：本适航指令适用于上述所有型号的直升机，无论本适航指令要求所涉及的区域是否经过改装、更换或修理。对那些经过改装、更换或修理的直升机，�</t>
  </si>
  <si>
    <t>本适航指令适用于：
Rotax 912 A1，912 A2，912 A3和912 A4发动机，所有序列号 (s/n)。
Rotax 912 F2，912 F3和912 F4发动机，所有s/n。
Rotax 912 S2，912 S3和912 S4发动机，所有s/n。
Rotax 914 F2，914 F3和914 F4发动机，所有s/n。
这些发动机安装于，但不限于以下型号的飞机：
3-i Sky Arrow 650 TC，650 TCN，650 TCNS和710 RG；Aeromot AMT-200 Super Ximango和AMT-300 Turbo Super Ximango；Aircraft Philipp (以前的Alpla-Werke；Nitsche) AVO 68 Samburo系列；Aquila AT01；Cessna 150和A150系列；以及(Reims) F150和FA150系列； Diamond (以前的HOAC) H 36 Dimona，HK 36 Super Dimona系列，DV 20 Katana和DA20-A1 Katana；Evektor-Aerotechnik EV-97 VLA；Grob G 109；Issoire APM-20 Lionceau；Scheibe SF 36R和SF 25C；Stemme S10- VT；Tecnam P 92-J，P 92-JS和P2002-JF；W.D. Aircraft D4 Fascination。
注：这些发动机由各飞机制造厂或飞机改装厂通过补充型号合格证进行安装。</t>
  </si>
  <si>
    <t>本指令适用于以下任何审定类别型号和序列号的飞机： 表1-适用范围
型号  序列号
(1) 150F  15061533至15064532
(2) 150G  15064533至15064969和15064971至15067198
(3) 150H  15067199 至 15069308 和 649
(4) 150J  15069309 至 15071128
(5) 150K  15071129 至 15072003
(6) 150L  15072004 至 15075781
(7) 150M  15075782 至 15079405
(8) A150K  A1500001 至 A1500226
(9) A150L  A1500227至A1500432和A1500434至A1500523
(10) A150M  A1500524 至 A1500734 和 15064970
(11) F150F  F150-0001 至 F150-0067
(12) F150G  F150-0068 至 F150-0219
(13) F150H  F150-0220 至 F150-0389
(14) F150J  F150-0390 至 F150-0529
(15) F150K  F15000530 至 F15000658
(16) F150L  F15000659 至 F15001143
(17) F150M  F15001144 至 F15001428
(18) FA150K  FA1500001 至 FA1500081
(19) FA150L  FA1500082 至 FA1500120
(20) FA150L 或 FRA150L  FA1500121 至 FA1500261 装有FKA150-2311 和 FKA150-2316，或FRA150012</t>
  </si>
  <si>
    <t>本指令适用于中华人民共和国注册的，安装有件号（P/N）为 204-012-001-023或-033；210-015-001-101；212-015-501-005，-111，-113， -115，-117，-119或-121的直升机主旋翼桨叶的贝尔212型直升机。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</si>
  <si>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2B，2B1，2B1A，2B1B发动机（全部序列号）。
这些发动机安装于，但不限于以下型号的飞机： Eurocopter AS 350 B3，EC 130 B4，AS 350 C3直升机和Changue Z11直升机。</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</si>
  <si>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PW4156A，PW4158，PW4160，PW4460和PW4462发动机，这些发动机或者采纳了编号为EC92KK322G，H，I，J和K的工程更改，或者完成了下列PW服务通告（ SB）之一： PW4ENG 72-490，PW4ENG 72-504， PW4ENG 72-512，PW4ENG 72-572，PW4ENG 72-588，PW4ENG 73-150；在发动机铭牌上用(-3)，(-3A)或(-3B)后缀标明。
(ii) PW4050，PW4052，PW4056，PW4152，PW4156和PW4650发动机，这些发动机或者采纳了编号为EC92KK322G，H，I，J和K的工程更改，或者完成了下列 PW服务通告（ SB）之一： PW4ENG 72-490， PW4ENG 72-504，PW4ENG 72-512，PW4ENG 72-572，PW4ENG 72-588，PW4ENG 73-150；在�</t>
  </si>
  <si>
    <t>本适航指令适用于下列安装件号(P/N)为50L879的高压涡轮1级封严、P/N 53L030的高压涡轮2级封严、或 P/N 50L664的高压涡轮1级封严环的PW涡扇发动机：
(1) PW4000-100''发动机 PW4164，PW4164C，PW4164C/B，PW4168和PW4168A。
(2) PW4000-94''发动机
(i) PW4060，PW4060A，PW4060C，PW4062，PW4062A， PW4156A，PW4158，PW4160，PW4460和PW4462发动机当中，或者采纳了编号为EC92KK322G，H，I，J和K的工程更改，或者完成了下列PW服务通告（SB）之一：PW4ENG 72-490，PW4ENG 72-504， PW4ENG 72-512，PW4ENG 72-572，PW4ENG 72-588，PW4ENG 73-150；在发动机铭牌上用(-3)，(-3A)或(-3B)后缀标明。
(ii) PW4050，PW4052，PW4056，PW4152，PW4156和PW4650发动机当中，或者采纳了编号为EC92KK322G，H，I，J和K的工程更改，或者完成了下列PW服务通告（SB）之一：PW4ENG 72-490， PW4ENG 72-504，PW4ENG 72-512，PW4ENG 72-572，PW4ENG 72-588，PW4ENG 73-150；在发动机铭牌上用 (-</t>
  </si>
  <si>
    <t>本适航指令适用于：
Rotax 912 A1，912 A2，912 A3和912 A4发动机，所有序列号。
Rotax 912 F2，912 F3和912 F4发动机，所有序列号。
Rotax 912 S2，912 S3和912 S4发动机，所有序列号。
Rotax 914 F2，914 F3和914 F4发动机，所有序列号。
这些发动机装于但不限于以下型号的飞机：
3-i Sky Arrow 650 TC，650 TCN，650 TCNS和710 RG；Aeromot AMT-200 Super Ximango和AMT-300 Turbo Super Ximango；Aircraft Philipp（以前的Alpla-Werke；Nitsche）AVO 68系列Samburo；Aquila AT01；Cessna 150和A150系列；以及(Reims) F150和FA150系列； Diamond（以前的HOAC）H 36 Dimona，HK 36系列Super Dimona， DV 20 Katana和DA20-A1 Katana；Evektor-Aerotechnik EV-97 VLA； Grob G 109；Issoire APM-20 Lionceau；Scheibe SF 36R和SF 25C； Stemme S10- VT；Tecnam P 92-J，P 92-JS和P2002-JF；W.D. Aircraft D4 Fascination。
注：这些发动机或者由各飞机制造厂安装，或者通过补充型号合格证对飞机</t>
  </si>
  <si>
    <t>本指令适用于所有在中华人民共和国注册的、安装有件号( P/N)为 104003-2的Goodrich逃生滑梯的Embraer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</si>
  <si>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(1) 本适航指令适用于表1所列出的、燃油喷射管路在外部安装的
Lycoming燃油喷射式活塞发动机（发动机型号命名前缀中带有“I”）。 表1. 受影响的发动机
发动机 型号
AEIO-320  -D1B, -D2B, -E1B, -E2B
AIO-320  -A1B, -BIB, -C1B
IO-320  -B1A, -B1C, -C1A, -D1A, -D1B, -E1A, -E1B, -E2A, -E2B
LIO-320  -B1A, -C1A
AEIO-360  -A1A, -A1B, -A1B6, -A1D, -A1E, -A1E6, -B1F, -B2F, -B1G6, -B1H, -B4A, -H1A, -H1B
AIO-360  -A1A, -A1B, -B1B
HIO-360  -A1A, -A1B, -B1A, -C1A, -C1B, -D1A, -E1AD, -E1BD, -F1AD, -G1A
IO-360  -A1A, -A1B, -A1B6, -A1B6D, -A1C, -A1D, -A1D6, -A2A, -A2B, -A3B6, -A3B6D, -B1B, -B1D, -B1E, -B1F, -B1G6, -B2F, -B2F6, -B4A, -C1A, -C1B, -C1C, -C1C6, -C1D6, -C1E6, -C1F, -C1G6, -F1A, -J1A6D, -M1B, -L2A, -M1A
IVO-360  -A1A
LIO-360  -C1E6, -M1A
CAD2008-MULT-37R1  ／39-7148
TIO-360  -A1B, -C1A6D
IGO-480  -A1B6
AEIO-540  -D4A5, -D4B5, -D4D5, -L1B5, -L1B5D, -L1D5
IGO-540</t>
  </si>
  <si>
    <t>(1) 本适航指令适用于表1所列出的、2011年1月1日至2011年11月 20日之间生产，并安装了件号为（P/N）642085A17，642085A19， 642085A20，642085-1A1和R-642085A17起动适配器的发动机。
表1. 受影响的发动机
发动机 型号
TSIO-520  -B, -BB, -D, -DB, -E, -EB, -J, -JB, -K, -KB, -N, -NB, -UB, -VB
TSIOF-550  - K
IO-550  - N （仅带标准涡轮增压； STC SE10589SC）
(2) 本指令同样适用于已从大陆发动机公司购买并于2011年1月1日
至2011年11月20日之间安装的用于新更换或翻修的起动适配器。</t>
  </si>
  <si>
    <t>本指令适用于Bell Helicopter Textron Canada(BHTC)以下直升机：
装有件号为206-076-062-105或206-076-062-107的伺服作动筒，且序列号从53000至53900，53911至53999，以及54000至54081的407型直升机；
装有件号为206-076-062-109或206-076-062-111的伺服作动筒，且序列号从56001至56077，58001和58002的427型直升机。</t>
  </si>
  <si>
    <t>本指令适用于罗尔斯·罗伊斯公司RB211 Trent500系列所有序列号发动机，除非已按照罗尔斯 ·罗伊斯非改装服务通告（ NMSB） 73-G723执行过检查。
该系列发动机已知被安装在（但不限于）空客A340-500和空客 A340-600系列飞机。</t>
  </si>
  <si>
    <t>本指令适用于在中华人民共和国注册的、所有序列号的Falcon 7X飞机。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</si>
  <si>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本指令适用于在中华人民共和国注册的、湾流公司生产的、列在以下(1)、(2)段中的飞机：
(1) 序号(S/Ns)为501及之后的GV型飞机。
(2) 序号(S/Ns)从5001至5308（含）的GV-SP型飞机。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</si>
  <si>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本指令适用于表一服务通告所列的波音飞机。 表一
机型  波音服务通告
B777-200，-300，及-300ER型飞机  服务通告777-57A0050，修订版2，2009年5月14日颁发
B777-200和-300型飞机  紧急服务通告777-57A0051，2006年5月15日颁发
B777-200，-300，及-300ER型飞机  紧急服务通告777-57A0057，修订版1，2007年8月2日颁发
B777-200，-200LR，-300，及-300ER型飞机  紧急服务通告777-57A0059，2008年10月30日颁发
注：对于777-200ER飞机，营运人应根据表一所列服务通告去确定适用性，按照型号合格证数据单定义的777-200型飞机执行本指令。</t>
  </si>
  <si>
    <t>在中华人民共和国注册的、所有波音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</si>
  <si>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所有生产序列号的空客A330-201、A330-202、A330-203、 A330-223、A330-223F、A330-243、A33-243F、A330-301、A330-302、 A330-303、A330-321、A330-322、A330-323、A330-341、A330-342和A330-343飞机；以及
所有生产序列号的空客A340-211、A340-212、A340-213、 A340-311、A340-312、A340-313、A340-541、A340-542、A340-642和A340-643飞机。</t>
  </si>
  <si>
    <t>本适航指令适用于所有安装了下列十字管组件的Bell Helicopter
Textron Canada公司Bell 206型直升机:
Aeronautical Accessories Inc.  P/N  206-320-101和-102
206-321-001和-002
206-323-*
206-325-*
206-329-001和-002
Airborne Supply Inc. P/N AB206-050-107和-119* 109*
Bell Helicopter Textron        P/N 206-050-107, -119, -134, -157和-169* 206-053-109,
-119 和-129*
FAA批准的其他PMA生产厂家 P/N 所有上述件号
*代表所有后续的数字</t>
  </si>
  <si>
    <t>本指令适用于在中华人民共和国注册的，列在Embraer服务通告 190-57-0036R2和 190LIN-57-0016中的所有的 ERJ190-100STD、 ERJ190-100 LR、ERJ190-100IGW、ERJ190-100ECJ、ERJ190-100SR、 ERJ190-200STD、ERJ190-200 LR和ERJ190-200IGW系列飞机。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</si>
  <si>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本指令适用于在中华人民共和国注册的、波音特别关注服务通告 737-54-1046中所列的波音737-600、-700、-700C、-800、-900和-900ER系列飞机。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</si>
  <si>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在中华人民共和国注册的、所有类别的波音737型号飞机。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</si>
  <si>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本指令适用于通过补充型号合格证（STC）安装的带有下表所述件号（P/N）和序列号（S/N）的应急漂浮装置的直升机型别：
件号（P/N） 序列号（S/N） 直升机型别  STC号
614.3001  080及往下的  Bell 407  SR01535LA
614.3003  133及往下的  Bell 206L, L-1, L-3和L-4  SR01535LA
614.3007  014及往下的  Bell 206A和B  SR01535LA
614.7601  045及往下的  Bell 210, 212, 412, 412CF, 412EP, AB412和 AB412EP  SR01779LA
634.2901  012及往下的  Bell 427  SR01813LA
644.1801  031及往下的  欧直EC 135  SR01855LA
20430-300  009及往下的  欧直BO-105A, C, S, LS A-1和LS A-3  SR00856LA</t>
  </si>
  <si>
    <t>本指令适用于下述飞机：
所有生产序列号（MSN）的空客A330-201、A330-202、A330-203、 A330-223、A330-223F、A330-243、A33-243F、A330-301、A330-302、 A330-303、A330-321、A330-322、A330-323、A330-341、A330-342和A330-343飞机；以及
所有生产序列号（MSN）的空客A340-211、A340-212、A340-213、 A340-311、A340-312和A340-313飞机。</t>
  </si>
  <si>
    <t>本指令适用于装有件号为（P/N）KUP14D55-472、M83536/10-015M、或M83536/10-024M配平继电器的恩斯特龙F-28C、F-28C-2、F-28F、280C、280F、280FX、TH-28、480及480B型号直升机。
注1：本指令不适用于装配件号为（P/N）28-16621（Ford Motor Company C1AZ-14553A）或AD1R-10（Signal Electric）可逆转配平马达的直升机。</t>
  </si>
  <si>
    <t>所有型别、序列号的空客A330-301,A330-302, A330-303, A330-321,A330-322, A330-323, A330-341, A330-342和A330-343飞机。
所有型别、序列号的空客A340-211, A340-212, A340-213, A340-311, A340-312和A340-313飞机。</t>
  </si>
  <si>
    <t>本适航指令适用于Rotax 912 S2和912 S3发动机，序列号（ s/n）从 4,924.287至4,924.295（包含），从4,924.300至4,924.304（包含），从 4,924.342至4,924.350（包含），924.352和4,924.353。
这些发动机安装于，但不限于以下型号的飞机：
3-i Sky Arrow 650 TC，650 TCN，650 TCNS和710 RG；Aeromot AMT-200 Super Ximango和AMT-300 Turbo Super Ximango；Aircraft Philipp（以前的 Alpla-Werke；Nitsche) AVO 68 Samburo系列；Aquila AT01；Cessna 150和A150系列；以及（Reims）F150和FA150系列； Diamond（以前的HOAC）H 36 Dimona，HK 36 Super Dimona系列， DV 20 Katana和DA20-A1 Katana；Evektor-Aerotechnik EV-97 VLA； Grob G 109；Issoire APM-20 Lionceau；Scheibe SF 36R和SF 25C；Stemme S10- VT；Tecnam P 92-J，P 92-JS和P2002-JF；W.D. Aircraft D4 Fascination。
注：这些发动机由各飞机制造厂或飞机改装厂通过补充型号合格证进行安装。</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</si>
  <si>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</si>
  <si>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767-25A0505 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</si>
  <si>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</si>
  <si>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767-28A0085 R2中所列的波音767-200、-300、-300F和-400ER系列飞机。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</si>
  <si>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本指令适用于下列所有塞斯纳飞机：
1）  组1：型号为 172R，序列号（S/N）为17281188至17281390的飞机；
2）  组2：型号为172S，序列号为172S9491至172S10489的飞机；
3）  组3：型号为172R，序列号为17281391至17281572的飞机；
4）  组4；型号为172S，序列号为172S10490至172S11073的飞机。</t>
  </si>
  <si>
    <t>本指令适用于在中华人民共和国注册的，列在波音服务通告 737-21A1132 R3中所有波音737-300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</si>
  <si>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本指令适用于下列型号和序列号的飞机：
组1：序列号从0001至0169的Cirrus公司SR22T型号飞机，序列号0004、0019、0027、0047、0097、0126、0127、0135、0138、0139、0144、0154、0155、0157、0158、0159、0160、0161和0163除外。
组2：序列号0004、0019、0027、0047、0097、0126、0127、0135、0138、0139、0144、0155、0157、0158、0160和0161的Cirrus公司SR22T型号飞机。这些飞机在工厂安装了加强硅胶玻璃纤维封严，但空气箱上的焊缝和狭槽可能会被错误地更改。因此，本指令仍然适用于这些飞机。</t>
  </si>
  <si>
    <t>本指令适用于下述飞机：
所有生产序列号的空客A330-201、A330-202、A330-203、 A330-223、A330-223F、A330-243、A33-243F、A330-301、A330-302、 A330-303、A330-321、A330-322、A330-323、A330-341、A330-342和A330-343飞机；以及
所有生产序列号的空客A340-211、A340-212、A340-213、 A340-311、A340-312和A340-313飞机。</t>
  </si>
  <si>
    <t>生产序号为0505、0506、0509、0510、0601、0602、0604、0605、 0606、0608、0609、0610、0701、0703、0705、0706、0707、0708、 0709、0710、0711、0712、0714、0715、0803、0804、0805、0806、 0807、0808的MA60型飞机。
生产序号为0607、0906的MA600型飞机。</t>
  </si>
  <si>
    <t>本指令适用于 Aviation Communication &amp; Surveillance Systems(ACSS)交通警告和防撞系统（TCAS）组件，件号列在ACSS Technical Newsletter 8008359，Revison B（2011年8月3日）中,这些 TCAS安装于但不限于按任何类别审定的各种运输类飞机和小飞机。
注1：本指令表1提供了与服务通告相关的件号交叉参考清单，以帮助运营人识别受影响件。
表1 服务通告和LRU交叉参考
ACSS Product  - Affected LRU Part Numbers (P/Ns) - ACSS Service Bulletin -
TCAS 3000SP  9003500-10900, -10901, -10902, -55900, -55901, -55902, -57901, -65900, -65901, -65902  8008221-001, Revision 01, dated February 4, 2011 (ATA Service Bulletin 9003500-34- 6014)
TCAS 3000SP  9003500-10001, -10002, -10003, -10004, -55001, -55002, -55003, -55004, -65001, -65002, -65003, -65004  8008222-001, Revision 01, dated February 4, 2011 (ATA Service Bulletin 9003500-34- 6015)
TCAS 3000SP  9003500-10802  8008223-001, Revision 01, dated February 4, 2</t>
  </si>
  <si>
    <t>本指令适用于序列号为16870、16879、16880、16897、18046、18051、 18052、18053、18058、18065、18066、18169和18194的TAY 611-8型发动机，以及序列号为 85313的TAY 611-8C型发动机。这些发动机安装于但不限于湾流G-IV和GIV-X型飞机上。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C段要求获得批准。其方法中应包含所做的改装、更换或修理对本适航指令所阐述的不安全状态影响的评估；而且，如果该不安全状态没有被消除，其要求中应包含针对这种不安全状态的具体的建议措施。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</si>
  <si>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 A340-211, A340-212, A340-213, A340-311, A340-312及A340-313所有生产序列号的飞机，除非在制造时两个主起落架已完成了空客改装MOD 52980。
注：在制造时已完成了空客改装MOD 52980的飞机，不需要对在空客服务通告SB A340-32-4222的修订03版完成说明中提及的P/N 114256002-055主起落架收放作动筒进行重新标识。
在制造过程中完成了空客改装MOD 54500的飞机不适用本指令。</t>
  </si>
  <si>
    <t>本指令适用于装有件号（P/N）为CMV3-022-EA5A或CMV3-022EA3A
应急电动液压动力组件的AS 332 L2所有序列号的直升机，及
装有件号（P/N）为CMV3-022-EA5A应急电动液压动力组件的EC 225
LP所有序列号的直升机。</t>
  </si>
  <si>
    <t>本指令适用于在中华人民共和国注册的，所有波音 737-600、-700、 -700C、-800、-900和-900ER 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</si>
  <si>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本指令适用于所有安装了件号（P/N）A016-4主旋翼叶片的R22,R22
Alpha,R22 Beta和R22 Mariner型直升机，以及安装了件号（P/N）C016-2
或C016-5主旋翼叶片的R44,R44 Ⅱ型直升机。</t>
  </si>
  <si>
    <t>本指令适用于装有表1所列件号和序列号的4-9级高压压气机转子的CFM56-2，CFM56-3，CFM56-5A，CFM56-5B，CFM56-5C和 CFM56-7B系列发动机。这些发动机装于但不限于空客 A319、A320、 A340及波音737飞机。
表1 4-9级高压压气机转子件号和序列号
件号 序列号
9513M93G08  MPON1641
1590M29G01  GWN0087D
1590M29G01  GWN00MG2
1590M29G01  GWN011LG
1590M29G01  GWN01285
1590M29G01  GWN021JC
1590M29G01  GWNFY923
1590M29G01  GWNFY924
1590M29G01  GWNPA756
1590M29G01  GWNPG015
1590M29G01  GWNWC515
1590M29G01  GWNWR523
CAD2009-MULT-22R1  ／39-7230
1590M29G01  GWNWT631
1590M29G01  GWNYC495
1588M89G03  GWN03K1R
1588M89G03  GWN03N61
1588M89G03  GWN03N6C
1588M89G03  GWN040L9
1588M89G03  GWN0468N
1588M89G03  GWN05AM0
1277M97G02  GWNE1298
1277M97G02  GWNE1564
1277M97G02  GWNJ7891
1277M97G02  GWNT4187
9513M93G11  GWNB3373  #</t>
  </si>
  <si>
    <t>本适航指令适用于下列装有发动机全权限数字控制(FADEC)，软件版本为B5.1.1的 EMB-145,EMB-145ER,EMB-145EU,EMB-145EP,EMB-145LR,EMB-145MR,EM B-145LU,EMB-145MP,EMB-145MK,EMB-135ER,EMB-135BJ,EMB-135LR,EMB-135KE，EMB-135KL型EMBRAER S.A.飞机：
发动机  FADEC-件号
AE3007A e AE3007A1/1  23073999
AE3007A1  23074000
AE3007A1P  23074001
AE3007A1/3  23074002
AE3007A3  23074003</t>
  </si>
  <si>
    <t>本指令适用于在中华人民共和国注册的，列在波音特别关注服务通告767-21-0246中所有波音767-200和-300 系列飞机和列在波音特别关注服务通告767-21-0234中所有波音767-300F系列飞机。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</si>
  <si>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本指令适用于所有序列号的空客A330-201、-202、-203、-223、-243、-301、-302、-303、-321、-322、-323、-341、-342、和-343飞机，两侧主起落架在生产线上已完成空客52980改装的除外。
注：对于生产线上已完成52980改装的飞机，空客服务通告（SB）A330-32-3180修订版3中已明确不需对其上件号为114256002-055的主起落架收上作动筒进行重新标识。
在生产线上已完成空客54500改装的飞机不受本指令的影响。</t>
  </si>
  <si>
    <t>本指令适用于型号为 CF6-80C2B1F、 CF6-80C2B1F1、 CF6-80C2B1F2、 CF6-80C2B2F、 CF6-80C2B3F、 CF6-80C2B4F、 CF6-80C2B5F、 CF6-80C2B6F、 CF6-80C2B6FA、 CF6-80C2B7F、 CF6-80C2B8F和发动机铭牌上为CF6-80C2B7F1的GE公司生产的涡扇发动机。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</si>
  <si>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本适航指令适用于SICMA AERO SEAT服务通告SB 90-25-012第6版附录1第3版中列出的旅客座椅系列：9140，9166，9173，9174， 9184，9188，9196，91B7，91B8，91C0，91C2，91C4，91C5，91C9， 9301和9501。
受影响的座椅安装在空客A330，A340和波音B777系列飞机上，但不局限于上述机型。</t>
  </si>
  <si>
    <t>本指令适用于在中华人民共和国注册的、波音特别关注服务通告 747-57-2332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</si>
  <si>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本指令适用于在中华人民共和国注册的、波音服务通告 747-53A2563 R4中所列的波音747-200B、747-200C、747-200F、747-400、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</si>
  <si>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除了在生产中实施了空客200242改装的所有生产序列号的空客 A330-201、A330-202、A330-203、A330-223、A330-243、A330-223F、 A330-243F飞机；
除了在生产中实施了空客58623改装并且未实施空客200281改装的空客A330-223F、A330-243F飞机；
除了在生产中实施了空客200242改装的所有生产序列号的空客 A340-211、A340-212、A340-213、A340-311、A340-312、A340-313、 A340-541、A340-542、A340-642和A340-643飞机。</t>
  </si>
  <si>
    <t>本指令适用于所有型号合格审定类别的波音757-200，-200PF，-200CB和-300系列飞机，如下所述：
1. 波音特别关注服务通告SB757-24-0105R5（2009年7月30日发布）所列的757-200，-200PF和200CB系列飞机；
2.
波音特别关注服务通告SB757-24-0106R5（2009年7月30日发布）所列的757-300系列飞机。</t>
  </si>
  <si>
    <t>本指令适用于Pratt &amp; Whitney (PW) -7R4G2涡轮风扇发动机，该发动机安装于、但不限于波音747系列飞机。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</si>
  <si>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本指令适用于在中华人民共和国注册的，在Embraer 服务通告 190-53-0054R1或者Embraer服务通告190LIN-53-0059R1或上述服务通告后续批准版本中所列的Embraer ERJ190-100LR、ERJ190-100STD、 ERJ190-100IGW、ERJ190-100ECJ、ERJ190-100SR、ERJ190-200LR、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</si>
  <si>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767-56A0010 R3中所有波音767-200、-300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</si>
  <si>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本指令适用于Pratt&amp;Whitney(PW)JT9D-7R4G2涡轮风扇发动机，该发动机安装于、但不限于在中华人民共和国注册的波音747飞机。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 D段要求获得批准。其方法中应包含所做的改装、更换或修理对本适航指令所阐述的不安全状态影响的评估；而且，如果该不安全状态没有被消除，其要求中应包含针对这种不安全状态的具体的建议措施。</t>
  </si>
  <si>
    <t>本指令适用于由技术标准规定（TSO）TSO-C69b批准的Goodrich 公司生产的撤离系统，其安装于以下空客系列飞机：
（1）在Goodrich服务通告7A1508/09/10/39-25-373R3中确定的 A330-201，-202，-203，-223，-243，-301，-302, -303, -321，-322, -323， -341，-342，-343，-223F, -243F系列飞机；
（2）在Goodrich服务通告7A1508/09/10/39-25-373R3中确定的 A340-211，-212，-213，-311，-312，-313系列飞机；
（3）在Goodrich服务通告7A1508/09/10/39-25-373R3和 4A3928/4A3934-25-374R2中确定的A340-541，-642系列飞机。</t>
  </si>
  <si>
    <t>本指令适用于下述飞机： 所有生产序列号(MSN)的空客A330-201 / -202 / -203 / -223 /
-223F / -243 / -243F / -301 / -302 / -303 / -321/ -322 / -323 / -341 / -342 / -343飞机，在生产线上已经实施54500号改装的除外； 所有生产序列号(MSN)的空客A340-211/ -212/ -213/ -311 / -312 / -313 / -541 / -542 / -642 / -643飞机。</t>
  </si>
  <si>
    <t>本适航指令适用于下述飞机：
所有生产序列号(MSN)的空客A330-301、A330-302、A330-303、 A330-321、A330-322、A330-323、A330-341、A330-342和A330-343飞机；以及
所有生产序列号(MSN)的空客A340-211、A340-212、A340-213、 A340-311、A340-312和A340-313飞机。</t>
  </si>
  <si>
    <t>本指令适用于下述飞机：
所有生产序列号(MSN)的空客A330-201 / -202 / -203 / -223 / -223F / -243 / -243F / -301 / -302 / -303 / -321/ -322 / -323 / -341 / -342 / -343飞机；
所有生产序列号(MSN)的空客A340-211/ -212/ -213/ -311 / -312 / -313 / -541 / -542 / -642 / -643飞机。</t>
  </si>
  <si>
    <t>本指令适用于Arriel 1E2，1S和1S1所有系列号的涡轴发动机。 这些发动机已知被安装于，但不限于欧直德国公司MBB-BK 117系
列和Sikorsky S-76A系列的直升机上。</t>
  </si>
  <si>
    <t>本指令适用于空客A330-201，A330-202，A330-203，A330-223， A330-223F，A330-243，A330-243F，A330-301，A330-302，A330-303， A330-321，A330-322，A330-323，A330-341，A330-342和A330-343飞机，所有生产序列号；
和空客A340-211，A340-212，A340-213，A340-311，A340-312， A340-313，A340-541，A340-542，A340-642和A340-643飞机，所有序列号。</t>
  </si>
  <si>
    <t>本指令适用于2010年9月1日前初次颁发适航证或出口适航证的波音777-200、-200LR、-300、-300ER及777F系列飞机。
如上述飞机受影响的区域因之前的改装和修理等原因导致不能按照此次文件修订的要求进行检查，则须制定替代的安全措施并获得局方批准。</t>
  </si>
  <si>
    <t>本指令适用于在中华人民共和国注册的，列在波音服务通告 737-78-1082中的所有波音737-600、-700、-700C、-800和-900系列飞机。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</si>
  <si>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本指令适用于在中华人民共和国注册的，尾桨叶片组件件号（P/N）为（92170-11000-044,-045和-046），序号（S/N）前缀为A111,且尾号不大于-00585的Sikorsky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</si>
  <si>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本指令适用于在中华人民共和国注册的波音747-200B、747-200C、 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</si>
  <si>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所有型别、序列号的空客
A330-201/-202/-203/-223/-223F/-243/-243F/-301/-302/-303/-321/-322/-32 3/-341/-342/-343飞机。
所有型别、序列号的空客 A340-211/-212/-213/-311/-312/-313飞机。</t>
  </si>
  <si>
    <t>本指令适用于在中华人民共和国注册的、波音服务通告 747-56A2012 R1中所列的波音747-200B、747-200C、747-200F、747-400、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</si>
  <si>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本指令适用于在中华人民共和国注册的，按照FAA STC（ST00146BO）相关要求安装了模拟瞬变抑制装置（ATSDs）的所有波音737-300、-400、和-500系列飞机。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</si>
  <si>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</si>
  <si>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所有生产序列号(MSN)的空客A330-201、-202、-203、-223、-223F、 -243、-243F、-301、-302、-303、-321、-322、-323、-341、-342、-343飞机和
所有生产序列号(MSN)的空客A340-211、-212、-213、-311、-312、 -313、-541、-542、-642、-643飞机。</t>
  </si>
  <si>
    <t>本指令适用于在中华人民共和国注册的，列在波音紧急服务通告 767-57A0117 R1中所有波音767-200、-300 、-300F和-400ER系列飞机。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
注2：FAA的补充型号合格号（STC）ST01920SE并不影响完成本指令要求的措施。因此对于完成了STC ST01920SE改装的飞机，不必按照 CCAR39申请等效替代方法（ AMOC）。对于所有其他AMO</t>
  </si>
  <si>
    <t>本指令适用于波音公司B777-200，-200LR,-300，-300ER和777F系
列所有飞机，详见波音紧急服务通告777-52A0038修订版1（2010年6月
24日颁发）。</t>
  </si>
  <si>
    <t>本指令适用于在中华人民共和国注册的，所有序列号的 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</si>
  <si>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 767-53A0100 R3中所有波音767-200、-300、-300F和-400ER系列飞机。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I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</si>
  <si>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所有IAE公司V2500-A1涡扇发动机；
(2) 所有IAE公司V2525-D5和V2528-D5涡扇发动机；
(3) 序列号在V13181（含）之前，以及从 V15000直到V15245（含）的IAE V2522-A5，V2524-A5，V2527-A5，V2527E-A5，V2527M-A5， V2530-A5和V2533-A5涡扇发动机。</t>
  </si>
  <si>
    <t>本指令适用于大陆发动机公司2011年11月20日之前生产并安装了件号为（P/N）642085A17、642085A18、642085A19、642085A20、642085A22、642085-1A1、R-642085A17、R-642085A18、R-642085A19或R-642085A22起动适配器的发动机（见表1），或2011年11月20日之前安装了新的或翻修的上述件号的起动适配器的发动机。
表1 受影响的发动机
发动机 型号
TSIO-520   -B，-BB，-D，-DB，-E，-EB，-J，-JB，-K，-KB，-N，-NB，-UB，-VB
TSIO-550  -K
TSIOF-550  -K
IO-550  -N （仅带标准涡轮增压； STC SE10589SC）</t>
  </si>
  <si>
    <t>本指令适用于在中华人民共和国注册的，列在下述服务通告中的所有波音737-700系列飞机。
（1） 波音特别关注服务通告 737-53-1286 R1
（2） 波音特别关注服务通告 737-25-1598
（3） 波音特别关注服务通告 737-25-1599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</si>
  <si>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767-53A0139中所有波音767-200和-300系列飞机。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</si>
  <si>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本指令适用于装有件号为（P/N）KUP14D55-24、KUP14D55-472、M83536/10-015M、或M83536/10-024M配平继电器的恩斯特龙F-28C、F-28C-2、F-28F、280C、280F、280FX、TH-28、480及480B型号直升机。
注1：本指令不适用于装配件号为（P/N）28-16621（Ford Motor Company C1AZ-14553A）或AD1R-10（Signal Electric）可逆转配平马达的直升机。</t>
  </si>
  <si>
    <t>本指令适用于在中华人民共和国注册的、波音服务通告 747-53A2303 R2中所列的波音747-200B、747-200F系列飞机。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</si>
  <si>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本指令适用于所有序列号的SA365 N、SA365 N1，AS365 N2和AS365 N3直升机，如果安装有9号隔框：
-在9号隔框上锁支架和/或担架支架水平位置上，在使用中根据欧直紧急服务通告（ASB）53.00.42或ASB 53.00.43安装有补片或修理的，或
-在9号隔框上，在生产线上根据图纸365A094158或图纸
365A094159安装了补片或修理的，或 -根据机械修理手册工卡53.10.22.772或工卡53.10.22.773. 本指令不适用于在生产线上已完成欧直MOD 53C17或 MOD53D02改
装的直升机。</t>
  </si>
  <si>
    <t>本适航指令适用于所有安装了下表所列件号的燃气发生器第二级涡轮的ARRIEL 1B（完成了TU 148改装）、ARRIEL 1D、ARRIEL 1D1和ARRIEL 1S1涡轴发动机。
受本指令影响的未经TU347改装的第二级涡轮列表
0292 25 802 0
0292 25 832 0
0292 25 852 0
0292 25 853 0
0292 25 857 0
0292 25 765 0
0292 25 767 0
0292 25 778 0
0292 25 788 0
0292 25 122 0
7292 25 857B
7292 25 802B
7292 25 122B
7292 25 802A
7292 25 852A
7292 25 853A
7292 25 857D
7292 25 802D
7292 25 122D
注：在生产过程中完成了TurbomécaTU347改装，或在服役过程中通过Turboméca公司的服务通告(SB)292 72 0347完成改装的发动机没有安装这些第二级涡轮。
这些发动机装于但不限于欧直AS350 B/BA/BB/B1/B2和Sikorsky S-76A+/A++/C直升机。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</si>
  <si>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</si>
  <si>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件号（P/N）为56412-001(34H),56411-001(35H)和56412-002（38H）的手持灭火瓶,这些灭火瓶通常安装于但不限于下列型号飞机：
- BAE Systems (Operations) ATP;
- BAE Systems (Operations) Jetstream 4100;
- EADS-CASA C-212 ‘Aviocar’;
- Fokker Services F27;
- Short Brothers SD3 and
- Short Brothers SC7 ‘Skyvan’.</t>
  </si>
  <si>
    <t>本适航指令适用于Sicma Aero Seat生产的型号为9401、9402、 9404、9405、9406、9407、9408和9409系列的旅客座椅组件，不包括第一排（ front row）座椅和反向的座椅（ aft facing seats）及已按 “修正案B”标准改装的座椅。这些旅客座椅组件被安装在ATR42-200、 -300、-320、-500和ATR72-101、-201、-102、-202、-211、-212、-212A飞机上，但不局限于上述机型。
本适航指令适用于安装在任何飞机上的Sicma Aero Seat旅客座椅组件，无论该飞机是否在本适航指令要求的区域进行了改装、更换或修理。对于那些经过改装、更换或修理的飞机，如果所做的改装、更换或修理影响到本适航指令要求的实施，飞机所有人/营运人必须申请对按照本适航指令E(1)段而采取的符合性替代方法（AMOC）进行批准。该申请应包括评估在本适航指令提出的不安全状态下进行改装、更换或修理的后果，并且如果该不安全�</t>
  </si>
  <si>
    <t>在国内注册的BAe146-100所有系列号的飞机。在国内注册的，除了已经贯彻 HCM01709A号更改外所有系列号的
的BAe146-300飞机。注：凡是提及 -100、-300系列，则认为必须包括 -100A、-300A系列。</t>
  </si>
  <si>
    <t>本指令适用于在中华人民共和国注册的飞机上所装的型号为 TAE125-02-99和TAE125-02-114所有系列发动机，该发动机装于但不限于DA 40和DA42系列飞机上。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</si>
  <si>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本指令适用于在中华人民共和国注册的，以客运或者客 /货运构型运营的且列在波音特别关注服务通告767-25-0428R3中所有波音 767-200、-300和-400ER系列飞机。当飞机从全货构型更改为客运或者客/货运构型时，本指令的要求变为适用。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</si>
  <si>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本指令适用于在中华人民共和国注册的、波音服务通告 737-53A1293R2中所列的波音737-300、-400和-500系列飞机。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</si>
  <si>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本指令适用于所有序列号的TAE 125-01 、125-02-99 和TAE 125-02-114发动机，该发动机装于但不限于在中华人民共和国注册的 Diamond DA 40和DA 42系列飞机。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</si>
  <si>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本指令适用于安装在飞机上的CFM公司所有型号和序列号的CFM56-5和CFM 56-5B发动机，这些飞机是在独联体国家航空局（national aviation authority）颁布的航空运营执照（air operator certificate）下运营的，如亚美尼亚，阿塞拜疆，白俄罗斯，哈萨克斯坦，吉尔吉斯斯坦，摩尔多瓦，俄罗斯，塔吉克斯坦，土库曼斯坦，乌克兰和乌兹别克斯坦。
这些发动机都安装于但不仅限于空客A318,A319,A320和A321飞机。</t>
  </si>
  <si>
    <t>本指令适用于在中华人民共和国注册的所有737-300、-400和-500系列飞机。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
注2：本指令影响CAD 2011-B737-05 修正案：39-6908</t>
  </si>
  <si>
    <t>本指令适用于所有合格审定型号，所有生产制造序列号的空客
A319，A320和A321型飞机。</t>
  </si>
  <si>
    <t>本指令适用于下述飞机：
所有序列号的空客A330-201,-202,-203,-223,-223F,-243,-243F， -301,-302,-303,-321,-322,-323,-341,-342,- 343飞机；
所有序列号的空客 A340-211,-212,-213,-311,-312,-313,-541,-542,-642,-643飞机。</t>
  </si>
  <si>
    <t>本指令适用于波音公司777-200和-300系列所有飞机，详见波音紧
急服务通告777-32-0083修订版1（2011年2月17日颁发）。</t>
  </si>
  <si>
    <t>本指令适用于在中华人民共和国注册的、列在波音紧急服务通告 767-53A0228中所有波音767-200和-300系列飞机。
注1：FAA STC ST01920SE的改装，并不影响按照本指令完成相关要求。因此，完成FAA STC ST01920SE改装的飞机不必按照本指令D段的要求申请等效替代方法。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</si>
  <si>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本指令适用在中华人民共和国注册的序列号从920006到920155的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</si>
  <si>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本指令适用于在中华人民共和国注册的，列在下述（1）至（4）段中的系列飞机。
（1）序列号为：1265、1286、1298、1301、1347、1372、1378、 1380、1423、1458和1497的湾流G-IV型飞机。
（2）序列号为：4064、4151、4192、4194、4199和4214的湾流 GIV-X型飞机。
（3）序列号为：612、630和691的湾流GV型飞机。
（4）序列号为：5038、5079、5223、5227、5237、5240、5245、 5246、5252、5258、5261、5265、5267、5283、5290、5293、5294、 5302、5307、5311、5318和5320的湾流GV-SP型飞机。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t>
  </si>
  <si>
    <t>本适航指令适用于所有审定型号的波音 757-200, -200PF，-200CB和-300系列飞机。
本指令要求修订某些飞机运营人的维修大纲，新增措施（例如检查）和/或关键设计配置控制限制（ critical design configuration control limitations (CDCCLs)）并按适航规章要求满足这些措施和 /或CDCCLs。对于之前在这些检查所涉及的区域内执行过改装、加装或维修过的飞机，运营人有可能不能完成修订案中描述的检查内容。在此情况下，为满足适航规章，运营人参考本指令段要求，必须申请AMOC批准，运营人的申请中应当包含对所要求的检查进行的变更能确保飞机持续安全运行的陈述。</t>
  </si>
  <si>
    <t>所有系列号的空客A330-201, A330-202, A330-203, A330-223, A330-243, A330-301,A330-302, A330-303, A330-321, A330-322, A330-323, A330-341, A330-342和A330-343飞机，除了在生产线上完成空客201500改装的飞机。
所有系列号的空客A330-223F和A330-243F飞机，除了在生产线上完成空客201681改装的飞机。
所有系列号的空客 A340-211/-212/-213/-311/-312/-313飞机。</t>
  </si>
  <si>
    <t>本适航指令适用于所有ARRIEL 1B（完成了TU 148改装）、ARRIEL 1D、ARRIEL 1D1和ARRIEL 1S1涡轴发动机，所有序列号，除了那些第二级涡轮在生产过程中完成了Turboméca TU347改装，或在服役过程中通过Turboméca公司的服务通告(SB)292 72 0347完成改装的发动机。
这些发动机装于但不限于欧直AS350 B/BA/BB/B1/B2和Sikorsky S-76A+/A++/C直升机。</t>
  </si>
  <si>
    <t>本指令适用在中华人民共和国注册的，列在Embraer 服务通告 190-26-0011R01和190LIN-26-0006R01中的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</si>
  <si>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747-53A2502 R1中的波音747-200B，747-200C，747-200F和747-400F系列飞机。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</si>
  <si>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 列在波音服务通告 747-30-2081R3中的波音747-200B，747-200C，747-200F、747-400、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</si>
  <si>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本指令适用于在中华人民共和国注册的、波音紧急服务通告 767-78A0089R5中所列的波音767-200和-300系列飞机。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</si>
  <si>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Turbomeca ARRIUS 2F所有序列号的涡轮轴发动机，该发动机装于 但不限于中华人民共和国注册的欧直EC120B直升机。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</si>
  <si>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本指令适用于装有件号（P/N）503-16（CLASS1）的HR史密斯应急定位指示器（对应欧直件号P/N：704A46811034）的EC 225 LP直升机所有序列号。
注：本指令不适用于装有件号（P/N）为503-16或件号（P/N）为503-16-25的HR史密斯应急定位指示器的直升机。</t>
  </si>
  <si>
    <t>本指令适用于在中华人民共和国注册的，所有序列号的Falcon 2000飞机。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</si>
  <si>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本指令适用于下述飞机：
所有生产序列号(MSN)的空客A330-201 / -202 / -203 / -223/ -243 / -223F/ -243F / -301 / -302 / -303 / -321/ -322 / -323 / -341 / -342 / -343飞机；
所有生产序列号(MSN)的空客A340-211/ -212/ -213/ -311 / -312 / -313 / -541 / -542 / -642 / -643飞机。</t>
  </si>
  <si>
    <t>本指令适用于装有件号（P/N）76363-09100-012电动旋翼刹车
（ERB）的所有S-76A型直升机。</t>
  </si>
  <si>
    <t>本指令适用于在中华人民共和国注册的，列在Embraer服务通告 190-52-0038R01和190LIN-52-0020中的 Embraer  ERJ190-100LR、 ERJ190-100STD、ERJ190-100IGW、ERJ190-100ECJ、ERJ190-100SR、 ERJ190-200LR、ERJ190-200STD和ERJ190-200IGW系列飞机。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</si>
  <si>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</si>
  <si>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本指令适用于下述发动机： 所有序列号(S/N)的BR700-710A1-10和BR700-710A2-20型号发动
机；以及 所有序列号(S/N)的BR700-710C4-11发动机，并且
(a)发动机铭牌上标注硬件构型标准710C4-11(未完成 RRD 服务通告SB-BR700-72-101466标准)
(b)发动机铭牌上标注硬件构型标准710C4-11/10（完成了服务通告 SB-BR700-72-101466标准）
这些发动机装于但不限于湾流公司的GV、GV-SP(G500、G550)飞机和庞巴迪公司的BD-700-1A10和BD-700-1A11系列飞机。</t>
  </si>
  <si>
    <t>本指令适用于下述发动机： 所有生产序列号(MSN)的BR700-710A1-10和BR700-710A2-20发动
机； 所有生产序列号(MSN)的BR700-710C4-11发动机，并且：
(a)发动机铭牌上标注硬件构型标准710C4-11(未完成RRD 服务通告SB-BR700-72-101466 标准)
(b)发动机铭牌上标注硬件构型标准710C4-11/10(完成了RRD 服务通告 SB-BR700-72-101466标准)
这些型号发动机装于但不限于湾流公司的GV、GV-SP(G500,G550)型号飞机和庞巴迪公司的BD-700-1A10、BD-700-1A11型号飞机。</t>
  </si>
  <si>
    <t>本适航指令适用于：
Rotax 912 A1、912 A2、912 A3和912 A4发动机，所有序列号。
Rotax 912 F2、912 F3和912 F4发动机，所有序列号。
Rotax 912 S2、912 S3和912 S4发动机，所有序列号。
这些发动机装于但不限于以下飞机：
3-i的Sky Arrow 650 TC、650 TCN、650 TCNS和710 RG；Aeromot的AMT-200 Super Ximango；Aircraft Philipp（以前的Alpla-Werke； Nitsche）的 AVO 68 series Samburo；Aquila的AT01；Cessna的150和A150系列和（ Reims）F150和FA150系列；Diamond（以前的HOAC）的H 36 Dimona、HK 36系列Super Dimona、DV 20 Katana和DA20-A1 Katana； Evektor-Aerotechnik的EV-97 VLA；Grob的G 109；Issoire的APM-20 Lionceau；Scheibe的SF 36R和SF 25C；Tecnam的P 92-J、P 92-JS和 P2002-JF；W.D. Aircraft的D4 Fascination。
注：这些发动机可以是各飞机制造商安装，也可以通过补充型号合格证（STC）安装到飞机上。</t>
  </si>
  <si>
    <t>本适航指令适用于以下Pratt &amp; Whitney公司的涡扇发动机：
(1) PW4052、PW4152和PW4056，包括带有任何后缀编号的型号，安装了本指令表1中列出件号的1级高压涡轮前毂。
(2) PW4156A、PW4060、PW4060A、PW4060C、PW4062、PW4062A、 PW4158、PW4460和PW4462，包括带有任何后缀编号的型号，安装了本指令表1中列出件号的1级高压涡轮前毂。
表1
(3) PW4164、PW4164C、PW4164C/B、PW4168和PW4168A，安装了未在Pratt &amp; Whitney公司2012年6月28日发布的ASB No.
件号（P/N） 序列号（S/N）
P/N 51L601  所有序列号
P/N 52L401  未在Pratt &amp; Whitney公司2012年7月6日发布的紧急服务通告（ASB）No. PW4ENG A72-821的“完成说明”的表5中列出的序列号
P/N 51L201、P/N 51L201-001、 P/N 51L201-021  所有序列号
P/N 51L901、P/N 52L301  未在Pratt &amp; Whitney公司2012年7月6日发布的 ASB No. PW4ENG A72-821的“完成说明”的表7中列出的序列号</t>
  </si>
  <si>
    <t>本指令适用于在中华人民共和国注册的， 列在波音紧急服务通告 747-25A3555R1中的波音747-400和747-400D系列飞机。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</si>
  <si>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本适航指令适用于以下Pratt &amp; Whitney公司的涡扇发动机：
(1) PW4000-94''发动机，PW4050、PW4052、PW4056、PW4152、 PW4156、PW4650、PW4060、PW4060A、PW4060C、PW4062、PW4062A、 PW4156A、PW4158、PW4160、PW4460和PW4462，包括带有任何后缀编号的型号，安装了件号为 P/N 55K601（包含在P/N 55K602-01组件中）或者P/N 50K532（包含在P/N 50K530-01组件中）的1级高压涡轮封严支座。
(2) PW4000-100''发动机，PW4164、PW4164C、PW4164C/B、 PW4168和PW4168A，包括带有任何后缀编号的型号，安装了件号为P/N 55K601（包含在P/N 55K602-01组件中）或者P/N 50K532（包含在P/N 50K530-01组件中）的1级高压涡轮封严支座。</t>
  </si>
  <si>
    <t>本指令适用于在中华人民共和国注册的，所有波音 767-200、-300、 -300F和-400F系列飞机。
注1：FAA STC ST01920SE的改装，并不影响按照本指令完成相关要求。因此，完成FAA STC ST01920SE改装的飞机不必按照本指令D 段的要求申请等效替代方法。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</si>
  <si>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本指令适用于在中华人民共和国注册的，所有序列号的Falcon 900EX型飞机（生产线上已完成达索航空 M5741改装的除外）和所有序号（S/N）在142（含）以上的Falcon 900型飞机。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</si>
  <si>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序列号为16245、16256、16417、16418、16584、16585、16639、16640、16701、16702、16813、16814、16853、16854、16879、16880、16898、16905、16906、16911、16923、16935和16936的Tay611-8型发动机，该发动机装于但不限于中华人民共和国注册的Gulfstream IV飞机。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</si>
  <si>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在中华人民共和国注册的所有波音747-400和747-400D系列飞机以及具有加长上舱甲板的波音747-200B系列飞机，但不包括已改装为大的货机构型的飞机。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</si>
  <si>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在中华人民共和国注册的钻石飞机工业公司所有序列号的DA 42
和DA 42 NG飞机，以及所有序列号的DA 42 M和DA42M-NG(包括正
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</si>
  <si>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本适航指令适用于霍尼韦尔国际公司生产的以下TFE731-20R、 -20AR、-20BR、-40、-40AR、-40R、-50R、-60型涡扇发动机：
（1）霍尼韦尔公司服务通告TFE731-72-5221 R0中表4所列型号和序列号的发动机，或
（2）装有件号为 3060608-2，3060608-3或3060608-5的二级低压涡轮(LPT2)转子组件并且其任一件号为3075424-2的二级低压涡轮（LPT2）转子叶片在2009年3月至2010年9月（含）间曾经更换过或任一件号为3075424-3的二级低压涡轮（LPT2）转子叶片在2010年7月至 2010年9月（含）间曾经更换过的上述型号发动机。
注1：本适航指令适用于上述所有型号的发动机，不管本适航指令要求所涉及的区域是否经过改装、更换或修理。对那些经过改装、更换或修理的发动机，如果所做的改装、更换或修理影响到本适航指令要求的实施，发动机所有人/营运人采用的等效方法必须按照本适航指令B段要求获得�</t>
  </si>
  <si>
    <t>本指令适用于在中华人民共和国注册的，序列号（S/N）从11002至11807（11796除外）的A109E型直升机；所有序列号的A109LUH型直升机；所有序列号的A109S型直升机；序列号从22202至22278（22239、 22264、22266、22272、22273、22275和22277除外）的AW109SP型直升机；所有序列号的A109C型直升机及所有序列号的A109K2型直升机。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t>
  </si>
  <si>
    <t>本指令适用于在中华人民共和国注册航空器上安装的，Honeywell公司生产的，列在下述（1）至（3）段中的系列发动机。
（1） 安装有件号(P/N)为3075184-2、3075184-3或3075184-4的第一级低压涡轮转子组件的TFE731-5系列涡扇发动机。
（2） 安装有件号(P/N)为3075447-1、3075447-2、3075447-4、3075713-1、3075713-2、3075713-3或3074748-5的第一级低压涡轮转子组件的TFE731-5AR和-5BR系列涡扇发动机。
（3） 安装有件号(P/N)为3074748-4、3074748-5、3075447-1、3075447-2、3075447-4、3075713-1、3075713-2或3075713-3的第一级低压涡轮转子组件的TFE731-4、-4R、-5AR、-5BR和-5R系列涡扇发动机。
注1：本适航指令适用于上述所有型号的发动机，无论本适航指令要求所涉及的区域是否经过改装、更换或修理。对那些经过改装、更换或修理的发动机，如果所做的改装、更换或修理影响到本适航指令要求的实施，飞机所</t>
  </si>
  <si>
    <t>本指令适用于庞巴迪公司型号为CL-600-2B19，序列号为7003及以后，并安装有件号（ P/N）为601R92305-5或供应商P/N 8396-4、具有下列序列号的水平安定面配平作动器（HSTA）：
287, 724, 813, 841, 998, 1031, 1035, 1049, 1053, 1067, 1068, 1136, 1252, 1268, 1303,1319, 1338, 1354, 1374, 1378, 1445, 1470, 1498, 1513, 1546, 1632, 1736, 1766, 1846,1849, 2002至2009, 2011, 2013至2016, 2019, 2020和2022。</t>
  </si>
  <si>
    <t>本适航指令适用于以下普惠公司（PW）的涡扇发动机：
(1) PW4000-94''发动机，PW4052、PW4056、PW4060、PW4062、 PW4062A、PW4152、PW4156A、PW4158、PW4460和PW4462，包括带有任何后缀编号的型号，安装了本指令表1列出的高压压气机（ HPC）鼓转子盘组件。
(2) PW4000-100''发动机，PW4164、PW4168和PW4168A，安装了本指令表1列出的HPC鼓转子盘组件。
(3) PW4000-112''发动机，PW4074、PW4077、PW4077D、PW4084D、
PW4090和PW4090-3，安装了本指令表1列出的HPC鼓转子盘组件。 表1 受影响的HPC鼓转子盘组件
发动机型号  受影响的HPC鼓转子盘组件件号
PW4000-94''  50H936、50H936-002、53H923-01、53H923-001、53H973-01、 53H973-001、54H803-01、54H803-001、54H803-002、56H013-01、 56H013-001、58H236-01
PW4000-100''  53H973-01、53H973-001、54H803-01、54H803-001、54H803-002、 56H013-01、56H013-001、58H236-01
PW4000-112''  55H722-01、55H410-01、57H010-01�</t>
  </si>
  <si>
    <t>本指令适用于所有序列号的空客A380-841、A380-842和A380-861
型号飞机。</t>
  </si>
  <si>
    <t>本适航指令适用以下Pratt &amp; Whitney公司的涡扇发动机：
(1) PW4000-94''发动机：PW4050、PW4052、PW4056、PW4152、 PW4156、PW4650、PW4060、PW4060A、PW4060C、PW4062、PW4062A、 PW4156A、PW4158、PW4160、PW4460和PW4462，包括带有任何后缀编号的型号。
(2) PW4000-100''发动机：PW4164、PW4164C、PW4164C/B、 PW4168、PW4168A、PW4164-1D、PW4164C-1D、PW4164C/B-1D、 PW4168-1D、PW4168A-1D和PW4170。</t>
  </si>
  <si>
    <t>本适航指令适用于下述飞机：
装有件号为P/N 47147-500或P/N 47147-700的THSA的所有生产序列号(MSN)的空客A330-301、A330-302、A330-303、A330-321、 A330-322、A330-323、A330-341、A330-342和A330-343飞机；以及
装有件号为 P/N 47147-500或P/N 47147-700的THSA的所有生产序列号(MSN)的空客A340-211、A340-212、A340-213、A340-311、A340-312和A340-313飞机</t>
  </si>
  <si>
    <t>本适航指令适用以下Rolls-Royce公司的涡扇发动机：
完成了服务通告 (SB) RB.211-72-7221的 RB211-524B-02、 524B2-19、524B3-02、524B4-02、524C2-19、524D4-19、524D4-B-19和524D4-39发动机，所有序列号。这些发动机装于但不限于 Boeing 747系列和L1011系列飞机。
RB211-524G2-19、524G3-19、524H2-19和524H-36发动机，所有序列号。这些发动机装于但不限于Boeing 747和767系列飞机。
RB211-535C-37、535E4-37、535E4-B-37和535E4-B-75发动机所有序列号，除了经过RR Mod. 72-C230（SB RB.211-72-C230）的 RB211-535E4-37和535E4-B-37发动机。这些发动机装于但不限于 Boeing 757系列和Tupolev TU204系列飞机。</t>
  </si>
  <si>
    <t>本指令适用于在中华人民共和国注册的，安装有下述发动机的飞机。
（1）
未安装件号(P/N)为335-300-112-0的AGB的所有型号、序列号的CFM56-3系列涡扇发动机。
（2）
未安装件号(P/N)为340-046-508-0或340-046-509-0的AGB、除CFM56-7B27A、CFM56-7B27A/3和CFM56-7B27AE型发动机之外的所有型号、序列号的CFM56-7B系列涡扇发动机。
本发动机安装于但不限于B737系列飞机。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t>
  </si>
  <si>
    <t>本适航指令适用于在生产中包含了Eurocopter公司075601改装的所有序列号的AS350B3直升机。
注意：075601改装是AS350B3机型的一个特定构型，其商业标识为“AS350B3e”，本适航指令不适用于AS350B3直升机的其它构型。</t>
  </si>
  <si>
    <t>在中华人民共和国注册的所有波音737-300、737-400和747-500系列飞机。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</si>
  <si>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本适航指令适用于在中华人民共和国注册的所有序列号的Embraer ERJ190-100 STD、ERJ 190-100 LR、ERJ 190-100 IGW、ERJ 190-100SR、 ERJ 190-200 STD、ERJ 190-200 LR及ERJ 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</si>
  <si>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本指令适用于在中华人民共和国注册的，列在下述（1）至（2）段中的波音系列飞机。
（1）列在波音特别关注服务通告737-21-1164R1中的所有737-300、 -400和-500系列飞机。
（2）列在波音特别关注服务通告737-21-1165R1中，作为修订列在波音特别关注服务通告737-21-1165R2中的所有737-600、-700、 -700C、-800、-900和-900ER系列飞机。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t>
  </si>
  <si>
    <t>本指令适用于欧直公司EC 155B，EC 155B1，SA 365 N1，AS 365  N2 和AS 365 N3系列直升机（所有序列号），如安装有件号为（P/N）365A33351100，（P/N）365A33351101或（P/N）365A33351102的10叶式尾桨桨毂（TRH）的静音型涵道式（fenestron）尾桨。
欧直公司AS 365 N3系列直升机（所有序列号），如安装有件号为（P/N）365A33216001或（P/N）365A33216003的11叶式TRH的静音型涵道式尾桨。</t>
  </si>
  <si>
    <t>本指令适用于在中华人民共和国注册的， 列在波音紧急服务通告 747-57A2331中的747-200B、747-200C、747-200F、747-400、747-400D和747-400F系列飞机。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</si>
  <si>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本指令适用于庞巴迪公司型号为CL-600-2B19、安装有下列件号
(P/N)的襟翼作动器的飞机： P/N 601R93101-23/-25 (供应商 P/N 852D100-23, -25), P/N 601R93103-23/-24 (供应商 P/N 853D100-23, -24), P/N 601R93104-23/-24 (供应商 P/N 854D100-23, -24)。</t>
  </si>
  <si>
    <t>本指令适用于以下执行了Rolls-Royce公司的服务通告(SB) RB.211-72-D133或SB RB.211-72-E902的发动机：
1．RB211-524-524G2-T-19、RB211-524G3-T-19、RB211-524H-T-36和RB211-524H2-T-19发动机，所有序列号，除执行过Mod. 72-G706改装的发动机以外。这些发动机装于但不限于Boeing 747-400和767系列飞机。
2．RB211 Trent 768-60、772-60、772B-60和772C-60发动机，所有序列号，除执行过Mod. 72-G707改装的发动机以外。这些发动机装于但不限于A330系列飞机。
3．RB211 Trent 875-17、877-17、884-17、884B-17、892-17、892B-17和895-17发动机，所有序列号，除执行过 Mod. 72-AG705改装的发动机以外。这些发动机装于但不限于Boeing 777系列飞机。</t>
  </si>
  <si>
    <t>本指令适用于RB211 Trent 500型号553-61,553A2-61,556-61, 556A2-61,556B-61,556B2-61,560-61及560A2-61，所有序列号发动机。
已知该系列发动机安装在（但不限于）空客A340-500和空客 A340-600系列飞机。</t>
  </si>
  <si>
    <t>本指令适用于在中华人民共和国注册的，列在波音特别关注服务通告767-570121R1中的所有波音767-200、-300、-300F和-400ER系列飞机。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</si>
  <si>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本指令适用于在中华人民共和国注册的的所有B747-200B、-200C、 -200F和-747-300系列飞机。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</si>
  <si>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本指令适用于装有件号（P/N）为SC7202，SC7202-X，SC7203，
SC7203-X， SC7221或SC7221-X（X代表任意号）主伺服控制器的AS 332C，
AS 332 C1，AS 332 L ，AS 332 L1，AS 332 L2型直升机所有序列号。
以及装有件号为SC7111，SC7111-X，SC7112或SC7112-X（X代表任
意号）主伺服控制器的SA 330 J型直升机所有序列号。</t>
  </si>
  <si>
    <t>本指令适用于在中华人民共和国注册的、所有列在波音紧急服务通告737-22A1211的1.A.1节“有效性”variable number表中安装有 Rockwell Collins增强型数字飞行控制系统(EDFCS)的波音737-600、 -700、-700C、-800和-900系列飞机。本指令适用于列在variable number表中的所有飞机，包括没有列在波音紧急服务通告737-22A1211的1.A节第一组中的飞机。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t>
  </si>
  <si>
    <t>本适航指令适用于下述飞机：
在生产线上执行了改装Mod.201609或Mod.201610，或在运行中执行了空客服务通告SB A330-34-3255的所有生产序列号(MSN)的空客 A330-201、A330-202、A330-203、A330-223、A330-223F、A330-243、 A330-243F、A330-301、A330-302、A330-303、A330-321、A330-322、 A330-323、A330-341、A330-342和A330-343飞机；以及
在生产线上执行了改装Mod.201609或Mod.201610，或按照飞机型号的适用性在运行中执行了空客服务通告SB A340-34-4250或 A340-34-5081的所有生产序列号(MSN)的空客A340-211、A340-212、 A340-213、A340-311、A340-312、A340-313、A340-541、A340-542、 A340-642和A340-643飞机。</t>
  </si>
  <si>
    <t>本适航指令适用于以下型号的直升机：
型号为AS 350 B、AS 350 BA、AS 350 BB、AS 350 B1、AS 350 B2和AS 350 D的所有序列号的直升机；
型号为AS 350 B3，除按MOD 075601指令实施改装之外的所有序列号的直升机；
型号为AS 355 E、AS 355 F、AS 355 F1、AS 355 F2、AS 355 N和 AS 355 NP的所有序列号的直升机。
注意：MOD 075601改装是AS 350 B3机型的一个特定构型的组成部分，其商业标识为“AS 350 B3e”，没有配备在AS 350 B3直升机的其它构型。</t>
  </si>
  <si>
    <t>飞行机组氧气面罩调节器，件号（P/N）为MC10,MF10,和MF20系列，件号和序列号（s/n）列在本指令附录1中。
受影响的飞行机组氧气面罩调节器通常装于但不限于Airbus, ATR， Boeing, Bombardier（先前为Canadair, De Havilland Canada）, Cessna, Gulfstream和McDonnell Douglas制造的飞机。</t>
  </si>
  <si>
    <t>本指令适用在中华人民共和国注册的装有尾桨梁件号为 92000-06102-041的S92-A型系列直升机。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</si>
  <si>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本指令适用于在中华人民共和国注册的湾流公司生产的序列号在 4001到4271（含）之间的GIV-X系列飞机。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</si>
  <si>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本指令适用于塞斯纳飞机公司（Cessna Aircraft Company）（以下简称塞斯纳公司）的下列飞机：
1、已执行过塞斯纳公司SB04-28-03（2004年8月30日），且安装了发动机燃油回油系统（Engine Fuel Return System）改装包 MK172-28-01（2004年8月30日）的，序列号从（S/N）17280001至17281187的172R型飞机。
2、已执行过塞斯纳公司SB04-28-03（2004年8月30日），且安装了发动机燃油回油系统（Engine Fuel Return System）改装包 MK172-28-01（2004年8月30日）的，序列号从（S/N）172S8001至172S9490的172S型飞机。</t>
  </si>
  <si>
    <t>本指令适用于安装有件号为（P/N ）900R3100001-103和/或件号为（P/N ）900R3100001-105的主旋翼（MR）桨叶紧固螺栓的所有序列号的MD900直升机。
一些直升机在资料标牌处标示有“MD-900”字样，这些直升机属于相同的型号设计，因此也适用本指令。</t>
  </si>
  <si>
    <t>本指令适用于在中华人民共和国注册的，列在波音服务通告 767-53A0209R1中的所有波音767-200和-300系列飞机。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</si>
  <si>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</si>
  <si>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本指令适用于如下（1）（2）所定义的所有审定型号的波音系列飞机。
（1）波音特别注意服务通告757-30-0019R3（2011年12月16日发布）中规定的757-200，-200PF，-200CB型飞机。
（2）波音特别注意服务通告757-30-0020R3 (2011年12月16日发布)中规定的757-300型飞机。
（3）补充型号合格证（STC号为：ST01920SE）所含改装包的安装不影响本指令所要求措施的完成。因此，除安装了STC( ST01920SE)的飞机，其他等效符合性方法申请，运营人必须要按照本指令的等效符合性的内容进行批准申请。</t>
  </si>
  <si>
    <t>本指令适用于在中华人民共和国注册的，列在波音特别关注服务通告737-54-1043R2中的所有波音737-600、-700、-700C、-800、-900和-900ER系列飞机。
注1：FAA STC ST00830SE的改装并不影响按照本指令完成相关的要求，因此不必因完成STC ST00830SE改装申请等效替代方法，此外所有其他申请AMOC，必须按照本指令B段要求的程序获得批准。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t>
  </si>
  <si>
    <t>本指令适用于在中华人民共和国注册的、列在波音服务通告 747-53A2784R1中的波音747-400、-400D和-400F系列飞机。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</si>
  <si>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本指令适用于实施了罗罗生产线改装（Mod.）72-G585或在役时实施了罗罗服务通告（SB）72-G585（任何修订版本）改装的，且安装了一个序列号（s/n）早于HC0320（除了s/n HC0277、HC0281、HC0294、HC0301、HC0309、HC0313、HC0315和HC0318）模块33的RB211 Trent 970-84、970B-84、972-84、972B-84、977-84、977B-84及980-84发动机。
这些发动机已知安装但不限于安装在空客A380飞机上。</t>
  </si>
  <si>
    <t>在中华人民共和国注册的所有钻石飞机工业公司DA 42 NG系列
飞机和DA42 M-NG系列飞机。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</si>
  <si>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所有生产序列号(MSN)的空客A330-201、A330-202、A330-203、 A330-223、A330-223F、A330-243、A330-243F、A330-301、A330-302、 A330-303、A330-321、A330-322、A330-323、A330-341、A330-342和A330-343飞机；
所有生产序列号(MSN)的空客A340-211、A340-212、A340-213、 A340-311、A340-312和A340-313飞机。</t>
  </si>
  <si>
    <t>本指令适用于在中华人民共和国注册的，列在波音紧急服务通告 737-53A1318中的所有波音737-300和-400系列飞机。
注1：FAA STC ST01219SE的改装并不影响按照本指令完成相关的要求，因此不必因完成STC ST01219SE改装申请等效替代方法，此外所有其他申请AMOC，必须按照本指令C段要求的程序获得批准。
注2：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</si>
  <si>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本指令适用于在中华人民共和国注册的所有B747-200B、-200C、 -200F、-400、-400D、-400F、-400SR和747SP系列飞机。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M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</si>
  <si>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本适航指令适用以下Rolls-Royce公司的涡扇发动机：
完成了服务通告 (SB) RB.211-72-7221的 RB211-524B-02、 524B2-19、524B3-02、524B4-02、524C2-19、524D4-19、524D4-B-19和524D4-39发动机，所有序列号。这些发动机装于但不限于 Boeing 747系列和Lockheed L1011系列飞机。
RB211-524G2-19、524G3-19、524H2-19和524H-36发动机，所有序列号。这些发动机装于但不限于Boeing 747和767系列飞机。
RB211-535C-37、535E4-37、535E4-B-37和535E4-B-75发动机所有序列号，除了经过RR Mod. 72-C230（SB RB.211-72-C230）改装的 RB211-535E4-37和535E4-B-37发动机。这些发动机装于但不限于 Boeing 757系列和图204系列飞机。</t>
  </si>
  <si>
    <t>本适航指令适用于：
RB211 Trent 553-61，553A2-61，556-61，556A2-61，556B-61， 556B2-61，560-61和560A2-61型发动机，所有序列号，这些发动机装于但不限于空中客车A340-500和A340-600系列飞机。
RB211 Trent 768-60，772-60，772B-60和772C-60型发动机，所有序列号，除了经过(mod.)72-G402改装的那些发动机。这些发动机装于但不限于空中客车A330系列飞机。
RB211 Trent 875-17，877-17，884-17，884B-17，892-17，892B-17和895-17型发动机，所有序列号，除了经过(mod.)72-G401改装的那些发动机。这些发动机装于但不限于波音777系列飞机。
RB211 Trent 970-84，970B-84，972-84，972B-84，977-84，977B-84和980-84型发动机，所有序列号。这些发动机装于但不限于空中客车 A380系列飞机。</t>
  </si>
  <si>
    <t>本指令适用于在中华人民共和国注册的，列在波音紧急服务通告 737-30A1063R1中的所有波音737-600、-700、-700C、-800、-900和-900ER系列飞机。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</si>
  <si>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在中华人民共和国注册并且列在波音紧急服务通告747-21A2523 R1中的所有波音747-400和-400F系列飞机。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</si>
  <si>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（a）本指令适用于大气数据压力传感器，该传感器配备于大气数据计算机（ADC），大气数据模块（ADM），大气数据航姿基准系统（ADAHRS）和数字大气数据计算机（ DADC），这些设备的件号和序列号列在Honeywell Alert Service Bulletin ADM/ADC/ADAHRS-34-A01中，2012年11月6日。这些设备安装于但不限于本指令（ a）（1）至（a）
（11）段的航空器：
(1) Airbus Model A318-111, -112, -121和 -122 飞机; Model A319-111, -112, -113, -114,-115, -131, -132和 -133 飞机; Model A320-111, -211, -212, -214, -231, -232和 -233 飞机; Model A321-111, -112, -131, -211, -212, -213, -231和 -232 飞机; Model A330-223F, -243F, -201, -202, -203, -223, -243, -301, -302, -303, -321, -322, -323, -341, -342和 -343 飞机; 和 Model A340-211, -212, -213, -311, -312, -313, -541和 -642 飞机。
(2) AGUSTA S.p.A. Model AW139 直升机。
(3) Bell Helicopter Textron Canada Limited Model 429 。
(4) The Boeing Compa</t>
  </si>
  <si>
    <t>除了A300C4-620型的所有型别，所有序列号的A300-600飞机，除了在生产线上已经贯彻了空客10326号更改。
注：本指令只适用于营运超过第一阶段延寿服役目标（ESG1）（42500飞行循环）的飞机。</t>
  </si>
  <si>
    <t>本指令适用于在中华人民共和国注册的，安装有Goodrich生产的零件号为5A3307-1、-3、-5或-301，序列号为BNG0001~BNG14499（含）的逃离滑梯的波音737-600、-700、-700C、-800、-900和-900ER系列飞机。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</si>
  <si>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 737-53A1234R2中的所有波音737-300、-400和-500系列飞机。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R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</si>
  <si>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在中华人民共和国注册的所有P92-JS飞机和P2002-JF飞机。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</si>
  <si>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本指令适用于完成了STC SE00034EN改装，且安装有件号（P/N）为880026，序列号（S/N）为GLKBAA9307、GLKBAA9335、GLKBAA9404、GLKBAA9407或GLKBAA9409的高压涡轮（HPT）盘的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</si>
  <si>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</si>
  <si>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本指令适用于以下型号：
（1）2010年10月28日颁发的波音 Special Attention SB 747-52-2286R1中所列的B747-400,-400D，-400F，747SR和747SP系列飞机；
（2）2007年9月21日颁发的波音Special Attention SB 757-52-0090中所列的B757-200，-200PF和-300系列飞机。</t>
  </si>
  <si>
    <t>本指令适用于在中华人民共和国注册并且列在波音紧急服务通告 747-52A2294 R1中的所有波音747-200B、747-200C、747-200F、747-400和747-400F 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</si>
  <si>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GmbH公司生产的所有序列号的E4型号发动机。上述发动机装于但不限于DA42NG飞机上。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</si>
  <si>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本适航指令适用于下述飞机：
所有生产序列号(MSN)的空客A330-201、A330-202、A330-203、 A330-223、A330-243、A330-301、A330-302、A330-303、A330-321、 A330-322、A330-323、A330-341、A330-342和A330-343飞机；以及
所有生产序列号(MSN)的空客A340-211、A340-212、A340-213、 A340-311、A340-312、A340-313、A340-541、A340-542、A340-642和 A340-643飞机。</t>
  </si>
  <si>
    <t>在中华人民共和国注册的、列在波音紧急服务通告737-31A1332R3中所有波音737-600、-700、-700C、-800、-900和-900ER系列飞机。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</si>
  <si>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所有型号、所有系列号的A300-600飞机。除非在役时已经贯彻了空客SB A300-53-6166（空客13434号改装）
的飞机；注：已经完成了客机构型改为货机构型改装（如通过STC）的飞机也适用于本指令。</t>
  </si>
  <si>
    <t>本适航指令适用于在生产中包含了Eurocopter公司MOD 07 5601改
装，但未包含MOD 07 5606改装的所有序列号的AS 350 B3直升机。
注意：075601改装是AS 350 B3机型的一个特定构型，其商业标识
为“AS350B3e”，本适航指令不适用于AS 350 B3直升机的其它构型。</t>
  </si>
  <si>
    <t>本指令适用于在中国注册的、且主旋翼桨榖内侧搭接接头的件号和序号列在下表1中的 Bell 212型直升机。 表1 :
接头件号（P/N）  接头序号（S/N）
212-010-103-005  所有
212-010-103-007  所有，序号为140或140以上并带有前缀“SH”的除外；序号11021或11021以上并带有前缀“A”的除外。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</si>
  <si>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737-25-1641R1及其修订版737-25-1641R2中的所有波音737-600、-700、-700C、737-800、737-900和-900ER系列飞机。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</si>
  <si>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第1组：序列号（s/n）为41073、41134、41206、41170、41065、41128、41242、41244、41224和41225的RB211 Trent700系列发动机；
第2组：序列号（s/n）为41062、41095、41117、41146、41149、41160、41215、41216、41237、41250、41256、41264和41266的RB211 Trent700系列发动机；
这些发动机已知安装于但不仅限于空客A330系列飞机上。</t>
  </si>
  <si>
    <t>Rotax 912 A1，912 A2, 912 A3和912 A4发动机，序列号(s/n)从 4,410.965到4,410.976（含）。
Rotax 912 F2，912 F3和912 F4发动机，序列号从4,413.013到 4,413.017（含）。
Rotax 912 S2，912 S3和912 S4发动机，序列号从4,924.468 到 4,924.491（含）。
Rotax 914 F2，914 F3和914 F4发动机，序列号从4,421.156 到 4,421.169（含）。
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t>
  </si>
  <si>
    <t>本指令适用于在中华人民共和国注册的、序号为97和120（包含）以上的Falcon900EX型飞机（Falcon900EX Easy , Falcon900LX和 Falcon900DX型别）。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</si>
  <si>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本指令适用于以下塞斯纳公司的飞机：
1、序列号（S/N）从17281573至17281616的172R型号飞机，及
2、序列号（S/N）从172S11074至172S11193的172S型号飞机。</t>
  </si>
  <si>
    <t>本适航指令适用于任意审定型别的，安装了件号为(P/N) 269D3300-1的后机身组件，系列号为0001至0062A的施瓦泽(Schweizer)269D型和269D Configuration A型直升机。
注意：此型飞机的型号合格证（TC）现由西科斯基公司（ Sikorsky Aircraft Corporation）持有。</t>
  </si>
  <si>
    <t>所有生产序列号（ MSN）的空客 A330-201、A330-202、A330-203、 A330-223、A330-223F、A330-243、A330-243F、A330-301、A330-302、 A330-303、A330-321、A330-322、A330-323、A330-341、A330-342和 A330-343飞机，和
所有MSN的空客A340-211、A340-212、A340-213、A340-311、 A340-312和A340-313飞机。</t>
  </si>
  <si>
    <t>本指令适用于Airbus A330-201，A330-202，A330-203，A330-223， A330-223F，A330-243，A330-243F，A330-301，A330-302，A330-303， A330-321，A330-322，A330-323，A330-341，A330-342和A330-343所有生产序列号（MSN）飞机；和
Airbus A340-211，A340-212，A340-213，A340-311，A340-312， A340-313，A340-541，A340-542，A340-642和A340-643所有生产序列号（MSN）飞机。</t>
  </si>
  <si>
    <t>本指令适用于在中华人民共和国注册的，列在波音特别关注服务通告737-53-1287R1中的所有波音737-300和-400系列飞机。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</si>
  <si>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本指令适用于Goodrich 2013年3月8日颁发的ASB 44301-10-15中
表1</t>
  </si>
  <si>
    <t>本指令适用于在中华人民共和国注册的，序列号为0001至0245（含）的Cessna 750型飞机。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</si>
  <si>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指令适用于如下（ 1）（2）所定义的所有审定型号的波音系列飞机。
（1）波音特别注意服务通告 757-30-0019R3（2011年12月16日发布）中规定的757-200，-200PF，-200CB型飞机。
（2）波音特别注意服务通告 757-30-0020R3 (2011年12月16日发布)中规定的757-300型飞机。
（3）补充型号合格证（ STC号为：ST01920SE）所含改装包的安装不影响本指令所要求措施的完成。因此，除安装了 STC( ST01920SE)的飞机，其他等效符合性方法申请，运营人必须要按照本指令的等效符合性的内容进行批准申请。</t>
  </si>
  <si>
    <t>本适航指令适用于所有序列号的ARRIUS 2B1，2B1A，2B2，2K1， 2K2和2G1 发动机。
这些发动机装于但不限于欧洲直升机德国公司的EC135，Agusta A109和KAMOV 226T双发直升机。</t>
  </si>
  <si>
    <t>本指令适用于： 安装了配备有双通道FADEC（MOD 073254）的ARRIEL 2B1发动
机，除了执行了 MOD 074263改装的直升机外，执行过 MOD 073261（新的旋转把手new twist grip）改装的全部序列号的AS350 B3直升机。
安装了配备有双通道FADEC的ARRIEL 2B1发动机，除了执行了 MOD 074263改装的直升机外，执行过MOD 073773（新的旋转把手/new twist grip）改装的全部序列号的EC 130 B4直升机。</t>
  </si>
  <si>
    <t>（1）本指令适用于安装Rolls-Royce RB211-535E发动机的所有审定型号的波音757-200, -200CB, -200PF, 和 -300系列飞机。
（2）补充型号合格证（STC号为：ST01518SE）所含改装包的安装不影响本指令所要求措施的完成。因此，安装了STC(ST01518SE)的飞机，运营人无需按照本指令的等效符合性的内容进行批准申请等效符合性方法。</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</si>
  <si>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</si>
  <si>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本指令适用于在中华人民共和国注册的，所有序列号的P.180 Avanti 和Avanti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 /营运人采用的等效方法必须按照本适航指令J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</si>
  <si>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本指令适用于在中华人民共和国注册的，列在下述(1)至(6)段服务通告中的所有波音767-200、-300、-300F和-400ER系列飞机。
(1)、波音服务通告767-27A0224R1   颁发日期：2011年12月16日
(2)、波音服务通告767-49A0035R2   颁发日期：2006年06月02日
(3)、波音服务通告767-27-0204R2   颁发日期：2011年08月16日
(4)、波音服务通告767-27-0205R2   颁发日期：2011年08月30日
(5)、波音服务通告767-51A0027R1   颁发日期：2006年10月12日
(6)、波音服务通告767-51A0028R1   颁发日期：2006年10月12日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t>
  </si>
  <si>
    <t>装有件号（P/N）为C526A2370101的滑动舱门的、序列号（S/N）小于1368的EC 120 B直升机，以及
装有件号（P/N）为C526S1101051的所有序列号（S/N）的EC 130 B4直升机；
在生产线上已经实施了欧直公司（Eurocopter）更改（MOD）07 3796（增强滑动舱门星形支撑附件），或者在生产线上已经实施了欧直公司（Eurocopter）更改（MOD）07 2921（工业化滑动舱门）的直升机除外。</t>
  </si>
  <si>
    <t>除在生产线上已经实施了空客更改42547之外的所有生产序列号（MSN）的空客A330-301、A330-321、A330-322、A330-342飞机；以及
除在生产线上已经实施了空客更改42547或者41300之外的所有生产序列号（ MSN）的空客 A340-211、A340-212、A340-213、A340-311、 A340-312、A340-313飞机。</t>
  </si>
  <si>
    <t>本指令适用于在中华人民共和国注册的，高起落架安装有件号 (P/N)为212-321-103前横管组件的所有Bell Helicopter Textron公司212直升机。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</si>
  <si>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本指令适用于Austro Engine GmbH公司生产的所有序列号的E4型 号发动机。上述发动机装于但不限于DA42NG飞机上。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</si>
  <si>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除在生产线上已经实施了空客更改42547或者44599之外的所有生产序列号（MSN）的空客A330-301、A330-321、A330-322、A330-342飞机；以及
除在生产线上已经实施了空客更改42547或者41300之外的所有生产序列号（ MSN）的空客 A340-211、A340-212、A340-213、A340-311、 A340-312、A340-313飞机。</t>
  </si>
  <si>
    <t>本适航指令适用于所有安装了以下零件的GE公司CF6-80C2 A1/ A2/A3/A5/A8/A5F/B1/B2/B4/B5F/B6/B1F/B2F/B4F/B6F/B7F/D1F涡扇发动机：
(1) 燃油管，件号 (P/N) 1321M42G01， 1334M88G01， 1374M30G01或者1383M12G01；
(2) 防溅罩，P/N 1606M57G01，1606M57G03或1775M61G01；
(3) 支架，P/N 1321M88P001A。</t>
  </si>
  <si>
    <t>本指令适用于在中华人民共和国注册的，列在下述（1）、（2）和（3）段中的波音系列飞机。
（1）列在波音紧急服务通告737-35A1121R1中的波音737-700、 -700C、-800和-900ER系列飞机。
（2）列在波音紧急服务通告747-35A2126R1中的波音747-400F系列飞机。
（3）列在波音紧急服务通告767-35A0057R1中的波音767-200和 -300系列飞机。 注1：本适航指令适用于上述所有型号的飞机，无论本适航指令要求所涉及的区域是否经过改装、更换或修理。对那些经过改装、更换或修理的发动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t>
  </si>
  <si>
    <t>本指令适用于在中华人民共和国注册的，列在波音服务通告 737-53-1312及其修订版737-53-1312 R1中的所有波音737-900和-900ER系列飞机。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G段</t>
  </si>
  <si>
    <t>本指令适用于中华人民共和国注册的、列在波音特别关注服务通告737-53-1311中的所有波音737-800系列飞机。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注2：VSTC133((STC)00830SE)的改装并不影响按照本指令完成相关的要求，因此不必因完成VSTC133((STC)00830SE)改装申请等效替代方法，此外所有其他申请AMOC，必须按照本指令G段要求的程序获得批准。##</t>
  </si>
  <si>
    <t>本指令适用于在中华人民共和国注册的，列在波音特别关注服务通告737-57-1293R3中的所有波音737-600、-700、-700C、-800、-900和-900ER系列飞机。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</si>
  <si>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本适航指令适用于TAE 125-01（商用名称Centurion 1.7）发动机，所有序列号。这些发动机大多都是通过补充型号合格证（ STC）安装的，装于但不限于以下型号飞机：
- Cessna 172和(Reims-built) F172系列（STC EASA.A.S.01527）；
- Piper PA-28系列（STC EASA.A.S.01632）；
- CEAPR (APEX，Robin) DR 400系列（ STC EASA.A.S.01380）和
-钻石DA 40和DA 42系列。</t>
  </si>
  <si>
    <t>本适航指令适用于以下Rotax发动机：
Rotax 912 A1，912 A2，912 A3和912 A4发动机；
Rotax 912 F2，912 F3和912 F4发动机；
Rotax 912 S2，912 S3和912 S4发动机；
Rotax 914 F2，914 F3和914 F4发动机； 所有序列号。这些发动机装于但不限于以下型号飞机：
3-i公司的Sky Arrow 650 TC，650 TCN，650 TCNS和710 RG； Aeromot公司的AMT-200 Super Ximango和AMT-300 Turbo Super Ximango；Aircraft Philipp公司（前 Alpla-Werke；Nitsche）的AVO 68 Samburo系列；Aquila公司的AT01；Cessna公司的150和A150系列和（Reims）的F150和FA150系列；Diamond公司（前HOAC）H 36 Dimona，HK 36系列Super Dimona，DV 20 Katana和DA20-A1 Katana； Evektor-Aerotechnik公司的EV-97 VLA；Grob公司的G 109；Issoire公司的APM-20 Lionceau；Scheibe公司的SF 36R和SF 25C；Stemme公司的S10-VT；Tecnam公司的P 92-J，P 92-JS，P2002-JR，P2002-JS和P2006T；W.D. Aircraft公司的D4 Fascination。
注：这些发动机可能是</t>
  </si>
  <si>
    <t>本指令适用于在中华人民共和国注册的，列在波音服务通告 737-53-1310中的波音737-700和-700C系列飞机。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注2：VSTC133((STC)00830SE)的改装并不影响按照本指令完成相关的要求，因此不必因完成VSTC133((STC)00830SE)改装申请等效替代方法，此外所有其他申请 AMOC，必须按照本指令 F段要求的程序获得批准。</t>
  </si>
  <si>
    <t>在中华人民共和国注册的、列在波音特别关注服务通告 767-25-0520中的所有波音767-300系列飞机。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</si>
  <si>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本适航指令适用于下述塞斯纳Cessna飞机：
(1) 型号500和501飞机，序列号0001到0689(含)；
(2) 型号550和551飞机，序列号 0002到0733(含)和0801到1136(含)；
(3) 型号S550飞机，序号0001到0160(含)；
(4) 型号560飞机，序号0001到0707(含)，和0751到0815(含)；
(5) 型号560XL飞机，序号5001到5300(含);
(6) 型号650飞机，序号0200到0241(含)，和7001到7119(含)。</t>
  </si>
  <si>
    <t>本指令适用于在中华人民共和国注册的、列在波音紧急服务通告 737-53A1255 R2中的所有波音737-300和-400系列飞机。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
注2：实施FAA STC ST01219SE的改装并不影响完成本指令要求的相关工作，因此对于实施了FAA STC ST01219SE改装的飞机不必申请此改装设计更改的等效替代方法。</t>
  </si>
  <si>
    <t>本指令适用于在中华人民共和国注册的、生产线号为1到3028（含）的所有波音737-600、-700、-700C、-800、-900和-900ER系列飞机。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</si>
  <si>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本指令适用于在中华人民共和国注册的所有波音737-300和-400系列飞机。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M段的要求获得批准。其方法中应包含所做的改装、更换或修理对本适航指令所阐述的不安全状态影响的评估；而且，如果该不安全状态没有消除，其要求中应包含针对这种不安全状态的具体的建议措施。 注2：STC ST01219SE的改装并不影响按照本指令完成相关的要求，因此不必因完成STC ST01219SE改装申请等效替代方法，此外所有其他申请AMOC，必须按照本指令G段要求的程序获得批准。</t>
  </si>
  <si>
    <t>1、在中华人民共和国注册的所有波音737-300、737-400和-500系列飞机。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
注2：(STC)ST01219SE的改装并不影响按照本指令完成相关的要求，因此不必因完成 (STC)ST01219SE改装申请等效替代方法，此外所有其他申请AMOC，必须按照本指令Ｏ段要求的程序获得批准。</t>
  </si>
  <si>
    <t>本指令适用于在中华人民共和国注册的、所有序列号的DA 42和 DA 42 NG飞机，以及所有序列号的 DA 42 M和DA42M-NG(包括正常类和限制类)飞机。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</si>
  <si>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本指令适用于在中华人民共和国注册的所有Falcon 7X系列飞机。 注1：本适航指令适用于上述所有型号的飞机，无论本适航指令所
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</si>
  <si>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本指令适用于在中华人民共和国注册的所有波音B737-300、-400和-500系列飞机。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ST01219SE改装申请等效替代方法（AMOC）。</t>
  </si>
  <si>
    <t>本指令适用于在中华人民共和国注册的且已完成STC ST01411SE改装的所有序列号的Hawker 800XP系列飞机。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</si>
  <si>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本指令适用于其上安装了带有件号（P/N）为033295-1或者 033295-2转向架组件的Spectrolab Nightsun XP探照灯组件系统的下述直升机，但不限于下述直升机：Agusta AB139和AW139直升机， Sikorsky S-92A直升机，以及欧直德国公司EC135直升机和 MBB-BK117 C-2直升机。所述的探照灯组件系统件号（ P/N）与所使用的两种受影响的转向架组件件号之一的版本水平关系如下表所示。
系统件号  名称 受影响的版本
033338  Nightsun XP Searchlight System  A到D
033338-3  Nightsun XP Searchlight System  A到D
033338-4  Nightsun XP Searchlight System  A到D
033704  IFCO Nightsun XP Searchlight System  A到C
033704-1  IFCO Nightsun XP Searchlight System  A到C</t>
  </si>
  <si>
    <t>本适航指令适用于如下所述波音公司飞机：
(1) 在2012年5月17日发布的波音特别关注服务通告（Special Attention Service Bulletin）747-25-3381（第1次修订版（Revision 1）
中指出的747-100、747-100B、747-100B SUD、747-200B、747-200F、 747-300、747-400、747-400D、747-400F、747SR和747SP系列飞机。
(2) 在2012年9月17日发布的波音特别关注服务通告（Special Attention Service Bulletin）767-25-0381（第1次修订版（Revision 1）
中指出的767-200、-300、-300F和-400ER系列飞机。
(3) 在2010年8月19日发布的波音特别关注服务通告（Special Attention Service Bulletin）777-25-0362中指出的777-200、-200LR、-300和-300ER系列飞机。</t>
  </si>
  <si>
    <t>本适航指令适用于 Eurocopter公司生产的装有件号为 P/N 350A121368.01， P/N 350A121368.02， P/N 350A121368.03或 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</si>
  <si>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本适航指令适用于以下按任何类别审定的Cessna飞机公司的飞机：
172R，序列号从17280001到17281618；
172S，序列号从172S8001到172S11256；
182S，序列号从18280001到18280944；
182T，序列号从18280945到18282357；
T182T，序列号从T18208001到T18209089；
206H，序列号从20608001到20608349；和
T206H，序列号从T20608001到T20609079。</t>
  </si>
  <si>
    <t>在中华人民共和国注册的、列在波音紧急服务通告 747-28A2330中所有波音747-400、-400D和-400F系列飞机。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</si>
  <si>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本适航指令适用于主桨毂内侧卡箍接头（inboard strap fittings）件号和序列号在本指令表1中列出的Arrow Falcon Exporters公司；AST公司；Bell Helicopter Textron公司；Global Helicopter Technology公司； Hagglund Helicopters公司；JJASPP Engineering Services公司；Northwest Rotorcraft公司；Overseas Aircraft Support公司；Richards Heavylift Helo公司；Robinson Air Crane公司；Rotorcraft Development公司；San Joaquin Helicopters公司；Southern Helicopter公司和Tamarack Helicopters公司的型号为HH-1K、TH-1F、TH-1L、UH-1A、UH-1B、UH-1E、UH-1F、 UH-1H、UH-1L和UH-1P直升机，以及Southwest Florida Aviation International公司型号为UH-1B（SW204和SW204HP）和UH-1H（SW205）直升机，任何类别。
表1
接头件号  接头序列号
204-012-102-001  所有序列号
204-012-102-005  所有序列号
204-012-102-009  除了7500以上的、带有“A”或 “A-FS”前缀的所有序列号</t>
  </si>
  <si>
    <t>本适航指令适用于以下Rolls-Royce公司的发动机：
RB211-535E4-37，E4-B-37和E4-C-37发动机，所有序列号。这些发动机装于但不限于Boeing 757系列飞机；
RB211 Trent 768-60，772-60，772B-60和772C-60发动机，所有序列号。这些发动机装于但不限于Airbus A330系列飞机。</t>
  </si>
  <si>
    <t>本指令适用于在中华人民共和国注册的，序列号（S/N）为40.006至40.009（含），40.011至40.1071（含）和40.1073至40.1077（含）的DA40飞机，序列号为D4.001至D4.382（含）和40.DS001至40.DS030（含）的DA40D飞机。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</si>
  <si>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本指令适用于序列号从60-001至60-413（含）的所有Learjet公司
型号60飞机。</t>
  </si>
  <si>
    <t>本指令适用于在中国注册的、所有序列号的Falcon7X型飞机。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</si>
  <si>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本适航指令适用于除在生产线上已经实施了空客更改（Mod） 52974或者Mod 53223之外的、在生产线上已经实施了Mod 44205的所有生产序列号（ MSN）的空客 A330-201、A330-202、A330-203、A330-223和A330-243飞机。
本适航指令还适用于除在生产线上已经实施了空客更改（ Mod） 52974、Mod 53223或者Mod45012之外的、在生产线上已经实施了 Mod 44205的所有生产序列号（MSN）的空客A340-311、A340-312和A340-313飞机。</t>
  </si>
  <si>
    <t>在中华人民共和国注册的、安装有件号为210-010-001-(所有后缀编号)或212-010-750-(所有后缀编号)的尾桨叶片组件的Bell 212系列直升机。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</si>
  <si>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本指令适用于在中华人民共和国注册的、所有列在波音服务通告767-57A0100R3和波音服务通告767-57A0102R4中波音B767-200、-300、-300F和-400ER系列飞机。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注2：（STC）ST01920SE的改装并不影响按照本指令完成相关的要求，因此不必因完成（STC）ST01920SE改装申请等效替代方法（AMOC）。</t>
  </si>
  <si>
    <t>本指令适用于空客A330-201，A330-202，A330-203，A330-223， A330-223F，A330-243，A330-243F，A330-301，A330-302，A330-303， A330-321，A330-322，A330-323，A330-341，A330-342和A330-343飞机，和
空客A340-211，A340-212，A340-213，A340-311，A340-312， A340-313，A340-541，A340-542，A340-642和A340-643飞机， 除0925和1382外的至1391的所有生产序列号。</t>
  </si>
  <si>
    <t>在中华人民共和国注册的、列在波音服务通告737-28-1286中所有波音737-300系列飞机。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</si>
  <si>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序列号10002及之后的CL-600-2C10型飞机，序列号15001及之后的CL-600-2D15和CL-600-2D24型飞机。</t>
  </si>
  <si>
    <t>本适航指令适用于安装了以下件号的燃油控制液压机械组件（HMU）的CFM56-5和CFM56-5B系列涡扇发动机：
(1) CFM56-5发动机，CFM件号：1348M79P02；1348M79P03； 1348M79P04；1348M79P06；1348M79P07；1348M79P08；1348M79P09； 1348M79P10；1348M79P11；1348M79P12；1348M79P13和1348M79P14。
(2) CFM56-5B发动机，CFM件号：1348M79P08；1348M79P09； 1348M79P10；1348M79P11；1348M79P12；1348M79P13和1348M79P14。</t>
  </si>
  <si>
    <t>本指令适用于所有生产序列号（MSN）的空客A330-201，-202， -203，-223，-223F，-243，-243F，-301，-302，-303，-321，-322，-323， -341，-342和-343飞机；以及
所有生产序列号（ MSN）的空客 A340-211，-212，-213，-311，-312， -313飞机。</t>
  </si>
  <si>
    <t>在中华人民共和国注册的，线号为1097到1419(含)的所有波音 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</si>
  <si>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Honeywell ASCa Inc. RESCU 406AF和406AFN型号紧急定位发射机（ELT），其发射组件（TU）件号为1152682-1, -2 和 -3。注：这些ELT TUs通常安装于，但不限于下列飞机系列/型号和/或他们不同的型号：
The Boeing Company: 717, 727, 737, 747, 757, 767, 777, 787,
MD-11, MD-80 和 MD-90； Lockheed Martin Corporation: 382； Airbus: A300, A310, A320, A321, A330, A340 和A380； ATR - GIE Avions de Transport Régional: ATR42 和 ATR72； Dassault Aviation: Falcon 7X。</t>
  </si>
  <si>
    <t>本指令适用于：
安装了配备双通道FADEC（MOD 073254）的ARRIEL 2B1发动机，并且执行过改装MOD 073261（新旋转把手）的 AS350 B3直升机，所有序列号；
安装了配备双通道FADEC的ARRIEL 2B1发动机，并且执行过改装 MOD 073773（新旋转把手）的EC 130 B4直升机，所有序列号。</t>
  </si>
  <si>
    <t>本适航指令适用于下述飞机：
在生产线上执行了改装Mod.48825的所有生产序列号(MSN)的空客A330-201、A330-202、A330-203、A330-223、A330-243、A330-301、 A330-302、A330-303、A330-321、A330-322、A330-323、A330-341、 A330-342 和A330-343型号飞机，在生产线上执行了改装Mod.52485或 Mod.40161或Mod.201669的除外；以及
在生产线上执行了改装Mod.48825D42865的所有生产序列号 (MSN)的空客A340-211、A340-212、A340-213、A340-311、A340-312和A340-313型号飞机，在生产线上执行了改装Mod.55606或Mod.40161的除外。</t>
  </si>
  <si>
    <t>在中华人民共和国注册的所有波音737-200, -200C, -300和-400系列飞机。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R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</si>
  <si>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本指令适用于在中华人民共和国注册的，制造序列号为2到101（含）、105、106、108到140（含）、142到148（含）、150到153（含）、 155、156、158、162到164（含）、167、169和173的所有Falcon 7X系列飞机。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</si>
  <si>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A330-223、A330-243、A330-223F、A330-243F、A330-301、A330-302、 A330-303、A330-321、 A330-322、A330-323、A330-341、A330-342和 A330-343型号飞机；以及
所有生产序列号(MSN)的空客A340-211、A340-212、A340-213、 A340-311、A340-312、A340-313、A340-541、A340-542、A340-642和 A340-643型号飞机。</t>
  </si>
  <si>
    <t>在中华人民共和国注册的、列在波音紧急服务通告 737-52A1167中所有波音737-600、-700、-700C、-800、-900和-900ER系列飞机。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ST00830SE改装申请等效替代方法，此外所有其他申请AMOC，必须按照本指令D段要求的程序获得批准�</t>
  </si>
  <si>
    <t>本指令适用于在中华人民共和国注册的、所有波音 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注2：(STC)01219SE的改装并不影响按照本指令完成相关的要求，因此不必因完成 (STC)01219SE改装申请等效替代方法，此外所有其它申请的等效替代方法(AMOC)，必须按照本指令E段要求的程序获得批准。</t>
  </si>
  <si>
    <t>本指令适用于列于表一中所有序列号的飞机：
（1）装配有Rotax Aircraft Engines公司安装了件号（P/N）623682汽缸头（2/3）的912A系列发动机，且
（2）取得认证的类别。 表一 受影响的飞机
型号合格证持有人  飞机型号  发动机型号
Aeromot-Indústria Mecanico-Metalúrgica Ltda  AMT-200  912 A2
Diamond Aircraft Industries  HK 36 R “Super Dimona”  912 A
Diamond Aircraft Industries GmbH  HK 36 TS and HK 36 TC  912 A3
Diamond Aircraft Industries Inc  DA20-A1  912 A3
HOAC-Austria  DV 20 Katana  912 A3
Iniziative Industriali ItalianeS.p.A  Sky Arrow 650 TC  912 A2
SCHEIBE-Flugzeugbau GmbH  SF 25C  912 A2</t>
  </si>
  <si>
    <t>本指令适用于Austro Engine GmbH公司生产的所有序列号的E4型号发动机。上述发动机装于但不限于DA42NG飞机上。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</si>
  <si>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本指令适用于以下序列号的直升机： A109A，A109AII和A109C，所有序列号（S/N）； A109E直升机，除S/N 11796外，所有S/N到S/N 11832； A109K2直升机，所有S/N； A109LUH直升机，所有S/N； A109S直升机，所有S/N； AW109SP直升机，除了S/N 22284，22286，22307和22308外，所
有S/N到S/N 22316； A119和AW119MKII直升机，除了S/N 14805和14807外，所有S/N到AW119MKII S/N 14811。</t>
  </si>
  <si>
    <t>本指令适用于在中华人民共和国注册的、且美国联邦航空局( FAA)首次颁发适航证或出口适航证的日期在2011年3月22日之前的所有波音737-600,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</si>
  <si>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DA 42 NG和DA42M-NG(包括正常类和限制类)飞机。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</si>
  <si>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本指令适用于所有序列号的RB211 Trent 553-61, 553A2-61, 556-61, 556A2-61, 556B-61, 556B2-61, 560-61和560A2-61型发动机。
已知这些发动机安装在（但不限于）空客A340-500和A340-600系列飞机上。</t>
  </si>
  <si>
    <t>本指令适用于在中华人民共和国注册的、且美国联邦航空局（FAA）首次颁发的适航证或出口适航证的日期在2011年3月22日之前的所有波音737-600,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</si>
  <si>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在中国注册的所有型号，所有序列号的A300-600飞机，除了：
-</t>
  </si>
  <si>
    <t>所有生产序列号（ MSN）的空客 A330-201、A330-202、A330-203、 A330-223、A330-223F、A330-243、A330-243F、A330-301、A330-302、 A330-303、A330-321、A330-322、A330-323、A330-341、A330-342和 A330-343飞机，和
所有生产序列号（ MSN）的空客 A340-211、A340-212、A340-213、 A340-311、A340-312和A340-313飞机。</t>
  </si>
  <si>
    <t>除在生产线上已经实施了空客更改42605的、所有生产序列号 MSN的空客A330-301、A330-321、A330-322、A330-341和A330-342飞机，和
除在生产线上已经实施了空客更改42605的、所有生产序列号 MSN的空客A340-211、A340-212、A340-213、A340-311、A340-312和A340-313飞机。</t>
  </si>
  <si>
    <t>在中国注册的所有型号，所有序列号的A300-600飞机，除了：
- A300F4-622R飞机已经贯彻了空客11133、12047、12048和12050号更改的飞机。
- A300F4-605R和A300F4-622R飞机同时贯彻了11133和12699号更改的飞机。</t>
  </si>
  <si>
    <t>本指令适用于以下GE公司的：
1.
安装了件号（P/N）为1847M52P14一级高压涡轮（HPT）静子内环的GE90-76B、-85B、-90B和-94B涡扇发动机；
2.
安装了件号（P/N）为1847M52P16一级高压涡轮（HPT）静子内环的GE90-110B1和-115B涡扇发动机。</t>
  </si>
  <si>
    <t>本指令适用于在中华人民共和国注册的，序列号为1002以及1004至1231(包含1231)的P.180 Avanti 和Avanti II型飞机。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</si>
  <si>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</si>
  <si>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本适航指令适用于下述飞机：
所有生产序列号(MSN)的空客 A330-201、A330-202、A330-203、 A330-223、A330-223F、A330-243、A330-243F、A330-301、A330-302、 A330-303、A330-321、 A330-322、A330-323、A330-341、A330-342和 A330-343型号飞机；以及
所有生产序列号(MSN)的空客A340-211、A340-212、A340-213、 A340-311、A340-312、A340-313、A340-541、A340-542、A340-642和 A340-643型号飞机。</t>
  </si>
  <si>
    <t>在中华人民共和国注册的、列在波音服务通告767-57A0131R1中所有波音767-300系列飞机。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ST01920SE的改装并不影响完成本指令相关的要求，因此不必因完成 FAA STC ST01920SE改装而申请等效替代方法。</t>
  </si>
  <si>
    <t>所有生产序列号（ MSN）的空客 A330-201、A330-202、A330-203、 A330-223、A330-223F、A330-243、A330-243F、A330-301、A330-302、 A330-303、A330-321、A330-322、A330-323、A330-341、A330-342和 A330-343飞机，和
所有生产序列号（ MSN）的空客 A340-211、A340-212、A340-213、 A340-311、A340-312、A340-313、A340-541、A340-542、A340-642和 A340-643飞机。</t>
  </si>
  <si>
    <t>本指令适用于已完成以下改装的所有序列号的空客A330-202、
A330-203、A330-223及A330-243飞机：    空客（mod）45785和空客（mod）40314，或     空客（mod）45883和空客（mod）40314，或 空客（mod）46616和空客（mod）40314，     在生产线上完成空客（mod）200195或空客（mod）40487，或在役
完成空客服务通告（SB）A330-26-3013的除外。     注：空客（mod）40487（生产线上）及空客（ SB）A330-26-3013（在役改装）安装了Pacific-Scientific灭火瓶，不受本指令的影响。</t>
  </si>
  <si>
    <t>在中华人民共和国注册的、生产线号（L/Ns）为1060到3289（含）和3294，但不包含生产线号（L/Ns）3138、3158、3169、3175、3216、3224、3253和3274的所有波音737-600、-700、-700C、-800、-900和-900ER系列飞机。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ST00830SE的改装并不影响按照本指令完成相关的要求，因此不必因完成STC ST00830SE改装申请等�</t>
  </si>
  <si>
    <t>在中华人民共和国注册的、列在波音特别关注服务通告 747-25-3428R4中的所有波音747-400、-400D系列飞机，但第3到第4组构型2和第9组构型2的飞机除外。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</si>
  <si>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本指令适用于在中华人民共和国注册的、在波音紧急服务通告 747-53A2839中所述的所有波音747-200B、-200C、-200F、-400、-400D、 -400F和-747SR系列飞机。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</si>
  <si>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本指令适用于AgustaWestland S.p.A公司（以前的Agusta S.p.A.）
制造的： A109A，A109AII和A109C直升机，所有序列号（S/N）； A109E直升机，所有序列号； A109K2直升机，所有序列号； A109LUH直升机，所有序列号； A109S直升机，所有序列号； AW109SP直升机，所有序列号； A119和AW119MKII直升机，所有序列号。</t>
  </si>
  <si>
    <t>本指令适用于在中华人民共和国注册的、在波音特别关注服务通告737-53-1294R1中所述的所有波音737-600、-700、-700C、-800和 -900系列飞机。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注2：(STC) ST00830SE的改装并不影响按照本指令完成相关的要求，因此不必因完成 (STC) ST00830SE改装申请等效替代方法，此外所有其他申请AMOC，必须按照本指令F段要�</t>
  </si>
  <si>
    <t>本指令适用在中华人民共和国注册的序列号为920006到920169的 S92-A型系列直升机。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</si>
  <si>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本指令适用于在中华人民共和国注册的、且首次颁发的适航证或出口适航证的日期在2012年4月3日之前的所有波音 737-600, -700, -700C, -800, -900和-900ER系列飞机。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注2：STC ST00830SE的改装影响本指令相关措施的完成，因此对于完成STC ST00830SE改装的飞机，申请等效替代方法必须符合适航审定要求。</t>
  </si>
  <si>
    <t>在中华人民共和国注册的、列在波音特别关注服务通告 747-34-2925中所有波音747-200B、-200C、-200F、-400D、 -400和-400F系列飞机。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</si>
  <si>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在中华人民共和国注册的、列在波音紧急服务通告737-53A1210R3中的所有波音737-300和-400和系列飞机。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S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</si>
  <si>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767-32A0227R1中的所有波音767-200、-300和-300F系列飞机。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ST01920SE的改装并不影响按照本指令完成相关的要求，因此对于实施了FAA STC ST01920SE改装的飞机不必申请等效替代方法。</t>
  </si>
  <si>
    <t>本适航指令适用于Hoffmann Propeller GmbH &amp; Co. KG公司制造
的所有序列号的HO-V352F型螺旋桨。 这些螺旋桨安装于，但不限于以下型号的飞机： Aquila AT01；Aircraft Philipp（以前的Alpla-Werke；Nitsche）AVO
68系列Samburo；Cessna 150和A150系列与（ Reims）F150和FA150系列； Diamond（以前的HOAC）H36 Dimona，HK 36系列Super Dimona，DV 20 Katana和DA20-A1 Katana；Diamond（Canada）DA40；S.C. Constructii Aeronautice S.A. IAR 46和IS-28；Scheibe SF 25C；Tecnam P92-J，P92-JS， P2002-JR，P2002-JS和P2006T。</t>
  </si>
  <si>
    <t>本适航指令适用于除了在生产线上已经实施了58896更改的、所有生产序列号的A330-201、A330-202、A330-203、A330-223、A330-223F、 A330-243、A330-243F、A330-301、A330-302、A330-303、A330-321、 A330-322、A330-323、A330-341、A330-342和A330-343飞机；以及
除了在生产线上已经实施了 58896更改的、所有生产序列号的 A340-211、A340-212、A340-213、A340-311、A340-312和A340-313飞机。</t>
  </si>
  <si>
    <t>除在生产线上已经实施了空客更改Mod 41800的飞机之外，所有生产序列号（MSN）的空客A330-301、A330-302、A330-303、A330-321、A330-322、A330-323、A330-341、A330-342和A330-343飞机。
除在生产线上已经实施了空客更改Mod 41800的飞机之外，所有生产序列号（MSN）的空客A340-211、A340-212、A340-213、A340-311、A340-312和A340-313飞机。</t>
  </si>
  <si>
    <t>所有生产序列号（ MSN）的空客 A330-201、A330-202、A330-203、 A330-223、A330-223F、A330-243、A330-243F、A330-301、A330-302、 A330-303、A330-321、A330-322、A330-323、A330-341、A330-342和A330-343飞机。
所有生产序列号（ MSN）的空客 A340-211、A340-212、A340-213、 A340-311、A340-312、A340-313、A340-541、A340-542、A340-642和A340-643飞机。</t>
  </si>
  <si>
    <t>本适航指令适用于下述飞机：
所有生产序列号(MSN)的空客 A330-201、A330-202、A330-203、 A330-223、A330-243、A330-223F、A330-243F、A330-301、A330-302、 A330-303、A330-321、A330-322、A330-323、A330-341、A330-342和 A330-343型号飞机；以及
所有生产序列号(MSN)的空客A340-211、A340-212、A340-213、 A340-311、A340-312、A340-313、A340-541、A340-542、A340-642和 A340-643型号飞机。</t>
  </si>
  <si>
    <t>本指令适用于在中华人民共和国注册的、列在波音紧急服务通告747-53A2371R2中所有波音B747-200B、-200F系列飞机。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</si>
  <si>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 747-57A2343中所有波音747-200B、747-200C、747-200F、747-400和747-400F系列飞机。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</si>
  <si>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除在生产线上已经实施了空客更改Mod 41800的飞机之外，所有生产序列号（ MSN）的空客 A330-301、A330-302、A330-303、A330-321、 A330-322、A330-323、A330-341、A330-342和A330-343飞机。
除在生产线上已经实施了空客更改Mod 41800的飞机之外，所有生产序列号（ MSN）的空客 A340-211、A340-212、A340-213、A340-311、 A340-312和A340-313飞机。</t>
  </si>
  <si>
    <t>本指令适用于装有GEnx-1B64、GEnx-1B67、GEnx-1B70、GEnx-1B64/P1、GEnx-1B67/P1、GEnx-1B70/P1或GEnx-1B/70/75/P1发动机的787-8型号飞机。
注1：发动机铭牌上还可能包括一个后縀，如“G03”，这是指适用的材料清单，详见VTC0274A数据单规定的基本型号。</t>
  </si>
  <si>
    <t>本适航指令适用于型号为AS 350 B2，AS 350 B3、AS 355 NP的所
有序列号的直升机，但以下两种情况除外：
1、在生产过程中已执行欧直公司074611更改的直升机（在电源导
线和位置频闪灯电源提供单元的安装过程中已安装保护装置）；
2、已经执行 350P085326客户定制的AS 350 B3直升机（在行李舱安
装了Wulfsberg RT5000 AM/FM多频长波收音机作为防护装置）。</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</si>
  <si>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 Eurocopter AS 365 N3、AS 332 L2和EC225 LP直升机；
所有序号 Eurocopter Deutschland (ECD) MBB-BK117 C-2、 EC135P1、EC135T1、EC135P2、EC135T2、EC135P2+、EC135T2+和 EC 635 (所有型号)直升机；
所有序号 Kamov Ka-32A11BC 和 Ka-32A12 直升机； 所有序号 Sikorsky S-61L、S-61N、S-61R、S-61NM、S-70、S-70A、 S-70C、S-70C(M)、S-70C(M1)、S-76A、S-76B、S-76C、S-76D、和 S-92A直升机。</t>
  </si>
  <si>
    <t>在中华人民共和国注册的、列在波音紧急服务通告747-53A2844R1中所有波音747-400系列飞机。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</si>
  <si>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在中华人民共和国注册的、列在波音紧急服务通告747-53A2688R1中所有波音747-400和-400D系列飞机。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</si>
  <si>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本指令适用于德国天发公司(TECHNIFY MOTORS GmbH(TMG),原Thielert Aircraft Engines (TAE))生产的型号为TAE 125-02-99和TAE 125-02-114发动机。上述发动机通过STC或其他方式装于但不限于下列飞机上：Cessna172和(Reims-built)F172系列(STC EASA.10014287);Piper PA-28系列(STC EASA.10014364);CEAPR(APEX,Robin)DR400系列（STC EASA.10014219）;及钻石DA40和DA42系列飞机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t>
  </si>
  <si>
    <t>本指令适用于EC 135 P1 (CDS), EC 135 P1 (CPDS), EC 135 P2 (CPDS), EC 135 P2+,EC 135 T1 (CDS), EC 135 T1 (CPDS), EC 135 T2 (CPDS), EC 135 T2+,EC 635 P2+, EC 635 T1 (CPDS)及EC 635 T2+ ，安装有未加强的X9227环形框P/N L535H2120301或P/N L535H2120303或 P/N L535H2120304的所有序列号直升机。
注：进行过加强的 X9227环形框P/N L535H2100201不受本指令影响。</t>
  </si>
  <si>
    <t>本指令适用于庞巴迪公司：
型号CL-600-1A11 (600)飞机，序列号为1004至1085；
型号CL-600-2A12 (601改型)飞机，序列号为3001至3066；
型号CL-600-2B16 (601-3A/3R改型)飞机，序列号为5001至5194；
型号CL-600-2B16 (604改型)飞机，序列号为5301至5665以及5701至5920。</t>
  </si>
  <si>
    <t>在中华人民共和国注册的、列在波音特别关注服务通告 737-53-1296中的所有波音737-600、-700、-800、-900和-900ER系列飞机。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</si>
  <si>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本指令适用于巴西航空工业公司EMB-135BJ型号，所有序列号飞机。
注：本指令要求修订运营人维修文件，以包含新的检查任务，或更改已有任务的检查门槛值和间隔。若这些检查所涉及到区域之前已经过改装、更改或修理，运营人可能无法完成规定的检查要求。在该情况下，运营人必须根据本指令段落（c）申请等效符合性方法的批准。申请时应当提供说明，对确保飞机持续安全运行所要求的检查措施进行了哪些更改。</t>
  </si>
  <si>
    <t>本指令适用于按任何类别审定的下列Boeing公司飞机：
（1）Model 757-200, -200PF, -200CB, 和 -300 系列飞机，列在 Boeing Special Attention Service Bulletin 757-24-0132, Revision 1, 2012年6月19日。
（2）Model 767-200, -300, -300F, 和 -400ER系列飞机, 列在 Boeing Special Attention Service Bulletin 767-24-0200, Revision 1, 2012年9月13日。</t>
  </si>
  <si>
    <t>在中华人民共和国注册的、列在波音紧急服务通告747-53A2682R1中的所有波音747-200C、-200B、-200F、-400和-400F系列飞机。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</si>
  <si>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</si>
  <si>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在中华人民共和国注册的、列在下述服务通告中的所有波音系列飞机。
（1）
列在波音特别关注服务通告737-53-1260R1中的737-300、-400和-500系列飞机。
（2）
列在波音服务通告737-53-1244R5中的737-600、-700、-700C、-800和-900系列飞机。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t>
  </si>
  <si>
    <t>庞巴迪公司：
序列号10002及之后的CL-600-2C10型飞机，序列号 15001及之后的 CL-600-2D15和CL-600-2D24型飞机。</t>
  </si>
  <si>
    <t>在中华人民共和国注册的所有湾流宇航公司GV和GV-SP型号飞机。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</si>
  <si>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本指令适用于在中华人民共和国注册的列在波音服务通告 747-53A2747R2中的所有波音747-200B、747-200C、747-200F、747-400、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</si>
  <si>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本指令适用于庞巴迪公司飞机：
型号CL-600-1A11 (600)，序列号1004至1085；
型号CL-600-2A12 (601 Variant)，序列号3001至3066；
型号CL-600-2B16 (601-3A/3R Variant)，序列号5001至5194；
型号CL-600-2B16 (604 Variant)，序列号5301至5665及5701至5953。</t>
  </si>
  <si>
    <t>本适航指令适用于巴西航空工业公司生产的下述飞机：
所有序列号(serial numbers)的安博威 EMB-145、-145ER、 -145EU、 -145EP、 -145LR、 -145MR、 -145LU、 -135ER、 -135LR、 -145MP、-145MK、 -135KE、 -135KL、和 -145XR型号飞机；
注：本指令要求修订运营人维护文件，以包含新的检查任务。若这些检查所涉及到区域之前已经过改装、更改或修理，运营人可能无法完成规定的检查要求。在该情况下，运营人必须根据本指令段落（c）申请等效符合性方法批准。申请时应当提供说明，包括要求检查的更改能够确保受影响结构的持续损伤容限。</t>
  </si>
  <si>
    <t>本指令适用于庞巴迪公司：
型号CL-600-2C10飞机，序列号10002至10342；
型号CL-600-2D15 &amp; CL-600-2D24飞机，序列号15001至15337；
型号CL-600-2E25飞机，序列号19001至19040。</t>
  </si>
  <si>
    <t>本适航指令适用于以下空客飞机： 除在生产线上已经实施了空客52974更改或者53223更改的飞机之
外，在生产线上已经实施了空客 44205更改的、所有生产系列号的空客 A330-201、A330-202、A330-203、A330-223、A330-243、A330-301、 A330-302、A330-303、A330-321、A330-322、A330-323、A330-341、 A330-342和A330-343飞机；以及
除在生产线上已经实施了空客 52974更改或者53223更改的飞机之外，在生产线上已经实施了空客 44205更改的、所有生产系列号的空客 A340-311、A340-312和A340-313飞机。</t>
  </si>
  <si>
    <t>本指令适用于在中华人民共和国注册的，所有序列号的P.180 Avanti 和P.180 Avanti II型飞机。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H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</si>
  <si>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747-25A3613中的所有波音747-400、-400D和-400F系列飞机。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</si>
  <si>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在中华人民共和国注册飞机安装的，安装有下列件号的附件齿轮箱（AGB）的CFMI公司生产的CFM56-3和CFM56-7B系列涡扇发动机。
（1）
对于CFM56-3发动机：335-300-103-0、335-300-105-0、335-300-106-0、335-300-107-0、335-300-108-0、335-300-109-0或335-300-110-0。
（2）
对于CFM56-7B发动机（CFM56-7B27A、CFM56-7B27A/3和 CFM56-7B27AE发动机除外）：340-046-503-0、340-046-504-0或 340-046-505-0
（3）
对于CFM56-7B27A、CFM56-7B27A/3和 CFM56-7B27AE发动机：340-188-601-0或340-188-603-0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批准。其方法中应包含所做的改装、更换或修理对�</t>
  </si>
  <si>
    <t>在中华人民共和国注册的，列在波音紧急服务通告737-28A1212R2中第5、6、7和9组的所有波音737-300、-400和-500系列飞机。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</si>
  <si>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本适航指令适用于HR Smith（技术发展）公司的15-503-134和 15-503-134-1系列坠落位置指示器（CPI）系统，该系统与件号（P/N）为503-22-()的控制面板、件号（P/N）为503-21的信标释放单元、以及件号（P/N）为503-24-()或者503-42-()的系统界面单元安装在一起。但是，与件号（ P/N）为503-24-A、503-24-()-A、503-24-G、503-24-()-G、 503-42-A、503-42-()-A、503-42-G或者503-42-()-G的系统界面单元安装在一起的CPI除外。
据知，该CPI系统安装在但不限于安装在下述航空器上：
-欧直（ Eurocopter）的EC 155 B1、AS 365 N、AS 365 N2、AS 365 N3、AS 332 L1、AS 332 L2和EC 225 LP直升机；
-欧直德国（Eurocopter Deutschland）的EC 135系列、BK117-C2直升机；
-阿古斯塔（Agusta Westland）的A109系列、AB139和AW139直升机；
-西科斯基（ Sikorsky）的S-61N、S-76系列和S-92A直升机；以及
- MD直升机公司的MD900直升机。</t>
  </si>
  <si>
    <t>本适航指令适用于以下空客飞机： 除在生产线上已经实施了空客52974更改或者53223更改的飞机之
外，在生产线上已经实施了空客44205更改的所有生产系列号的空客 A330-201、A330-202、A330-203、A330-223、A330-243、A330-301、 A330-302、A330-303、A330-321、A330-322、A330-323、A330-341、 A330-342和A330-343飞机；以及
除在生产线上已经实施了空客52974更改或者53223更改的飞机之外，在生产线上已经实施了空客44205更改的所有生产系列号的空客 A340-311、A340-312和A340-313飞机。</t>
  </si>
  <si>
    <t>本指令适用于在中华人民共和国注册的、列在波音特别关注服务通告737-30-1058R4中的所有波音737-600、-700、-700C、-800、-900和-900ER系列飞机。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</si>
  <si>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本适航指令适用于所有序列号(s/n)的PZL SW-4直升机。
注：自序列号为s/n 60.04.08起的直升机，已经在生产线上完成了改进的T7电气线束安装。</t>
  </si>
  <si>
    <t>在中华人民共和国注册的波音747-200B、747-200C、747-200F、 747-400、747-400D、747-400F、747SR和747SP系列飞机。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</si>
  <si>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本适航指令适用于以下空客飞机：
所有生产序列号（ MSN）的空客 A330-201、A330-202、A330-203、 A330-223、A330-243、A330-223F、A330-243F、A330-301、A330-302、 A330-303、A330-321、A330-322、A330-323、A330-341、A330-342和 A330-343飞机。
所有生产序列号（ MSN）的空客 A340-211、A340-212、A340-213、 A340-311、A340-312、A340-313、A340-541、A340-542、A340-642和 A340-643飞机。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</si>
  <si>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 55306号或55792号改装（ Mod）的飞机之外，以及除在运营中已经根据修理图纸R57115053或 R57115051或R57115047对左右两侧进行过修理的飞机之外，所有生产序列号（MSN）的空客A340-211、A340-212、A340-213、A340-311、 A340-312、A340-313飞机。</t>
  </si>
  <si>
    <t>本指令适用在中华人民共和国注册的 ERJ190-100LR、 ERJ190-100STD、ERJ190-100IGW、ERJ190-100SR、ERJ190-200LR、 ERJ190-200STD和ERJ190-200IGW系列飞机。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</si>
  <si>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本指令适用于在中华人民共和国注册的，已完成Dassault Aviation改装M2846或Dassault Aviation技术指南 TI-F2000EX-M2846-ME或 TI-F2000EX-M3118/M2846-ME的改装工作安装了小翼的所有序列号 Falcon F2000EX型飞机，但在产品线上完成Dassault Aviation改装M5000或M5001，或运营中已经完成 Dassault Aviation SB F2000EX-300的飞机除外。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</si>
  <si>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本适航指令适用于所有序列号的ARRIEL 1A1，1A2，1B，1C，1C1， 1C2，1D，1D1，1E2，1K，1K1，1S和1S1型涡轴发动机：
这些发动机安装于，但不限于以下型号的直升机：Airbus Helicopters（以前的Eurocopter，Eurocopter France，Aerospatiale）AS 350 B，BA，BB，B1和B2，AS 365和SA 365；Airbus Helicopters Deutschland（以前的 Eurocopter Deutschland，Messerschmidt-B.lkow-Blohm） MBBBK117- C1和-C2；AgustaWestland（以前的Agusta）A 109 K2和 Sikorsky S-76A。
所有序列号的ARRIEL 2B，2B1，2B1A，2B1B，2C，2C1，2C2， 2S1和2S2发动机：
这些发动机安装于，但不限于以下型号的直升机： Eurocopter AS 350 B3，EC 130 B4，AS 365 N3和EC 155 B1；Changhe Z11和Sikorsky S-76C。</t>
  </si>
  <si>
    <t>所有系列号(S/N)的A109E直升机，系列号从1到11811(含)，除11796之外;
所有系列号(S/N)的A109K2直升机;
所有系列号(S/N)的A109LUH直升机;
所有系列号(S/N)的A109S直升机;
所有系列号 (S/N)的AW109SP直升机, 系列号从1到22327（含）, 除 S/N 22284,S/N 22286, S/N 22307, S/N 22321, S/N 22323和S/N 22326之外。</t>
  </si>
  <si>
    <t>在中华人民共和国注册的波音767-200、-300、-300F系列飞机。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</si>
  <si>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737-53A1322中的所有波音737-300,-400和-500系列飞机。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</si>
  <si>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本指令适用于所有序列号的空客公司A380-841、A380-842和
A380-861飞机，在生产线上已完成Mod 73989或Mod 73990改装的除外。</t>
  </si>
  <si>
    <t>所有序列号的空客A330-201, A330-202, A330-203, A330-223, A330-243, A330-301,A330-302, A330-303, A330-321, A330-322, A330-323, A330-341, A330-342 和 A330-343；
所有序列号的空客A340-211, A340-212, A340-213, A340-311, A340-312 和A340-313；
本适航指令要求措施中的（ 1）、（ 2）和（4）不适用于在生产线上完成了空客改装53969或54833的A330-200飞机；
本适航指令要求措施中的（3.1）和（8）不适用于：
（1）在生产线上完成空客两项改装 53468或55697的A330-200/-300飞机；和
（2）在生产线上完成空客两项改装 55879和55697的A340-200/-300飞机。</t>
  </si>
  <si>
    <t>本指令适用于实施了罗罗生产线改装（Mod.）72-G585，或在役时实施了罗罗服务通告（SB）RB.211-72-G585（任何修订版本）改装的，且安装了一个序列号（s/n）早于HC0320（除了s/n HC0277、HC0281、HC0294、HC0301、HC0309、HC0313、HC0315和HC0318）模块33的RB211 Trent970-84、970B-84、972-84、972B-84、977-84、977B-84及980-84发动机。
这些发动机已知安装但不限于安装在空客A380飞机上。</t>
  </si>
  <si>
    <t>本指令适用于在中华人民共和国注册的，安装了 SICMA公司生产的132-系列或142-系列驾驶员座椅的Falcon 900、Falcon 900EX 、Falcon 2000 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</si>
  <si>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本适航指令适用于安装了基本型（201252系列）主起落架或者增长性（201490系列）主起落架的所有生产序列号的A330-201、A330-202、 A330-203、A330-223、A330-243、A330-301、A330-302、A330-303、 A330-321、A330-322、A330-323、A330-341、A330-342和A330-343飞机；以及
安装了基本型（ 201252系列）主起落架或者增长性（ 201490系列）主起落架的所有生产序列号的A340-211、A340-212、A340-213、 A340-311、A340-312和A340-313飞机。</t>
  </si>
  <si>
    <t>在中华人民共和国注册的、列在波音服务通告737-21-1186中的波音737-200、-300、-400和-500系列飞机。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注2：（STC）ST01219SE的改装并不影响按照本指令完成相关的要求，因此不必因完成（STC）ST01219SE改装申请等效替代方法（AMOC）。</t>
  </si>
  <si>
    <t>本指令适用于在中华人民共和国注册的、生产线号为1至3132(含)的所有波音737-300,-400和-500系列飞机。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</si>
  <si>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本指令适用按列于表1任何空客直升机设计更改安装了件号（P/N）为CPI 503-16的HR Smith公司紧急定位发射机（ELT）的所有序列号的AS 332 L1、AS 332 L2、EC 225LP、SA 365 N、AS 365 N3和EC 155 B1直升机。
表1
直升机型号  安装（P/N）CPI 503-16ELT的空客直升机设计更改
AS 332 L1  332AMR3400.02/.03，或332AMR3400.08/.03，或332AMR3400.10/.03，或332AMR3400.12/.03，或332AMR3416.01/.11，或
AS 332 L2  332P650640.00/.03，或332P650640.03/.11/.12
EC 225 LP  332P650640.01/.11/.12，或332P650640.01/.11/.08，或332P650640.01/.12/.14
SA 365 N  365R6506000.00
AS 365 N3  365P650685.01/02
EC 155 B1  365P650685.00/02，或365P650685.00/.10</t>
  </si>
  <si>
    <t>在中华人民共和国注册的所有波音737-300、-400和-500系列飞机。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ST01219SE改装申请等效替代方法，此外所有其他申请AMOC，必须按照本指令D段要求的程序获得批准。</t>
  </si>
  <si>
    <t>本指令适用于在中华人民共和国注册的，序列号列在下述段落的飞机。
（1）Mystere-Falcon 900飞机：185和194
（2）Falcon 900EX飞机：34、51、75、83、90、92、95、105、 108、113、116、133、148、149、156、166、189、191、193、195、 198、205、211、217、224、227、604、609、610、612、614、616、 617和623
（3）Falcon 2000飞机：54、55、61、100、107、111、114、134、 142、144、150、158、160、165、167、168、169、171、177、181、 185、188、191、194、200、202、205、208、209和216
（4）Falcon 2000EX飞机：7、8、14、34、76、82、102、105、 110、113、118、128、132、136、141、143、148、152、156、160、 180、185、193、195和603
（5）Falcon7X飞机：44和68
注1：本适航指令适用于上述所有型号的飞机，无论本适航指令所要求涉及的区域是否经过改装、更换和修理。对那些经过改装、更换或修理的飞机，如果所做的改装、更�</t>
  </si>
  <si>
    <t>本指令适用于在中华人民共和国注册的所有波音737-600、-700、 -700C、-800、-900和-900ER飞机。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注2：安装了VSTC0113（按照FAA批准的Aviation Partners Boeing 的主图纸目录在波音737-700IGW、-800、-700C、-700C和-900上安装翼梢小翼，机翼结构增强以及更改相关系统）的飞机不影响完成本指令要求的措施。</t>
  </si>
  <si>
    <t>在中华人民共和国注册的，列在波音服务通告737-53A1200R2中的所有波音737-300、-400和-500系列飞机。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</si>
  <si>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在中华人民共和国注册的所有序列号的EMB-505系列飞机。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</si>
  <si>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
(1) Rockwell Collins, Inc. S 模式应答机安装但不限于本指令“二
(2)(i)”段和
“二(2)(ii)”段列出的飞机：
(i) TPR-720: CPN 622-7878-001, 622-7878-020, 622-7878-120, 622-7878-200, 622-7878-201, 622-7878-301, 622-7878-440, 622-7878-460, 622-7878-480, 622-7878-901; 和
(ii) TPR-900: CPN 822-0336-001, 822-0336-020, 822-0336-220, 822-0336-440, 822-0336-460, 822-0336-480, 822-0336-902.
(2)本指令
“二(1)(i) ”段和 “二(1)(ii)”段列出的产品安装于但不限于按任何类别审定的下列的飞机：
(i) Airbus Models A319, A320, A330, A340;和
(ii) The Boeing Company Models B737, B747, B757, B767, B777, MD-80, 和DC-9。
(3)本指令
“二(2)(i)” 段和“ 二(2)(ii)”段列出的飞机没有计划列出所有的，因为受影响的应答机可以通过补充型号合格证或其他这些段没有涵盖的方式在其他飞机上安装。</t>
  </si>
  <si>
    <t>本指令适用于下列以GE公司的CF6-80C2发动机为动力的波音公司的飞机：
(1) 在波音2010年10月26日发布的紧急服务通告747-78A2185中列出的747-200B、747-300、747-400、747-400D和747-400F系列飞机。
(2) 在波音2010年10月26日发布的紧急服务通告767-78A0100中列出的767-200、-300、-300F和-400ER系列飞机。</t>
  </si>
  <si>
    <t>所有序列号的RB211 Trent 553-61、553A2-61、556-61、556A2-61、 556B-61、556B2-61、560-61、560A2-61发动机。
这些发动机装于但不限于空客A340系列飞机。</t>
  </si>
  <si>
    <t>本指令适用于 MAKILA 2A和 MAKILA 2A1所有序列号的发动机。
这些发动机已知但不限于安装在空客直升机公司（之前的欧直）EC 225LP型直升机上。</t>
  </si>
  <si>
    <t>本指令适用于在中华人民共和国注册的所有波音737-300、-400和 -500飞机。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P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ST01219SE的改装并不影响按照本指令完成相关的要求，因此不必因完成STC ST01219SE改装申请等效替代方法，此外所有其他申请AMOC，必须按照本指令P段要求的程序获得批准。</t>
  </si>
  <si>
    <t>本适航指令适用于以任何类别型号合格审定的、线号（line numbers）从1到735（含）的、安装有Rolls Royce RB211发动机的波音757-200，-200PF和-200CB系列飞机。
执行过FAA STC ST01518SE改装不影响对本指令要求的完成。</t>
  </si>
  <si>
    <t>本指令适用于在中华人民共和国注册的、列在波音服务通告 747-24A2360R2中的所有波音747-400系列飞机。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</si>
  <si>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747-53A2088R4中的所有波音747-100、747-200B和747-200F系列飞机。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</si>
  <si>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本指令适用于在中华人民共和国注册的序列号从92006到920084的所有S-92A型直升机。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方法中应包含针对这种不安全状态的具体的建议措施。</t>
  </si>
  <si>
    <t>在中华人民共和国注册的、下述（1）段及（2）段中的所有飞机。
（1）
波音紧急服务通告 747-25A3580R2中列出的波音747-400F型飞机
（2）波音紧急服务通告 747-25A3581R1中列出的波音747-400系列飞机。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</si>
  <si>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本指令适用于生产线上完成RR 73-F343改装或服役期间执行过RR （SB）RB.211-73-F 343的RB211 Trent 768-60，772-60，772B-60，772C-60所有序列号的发动机。
这些发动机已知但不限于安装在A330飞机上。</t>
  </si>
  <si>
    <t>本指令适用于：
（1）依据空客直升机公司改装（ MOD）0726517、或服务通告（SB）53.01.52或修理FR 332 53 507 06，在X5295隔框安装了延伸铝接头（splice）的AS 332 L2直升机（所有序号），或
（2）依据空客直升机公司改装（ MOD）0726517、或服务通告（SB）53-003，在X5295隔框安装有可延伸铝接头的EC 225 LP直升机（所有序号）。</t>
  </si>
  <si>
    <t>本指令适用于所有序列号的ASz-62IR-16和ASz-62IR-M18发动机，该发动机装于但不限于Antonov AN-2、De Havilland Canada (Viking) DHC-3“Otter”、Douglas DC-3和C-47、PZL“Mielec”M18和 PZL“Warszawa-Ok.cie”、PZL-106“Kruk”飞机。
注：这些发动机可能通过各个飞机制造厂安装，也可能通过飞机的STC改装安装。</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</si>
  <si>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-欧直（ Eurocopter）的EC 155 B、EC 155 B1、AS 365 N、AS 365 N3、AS 365 N3、AS 332 L1、AS 332 L2和EC 225 LP直升机；
-欧直德国（Eurocopter Deutschland）的EC 135系列、BK117-C2直升机；
-阿古斯塔（Agusta Westland）的A109系列、AB139和AW139直升机；
-西科斯基（ Sikorsky）的S-61N、S-76系列和S-92A直升机；以及
- MD直升机�</t>
  </si>
  <si>
    <t>本指令适用于以下所列飞机：
除在生产线上已经实施空客公司第55306号或55792号改装（ Mod）的飞机之外，所有生产序列号（MSN）的空客A330-201、A330-202、 A330-203、A330-223、A330-243、A330-301、A330-302、A330-303、 A330-321、A330-322、A330-323、A330-341、A330-342和A330-343飞机。
除在生产线上已经实施空客公司第55306号或55792号改装（ Mod）的飞机之外，以及除在运营中已经根据修理图纸R57115053或 R57115051或R57115047对左右两侧进行过修理的飞机之外，所有生产序列号（MSN）的空客A340-211、A340-212、A340-213、A340-311、 A340-312、A340-313飞机。</t>
  </si>
  <si>
    <t>在中国注册的所有型号、所有序列号的EC 130 B4直升机，除非： -已贯彻073880号改装（mod）（加强尾梁/尾桨连接）； -已贯彻074609号改装（加强尾梁/尾桨连接）； -所有已按照350 53 522 07或350 53 521 10或350 53 524 10或350 53 525
10或350 53 526 10或350 53 511 11或350 53 512 11或350 53 523 11或 350 53 504 12或AE11-0205或AE11-0380号修理设计批准单（Repair Design Approval Sheet, RDAS）进行过修理的飞机。
注：本指令并不适用于序列号为TB 7377的尾梁组件。</t>
  </si>
  <si>
    <t>本指令适用于下述飞机：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</si>
  <si>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本适航指令适用于HR Smith（技术发展）公司的15-503-134和 15-503-134-1系列坠落位置指示器（CPI）系统，该系统与件号（P/N）为503-22-()的控制面板、件号（P/N）为503-21的信标释放单元、以及件号（P/N）为503-24-()（包括503-24）或者503-42-()（包括503-42）的系统界面单元安装在一起。但是，与件号（P/N）为503-24-A、 503-24-()-A、503-24-G、503-24-()-G、503-42-A、503-42-()-A、503-42-G或者503-42-()-G的系统界面单元安装在一起的CPI除外。
据知，该CPI系统安装在但不限于安装在下述航空器上：
-空客直升机（之前的欧直）的 EC 155 B、EC 155 B1、SA 365 N、 AS 365 N3、AS 332 L1、AS 332 L2和EC 225 LP直升机；
-空客直升机德国（之前的欧直德国）的EC 135系列、 MBB-BK117-C2直升机；
-阿古斯塔（Agusta Westland）的A109系列、AB139和AW139直升机；
-</t>
  </si>
  <si>
    <t>在中华人民共和国注册的，列在波音紧急服务通告737-53A1329中的，没有自备梯舱门开口所有波音737-300、-400和-500系列飞机。
注1：本适航指令适用于上述所有型号的飞机，无论本适航指令要求所涉及的区域是否经过改装、更换或修理。对那些经过改装、更换关闭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注2：STC ST01219SE的改装并不影响按照本指令完成相关的要求，因此不必因完成STC ST01219SE改装申请等效替代方法。
注3：本指令的某些要求可能会影响 CAD2008-B737-13�</t>
  </si>
  <si>
    <t>本指令适用于所有序列号的RB211 Trent 553-61、553A2-61、 556-61、556A2-61、556B-61、556B2-61、560-61和560A2-61发动机。
这些发动机装于但不限于空客 A340系列飞机。</t>
  </si>
  <si>
    <t>在中华人民共和国注册的，列在波音紧急服务通告747-53A2427R7中的所有波音747-200B、-200C、-200F、-400和-400F系列飞机。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</si>
  <si>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本指令适用于在中华人民共和国注册的、在2012年11月2日之前获得初始适航证或出口适航证的所有波音767-200, -300,-300F和-400ER系列飞机。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注2：2012年11月2日是波音767维修计划文件(MPD)的第9部分适航限制(Airworthiness Limitations(AWLs)) 和审定维修要求(Certification Maintenance Requirements (CMRs))D622T001-9， 包括AWL NO</t>
  </si>
  <si>
    <t>本适航指令适用HR Smith（技术发展）公司的15-503-134-1系列坠落位置指示器（ CPI）系统，该系统与件号（ P/N）为503-21-1的信标释放单元（ BRU）和P/N为503-24或503-24-2或503-24-6的系统界面单元（SIU）安装在一起。
据知，本 CPI系统安装在空客直升机（前身为欧直）型号 EC 225 LP上，但不局限于上述机型。</t>
  </si>
  <si>
    <t>本指令适用于在中华人民共和国注册的、序列号为1到140（含）、 142至156（含）、158至176 （含）、178至181（含）以及 183、184、187、 188、190、194和200的所有Falcon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</si>
  <si>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本指令适用于在中华人民共和国注册的，满足下列要求的所有序号的飞机：
1、已完成Dassault航空改装（Mod）M2846的Falcon 2000EX型飞机，但在生产线上完成改装M3678的飞机除外；
2、已完成 Dassault航空改装（ Mod）M5281的Falcon 900EX型飞机，但在生产线上完成改装M5870的飞机除外。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</si>
  <si>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本适航指令适用于安装有RB211-535E4-37、RB211-535E4-B-37和
RB211-535E4-C-37型发动机（所有序列号）的B757系列飞机，但不限
于B757系列飞机。</t>
  </si>
  <si>
    <t>本指令适用于以下所列飞机：
除在生产线上已经实施空客203287号更改之外的、所有生产序列号（MSN）的空客A330-201、A330-202、A330-203、A330-223、A330-243、 A330-223F、A330-243F、A330-301、A330-302、A330-303、A330-321、 A330-322、A330-323、A330-341、A330-342和A330-343飞机，以及
所有生产序列号（ MSN）的空客 A340-211、A340-212、A340-213、 A340-311、A340-312和A340-313飞机。</t>
  </si>
  <si>
    <t>本指令适用于在中华人民共和国注册的、列在波音特别关注服务通告737-32-1402R1中的所有波音737-600、-700、-700C、-800和-900系列飞机。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注2：VSTC133(FAA STC ST00830SE)的改装并不影响按照本指令完成相关的要求，因此不必因完成VSTC133(FAA STC ST00830SE)改装申请等效替代方法，此外所有其他申请 AMOC，必须按�</t>
  </si>
  <si>
    <t>在中华人民共和国注册的、列在波音服务通告767-28A0053R3中的所有波音767-200、-300、-300F和-400ER系列飞机。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</si>
  <si>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在中华人民共和国注册的，安装有 Honeywell International Inc.公司生产的件号为3075424-1、-2或-3的第二级低压涡轮叶片的TFE731-4、 -4R、-5AR、-5BR、-5R、-20R、-20AR、-20BR、-40、-40AR、-40R、 -40BR、-50R和-60涡轮风扇发动机的系列飞机。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</si>
  <si>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在中华人民共和国注册的、列在波音紧急服务通告747-53A2610R1中的所有波音747-200B、-300和-400系列飞机。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</si>
  <si>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在中华人民共和国注册的、列在波音紧急服务通告767-27A0227中的所有波音767-200、-300、-300F和-400ER系列飞机。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 E段要求获得批准。其方法中应包含所做的改装、更换或修理对本适航指令所阐述的不安全状态影响的评估；而且，如果该不安全状态没有被消除，其要求中应包含针对这种不安全状态的具体的建议措施。
注2：STC ST01920SE的改装并不影响按照本指令完成相关的要求，因此不必因完成STC ST01920SE改装申请等效替代方法，此外所有其他申请AMOC，必须按照本指令E段要求的程序获得批准。</t>
  </si>
  <si>
    <t>飞行机组氧气面罩调节器MC10 系列，件号（P/N）列在Zodiac Aerotechnics Service Bulletin (SB) MC10-35-274 Revision 1 issue dated 18 April 2014的Section 1.A.(1)中。
受影响的飞行机组氧气面罩调节器安装于但不限于由Boeing, Bombardier,Cessna, Gulfstream 和Learjet生产的飞机。</t>
  </si>
  <si>
    <t>本适航指令适用于：
RB211 Trent 553-61、553A2-61、556-61、556A2-61、556B-61、 556B2-61、560-61和560A2-61发动机，所有序列号。这些发动机装于但不限于空中客车A340-500和A340-600系列飞机；
RB211 Trent 768-60、772-60、772B-60和772C-60发动机，所有序列号。这些发动机装于但不限于空中客车A330系列飞机；
RB211 Trent 875-17、877-17、884-17、884B-17、892-17、892B-17和895-17发动机，所有序列号。这些发动机装于但不限于波音 777系列飞机； RB211 Trent 970-84、970B-84、972-84、972B-84、977-84、977B-84和980-84发动机，所有序列号。这些发动机装于但不限于空中客车 A380系列飞机。</t>
  </si>
  <si>
    <t>本指令适用于以下所列的Embraer S.A飞机：
（1）列于2013年12月19日颁发的Embraer 服务通告Service Bulletin 145-30-0056初始版中的 EMB-145, EMB-145ER, EMB-145EU, EMB-145EP, EMB-145LR, EMB-145MR, EMB-145LU, EMB-135ER, EMB-135LR, EMB-145MP, EMB-145MK, EMB-135KE, EMB-135KL,和EMB-145XR飞机，
（2）列于2014年3月31日颁发的Embraer 服务通告Service Bulletin 145LEG-30-0021初始版中的EMB-135BJ飞机。</t>
  </si>
  <si>
    <t>空客A330-201,A330-202, A330-203, A330-223, A330-243, A330-301, A330-302, A330-303, A330-321, A330-322, A330-323, A330-341, A330-342和A330-343飞机。
空客A340-211, A340-212, A340-213, A340-311, A340-312和 A340-313飞机。
生产序列号从0176到0915(含)。</t>
  </si>
  <si>
    <t>本适航指令适用于下述飞机：
除生产线上实施了空客Mod.55792或Mod.55306改装和在役机队机身左侧和右侧完成了空客修理手册R57115092要求的飞机之外，所有生产序列号(MSN)的空客A330-201、A330-202、A330-203、A330-223、 A330-223F、A330-243、A330-243F、A330-301、A330-302、A330-303、 A330-321、A330-322、A330-323、A330-341、A330-342和A330-343飞机；以及除生产线上实施了空客Mod.55792或Mod.55306改装和在役机队机身左侧和右侧完成了空客修理手册R57115092要求的飞机之外，所有生产序列号(MSN)的空客A340-211、A340-212、A340-213、A340-311、 A340-312、A340-313飞机。</t>
  </si>
  <si>
    <t>本适航指令适用于以任意审定型别的安装有Rolls RoyceRB211-535E4、-535E4-B和-535E4-C发动机或安装有经Bombardier Aerospace STC改装ST02102NY的进气道，俗称535E4X进气道的Rolls-Royce RB211-535E4, -535E4-B,和-535E4-C发动机的波音公司B757-200、-200PF、-200CB及-300系列飞机。
说明：改装包STC ST01518SE的安装不影响本指令要求措施的完成。</t>
  </si>
  <si>
    <t>本指令适用于在中华人民共和国注册的，满足下列要求的所有序号的直升机：
1、在生产线上完成垂尾减震器安装的序列号（S/N）为22011、 22016、22026、22042、22044、22045、22049、22051、22052、22059、 22060、22062、22063、22064、22065和22068的A109S型直升机。
2、在运行中安装了件号为 109-B810-79-101的垂尾减震器的所有序列号的A109S和AW109SP型直升机。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E段要求获得批准。其方法中应包含所做的改装、更换或修理对本适航指令所阐述的不安全状态影响的评估；而且，如果该不安全状态没有被消除，其要�</t>
  </si>
  <si>
    <t>本紧急指令适用于在中华人民共和国注册的，在Embraer紧急服务通告 190-54-A015R3和190LIN-54-A006R2第一组和第二组中所列的Embraer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</si>
  <si>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本指令适用于罗尔斯-罗伊斯德国有限公司（RRD）的： BR700-710A2-20发动机，生产序列号（ MSN）从22138到22150
（含）；和
BR700-710C4-11发动机，MSN从15887到15899（含），发动机铭牌上标明是标准710C4-11硬件构型（没有执行服务通告(SB) SB-BR700-72-101466）。
这些发动机装于但不限于Gulfstream GV-SP (G500, G550)和 Bombardier BD-700-1A10，BD-700-1A11系列飞机。</t>
  </si>
  <si>
    <t>本指令适用于在中华人民共和国注册的、所有序列号的Falcon 7X飞机，在生产线上完成Dassault M1398改型的除外。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/营运人采用的等效方法必须按照本适航指令B 段要求获得批准。其方法中应包含所做的改装、更换或修理对本适航指令所阐述的不安全状态影响的评估；而且，如果该不安全状态没有被消除，其要求中应包含针对这种不安全状态的具体的建议措施。</t>
  </si>
  <si>
    <t>本紧急指令适用于在中华人民共和国注册的，在Embraer服务通告190-54-0015和 190LIN-54-0006第一、二和三组中所列的Embraer ERJ 190-100STD、ERJ 190-100 LR、ERJ 190-100 IGW、ERJ 190-100 ECJ和ERJ 190-100 SR系列飞机。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O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</si>
  <si>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ST01219SE的改装并不影响按照本指令完成相关的要求，因此不必因完成FAA STC ST01219SE改装申请等效替代方法。</t>
  </si>
  <si>
    <t>在中华人民共和国注册的，列在波音紧急服务通告747-53A2427R7 中的所有波音747-200B、-200C、-200F、-400、-400D和-400F系列飞机。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</si>
  <si>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本指令适用于装有序列号（S/N）为01.006或之后、包含尾桨叶片附件螺栓P/N 60.02.610.03.00或60.02.610.03.01和尾桨销子P/N
60.02.610.04.00的尾桨的所有序列号PZL SW-4直升机。</t>
  </si>
  <si>
    <t>本指令适用于：
在生产中进行了45775, 45790, 45795, 46165, 46779, 48099, 48454, 52131, 52802, 53730,53819, 54310, 54410, 54530, 54420, 55231, 55630, 56080, 56260, 56620,57186, 57430, 200774, 201071, 201298, 201888, 202558 或203045改装的所有生产序列号Airbus A330-202, A330-203, A330-223 和 A330-243飞机，除了那些在生产中进行了203395改装的飞机。
在生产中进行了40413, 40550, 40901, 42021, 43590 或 46487改装的所有生产序列号Airbus A340-211, A340-212, A340-311 和 A340-313飞机，除了那些在生产中进行了203395改装的飞机。</t>
  </si>
  <si>
    <t>本指令适用于在中华人民共和国注册的所有序列号的EC120B直升机，已在生产线上完成改装C008A0345065的除外。
注1：本适航指令适用于上述所有型号的直升机，无论本适航指令要求所涉及的区域是否经过改装、更换或修理。对那些经过改装、更换或修理的直升机，如果所做的改装、更换或修理影响到本适航指令要求的实施，直升机所有人/运营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</si>
  <si>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本指令适用于在中华人民共和国注册的，其用户号（variable number）列在波音特别关注服务通告 737-28-1312R1段落1.A.1适用性中的所有737-600、-700、-700C、-800、-900和-900ER系列飞机。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</si>
  <si>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本指令适用于所有生产序列号 (MSN)的空客 Airbus A318-111,A318-112,A318-121,A318-122,A319-111,A319-112,A319-113, A319-114,A319-115,A319-131,A319-132,A319-133,A320-211,A320-212, A320-214,A320-215,A320-216,A320-231,A320-232,A320-233,A321-111, A321-112,A321-131,A321-211,A321-212,A321-213,A321-231,A321-232
飞机。</t>
  </si>
  <si>
    <t>本指令适用于所有序列号的:
--已完成空客直升机改装0763B64的SA 365 C、SA 365 C1、SA 365 C2、SA 365 C3、SA 365 N、SA 365 N1、AS 365 N2、AS 365 N3、SA 366 G1；
--EC 155 B和EC 155 B1直升机。</t>
  </si>
  <si>
    <t>本指令适用于在中华人民共和国注册的、列在下述服务通告中的所有波音系列飞机。
（1）波音特别关注服务通告 737-33-1149中所列的737-300、-400和-500系列飞机。
（2）波音特别关注服务通告737-33-1146R1中所列的737-600、-700、 -700C、-800、-900和-900ER系列飞机。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注2：FAA STC ST00830SE的改装并不影响�</t>
  </si>
  <si>
    <t>本指令适用于在中华人民共和国注册的、列在波音紧急服务通告 747-53A2866中的所有波音747-200B，747-400和747-400D系列飞机。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</si>
  <si>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本指令适用于在中华人民共和国注册的、Beechcraft公司的豪客800XP， 850XP和900XP系列飞机。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</si>
  <si>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 Falcon 900EX和Falcon 2000EX型飞机。
注1：本适航指令适用于上述所有型号的飞机，无论本适航指令要求所涉及的区域是否经过改装、更换或修理。对那些经过改装、更换或修理的飞机，如果所做的改装、更换或修理影响到本适航指令要求的实施，飞机所有人/运营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</si>
  <si>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本指令适用于在中华人民共和国注册的、生产线号1至997（含）的所有波音767-200、-300、-300F和-400ER系列飞机。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</si>
  <si>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</si>
  <si>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本指令适用于在中华人民共和国注册的所有737-600、-700、-700C、 -800、-900和-900ER系列飞机。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
注2：实施 FAA STC ST00830SE的改装并不影响完成本指令要求的内容，因此，对于完成上述改装的飞机，不必获得等效替代批准。</t>
  </si>
  <si>
    <t>本指令适用于在中华人民共和国注册的、列在波音紧急服务通告 737-22A1215中的所有波音737-600、-700、-700C、-800和-900系列飞机。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</si>
  <si>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本指令适用于以下所列航空器：
安装了作为直升机制造商的经批准的选装包或者通过补充型号合格证（ STC）批准的选装包的、用于水上迫降的所有件号的应急漂浮系统（EFS）的直升机：
所有序列号（s/n）的Sikorsky S-76A、S-76B、S-76C和S-92A直升机，
所有序列号（ s/n）的 BHTI 212、214B、214B-1、214ST、412和412EP直升机，
所有序列号（ s/n）的BHTC 222、222B、222U、230和430直升机。</t>
  </si>
  <si>
    <t>本指令适用于SA365N ,SA365N1, AS365N2, AS365N3, EC155B, EC155B1, AS332C, AS332C1, AS332L,AS332L1, AS332L2 和EC225LP所有序列号的直升机。
如配备应急漂浮系统，且所有件号是由直升机厂家批准的水上迫降系统的选装设备，或是按照STC安装的。</t>
  </si>
  <si>
    <t>本指令适用于在中华人民共和国注册的、生产线号为 1至3132（含）的所有737-300、-400和-500系列飞机。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J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ST01920SE改装申请等效替代方法。</t>
  </si>
  <si>
    <t>本指令适用于在中华人民共和国注册的序列号从920006至920084的所有S-92A型直升机。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</si>
  <si>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本指令适用于脚踏板内装有外部救生筏，且其连接组件的厂家件号（MP/N）为200197或 200188（空客直升机公司件号 P/N 是704A341302.48或 704A341302.30）的所有序列号的AS 365 N3直升机。
以及脚踏板内装有外部救生筏，且其连接组件的厂家件号（MP/N）为200188（空客直升机公司件号为704A341302.30）的所有序列号的EC155B和EC 155 B1直升机。</t>
  </si>
  <si>
    <t>（1）本指令适用于下列Rockwell Collins, Inc. part number (P/N) Mode S应答机，他们通常安装于但不限于列在本指令 (二)(2)(i)至(二)(2)(xiv)段中的飞机，除了列在本指令(二)(3)(i) 至 (二)(3)(vi)段中的飞机，因为这些飞机在生产中或在服务中已经改装过：
(i) TDR-94: CPN 622-9352-008, 622-9352-108, 622-9352-308, 622-9352-408；和
(ii) TDR-94D: CPN 622-9210-008, 622-9210-108, 622-9210-308, 622-9210-408。
（2）列在本指令(二)(1)(i) 和 (二)(1)(ii)段的产品可能安装于但不限于下列机轮承重特征输入应答机按任何类别审定的飞机：
(i) ATR42 和 ATR72；
(ii) Bombardier (Canadair) CL-600-2B16 (604 Variant)；
(iii) Bombardier CL-600-2B19 (RJ100和RJ200)；
(iv) Cessna 525, serial numbers (S/N) 525-0600 至 525-0684 (CJ1)；
(v) Cessna 525A, S/N 525A-0300至 525A-0438 (CJ2)；
(vi) Cessna 525B, S/N 525B-0001 至 525B-0293 (CJ3)；
(vii) Cessna 560, S/N 560-0751至560-0802</t>
  </si>
  <si>
    <t>本指令适用于在中华人民共和国注册的、列在波音特别关注服务通告767-29-0113中的波音767-400ER系列飞机。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</si>
  <si>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本指令适用于空客直升机德国股份有限公司（原欧直德国股份有限公司）下列飞机：型号EC135 P2+和T2+直升机，系列号如表1所示。表1 受影响的直升机和主/尾旋翼齿轮箱
直升机序列号 主旋翼齿轮箱MGB序列号 尾旋翼齿轮箱TGB序列号
1132  2322  M3214
1135  2315  M3215
1136  2317  M3218
1137  2318  M3219
1138  2316  M3220
1139  2321  M3207
1140  2320  M3221
1141  2319  M3222
1142  2325  M3223
1144  2326  M3224
1146  2328  M3227
1147  2329  M3229
1148  2331  M3228
1149  2330  M3231
1153  2324  M3237
1154  2335  M3235
1156  2336  M3234
1157  2338  M3238
1158  2339  M3239
1159  2340  M3243</t>
  </si>
  <si>
    <t>所有生产序列号 (MSN)的空客 A330-201,A330-202,A330-203, A330-223,A330-243,A330-301,A330-302,A330-303, A330-321, A330-322, A330-323, A330-341, A330-342和A330-343飞机；
所有生产序列号(MSN)的空客A340-211, A340-212, A340-213, A340-311, A340-312, A340-313, A340-541, A340-542, A340-642 和 A340-643飞机。</t>
  </si>
  <si>
    <t>本适航指令适用于安装了由Eaton Aerospace Limited（公司前身为FR-HITEMP Limited）生产的件号（P/N）为568-1-27202-001、568-1-27202-002或568-1-27202-005的燃油泵的所有序列号的 A318-111, A318-112, A318-121, A318-122, A319-111, A319-112, A319-113, A319-114, A319-115, A319-131, A319-132, A319-133, A320-211, A320-212, A320-214, A320-215, A320-216, A320-231, A320-232, A320-233, A321-111, A321-112, A321-131, A321-211, A321-212, A321-213, A321-231 和 A321-232飞机。
在制造中执行了改装37508之后没有进行过燃油泵改装或更换的飞机，不受本适航指令影响。</t>
  </si>
  <si>
    <t>本指令适用于所有生产序列号的空客A318-111, A318-112, A318-121, A318-122, A319-111, A319-112, A319-113, A319-114, A319-115, A319-131, A319-132, A319-133, A320-211, A320-212, A320-214, A320-215, A320-216, A320-231, A320-232 和 A320-233系列飞机。
制造中执行了 Airbus modification (mod) 154327的除外。</t>
  </si>
  <si>
    <t>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A340-642和A340-643型号飞机。</t>
  </si>
  <si>
    <t>本指令适用于除在生产线上已经实施空客第58896号改装或者在运营中已经实施空客服务通告(SB) A330-32-3237之外的所有生产序列号(MSN)的空客A330-201、A330-202、A330-203、A330-223、A330-223F、 A330-243、A330-243F、A330-301、A330-302、A330-303、A330-321、 A330-322、A330-323、A330-341、A330-342和A330-343飞机。
本指令还适用于除在生产线上已经实施空客第58896号改装或者在运营中已经实施空客服务通告(SB) A340-32-4279之外的所有生产序列号(MSN)的空客A340-211、A340-212、A340-213、A340-311、A340-312和A340-313飞机。</t>
  </si>
  <si>
    <t>本指令适用于在中华人民共和国注册的所有747-200C和-200F系列飞机。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</si>
  <si>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本指令适用于在中华人民共和国注册的、列在波音服务通告 767-28-0105R1中的波音767-200、-300、-300F和-400ER系列飞机。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</si>
  <si>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
1、装配件号（P/N）为704A46130033（制造商件号MP/N为B1090000）或件号（P/N）为704A46130044（制造商件号MP/N为B1250000）的Cobham或Air Precision应急照明电池的所有序列号的SA 365 N1、AS 365 N2和AS 365 N3直升机；
2、装配件号（P/N）为704A46130044（制造商件号MP/N为B1250000）的Cobham或Air Precision应急照明电池的所有序列号的EC 155 B直升机。注：装配了件号（P/N）704A46130044（制造商件号MP/N为B1250000）Cobham或Air Precision应急照明电池的EC 155 B直升机没有做过空客直升机改装0733B45。</t>
  </si>
  <si>
    <t>本适航指令适用于除在生产线上已经实施空客第202702号改装之外的所有生产序列号(MSN)的空客A330-201、A330-202、A330-203、 A330-223、A330-223F、A330-243、A330-243F、A330-301、A330-302、 A330-303、A330-321、A330-322、A330-323、A330-341、A330-342和 A330-343飞机；以及
本适航指令还适用于所有生产序列号 (MSN)的空客A340-211、 A340-212、A340-213、A340-311、A340-312、A340-313、A340-541、 A340-542、A340-642和A340-643飞机。</t>
  </si>
  <si>
    <t>本指令适用于安装有件号（ P/N）02-7210-11001R11或 P/N 02-7210-11001R11-AT或P/N 02-7210-11001R13的离合器组件的TAE 125-01（商用名为Centurion 1.7）发动机（所有序列号）和安装了P/N 05-7211-K006001或 P/N 05-7211-K006002的离合器组件的 TAE 125-02-99（商用名为CD-135，原名Centurion 2.0）发动机（所有序列号）。
这些发动机通常应用EASA补充型号合格证（STC）安装于，但不限于下列飞机型号，
- Cessna 172和（Reims-built）F172系列（STC EASA.A.S.01527）；
- Piper PA-28系列（STC EASA.A.S.01632）；
- CEAPR（APEX, Robin）DR 400系列（STC EASA.A.S.01380），和
- Diamond DA 40和DA 42系列。</t>
  </si>
  <si>
    <t>本指令适用于在中华人民共和国注册的、列在波音紧急服务通告 737-53A1241R1中的波音737-300和-400系列飞机。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</si>
  <si>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本指令适用于在中华人民共和国注册的、列在本指令下述(1)至 (4)段中的所有系列飞机。
(1)序列号为
RJ-1至RJ-65(含)的Beechjet 400型飞机。
(2)序列号为
RK-1至RK-604(含)的Beechjet 400A型飞机。
(3)序列号为TT-1至TT-180(含)和TX-1至TX-13(含)的Beechjet 400T型飞机。
(4)序列号为A003SA至A093SA(含)的MU-300型飞机。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t>
  </si>
  <si>
    <t>本指令适用于生产线上完成RR 73-F343改装或在役期间执行过RR （SB）RB.211-73-F343，且安装件号（P/N）为FW53576的燃油管的所有序列号的RB211 Trent 768-60、772-60、772B-60和772C-60发动机。
这些发动机已知但不限于安装在A330飞机上。</t>
  </si>
  <si>
    <t>本指令适用于SA365 N ,SA365 N1, AS365 N2, AS365 N3, EC155B, EC155 B1, AS332 C, AS332 1, AS332 L,AS332 L1, AS332 L2 和EC225 LP所有序列号的直升机。
如配备应急漂浮系统（所有件号），是由直升机厂家批准的水上迫降系统的选装设备，或是按照STC安装的。</t>
  </si>
  <si>
    <t>本指令适用于已完成以下改装的所有序列号的空客A330-202、
A330-203、A330-223及A330-243飞机：空客（mod）45785，或 空客（mod）45883，或 空客（mod）46616， 在生产线上完成空客（mod）200195或空客（mod）40487，或在役
完成空客服务通告（SB）A330-26-3013的除外。 注：空客（mod）40487（生产线上改装）及空客（ SB）A330-26-3013（在役改装）安装了Pacific-Scientific灭火瓶，不受本指令的影响。</t>
  </si>
  <si>
    <t>本指令适用于在生产线上已完成空客MOD 202097改装（T3CAS std
1.1）或MOD 202849（T3CAS std 1.2）的所有序列号的空客A330-201、A330-202、A330-203、A330-223、A330-223F、A330-243、A330-243F、A330-301、A330-302、A330-303、A330-321、A330-322、A330-323、A330-341、A330-342及A330-343飞机。</t>
  </si>
  <si>
    <t>（a）本指令适用于大气数据压力传感器，配备于大气数据计算机（ADC），大气数据模块（ ADM），大气数据航姿基准系统（ ADAHRS）和数字大气数据计算机（DADC），这些设备的件号和序列号列在 Honeywell Alert Service Bulletin ADM/ADC/ADAHRS-34-A01中，2012年11月6日。这些设备安装于但不限于本指令（ a）（1）至（a）（11）段的航空器：
(1) Airbus Model A318-111, -112, -121, 和 -122 飞机; Model A319-111, -112, -113, -114,-115, -131, -132, 和 -133 飞机; Model A320-111, -211, -212, -214, -231, -232,和-233 飞机; Model A321-111, -112, -131, -211, -212, -213, -231, 和-232 飞机; Model A330-223F, -243F, -201, -202, -203, -223, -243, -301, -302, -303, -321, -322, -323, -341, -342, 和-343 飞机; 和Model A340-211, -212, -213, -311, -312, -313, -541, 和 -642 飞机。
(2) AGUSTA S.p.A. Model AW139 直升机。
(3) Bell Helicopter Textron Canada Limited Model 429 。
(4) The Boeing Company Mode</t>
  </si>
  <si>
    <t>本指令适用于在中华人民共和国注册的、列在波音紧急服务通告 747-53A2502R1中的波音747-200B、-200 C、-200F和-400F系列飞机。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</si>
  <si>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</si>
  <si>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t>
  </si>
  <si>
    <t>本指令适用于在中华人民共和国注册的、列在波音服务通告 747-53A2443R2中的所有波音747-400F系列飞机。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</si>
  <si>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本指令适用于装有如本适航指令表1所列件号（P/N）的Goodrich吊钩的下述直升机，但不限于：
所有序号(s/n)Agusta Westland A109、A109S、A109K2、A109A、 A109A II、A109C、A109E、AW109SP、AB139、AW139、AB412、和 AB412EP直升机；
所有型号和序号的Bell Helicopter Textron, Inc. 212、214B、214B-1、 214ST、412、412CF、和412EP直升机；
所有序号Bell Helicopter Textron Canada 429 和430直升机；
所有序号Airbus Helicopter（AH，之前名称为Eurocopter）的AS 365 N3、AS 332 L2和EC225 LP直升机；
所有序号Airbus Helicopter Deutschland（AHD，之前名称为 Eurocopter Deutschland (ECD)）的MBB-BK117 C-2、EC135P1、 EC135T1、EC135P2、EC135T2、EC135P2+、EC135T2+和EC 635 (所有型号)直升机；
所有序号 Kamov Ka-32A11BC 和 Ka-32A12 直升机； 所有序号 Sikorsky S-61L、S-61N、S-61R、S-61NM、S-70、S-70A、 S-70C、S-70C(M)、S-70C(M1)、S-76A、S-76B、S-76C、S-76D、和 S-92A直升机</t>
  </si>
  <si>
    <t>本指令适用于生产线上根据RR 73-F343改装或在役期间根据RR （SB）RB.211-73-F343，安装了件号（P/N）为FW53576的燃油管的所有序列号的RB211 Trent 768-60、772-60、772B-60和772C-60发动机。
这些发动机已知但不限于安装在A330飞机上。</t>
  </si>
  <si>
    <t>本指令适用于： 1、2014年7月14日前制造的且安装了根据空客直升机（mod）
AL25612改装或（mod）0723047改装的客舱滑动门的所有序列号的AS 332 C、AS 332 C1、AS 332 L和AS 332 L1直升机； 2、2014年7月14日制造的且安装有客舱滑动门的所有序列号的AS 332 L2和EC 225 LP直升机。</t>
  </si>
  <si>
    <t>本指令适用于在中华人民共和国注册的、列在波音紧急服务通告 737-53A1116R4中的所有波音737-300、-400和-500系列飞机。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</si>
  <si>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本指令适用于在中华人民共和国注册的、列在波音服务通告 737-53-1058R4中的波音737-300、-400和-500系列飞机。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批准。其方法中应包含所做的改装、更换或修理对本适航指令所阐述的不安全状态影响的评估；而且，如果该不安全状态没有被消除，其要求中应包含针对这种不安全状态的具体的建议措施。
注2：完成FAA STC ST01219SE的改装并不影响按照本指令完成相关的要求，因此不必因完成FAA STC ST01219SE改装申请等效替代方法。</t>
  </si>
  <si>
    <t>本指令适用于在中华人民共和国注册的、列在波音特别关注服务通告747-53-2460R2第4组飞机中的波音747-200B、-400和-400D系列飞机，已经改为全货机构型的除外，当改为全货机构型的飞机改回客机或客/货机构型时，本指令的要求也同样适用。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</si>
  <si>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1、2014年7月14日前制造的且安装了根据空客直升机（mod） AL25612改装或（mod）0723047改装的客舱滑动门的所有序列号的AS 332 C、AS 332 C1、AS 332 L和AS 332 L1直升机；
2、2014年7月14日前制造的且安装有客舱滑动门的所有序列号的AS 332 L2和EC 225 LP直升机。</t>
  </si>
  <si>
    <t>本指令适用于在中华人民共和国注册的，列在附表1内的所有飞机。 附表1 适用性
飞机  构型-本指令适用于完成下列改装的所有序列号的飞机（详见注 1到注3） 以下飞机除外（详见注4）
已在生产线上 完成的Mod  已在运行中 执行的SB
Falcon 50  已在生产线上完成 M1853改装或在运行中执行了SB F50-241的飞机  M2083或 M3094  SB F50-257
Falcon 900  组1：已在生产线上完成 M1682改装或在运行中执行了SB F900-182的飞机  M5381
组2：已在生产线上完成 M1682改装或在运行中执行了SB F900-182的飞  M5386
机和已在生产线上完成 M1947改装或在运行中执行了SB F900-176的飞机
Falcon 900EX  组1：已在生产线上完成 M1682改装或在运行中执行了SB F900EX-025的飞机  M5381
组2：已在生产线上完成 M1682改装或在运行中执行了SB F900-025的飞机和已在生产线上完成 M1947改装或在运行中执�</t>
  </si>
  <si>
    <t>本指令适用于下列在中华人民共和国注册的飞机： 1、所有序列号的Falcon 2000EX型飞机，但在生产线上完成
Dassault航空生产改装（ Mod）M3254，或在运行中执行 Dassault航空服
务通告（SB）F2000EX-300（“EASy II”航空电子设备）的飞机除外； 2、所有序列号的Mystère Falcon900型飞机； 3、所有序列号的Falcon 900EX型飞机，但具有“EASA II”“2nd
certification”航空电子设备的以下飞机除外：
（1）在生产线上完成Dassault航空改装M5595，或
（2）在运行中执行 Dassault航空服务通告F900EX-400R3（或后续版本），或
（3）在运行中执行 Dassault航空服务通告F900EX-414R4（或后续版本）。 注1：商务型 “F2000LXS”和“F2000S”飞机尽管安装“EASY II”航空电子设备，但不受本指令的影响。
注2：本适航指令适用于上述所有型号的飞机，无论本适航指令所要求涉及的区域是否经过改装、�</t>
  </si>
  <si>
    <t>本适航指令适用于下述飞机：
除了在生产线执行了空客更改Mod 204067的所有生产序列号 (MSN)的空客 A330-201、A330-202、A330-203、A330-223、A330-243、 A330-223F、A330-243F、A330-301、A330-302、 A330-303、A330-321、 A330-322、A330-323、A330-341、A330-342和 A330-343型号飞机；以及
所有生产序列号(MSN)的空客A340-211、A340-212、A340-213、 A340-311、A340-312、A340-313、A340-541、A340-542、A340-642和 A340-643型号飞机。</t>
  </si>
  <si>
    <t>本适航指令适用于型号为AS 350 B2，AS 350 B3、AS 355 NP的所有序列号的直升机，但已实施表1中任何一项改装的直升机除外：表1
改装 标题
074611  关于位置频闪灯供电单元保护和布线保护的安装
350P085326  行李舱中的Wulfsberg RT5000 AM/FM多频长波收音机的安装和保护
073274  断路器保险丝更换
OP1882  空调安装
OP2153  一种新定义的氟氯昂空调作为选装设备的安装
OP2698  氟氯昂R12的更换
071574  氟氯昂空调安装和维护的改进
072063  BLU COLLINS 9100HF 无线电台安装
OP0978  一种新定义的氟氯昂空调作为选装设备的安装
OP2162  氟氯昂R134更换氟氯昂R12
OP3953  改装过的N型或NP型空调的安装
CAD2013-AS35-05R1  ／39-8295</t>
  </si>
  <si>
    <t>本适航指令适用于下述飞机：
在生产线上执行了改装Mod.48825的所有生产序列号(MSN)的空客A330-201、A330-202、A330-203、A330-223、A330-243、A330-301、 A330-302、A330-303、A330-321、A330-322、A330-323、A330-341、 A330-342 和 A330-343 型号飞机，除了那些执行了下述改装的飞机：
40161  49289  50201  50412  52485
55680  56070  56250  57023  58230
58470  58870  58990  200467  201669
在生产线上执行了改装Mod.48825的所有生产序列号(MSN)的空客A340-211、A340-212、A340-213、A340-311、A340-312和A340-313型号飞机，除了那些执行了改装Mod.55606或Mod.57400或Mod.40161的飞机。</t>
  </si>
  <si>
    <t>在中华人民共和国注册的、列在下述服务通告中的所有波音系列飞机。
（1）列在波音特别关注服务通告737-53-1260R1中的737-300、-400和-500系列飞机。
（2）列在波音服务通告 737-53-1244R5中的737-600、-700、-700C、 -800和-900系列飞机。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</si>
  <si>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本指令适用于符合下列条件的Rolls-Royce公司（RRC）AE 2100D2、2100D2A、2100D3和2100P涡桨发动机，以及 3007A1、A1/1、 A1/3、A1E、A1P、A2、A3、C、C1和C2涡扇发动机：
(1) 安装了件号（ P/N）23079946、23088906或23089692的1级燃气发生器涡轮盘，并且其序列号在 RRC紧急服务通告（ ASB）No. AE 2100D2-A-72-085（2013年7月25日发布）中的表2和表3列出。
(2) 安装了P/N 23079946、23088906、23088784、23084520、 23084781、23088817或23088818的高压涡轮1级或2级涡轮盘，并且其序列号在RRC ASB No. AE 3007A-A-72-407，修订版1（2014年8月29日发布）的表1至表7中列出，除了被表1、表2、表4和表5排除了的那些序列号。
(3) 安装了P/N 23084520或23088818的高压涡轮2级涡轮盘，并且其序列号在RRC ASB No. AE 3007C-A-72-316（2013年12月6日发布）的表1和表2中列出，除了被表1和表2排除了的那些序列号。
(4) 安装了P/N 23083536的4级涡轮�</t>
  </si>
  <si>
    <t>本指令适用于以下Rolls-Royce Deutschland Ltd &amp; Co KG (RRD)生产的发动机：
除了已经完成RRD服务通告SB-BR-700-73-101833的所有生产序列号的BR700-710A1-10和BR700-710A2-20发动机；
除了已经完成RRD服务通告BR-700-73-101833，并且：
(a) 发动机铭牌上标注硬件构型为标准710C4-11（未完成RRD服务通告SB-BR700-72-101466标准），或者
(b) 发动机铭牌上标注硬件构型为标准710C4-11/10(已经完成
RRD服务通告SB-BR700-72-101466标准)的
所有生产序列号的BR700-710C4-11发动机。
这些发动机装于但不限于湾流公司的GV、GV-SP（G500，G550）
飞机和庞巴迪公司的BD-700-1A10、BD-700-1A11系列飞机。</t>
  </si>
  <si>
    <t>装有件号（P/N）为C526A2370101的滑动舱门的、所有序列号（S/N）的EC 120 B直升机，已经实施了设计更改（ MOD）A00565（增强滑动舱门星形支撑附件）的直升机除外；以及
装有件号（P/N）为C526S1101051的所有序列号（S/N）的EC 130 B4直升机,已经实施了设计更改（ MOD）07 3796（增强滑动舱门星形支撑附件），或者已经实施了欧直公司（Eurocopter）设计更改（MOD）07 2921（工业化滑动舱门）的直升机除外。</t>
  </si>
  <si>
    <t>本指令适用于序列号直到并包括761050，且装配以下件号（P/N）和序号（S/N）的尾传动轴（TDS）的S-76A、S-76B、S-76C和S-76D型号直升机：
1.
带有一个序号（S/N）直到并包括A127-01092的件号（P/N）为76361-04004（含所有尾号）的尾传动轴；或
2.
带有一个序号（S/N）带前缀A240或B240，或序号（S/N）从C240-00001到C240-00880的，件号（P/N）为76361-04604（含所有尾号）的尾传动轴。</t>
  </si>
  <si>
    <t>本指令适用于除在生产线上已经实施空客第201715号改装或者在生产线上已经实施空客第201796号改装之外的所有生产序列号(MSN)的空客A330-201、A330-202、A330-203、A330-223、A330-243、A330-301、 A330-302、A330-303、A330-321、A330-322、A330-323、A330-341、 A330-342和A330-343飞机。
本指令还适用于所有生产序列号(MSN)的空客A340-211、 A340-212、A340-213、A340-311、A340-312、A340-313、A340-541、 A340-542、A340-642和A340-643飞机。</t>
  </si>
  <si>
    <t>本指令适用于除在生产线上已经实施空客第203066号改装或第 203074号改装或第203372号改装之外的下列飞机：
1、在运营中已经实施空客服务通告（ SB）A330-25-3161或者在生产线上已经实施空客第50014号改装的所有生产序列号（ MSN）的空客 A330-201、A330-202、A330-203、A330-223、A330-243、A330-223F、 A330-243F、A330-301、A330-302、A330-303、A330-321、A330-322、 A330-323、A330-341、A330-342和A330-343飞机。
2、在运营中已经实施空客服务通告（ SB）A340-25-4181或者在生产线上已经实施空客第50014号改装的所有生产序列号（ MSN）的空客 A340-211、A340-212、A340-213、A340-311、A340-312、A340-313飞机。
3、所有生产序列号（ MSN）的空客 A340-541、A340-542、A340-642 和A340-643飞机。</t>
  </si>
  <si>
    <t>本指令适用于在中华人民共和国注册的、列在波音紧急服务通告 747-53A2863中的波音747-200B、747-200C、747-200F、747-400、 747-400D和747-400F系列飞机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</si>
  <si>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本指令适用于所有CFM International S.A.(CFM)公司的CFM56-7B型涡扇发动机。
注1：本适航指令适用于装有上述所有型号发动机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</si>
  <si>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
1．Embraer Service Bulletin (SB) 145-28-0030 R1(2010年10月22日颁发)中描述的Embraer S.A. EMB-145, EMB-145ER, EMB-145EU, EMB-145EP,EMB-145LR,EMB-145MR,EMB-145LU,EMB-145MP,EMB-145MK,EMB-135ER,EMB-135LR,EMB-135KE和EMB-135KL型号的飞机，以及
2．Embraer SB 145LEG-28-0032(2012年11月20日颁发)中描述的 EMB-135BJ型号的飞机。</t>
  </si>
  <si>
    <t>本指令适用于庞巴迪公司下列飞机：型号BD-700-1A10飞机和BD-700-1A11飞机，序列号9002至9515和
9998。</t>
  </si>
  <si>
    <t>本适航指令适用于下述飞机：
波音757-200，-200PF，-200CB和-300 系列飞机；以及 767-200， -300，-300F和-400ER 系列飞机。</t>
  </si>
  <si>
    <t>本指令适用于Turbomeca S.A.公司生产的所有序列号的ARRIUS 2F型号发动机。上述发动机安装但不限于EC 120B直升机上。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</si>
  <si>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本指令适用于装配以下制造厂件号（MP/N）的Aérazur SR10外部
救生船的所有序列号的AS 365 N3、EC 155 B和EC 155 B1直升机： -MP/N245431-0（救生船配备金属充气瓶，不带信标装置），或 -MP/N245431-1（救生船配备碳纤维充气瓶，不带信标装置），或-MP/N245434-0（救生船配备金属充气瓶，带信标装置），或 -MP/N245434-1（救生船配备碳纤维充气瓶，带信标装置）。 已按空客直升机公司（mod）365A084711.00或（mod）365A084711.01
进行了改装的直升机除外。</t>
  </si>
  <si>
    <t>本指令适用在中华人民共和国注册的,列在波音紧急服务通告767-29A0115中且装有 Pratt&amp;Whitney JT9D或PW4000系列发动机的波音767-200和-300系列飞机。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</si>
  <si>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所有型别、序列号的以下波音飞机：
(1) 737-600, -700, -700C, -800, -900, -900ER系列飞机。
(2) 777-200, 777-200LR, 777-300, 777-300ER, 777F系列飞机。</t>
  </si>
  <si>
    <t>本指令适用于装有所有件号应急漂浮系统（作为直升机厂家水上迫降系统的选装设备批准，或是通过STC批准）的SA 365 N ,SA 365 N1, AS 365 N2, AS 332 C, AS 332C1, AS 332L,AS 332 L1, AS 332 L2 和 EC 225 LP所有序列号的直升机。
装有应急漂浮系统（作为直升机厂家水上迫降系统的选装设备批准，或是通过STC批准）的AS 365 N3所有序列号的直升机，但按照空客直升机改装（MOD）365ABN0353完成改装的直升机除外。
装有应急漂浮系统（作为直升机厂家水上迫降系统的选装设备批准，或是通过STC批准）的EC 155 B 和 EC155 B1所有序列号的直升机，但按照空客直升机改装（MOD）365ABN0354完成改装的直升机除外。</t>
  </si>
  <si>
    <t>本指令适用于安装了双质量飞轮（Dual Mass Flywheel）的TAE 125-02-99（商用名称为CD-135，以前的Centurion 2.0）和TAE 125-02-114（商用名称为CD-155，以前的Centurion 2.0S）发动机，所有序列号，安装在以下型号的飞机上：
.</t>
  </si>
  <si>
    <t>本指令适用于在中华人民共和国注册的，符合下列任一要求的所有序号的直升机：
1、在运行中安装了改装器材包 (retrofit kit) 109-0820-27-101(AgustaWestland Bolletino Tecnico (BT) 109-045)的所有序列号的A109A型直升机。
2、所有序列号的A109AII型、A109C型、A109E型、A109K2型、 A109LUH型、A109S型和AW109SP型直升机。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t>
  </si>
  <si>
    <t>本指令适用于TURBOMECA公司生产的所有序列号的ARRIUS 2F型号发动机。上述发动机装于但不限于EC120B直升机上。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</si>
  <si>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在中华人民共和国注册的、列在波音特别关注服务通告 737-53-1083R5中的波音737-300、-400、-500系列飞机。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</si>
  <si>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本指令适用于庞巴迪公司下列飞机： 型号CL-600-1A11（600），序列号1004至1085的飞机；型号CL-600-2A12（601构型），序列号3001至3066的飞机；型号CL-600-2B16（601-3A/3R构型），序列号5001至5194的飞机；    型号CL-600-2B16（604构型），序列号5301至5665，和5701及之后
的飞机。</t>
  </si>
  <si>
    <t>本指令适用按列于表1任何空客直升机设计更改安装了件号（P/N）为CPI 503-16的HR Smith公司紧急定位发射机（ELT）的所有序列号的AS 332 L1、AS 332 L2、EC 225 LP、SA 365 N、AS 365 N3和EC 155 B1直升机。
表1 受影响的空客直升机设计更改
直升机型号  设计更改
AS 332 L1 332AMR3400.02/.03，332AMR3400.08/.03， 332AMR3400.10/.03， 332AMR3400.12/.03,332AMR3416.01/.11
AS 332 L2 332P650640.00/.03,332P650640.03/.11/.12， General MAS FC6067， 332P650640.08/10,332P650640.12,332P650640.16,332P083284
EC 225 LP  332P650640.01/.11/.12,332P650640.01/.11/.08,332P650640.01/.12/.14，General MAS FC6106,General MAS FC7153,General MAS FC6178,332P650640.12,332P650640.18,332P083284
SA 365 N  365R650600.00
AS 365 N3  365P650685.01/02
EC 155 B1  365P650685.00/.02,365P650685.00/.10
CAD2014-MULT-13R1  ／39-8368</t>
  </si>
  <si>
    <t>本适航指令适用于阿古斯特维斯特兰公司（AgustaWestland S.p.A.）生产型号为AB139/AW139的以下序列号的直升机:
装有件号为3P5338A13352（左侧）和件号为3P5338A13452（右侧）的5700中机身隔框的直升机，或者装有件号为3P5338A13353（左侧）和件号为3P5338A13453（右侧）的5700中机身隔框的直升机（不包括序列号为S/N31002、S/N31003、S/N31004、S/N31007的直升机）。</t>
  </si>
  <si>
    <t>本适航指令适用于除自飞机首次服役以来从未更换或者重新安装过主起落架斜撑杆上部万向销的以下飞机：
所有生产序列号（ MSN）的空客 A330-201、A330-202、A330-203、 A330-223、A330-223F、A330-243、A330-243F、A330-301、A330-302、 A330-303、A330-321、A330-322、A330-323、A330-341、A330-342和 A330-343飞机；以及
所有生产序列号的A340-211、A340-212、A340-213、A340-311、 A340-312、A340-313、A340-541、A340-542、A340-642和A340-643飞机。</t>
  </si>
  <si>
    <t>在中华人民共和国注册的、列在波音服务通告767-27A0183R2中的所有波音767-300系列飞机。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</si>
  <si>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本指令适用在中华人民共和国注册的、列在波音紧急服务通告 737-53A1325中的波音737-600和-700系列飞机。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ST00830SE改装申请等效替代方法。</t>
  </si>
  <si>
    <t>本适航指令适用于下述飞机：
所有生产序列号(MSN)的空客A330-201、A330-202、A330-203、 A330-223、A330-223F、A330-243、A330-243F、A330-301、A330-302、 A330-303、A330-321、A330-322、A330-323、A330-341、A330-342和 A330-343飞机，以及
所有生产序列号(MSN)的空客A340-211、A340-212、A340-213、 A340-311、A340-312、A340-313、A340-541、A340-542、A340-642和 A340-643飞机。</t>
  </si>
  <si>
    <t>本指令适用于在中华人民共和国注册的、安装了Thielert TAE 125-02-99发动机的所有DA40 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</si>
  <si>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适用于Avidyne公司的综合飞行显示（IFDs）系统，件号(P/N) 700-00083-( )装载软件版本9.3.1.0或者更早的版本（参考Model R9 -10 英寸），件号P/N 700-00171-( ) 装载软件版本9.2.5.0 或更早的版本 (参考 Model R9 - 12英寸), 以及件号 P/N 700-00182-( ) 装载软件版本
10.0.3.0 或更早版本(参考 Model IFD540)。这些综合飞行显示(IFDs)安装于（但不限于）下列型别的飞机：
(1)对于
Model R9 - 10英寸：参考 AML STC SA00282BO，可在以下网址获取：
&lt;http://rgl.faa.gov/Regulatory_and_Guidance_Library/rgstc.nsf/0/24d8d8b a6cb57e4f86257d1d0055dec4/$FILE/SA00282BO_AML.pdf&gt;
(2)对于
Model IFD540：参考STC SAA00343BO，可在以下网址获取:
&lt;http://rgl.faa.gov/Regulatory_and_Guidance_Library/rgstc.nsf/0/5084676 a444f3b2b86257d20005d08ab/$FILE/SA00343BO_AML.pdf&gt;</t>
  </si>
  <si>
    <t>本指令适用于除在生产线上已经实施空客第201715号改装或者在生产线上已经实施空客第201796号改装或者在生产线上已经实施空客第201938号改装之外的所有生产序列号(MSN)的空客A330-201、 A330-202、A330-203、A330-223、A330-243、A330-301、A330-302、 A330-303、A330-321、A330-322、A330-323、A330-341、A330-342和 A330-343飞机。
本指令还适用于所有生产序列号(MSN)的空客A340-211、 A340-212、A340-213、A340-311、A340-312、A340-313、A340-541、 A340-542、A340-642和A340-643飞机。</t>
  </si>
  <si>
    <t>本指令适用于在中华人民共和国注册的，所有序列号的A109A型和A109AII型直升机。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</si>
  <si>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本指令适用于Northrop Grumman LITEF GmbH公司件号（P/N）为145130-2000、件号（P/N）为145130-2001、件号（P/N）为145130-7000、件号（P/N）为145130-7001和件号（P/N）为145130-7100的LCR-100航向姿态基准系统（AHRS）。
这些AHRS组件已知安装但不限于安装在Pilatus PC-12、Learjet 31A、Cessna 560XL、RUAG(多尼尔)228系列、PZL Mielec M28（Sky Truck）飞机以及Bell Helicopter Textron Inc. 412EP、Bell Helicopter Textron Canada 407、Sikorsky S-76C直升机。</t>
  </si>
  <si>
    <t>本适航指令适用于：
(1) 所有IAE公司的V2500-A1涡扇发动机；
(2) 所有IAE公司的V2525-D5和V2528-D5涡扇发动机；
(3) 序列号从V10001到V13190，以及从 V15001到V16728，不包括V16707的IAE V2522-A5，V2524-A5，V2527-A5，V2527E-A5， V2527M-A5，V2530-A5和V2533-A5涡扇发动机。</t>
  </si>
  <si>
    <t>在中华人民共和国注册的、列在波音紧急服务通告 747-25A3640中的所有波音747-400和747-400F系列飞机。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</si>
  <si>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本指令适用于直至MSN 1600（含）的所有生产序列号（ MSN）的空客A330-201、A330-202、A330-203、A330-223、A330-243、A330-301、 A330-302、A330-303、A330-321、A330-322、A330-323、A330-341、 A330-342和A330-343飞机。
本指令还适用于直至MSN 1600（含）的所有生产序列号（MSN）的空客A340-211、A340-212、A340-213、A340-311、A340-312和A340-313飞机。</t>
  </si>
  <si>
    <t>本指令适用于贝尔直升机德事隆公司(Bell Helicopter Textron
Canada -BHTC)的下列飞机： 206L：序列号自45001到45153和序列号自46601到46617。 206L-1: 序列号45154自45790。</t>
  </si>
  <si>
    <t>本指令适用于序号（ S/N）列在附表 1中的所有莱康明 TIO-540-AJ1A活塞式发动机以及任何更换过在2012年4月5日到2014年 5月29日之间购买的涡轮增压器安装支架的TIO-540-AJ1A活塞式发动机。
附表1 受影响的莱康明TIO-540-AJ1A发动机序号
L-6748-61E  L-13828-61E  L-13832-61E  L-13843-61E
L-13817-61E  L-13831-61E  L-13833-61E  L-13847-61E
L-13819-61E  L-13823-61E  L-13839-61E  L-13855-61E
L-13856-61E  L-13947-61E  L-14011-61E  RL-2551-61E
L-13857-61E  L-13948-61E  L-14013-61E  RL-2848-61E
L-13866-61E  L-13949-61E  L-14014-61E  RL-3450-61E
L-13867-61E  L-13950-61E  L-14015-61E  RL-4138-61E
L-13873-61E  L-13960-61E  L-14017-61E  RL-7243-61E
L-13882-61E  L-13961-61E  L-14024-61E  RL-7512-61E
L-13883-61E  L-13962-61E  L-14025-61E  RL-8435-61E
L-13884-61E  L-13967-61E  L-14026-61E  RL-8767-61E
L-13885-61E  L-13973-61E  L-14028-61E  RL-8914-61E
L-13886-61E  L-13975-61E  L-14034-61E  RL</t>
  </si>
  <si>
    <t>适用于任何型别的以下波音747-400, 747-400D, 747-400F、747-8F和747-8系列飞机。
（1）在波音服务通告747-21-2550（2013年12月6日）中标识的飞机；
（2）在本指令“B（2）”段中标识的飞机。</t>
  </si>
  <si>
    <t>本指令适用于所有序列号的空客A380-841、A380-842及A380-861
飞机。</t>
  </si>
  <si>
    <t>本指令适用于庞巴迪公司下列飞机：型号CL-600-2A12（601构型），序列号3001至3066的飞机；型号CL-600-2B16（601-3A/3R构型），序列号5001至5194的飞机；型号CL-600-2B16（604构型），序列号 5301至5665，和5701及之后
的飞机。</t>
  </si>
  <si>
    <t>所有型别、系列号的空客A330-201,A330-202, A330-203, A330-223, A330-223F, A330-243,A330-243F, A330-301, A330-302, A330-303, A330-321, A330-322,A330-323, A330-341, A330-342和A330-343飞机。
所有型别、系列号的空客A340-211, A340-212, A340-213, A340-311, A340-312，A340-313，A340-541，A340-542，A340-642和A340-643飞机，安装了气态系统氧气瓶的飞机除外。</t>
  </si>
  <si>
    <t>本指令适用于在生产线上已完成空客MOD 202097改装（T3CAS std 1.1）或MOD 202849（T3CAS std 1.2）或在役完成空客服务通告 (SB) A330-34-3271或SB A330-34-3286或SB A330-34-3301的所有序列号的空客A330-201、A330-202、A330-203、A330-223、A330-223F、A330-243、 A330-243F、A330-301、A330-302、A330-303、A330-321、A330-322、 A330-323、A330-341、A330-342及A330-343飞机。
在役完成空客 SB A340-34-4282(T3CAS std 1.2)的所有序列号的空客A340-211, A340-212, A340-213, A340-311, A340-312 and A340-313飞机。</t>
  </si>
  <si>
    <t>本指令适用于庞巴迪公司：型号BD-700-1A10，序列号9381、9432至9708、9711至9718和9720
至9730飞机；型号BD-700-1A11，序列号9386、9401、9445至9707、9710至9717、9722、9732、9734和9737飞机。</t>
  </si>
  <si>
    <t>本指令适用于庞巴迪公司安装有件号（P/N）和序列号（S/N）包含在庞巴迪服务通告（SB）670BA-27-069（初版，2015年3月30日颁发）章节1A有效性中AOA传感器的：
CL-600-2C10型飞机，序列号10002至10999；     CL-600-2D15型和CL-600-2D24飞机，序列号15001至15990； CL-600-2E25型飞机，序列号19001至19990。</t>
  </si>
  <si>
    <t>本指令适用于装有所有件号应急漂浮系统（EFS）（通过直升机厂家水上迫降系统的选装设备批准，或是通过STC批准）的SA 365 N ,SA 365 N1,AS 365 N2, AS 332 C, AS 332 C1, AS 332 L,AS 332 L1, AS 332 L2 和EC 225 LP所有序列号的直升机；MBB-BK 117 A-1，MBB-BK 117 A-3，MBB-BK 117 A-4，MBB-BK 117 B-1，MBB-BK 117 B-2和MBB-BK 117 C-1直升机；AB 212，AB 412和AB 412EP直升机。
装有应急漂浮系统（EFS）（通过直升机厂家水上迫降系统的选装设备批准，或是通过STC批准）的AS 365 N3所有序列号的直升机，但按照空客直升机改装（MOD）365ABN0353完成改装的直升机除外。
装有应急漂浮系统（EFS）（通过直升机厂家水上迫降系统的选装设备批准，或是通过STC批准）的EC 155 B 和 EC155 B1所有序列号的直升机，但按照空客直升机改装（MOD）365ABN0354完成改装的直升机除外。</t>
  </si>
  <si>
    <t>本指令适用于以下波音777-200、-200LR、-300和-300ER系列飞机：1、飞机可变数字列在波音特别提示服务通告 777-27-0062（修订版
2，2014年1月27日颁发）中“Effectivity”的第1.A.段的； 2、飞机昀初在2014年1月27日后颁发适航证或出口适航证的。</t>
  </si>
  <si>
    <t>本指令适用于厂家序列号0003至0094（含）、0096、0098至0101
（含）、0103、0105至0112（含）、0114、0120和0122的空客A380-841、
A380-842, 和A380-861飞机。</t>
  </si>
  <si>
    <t>本指令适用于以下波音777-200、-200LR、-300和-300ER系列飞机：1飞机可变数字列在波音特别提示服务通告 777-27-0062（修订版
2，2014年1月27日颁发）中“Effectivity”的第1.A.段的； 2飞机昀初在 2014年1月27日后颁发适航证或出口适航证的。</t>
  </si>
  <si>
    <t>本适航指令适用于下述飞机：
(1) 列在波音2015年1月19日颁发的服务通告 767-52A0100 Revision 3中的型号为767-200, -300, -300F 和 -400ER系列飞机；
(2) 列在波音2015年1月19日颁发的服务通告 777-52-0053 Revision 2中的777-200, -200LR, -300, -300ER和777F系列飞机。</t>
  </si>
  <si>
    <t>本指令适用于在中华人民共和国注册的，所有制造商序列号的 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</si>
  <si>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所有型别、系列号的空客A330-201,A330-202, A330-203, A330-223, A330-223F, A330-243,A330-243F, A330-301, A330-302, A330-303, A330-321, A330-322,A330-323, A330-341, A330-342和A330-343飞机。在生产线上已完成203672改装的飞机除外。
所有型别、系列号的空客A340-211, A340-212, A340-213, A340-311, A340-312，A340-313，A340-541，A340-542，A340-642和A340-643飞机。</t>
  </si>
  <si>
    <t>在中国注册的，型别为 A300F4-605R和A300F4-622R且在生产中贯彻了空客公司12046号设计更改（MOD）的所有序列号（MSN）的飞机。
注：在生产中已经贯彻了空客公司12046号MOD飞机MSN范围为 0805以后的所有飞机，除了MSN 0836，0837和0838飞机。</t>
  </si>
  <si>
    <t>本适航指令适用于普惠加拿大公司以下型号发动机：
发动机型号  发动机序列号 受影响构型
PT6A-60AG  具备受影响构型的所有序列号  实施SB 13402之前的构型， BS919和BS1048发动机
PT6A-65AG  具备受影响构型的所有序列号  实施SB 13408之前的构型， BS708、BS903、BS1101和 BS1102发动机
PT6A-67AF  具备受影响构型的所有序列号  单发应用
PT6A-67AG  序列号PCE-RD0159和更早的发动机，以及所有转换成 PT6A-67AG的发动机  单发应用</t>
  </si>
  <si>
    <t>本指令适用于在中华人民共和国注册的，安装有一个件号（P/N） ASI-4011-121-113的主旋翼（M/R）桨叶夹板（blade grip）的所有Bell 212型直升机。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</si>
  <si>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     1、2014年7月14日前制造的且根据空客直升机（mod）AL25612改
装或（mod）0725870改装安装了客舱滑动门的所有序列号的AS 332 C、AS 332 C1、AS 332 L、AS 332 L1和AS 332 L2直升机；     2、2014年7月14日前制造的且安装有客舱滑动门的所有序列号的EC 225 LP直升机。</t>
  </si>
  <si>
    <t>本适航指令适用于下述波音747-8/8F飞机：
（1）波音紧急服务通告 747-27A2506中列出的747-8/8F飞机
（2）波音紧急服务通告747-27A2513，Revision 1中列出的747-8/8F飞机
（3）年飞行小时低于1200FH的747-8飞机</t>
  </si>
  <si>
    <t>在中华人民共和国注册的、列在波音紧急服务通告 737-53A1163R1中的波音737-300、-400和-500系列飞机。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</si>
  <si>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在中华人民共和国注册的、列在波音紧急服务通告 737-53A1108R7中的波音737-300、-400和-500系列飞机。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
注2：完成 FAA STC ST01219SE的改装并不影响按照本指令完成相关的要求，因此不必因完成FAA STC ST01219SE改装申请等效替代方法。</t>
  </si>
  <si>
    <t>本指令适用于所有序列号（s/n）的RB211 Trent768-60、772-60、772B-60和772C-60发动机，在生产线上完成（Mod）72-H754或在役完成罗罗公司服务通告RB.211-72-H754的除外。
这些发动机已知但不限于安装在空客A330飞机上。</t>
  </si>
  <si>
    <t>本指令适用于在中华人民共和国注册的、列在波音紧急服务通告 747-53A2463 R2中的波音747-200B和747-200F系列飞机。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t>
  </si>
  <si>
    <t>在中华人民共和国注册的、在波音紧急服务通告747-53A2860R1中所列的所有波音747-400、747-400F系列飞机。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</si>
  <si>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本指令适用于在中华人民共和国注册的、在波音紧急服务通告 747-53A2861中所列的波音747-200B、747-200C、747-200F、747-400、 747-400D、747-400F系列飞机。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</si>
  <si>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</si>
  <si>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除了已经根据空客维修计划文件任务（Maintenance Planning Document Task）25-62-41-02-1或者空客维修评审委员会报告（ MRB Report）的计划项目（Schedule Item）25.62.00的要求，通过了所有应急滑梯和救生船安装检查的飞机之外，
所有生产序列号(MSN)的空客A330-201, A330-202, A330-203, A330-223, A330-223F, A330-243,A330-243F, A330-301, A330-302, A330-303, A330-321, A330-322, A330-323,A330-341, A330-342和 A330-343飞机； 所有生产序列号的空客A340-211, A340-212, A340-213, A340-311, A340-312, A340-313,A340-541, A340-542, A340-642和A340-643飞机。</t>
  </si>
  <si>
    <t>本指令适用于庞巴迪公司下列安装了件号（P/N）960450-1的3号
液压系统油箱的飞机：型号CL-600-2C10，序列号从10002至10999的飞机；型号CL-600-2D15和CL-600-2D24，序列号从15001至15990的飞机；    型号CL-600-2E25，序列号从19001至19990的飞机。</t>
  </si>
  <si>
    <t>本指令适用于庞巴迪公司下列飞机：序列号3001至3066的型号CL-600-2A12（601构型）飞机；序列号5001至5194的型号CL-600-2B16（601-3A/3R构型）飞机；    序列号5301至5665和5701至5970的型号CL-600-2B16（604构型）
飞机。</t>
  </si>
  <si>
    <t>本指令适用于在中华人民共和国注册的、列在下述（1）至（2）段中的波音系列飞机。
（1）列在波音特别关注服务通告 737-21-1164R2中的所有737-300、 -400和-500系列飞机。
（2）列在波音特别关注服务通告 737-21-1165R3中的所有737-600、 -700、-700C、-800、-900和-900ER系列飞机。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</si>
  <si>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本指令适用于所有序列号的空客A380-841、A380-842及A380-861飞
机。</t>
  </si>
  <si>
    <t>本适航指令适用于Technify Motors GmbH （TMG）公司（以前的 Thielert航空发动机公司(TAE)）的TAE 125-02-99（商用名称CD-135，以前的Centurion 2.0）和TAE 125-02-114（商用名称CD-155，以前的 Centurion 2.0S）发动机，所有序列号。这些发动机大多是通过补充型号合格证（STC）安装的，装于但不限于以下飞机：
- Cessna 172和（Reims-built）F172系列（STC EASA.A.S.01527或者EASA 10014287）；
- Piper PA-28系列（ STC EASA.A.S.01632或者 STC EASA 10014364）；
- CEAPR（APEX、Robin）DR 400系列（STC EASA.A.S.01380或者STC EASA 10014219）；
- Diamond DA 40和DA 42系列。</t>
  </si>
  <si>
    <t>本适航指令适用于所有生产序列号(MSN)的空客A330-201、 A330-202、A330-203、A330-223、A330-243、A330-223F、A330-243F、 A330-301、A330-302、A330-303、A330-321、A330-322、A330-323、 A330-341、A330-342和A330-343飞机，和
所有生产序列号MSN的空客A340-211、A340-212、A340-213、 A340-311、A340-312、A340-313、A340-541、A340-542、A340-642和 A340-643飞机。</t>
  </si>
  <si>
    <t>本指令适用于在中华人民共和国注册的、列在波音紧急服务通告 737-53A-1319R2中的所有737-300、-400和-500系列飞机。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</si>
  <si>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本指令适用于庞巴迪公司：型号CL-600-2B19，序列号7003和之后的安装了 C级货舱的飞机；型号CL-600-2C10，序列号10002和之后的安装了C级货舱的飞机；型号CL-600-2D15和CL-600-2D24，序列号15001和之后的安装了C
级货舱的飞机；    型号CL-600-2E25，序列号19001和之后的安装了C级货舱的飞机。</t>
  </si>
  <si>
    <t>本指令适用于除在生产线上已经实施了空客设计更改mod 202702和mod 202790的下述飞机：
所有生产序列号（MSN）的空客A330-201、A330-202、A330-203、 A330-223、A330-223F、A330-243、A33-243F、A330-301、A330-302、 A330-303、A330-321、A330-322、A330-323、A330-341、A330-342和A330-343飞机；以及
所有生产序列号（MSN）的空客A340-211、A340-212、A340-213、 A340-311、A340-312、A340-313、A340-541、A340-542、A340-642和A340-643飞机。</t>
  </si>
  <si>
    <t>除了已经根据适用的空客维护计划文件（Maintenance Planning Document，MPD）中的工卡 256241-01-1或256241-02-1或256241-03-1或 256241-04-1或者空客维修评审委员会报告（ MRBR）的维护计划项目（MSI）25.62.00的01或02或03部分的要求，通过了所有应急滑梯和救生船安装检查的飞机之外，
除了生产序列号MSN为1543、1592、1607、1608、1619、1624、 1628、1634、1635、1641、1642、1645到1648（含）、1650到所有更高序列号的所有空客A330-201、A330-202、A330-203、A330-223、 A330-223F、A330-243、A330-243F、A330-301、A330-302、A330-303、 A330-321、A330-322、A330-323、A330-341、A330-342 和A330-343飞机；和
所有生产序列号的空客A340-211、A340-212、A340-213、 A340-311、A340-312、A340-313、A340-541、A340-542、A340-642和A340-643飞机。</t>
  </si>
  <si>
    <t>本适航指令适用于表1所列出的、燃油喷射管路（不锈钢管件）在外部安装的Lycoming燃油喷射式活塞发动机。 表1. 受影响的发动机
发动机 型号
AEIO-320  -D1B, -D2B, -E1B, -E2B.
AIO-320  -A1B, -BIB, -C1B.
IO-320  -B1A, -B1C, -C1A, -D1A, -D1B, -E1A, -E1B, -E2A, -E2B.
LIO-320  -B1A, -C1A.
AEIO-360  -A1A, -A1B, -A1B6, -A1D, -A1E, -A1E6, -B1F, -B2F, -B1G6, -B1H, -B4A, -H1A, - H1B.
AIO-360  -A1A, -A1B, -B1B.
HIO-360  -A1A, -A1B, -B1A, -C1A, -C1B, -D1A, -E1AD, -E1BD, -F1AD, -G1A.
IO-360  -A1A, -A1B, -A1B6, -A1B6D, -A1C, -A1D, -A1D6, -A2A, -A2B, -A3B6, -A3B6D, - B1B, -B1D, -B1E, -B1F, -B1G6, -B2F, -B2F6, -B4A, -C1A, -C1B, -C1C, -C1C6, - C1D6, -C1E6, -C1F, -C1G6, -F1A, -J1A6D, -M1B, -L2A, -M1A.
IVO-360  -A1A.
LIO-360  -C1E6.
CAD2008-MULT-37R2  ／39-8513
TIO-360  -A1B, -C1A6D.
IGO-480  -A1B6.
AEIO-540  -D4A5, -D4B5, -D4D5, -L1B5, -L1B5D, -L1D5.
IGO-540  -B1A, -B1C.
IO-540  -A1A5, -</t>
  </si>
  <si>
    <t>本指令适用在中华人民共和国注册的波音737-600、-700、-700C、 -800、-900和 -900ER系列飞机。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</si>
  <si>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本指令适用在中华人民共和国注册的波音767-200、-300、-300F和-400ER系列飞机。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</si>
  <si>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本指令适用于以下序列号（MSN）的空客A380-841、A380-842及
A380-861飞机：0003、0005至0017（含）、0019至0023（含）、0025至
0031（含）、0033至0036（含）、0038至0052（含）、0054至0059（含）、
0061至0090（含）、0092至0096（含）0098至0101（含）、0103、0105
至0112（含）、0114、0120至0122（含），0126。</t>
  </si>
  <si>
    <t>本指令适用于在中华人民共和国注册的、序列号(S/N)为1到221（含）Falcon 7X飞机，但序列号（S/N）182和220飞机除外。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</si>
  <si>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在中华人民共和国注册的，并且列在波音紧急服务通告 747-21A2523R2中的所有波音747-400、747-400F系列飞机。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</si>
  <si>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本适航指令适用于ARRIEL 1A1、1A2、1B、1C、1C1、1C2、1D、1D1、1E2、1K、1K1、1S和1S1发动机，所有序列号。
这些发动机装于但不限于空客直升机（以前的欧直、欧直法国、Aerospatiale公司）的AS 350 B、BA、BB、B1和B2，AS 365和SA 365（除AS 365 N3以外的所有型号），空客直升机德国（以前的欧直德国、Messerschmitt-B.lkow-Blohm）的MBB-BK117-C1和-C2，Leonardo （以前的AgustaWestland、Agusta公司）的A 109 K2，以及Sikorsky的S-76A直升机。</t>
  </si>
  <si>
    <t>本指令适用下述飞机：
空客服务通告SB A330-53-3261和/或SB A330-53-3262有效性列出的生产序列号（MSN）的空客A330-201、A330-202、A330-203、 A330-223、A330-243、A330-223F、A330-243F、A330-301、A330-302、 A330-303、A330-321、A330-322、A330-323、A330-341、A330-342和A330-343飞机。生产序列号（MSN）为1030、1040、1079、1091、1102和1122的空客A340-541、A340-542、A340-642和A340-643飞机。</t>
  </si>
  <si>
    <t>本指令适用下述飞机：除了在生产线上已经实施了空客更改mod 49194之外的所有生
产序列号（ MSN）的空客 A330-201、A330-202、A330-203、A330-223、 A330-243、A330-301、A330-302、A330-303、A330-321、A330-322、 A330-323、A330-341、A330-342和A330-343飞机。
除了在生产线上已经实施了空客更改mod 49194之外的所有生产序列号（ MSN）的空客 A340-211、A340-212、A340-213、A340-311、 A340-312和A340-313飞机。除了在生产线上已经实施了空客更改mod 51172之外的所有生产序列号（MSN）的空客A340-541和A340-642飞机。</t>
  </si>
  <si>
    <t>本指令适用于在中华人民共和国注册的、列在波音紧急服务通告 767-53A0251中的所有767-200、-300、-300F和-400ER系列飞机。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注2：（STC）ST01920SE的改装并不影响按照本指令完成相关的要求，因此不必因完成（STC）ST01920SE改装申请等效替代方法（AMOC）。</t>
  </si>
  <si>
    <t>本指令适用于安装了罗罗公司 Trent 800系列发动机的波音公司
777-200、-200LR、-300、-300ER和777F系列飞机。</t>
  </si>
  <si>
    <t>本适航指令适用于Turboméca的ARRIEL 2B、2B1、2B1A、2B1B、 2C、2C1、2C2、2D、2E、2N、2S1和2S2发动机，所有序列号。
这些发动机装于但不限于空客直升机AS350B3、EC130B4、 EC130T2、AS365N3、EC155B和EC155B1，空客直升机德国MBB-BK 117 D-2 (EC145T2或H145)，中航国际AC311和Sikorsky S-76C直升机。</t>
  </si>
  <si>
    <t>本适航指令适用于：
(1) 所有低压压气机安装了件号(P/N)51N038的4级内空气封严（IAS）的普惠公司PW4164、PW4168、PW4168A、PW4164C、 PW4164C/B、PW4164-1D、PW4168-1D、PW4168A-1D、PW4170、 PW4164C-1D和PW4164C/B-1D涡扇发动机。
(2) 所有低压压气机安装了P/N 51N038的4级IAS的普惠公司 PW4050、PW4052、PW4056、PW4060、PW4060A、PW4060C、 PW4062、PW4062A、PW4152、PW4156、PW4156A、PW4158、 PW4160、PW4460、PW4462和PW4650涡扇发动机，包括带 “-3”后缀的型别。</t>
  </si>
  <si>
    <t>本指令适用于在中华人民共和国注册的，序列号(S/N)为17到21（含）、 S/N 86至90（含）、 S/N 115至119（含）、 S/N 129至138（含）以及S/N 155的所有Falcon 7X型飞机。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</si>
  <si>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本指令适用于在中华人民共和国注册的，列在下述（1）至（2）段中的波音系列飞机。（1）列在波音紧急服务通告 767-57A0076R3中的所有767-200、-300和-300F系列飞机。（2）列在波音紧急服务通告 767-57A0079R2中的所有767-400ER系列飞机。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ST01920SE的改装并不影响按照本适航指</t>
  </si>
  <si>
    <t>在中华人民共和国注册的、列在波音紧急服务通告 737-57A1326中的所有波音737-300、-400和-500系列飞机，波音紧急服务通告 737-57A1326中所规定的第1组、构型1的飞机除外。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</si>
  <si>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本指令适用于在中华人民共和国注册的，装备了件号为（P/N） 51565-000，（P/N）51565-000R，（P/N）51509-002R的电压调节器的 BO105A、BO105C、BO105D、BO105S（全部序列号，不包括CB-5、 CBS-5型）直升机，不包括按照欧洲直升机公司（ ECD）紧急服务通告（ASB）BO105-80-118，服务通告（SB）BO105-80-119或者服务通告（SB）BO105-90-104已经完成了改装的直升机。
注1：本适航指令适用于上述所有型号的直升机，无论本适航指令所要求涉及的区域是否经过改装、更换和修理。对那些经过改装、更换或修理的直升机，如果所做的改装、更换或修理影响到本适航指令要求的实施，飞机所有人/营运人采用的等效方法必须按照本适航指令 B段的要求获得批准。其方法中应包含所做的改装、更换或修理对本适航指令所阐述的不安全状态影响的评估；而且，如果该不安全状态没有消除，其要求中应</t>
  </si>
  <si>
    <t>本指令适用于在中华人民共和国注册的、波音747-200B、 747-200C、747-400和747-400D系列飞机。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</si>
  <si>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本指令适用于在中华人民共和国注册的所有序列号的A109S系列直升机。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</si>
  <si>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
(1) 所有低压涡轮安装了件号（P/N）51N038的4级内空气封严（IAS）的普惠公司PW4164、PW4168、PW4168A、PW4164C、 PW4164C/B、PW4164-1D、PW4168-1D、PW4168A-1D、PW4170、 PW4164C-1D和PW4164C/B-1D涡扇发动机。
(2) 所有低压涡轮安装了P/N 51N038的4级IAS的普惠公司 PW4050、PW4052、PW4056、PW4060、PW4060A、PW4060C、 PW4062、PW4062A、PW4152、PW4156、PW4156A、PW4158、 PW4160、PW4460、PW4462和PW4650涡扇发动机，包括带 “-3”后缀的型别。</t>
  </si>
  <si>
    <t>所有型别、系列号的空客A330-201,A330-202, A330-203, A330-223, A330-223F, A330-243,A330-243F, A330-301, A330-302, A330-303, A330-321, A330-322,A330-323, A330-341, A330-342和A330-343飞机。
所有型别、系列号的空客A340-211, A340-212, A340-213, A340-311, A340-312，A340-313，A340-541，A340-542，A340-642和 A340-643飞机。</t>
  </si>
  <si>
    <t>在中华人民共和国注册的、生产线号为292至2565（含）的波音 737-200、-200C、-300、-400和-500系列飞机。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N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</si>
  <si>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本指令适用于在中华人民共和国注册的、列在波音紧急服务通告747-53A2367R5中的波音747-200B系列飞机。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</si>
  <si>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本适航指令适用于BRP-Powertrain GmbH &amp; Co. KG公司（以前的 BRP-Rotax GmbH &amp; Co. KG、Bombardier-Rotax GmbH &amp; Co. KG、 Bombardier-Rotax GmbH）的Rotax 912 A1、912 A2、912 A3和912 A4发动机，序列号（s/n）直到4 411 086（含）；Rotax 912 F2、912 F3和 912 F4发动机，s/n直到4 413 044（含）；Rotax 912 S2, 912 S3和912 S4发动机，s/n直到4 924 910（含）；Rotax 914 F2、914 F3和914 F4发动机， s/n直到4 421 444（含）。
这些发动机装于但不限于下表所列的飞机型号和型别。发动机可以通过各航空器的厂商或通过航空器补充型号合格证（ STC）设计改装安装到航空器上。
发动机所装的飞机型号和型别
TC持证人 型号/型别
Aero AT SP z.o.o.  AT-3R100
Aeromot-Indústria Mecanico-Metalúrgica  AMT-200 “Super Ximango”和 AMT-300 “Turbo Super Ximango”
Aircraft Design and Certification Ltd.  D4 “Fascination”
Aquila Aviation GmbH  Aquila AT01
Cessna Air</t>
  </si>
  <si>
    <t>本指令适用于在中华人民共和国注册的、列在波音紧急服务通告737-53A1323中的波音737-100、-200、-200C、-300、-400、-500系列飞机。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K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ST01219SE的改装不影响完成本指令要求的工作，因此，对于实施了上述STC改装的飞机，不必申请等效替代。</t>
  </si>
  <si>
    <t>所有型别、系列号的空客A330-201,A330-202, A330-203, A330-223, A330-223F, A330-243,A330-243F, A330-301, A330-302, A330-303, A330-321, A330-322,A330-323, A330-341, A330-342和A330-343飞机，安装了气态系统氧气瓶的飞机除外。
所有型别、系列号的空客A340-211, A340-212, A340-213, A340-311, A340-312，A340-313，A340-541，A340-542，A340-642和A340-643飞机，安装了气态系统氧气瓶的飞机除外。</t>
  </si>
  <si>
    <t>本指令适用于在中华人民共和国注册的、在波音紧急服务通告 747-57A2343R1中所列的波音747-200B、747-200F、747-400、747-400F系列飞机。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</si>
  <si>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767-53A0261中的所有767-200和767-300系列飞机。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ST01920SE的改装不影响完成本指令要求的工作，因此，对于实施了上述STC改装的飞机，不必申请等效替代。</t>
  </si>
  <si>
    <t>本适航指令适用件号为PMC1102-02、PMC3100-00和GMC1102-02的烟雾探测器，其制造日期（DMF，数字形式为“MMYYYY”，如072010，参见本指令附录2）介于2010年11月至2013年1月（含）之间；以及部分维修过的烟雾探测器组件，其件号和序号参见本指令附录1。
上述烟雾探测器安装在，但不限于以下飞机：
空客A330飞机、A330货机和A380飞机，由飞机制造商在生产线安装；
部分基于补充型号合格证的在役空客 A319和A320飞机，庞巴迪 CL-600-2B19（挑战者850），波音（原麦道） DC-9系列80，波音 737-400（BDSF）、767和747-8飞机。</t>
  </si>
  <si>
    <t>本指令适用于透博梅卡强制服务通告MSB A292 73 2836（A版）和透博梅卡强制服务通告MSB A292 73 2830（B版）确定的ARRIEL 2B、2B1和2B1A发动机，已在生产过程中完成透博梅卡MOD TU178改装或在服役过程中完成透博梅卡服务通告SB 292 73 2178的发动机除外。
这些发动机装于但不限于空客直升机（原欧直）AS350B3、EC130B4和昌河Z11MB1型直升机。</t>
  </si>
  <si>
    <t>本指令适用于所有生产序列号（MSN）的空客A330-201、A330-202、 A330-203、A330-223、A330-243、A330-223F、A330-243F、A330-301、 A330-302、A330-303、A330-321、A330-322、A330-323、A330-341、 A330-342及A330-343飞机，和
所有生产序列号（ MSN）的空客 A340-211、A340-212、A340-213、 A340-311、A340-312、A340-313、A340-541、A340-542、A340-642和 A340-643飞机。</t>
  </si>
  <si>
    <t>本适航指令适用于下述飞机：
所有生产序列号(MSN)的空客A330-201、A330-202、A330-203、 A330-223、A330-223F、A330-243、A330-243F、A330-301、A330-302、 A330-303、A330-321、A330-322、A330-323、A330-341、A330-342和 A330-343飞机，以及
所有生产序列号 (MSN)的空客A340-211、A340-212、A340-213、 A340-311、A340-312、A340-313、A340-541、A340-542、A340-642和 A340-643飞机。</t>
  </si>
  <si>
    <t>本指令适用于装有如本适航指令表1所列件号（P/N）的Goodrich吊钩的下述直升机，但不限于：
所有序号(s/n)Agusta Westland AW109SP、AB139、AW139、AB412（所有型号）、所有序列号；
所有型号和序号的Bell Helicopter Textron, Inc. 212、214412直升机（所有型号），所有序列号；
所有序号Bell Helicopter Textron Canada 429 和430直升机，所有序列号；
所有序号Airbus Helicopter（AH，之前名称为Eurocopter）的AS 365 N3、AS 332 L2和EC225 LP直升机，所有序列号；
所有序号Airbus Helicopter Deutschland（AHD，之前名称为 Eurocopter Deutschland (ECD)）的MBB-BK117 C-2、EC135和EC 635 (所有型号)直升机，所有序号；
所有序号的MDHI MD900直升机；所有序号 Sikorsky S-61（所有型号）S-76A、S-76B、S-76C、S-92A直升机。</t>
  </si>
  <si>
    <t>本指令适用于在中华人民共和国注册的、列在波音紧急服务通告747-53A2494R1中的波音747-200B，747-200F, 747-400, 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</si>
  <si>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本指令适用于在中华人民共和国注册的，按照FAA STC ST01114WI改装的序列号为23865, 24231, 24706, 24474, 25417, 27003, 27149, 25375, 26281, 28661和28881的波音 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</si>
  <si>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本指令适用于庞巴迪公司下列型号飞机：CL-600-2C10型，序列号10002至10342；CL-600-2D15和CL-600-2D24，序列号15001至15361；
CL-600-2E25，序列号19001至19041。</t>
  </si>
  <si>
    <t>本指令适用于型号为750XL，序列号为101至131的飞机。注：本指令引入了服务通告PACSB/XL/018第4版（2016年1月20
日），该通告将适用范围缩小为S/N101至S/N131。序列号为132及以后的飞机已经在生产线上按照PACSB/XL/018完成了改装，该改装是对本指令的要求的终止措施。</t>
  </si>
  <si>
    <t>本适航指令适用于Rolls-Royce德国公司（RRD）生产的：
BR700-710A1-10发动机，生产序列号（MSN）直到11505（含），并且安装了件号（ P/N）M51-104或P/N M51-111的低压涡轮（ LPT）模组；
BR700-710A2-20发动机，MSN直到12492（含），并且安装了P/N M51-108或P/N M51-111的LPT模组；
BR700-710C4-11发动机，MSN直到15277（含），发动机参数标牌上刻有710C4-11构型标准，并且安装了P/N M51-112的LPT模组；
BR700-710C4-11发动机，MSN直到15329（含），发动机参数标牌上刻有710C4-11/10构型标准，并且安装了P/N M51-112的LPT模组。
这些发动机装于但不限于湾流GV和GV-SP（G500, G550）以及庞巴迪BD-700-1A10和BD-700-1A11系列飞机上。</t>
  </si>
  <si>
    <t>本指令适用于在中华人民共和国注册的波音737-300, 737-400, 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注2：完成STC ST01219SE的改装并不影响按照本指令完成相关的要求，因此不必因完成FAA STC ST01219SE改装申请等效替代。</t>
  </si>
  <si>
    <t>本指令适用于 Kidde Graviner有限公司（之前是 Graviner Manufacturing Co. Ltd. and Graviner Ltd）制造的单头自动灭火器，件号（P/N）为12A、P/N 13A、P/N 59A、P/N 60A、P/N 99A、P/N 146A、
P/N 161A、P/N 162A、P/N 167A、P/N 170A、P/N 170A-02、 P/N 182A、 P/N 187A、 P/N 229A(1)、 P/N 242A(1)、P/N 236A、 P/N 237A、 P/N 241A、 P/N 1167A、P/N 1187A、P/N 1200A、P/N 57133 系列、P/N 57135
系列、P/N 57183 系列、 P/N 57331系列、 P/N 57333系列和 P/N 57335系列的所有序列号（serial numbers），“系列（series）”表示这些件号破折号后的所有数字的件号都受影响。
这些灭火器安装在各种类别航空器上。</t>
  </si>
  <si>
    <t>本指令适用于Turbomeca S.A.公司生产的所有ARRIUS 2F型号发动机。上述发动机安装但不限于EC 120B直升机上。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</si>
  <si>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本指令适用于2015年1月1日（见注1）前交付的PC-12，PC-12/45， PC-12/47和PC-12/47E所有制造序列号的飞机。
注1：根据本指令的目的，交付日期指EASA Form52的签发日期。</t>
  </si>
  <si>
    <t>本指令适用于在中华人民共和国注册的波音767-200，300系列飞机。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</si>
  <si>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本指令适用于在中华人民共和国注册的、列在波音紧急服务通告747-53A2499R3中的波音747-200F，400，400F系列飞机。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</si>
  <si>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本指令适用于在中华人民共和国注册的，Sikorsky公司生产的序列号（S/N）为920006至920291，并且安装了表1中所列的件号（P/N）主旋翼或尾桨伺服输入推杆的S-92A型直升机。
表1 推杆件号（P/N）
Yaw Boost Input Pushrod  92400-04801-108  60-100 inch pounds.
Pitch Boost Input Pushrod  92400-04801-107  43 inch pounds.
Collective Boost Input Pushrod  92400-04801-107  350 inch pounds.
Roll Boost Input Pushrod  92400-04801-109  43 inch pounds.
Yaw Boost Out Pushrod  92400-04802-109  40-46 inch pounds.
Roll Boost Out Pushrod  92400-04803-103  40-46 inch pounds.
Pitch Boost Out Pushrod  92400-04803-102  40-46 inch pounds.
Collective Boost Out Pushrod  92400-04802-108  40-46 inch pounds.
Limiter Pushrod  92400-04803-106  40-46 inch pounds.
Pitch to Roll Pushrod  92400-04803-107  40-46 inch pounds.
Left Hand Main Rotor Servo Pushrod  92400-04801-110  350 inch pounds.
Forward Main Rotor Servo Pus</t>
  </si>
  <si>
    <t>本指令适用于在中华人民共和国注册的、在波音紧急服务通告 747-53A2880的1.A.段“effectivity”中所列的波音747-400F系列飞机。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</si>
  <si>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</si>
  <si>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 747-53A2876中的波音747-200B，-200F，-400，-400F系列飞机。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</si>
  <si>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本指令适用于波音紧急服务通告777-53A0052（2014年10月10日）
中规定的波音777-200系列飞机。</t>
  </si>
  <si>
    <t>本指令适用于在中华人民共和国注册的，空客直升机公司生产的型号为BO105 A，BO105 C，BO105 D，BO105 S和BO105 LS A-3（注1）直升机（适用于全部序列号及全部类型）。
注1：按照EASA STC10039633改装的 BO105 LS A-3直升机适用本指令。
注2：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四. 原因、措施和规定 为防止安装在旋翼旋转斜盘波纹管（ swash</t>
  </si>
  <si>
    <t>本指令适用于使用以下所列补充型号合格证（ STC）进行过改装的任何审定类别的Boeing 757-200系列飞机：
（1）FAA ST01529SE
（2）FAA ST02278SE.</t>
  </si>
  <si>
    <t>本指令适用于以下所有型别的波音系列飞机
(1) 737-600, -700, -700C, -800, -900, -900ER系列飞机；
(2) 757-200, -200PF, -200CB, -300系列飞机；
(3) 767-200, -300, -300F, -400ER系列飞机；
(4) 777-200, -200LR, -300, -300ER和 777F系列飞机。</t>
  </si>
  <si>
    <t>本适航指令适用于安装了受影响的张力-扭力皮带（ tension-torsion
straps）的下列贝尔直升机： 206A和206B（所有序列号） 206L（所有序列号）  206L1（所有序列号） 206L3（所有序列号） 206L4（所有序列号）
受影响的张力-扭力皮带：件号(P/N) 206-011-147-005,序列号BTFS-23868 至 BTFS-24277   件号（P/N）206-011-147-007, 序列号BT-22719至 BT-23437</t>
  </si>
  <si>
    <t>本指令适用于序列号为91049、91053、91067、91097、91109、91134、91142、91144、91159、91181和91191的罗罗公司RB211 Trent 970-84和Trent 972-84发动机。
这些发动机已知但不限于安装在空客A380飞机上。</t>
  </si>
  <si>
    <t>本指令适用于以下直升机：
（1）
369A（军用OH-6A）、369H、369HE、369HM、369HS和369D；（2）369E，序号(S/N)0001E至0620E；
（3）
369F和369FF，安装了件号（P/N）369A8143-3的辅助燃油泵且序号为0001FF至0212FF、0600FF、0601FF、0602FF，0700FF至0711FF；
（4）500N，序号LN001至LN0111。</t>
  </si>
  <si>
    <t>本指令适用于下述飞机：
所有生产序列号(MSN)的空客A330-201、A330-202、A330-203、 A330-223、A330-243、A330-223F、A330-243F、A330-301、A330-302、 A330-303、A330-321、A330-322、A330-323、A330-341、A330-342 和 A330-343飞机；
所有生产序列号 (MSN)的空客A340-211、A340-212、A340-213、 A340-311、A340-312、A340-313、A340-541、A340-542、 A340-642 和 A340-643飞机。</t>
  </si>
  <si>
    <t>本指令适用于下述飞机：
所有生产序列号(MSN)的空客A330-201、A330-202、 A330-203、 A330-223、A330-243、A330-223F、A330-243F、A330-301、A330-302、 A330-303、A330-321、A330-322、A330-323、A330-341、A330-342 和 A330-343飞机；
所有生产序列号(MSN)的空客A340-211、A340-212、A340-213、 A340-311、A340-312、A340-313、A340-541、A340-542、A340-642 和 A340-643飞机。</t>
  </si>
  <si>
    <t>本指令适用于所有序列号的:
--已完成空客直升机改装0763B64的SA 365 C、SA 365 C1、SA 365 C2、SA 365 C3、SA 365 N、SA 365 N1和SA 366 G1直升机；
--2014年7月9日前完成生产并首次交付的并已完成空客直升机改装0763B64的AS 365 N3和AS 365 N2直升机； --2014年7月9日前完成生产并首次交付的EC 155 B和EC 155 B1直升机。</t>
  </si>
  <si>
    <t>本指令适用在中华人民共和国注册的制造序号为19000002， 19000004, 19000006至19000213，19000215至19000276，19000278至 19000466，19000468至19000525，19000527至19000696的ERJ 190-100 STD，ERJ 190-100 LR，ERJ 190-100 IGW，ERJ 190-100 ECJ，ERJ 190-100 SR，ERJ 190-200 STD，ERJ 190-200 LR，以及 ERJ190-200 IGW系列飞机。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注2：对于�</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</si>
  <si>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</si>
  <si>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本适航指令适用于序列号为100-0001至100-0149的Quest Aircraft
Design LLC Model KODIAK100型飞机。</t>
  </si>
  <si>
    <t>本指令适用于在中华人民共和国注册的，所有序列号的EMB-500 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</si>
  <si>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 737-53A1328中的波音737-300，-400，-500系列飞机。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t>
  </si>
  <si>
    <t>本适航指令适用于空客直升机公司（前欧直公司）生产的装有件号为P/N 350A121368.01，P/N 350A121368.02，P/N 350A121368.03或P/N 350A121368.04的尾桨桨毂（TRH）变距摇臂组件（以下简称“组件”），并且包含件号为P/N 350A121368.XX（其中XX是除了为组件保留的01， 02，03和04之外的两位数字编号）的尾桨桨毂变距摇臂（以下简称 “零件”）的型号为 AS 350 B，AS 350 BA，AS 350 BB，AS 350 B1，AS 350 B2，AS 350 B3，AS 350 D，AS 355 E，AS 355 F，AS 355 F1，AS 355 F2，AS 355 N和AS 355 NP的所有序列号的直升机。
注：组件的件号或者零件的件号可能被标记在受影响的尾桨桨毂变距摇臂上。</t>
  </si>
  <si>
    <t>本指令适用于在中华人民共和国注册的，序列号从 920006至 920084的S-92A直升机。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</si>
  <si>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所有生产序列号（ MSN）的空客 A330-201、A330-202、A330-203、 A330-223、A330-243、A330-223F、A330-243F、A330-301、A330-302、 A330-303、A330-321、A330-322、A330-323、A330-341、A330-342 和 A330-343飞机，和
所有生产序列号（MSN）的空客A340-541、A340-542、A340-642和A340-643飞机。</t>
  </si>
  <si>
    <t>所有生产序列号（ MSN）的空客 A330-201、A330-202、 A330-203、 A330-223、A330-223F、A330-243、A330-243F、A330-301、A330-302、 A330-303、A330-321、A330-322、A330-323、A330-341、A330-342 和 A330-343飞机，和
所有生产序列号（ MSN）的空客 A340-211、A340-212、A340-213、 A340-311、 A340-312和 A340-313飞机。</t>
  </si>
  <si>
    <t>本指令适用于生产线上执行了Turbomeca 改装（Mod）TU 52,或使 用期间执行了Turbomeca服务通告（SB）298 72 2052的所有序列号的 MAKILA 2A和MAKILA 2A1发动机。
这些发动机已知但不限于安装在空客直升机（之前的欧直）EC 225LP直升机上。</t>
  </si>
  <si>
    <t>在中国注册的所有型号、所有序列号（MSN）的Airbus A300-600飞机。
注：本指令适用于所有的A300-600飞机，因为受影响的前登机门可能在服役的任何MSN号飞机上进行过安装和拆除。</t>
  </si>
  <si>
    <t>本指令适用于在中华人民共和国注册的、在波音紧急服务通告 747-53A2852中所列的波音747-200B、747-300、747SR和747SP系列飞机。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I段要求获得等效的符合性方法。其方法中应包含所做的改装、更换或修理对本适航指令所阐述的不安全状态影响的评估；而且，如果该不安全状态没有被消除，其方法中应包含针对这种不安全状态的具体的建议措施。
四. 原因、措施和规定</t>
  </si>
  <si>
    <t>本指令适用于在中华人民共和国注册的、列在波音特别关注服务通告737-30-1058R5中的所有波音737-600、-700、-700C、-800、-900和-900ER系列飞机。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</si>
  <si>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本适航指令适用于Turbomeca的ARRIEL 1A1、1A2、1B、1C、1C1、 1C2、1D、1D1、1E2、1K1、1S和1S1发动机，所有序列号。
这些发动机装于但不限于空客直升机（以前的欧直）AS 350 B、 B1、B2和SA 365 N，空客直升机德国（以前的欧直德国） MBB-BK 117 C2，Sikorsky S-76C和Finmeccanica（以前的AgustaWestland）A109K2直升机。</t>
  </si>
  <si>
    <t>本指令适用于在中华人民共和国注册的、列在波音紧急服务通告 747-53A2688R2中所有波音747-400系列飞机。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 /营运人采用的等效方法必须按照本适航指令I段要求获得批准。其方法中应包含所做的改装、更换或修理对本适航指令所阐述的不安全状态影响的评估；而且，如果该不安全状态没有被消除，其要求中应包含针对这种不安全状态的具体的建议措施。</t>
  </si>
  <si>
    <t>本指令适用于罗罗公司所有序列号的RB211 Trent895-17、892-17、892B-17、884-17、884B-17、877-17和875-17发动机，但在生产线上完成RR改装（mod）72-J195的除外。
这些发动机已知但不限于安装在波音777飞机上。</t>
  </si>
  <si>
    <t>本指令适用于在中华人民共和国注册的，列在Embraer S.A服务通告500-25-0016中EMB-500飞机及列在Embraer S.A服务通告 505-25-0020中的EMB-505飞机。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</si>
  <si>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本适航指令适用于所有安装了下列高压压气机（HPC）10级盘的Pratt &amp; Whitney（PW）公司 PW4050、PW4052、PW4056、PW4060、 PW4060A、PW4060C、PW4062、PW4062A、PW4152、PW4156、 PW4156A、PW4158、PW4160、PW4460、PW4462和PW4650涡扇发动机，包括带有“-3”后缀的型号：
(i) 件号（ P/N）51H710，序列号（ S/N）在PW公司2015年8月20日发布的紧急服务通告（ASB）PW4ENG A72-833中的表1列出；或
(ii) P/N 53H976-06，S/N在PW公司2015年8月20日发布的ASB PW4ENG A72-833中的表2列出。
本指令也适用于所有安装了P/N 53H976-06，S/N在PW公司2015年8月31日发布的ASB PW4G-100-A72-255表1列出的HPC10级盘的 PW公司PW4164、PW4168、PW4168A、PW4164C、PW4164C/B、 PW4170、PW4168A-1D、PW4168-1D、PW4164-1D、PW4164C-1D和PW4164C/B-1D涡扇发动机。</t>
  </si>
  <si>
    <t>本指令适用于在中华人民共和国注册的，所有型号、所有制造序列号的Fan Jet Falcon飞机。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</si>
  <si>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在中国注册的所有型号、所有序列号的EC 130 B4直升机，除非：
-已贯彻073880号改装（mod）（加强尾梁/尾桨连接）；
-已贯彻074609号改装（加强尾梁/尾桨连接）；
-</t>
  </si>
  <si>
    <t>本指令适用下述飞机：
生产序列号（ MSN）为0400及以后的空客A330-201、A330-202、 A330-203、A330-223、A330-223F、A330-243、A330-243F、A330-301、 A330-302、A330-303、A330-321、A330-322、A330-323、A330-341、 A330-342和A330-343飞机，以及
生产序列号（ MSN）为0400及以后的空客A340-313、A340-541、 A340-542、A340-642和A340-643飞机。</t>
  </si>
  <si>
    <t>本指令适用于在中华人民共和国注册的、列在波音紧急服务通告 737-53A1339中的波音737-300，-400，-500系列飞机。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</si>
  <si>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本指令适用于下述飞机：
安装了TECHSPACE公司件号为P/N 42F1005、P/N 42F1203、P/N 42F1304、P/N 42F1412、P/N 42F1512、P/N 42F1607的液压油箱并装配了件号为P/N 42F0026释压阀（ Pressure Relief Valve ，PRV）的所有生产序列号(MSN)的空客A330-201、A330-202、A330-203、A330-223、 A330-223F、A330-243、A330-243F、A330-301、A330-302、 A330-303、 A330-321、A330-322、A330-323、A330-341、A330-342 和 A330-343飞机和所有生产序列号(MSN)的空客A340-211、A340-212、A340-213、 A340-311、A340-312、A340-313、A340-541、A340-542、 A340-642和A340-643飞机。</t>
  </si>
  <si>
    <t>本指令适用于庞巴迪公司：
型别CL-600-2C10飞机，序列号10001至10344；
型别CL-600-2D15和CL-600-2D24飞机，序列号15001至15382；
型别CL-600-2E25飞机，序列号19001至19044。</t>
  </si>
  <si>
    <t>本指令适用于在中华人民共和国注册的、列在波音特别关注服务通告737-53-1159R1中的波音737-300，-400，-500系列飞机。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</si>
  <si>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本指令适用于装有如本适航指令表1所列件号（P/N）的Goodrich吊钩的下述直升机，但不限于：
Agusta Westland 公司AW109SP、AB139、AW139、AB412直升机（所有型号）、所有序列号；
Bell Helicopter Textron, Inc.公司的BHTI 212、BHTI 214、BHTI 412直升机（所有型号），所有序列号；
Bell Helicopter Textron Canada公司BHTC 429 和430直升机，所有序列号；
Airbus Helicopter（AH，之前名称为 Eurocopter）公司的 AS 365 N3、 AS 332 L2和EC225 LP直升机，所有序列号；
Airbus Helicopter Deutschland（AHD，之前名称为Eurocopter Deutschland (ECD)）的MBB-BK117 C-2、EC135和EC 635 (所有型号)直升机，所有序号；
所有序号的MDHI MD900直升机；
所有序号的 Sikorsky S-61（所有型号）S-76A、S-76B、S-76C、 S-92A直升机。</t>
  </si>
  <si>
    <t>除了在生产线上已经实施空客设计更改（ mod）204421或者设计更改（mod）205289之外的所有生产序列号(MSN)的空客A330-201、 A330-202、A330-203、A330-223、A330-223F、A330-243、A330-243F、 A330-301、A330-302、A330-303、A330-321、A330-322、A330-323、 A330-341、A330-342和A330-343飞机；
除了已经实施空客设计更改（mod）204421或者设计更改（mod） 205289之外的所有生产序列号的空客A340-211、A340-212、A340-213、 A340-311、A340-312、A340-313飞机。</t>
  </si>
  <si>
    <t>本指令适用于在中华人民共和国注册的，安装了本指令列表 1中所列件号的SICMA 132-系列或142-系列的正驾驶和副驾驶座椅的所有制造商序列号的Falcon 900、Falcon 2000和Falcon 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</si>
  <si>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本指令适用于在中华人民共和国注册的，序列号（S/N）为2、5、 8至182(含）（不包括序列号（ S/N）为141、148、149、157、159、 166、 170、171、174、175、177至180（含））的Falcon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</si>
  <si>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本指令适用于在中华人民共和国注册的，装备了G1000航电套件（改装O.M 40-193或O.M 40-224或O.M 40-268或O.M 40-278）的所有制造序列号的DA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</si>
  <si>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S/N）为15至89（含）、92至94(含)、97至101（含）、105和106的Falcon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</si>
  <si>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 -400系列飞机。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O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</si>
  <si>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本指令适用于在中华人民共和国注册的、序列号（ s/n）为97、120及以上的（ Falcon 900EX Easy , Falcon 900LX和Falcon 900DX型别）的 Falcon 900EX型飞机。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F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</si>
  <si>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本指令适用于在中华人民共和国注册的、序列号（ s/n）为 263至305（含）、 307至313（含）、 315、320和701至734（含）的 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D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</si>
  <si>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型号CL-600-2C10，序列号10002至10344；
型号CL-600-2D15及CL-600-2D24，序列号15001至15388，15391，15392，15395；
型号CL-600-2E25，19001至19044。</t>
  </si>
  <si>
    <t>所有生产序列号（MSN）的空客A330-201、A330-202、A330-203、A330-223、A330-223F、A330-243、A330-243F、A330-301、A330-302、A330-303、A330-321、A330-322、A330-323、A330-341、A330-342和A330-343飞机；
所有生产序列号的空客A340-211、A340-212、A340-213、A340-311、A340-312和A340-313飞机。</t>
  </si>
  <si>
    <t>本适航指令适用于Rotax 912 A1、912 A2、912 A3和912 A4发动机，Rotax 912 F2、912 F3和912 F4发动机，Rotax 912 S2、912 S3和912 S4发动机，以及Rotax 914 F2、914 F3和914 F4发动机，所有序列号。
这些发动机装于但不限于本指令表1中所列的飞机型号。这些发动机或者是由飞机制造厂安装的，或者是通过补充型号合格证对飞机的更改安装的。
表1 安装了Rotax发动机的飞机
TC持证人
型号/型别
Aero AT SP z.o.o.
AT-3R100
Aeromot-Indústria Mecanico- Metalúrgica
AMT-200 “Super Ximango” and AMT-300 “Turbo Super Ximango”
Aircraft Design and Certification Ltd.
D4 “Fascination”
Aquila Aviation GmbH
Aquila AT01
Textron Aviation (formerly Cessna Aircraft Company)
150 and A150 aeroplanes (and Reims F150 and FA150), modified by various STC
Costruzioni Aeronautiche TECNAM S.r.l.
P92, P2002, P2006T and P2008 J</t>
  </si>
  <si>
    <t>本指令适用于在中华人民共和国注册的波音767-300系列飞机。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</si>
  <si>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除了在生产线完成Mod 40161改装的所有生产序列号（MSN）的空客A330-201、A330-202、A330-203、A330-223、A330-223F、A330-243、A330-243F、A330-301、A330-302、A330-303、A330-321、A330-322、A330-323、A330-341、A330-342和A330-343飞机；
除了在生产线完成Mod 40161改装的所有生产序列号的空客A340-211、A340-212、A340-213、A340-311、A340-312和A340-313飞机。</t>
  </si>
  <si>
    <t>本适航指令适用于所有生产序列号的空客A318-111, A318-112, A318-121, A318-122, A319-111, A319-112, A319-113, A319-114, A319-115, A319-131, A319-132, A319-133, A320-211, A320-212, A320-214, A320-215, A320-216, A320-231, A320-232, A320-233, A321-111, A321-112, A321-131, A321-211, A321-212, A321-213, A321-231和A321-232型飞机，不包括：
在制造时已执行过空客改装（mod）161255的飞机；
在制造时已同时执行过mod 28238, 和mod 28162, 和mod 28342的A319飞机；
在制造时已执行过mod 39195的A318飞机。</t>
  </si>
  <si>
    <t>本指令适用于在中华人民共和国注册的ARRIUS 2F所有序列号的发动机，该发动机装于但不限于中华人民共和国注册的空直（之前为欧直，欧直法国）EC120B单发直升机。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</si>
  <si>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本指令适用于在中华人民共和国注册的所有序列号的ARRIUS 2F发动机，该发动机装于但不限于中华人民共和国注册的空直（之前为欧直，欧直法国）EC120B单发直升机。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</si>
  <si>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(1) 在中华人民共和国注册的、列在波音紧急服务通告737-53A1293R3中的所有波音737-300、-400和-500系列飞机。
(2) 完成FAA STC01219SE的改装并不影响按照本指令完成相关的要求，因此不必因完成FAA STC01219SE改装申请等效替代方法，此外所有其他申请AMOC必须按照本指令H段要求的程序获得批准。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批准。其方法中应包含所做的改装、更换或修理对本适航指令所阐述的不安全状态影响的评估；而且，如果该不安全状态没有被消除，其要求中应包含针对这种不安全状态的具体的建议措施。 ##</t>
  </si>
  <si>
    <t>本指令适用于中华人民共和国注册的、列在波音紧急服务通告737-57A1296R2中的波音737-300，-400系列飞机。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</si>
  <si>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本指令适用于完成了FAA STC SE00034EN改装，且安装有件号（P/N）为880026，序列号（S/N）为GKLBAA9307、GKLBAA9335、GKLBAA9404、GKLBAA9407或GKLBAA9409的高压涡轮（HPT）盘的CFM国际公司的 CFM56-3、CFM56-3B和CFM56-3C涡扇发动机。上述发动机装于但不限于在中华人民共和国注册的波音737飞机。
注1：本适航指令适用于上述所有型号的发动机，无论本适航指令要求所涉及的区域是否经过改装、更换或修理。对那些经过改装、更换或修理的发动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</si>
  <si>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本指令适用于下述飞机：
所有生产序列号（MSN）的空客 A330-201、A330-202、 A330-203、A330-223、A330-243、A330-223F、A330-243F、A330-301、A330-302、A330-303、A330-321、A330-322、A330-323、A330-341、A330-342 和 A330-343飞机，和
所有生产序列号（MSN）的空客A340-211、A340-212、A340-213、A340-311、A340-312、A340-313、A340-541、A340-542、A340-642和A340-643 飞机。</t>
  </si>
  <si>
    <t>本指令适用于中华人民共和国注册的波音737-700， -800，-900，-900ER系列飞机。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</si>
  <si>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本指令适用于在中华人民共和国注册的、配备了TAE 125-02-99发动机（改装M.M 42-198或可选服务通告（OSB）42-046）或TAE 125-02-114发动机（改装 O.M 42-252 或 OSB 42-107）的所有制造序列号的DA 42和DA42M（正常类和限制类）飞机。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</si>
  <si>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本指令适用于在中华人民共和国注册的、列在波音紧急服务通告737-53A1293R3中的所有波音737-300、和-400系列飞机。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</si>
  <si>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1. 本适航指令适用于任何审定类别的所有波音757-200和757-200CB系列飞机。
2. FAA补充型号合格证（STC）ST01518SE的安装不影响完成本指令所要求的措施的能力。</t>
  </si>
  <si>
    <t>本指令适用于在中华人民共和国注册的、所有序列号的TAE 125-02-99-(XXXX)-(01)和TAE 125-02-114-(XXXX)-(01)发动机，该发动机装于但不限于在中华人民共和国注册的Diamond DA 40、DA 42、DA 42M、Apex DR-400、Cessna C172和Piper PA28飞机。这些发动机的安装既可以通过各自飞机制造商完成也可以通过STC的方式改装飞机完成。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t>
  </si>
  <si>
    <t>本适航指令适用于下述飞机：
所有生产序列号(MSN)的空客A330-201、A330-202、A330-203、A330-223、A330-223F、A330-243、A330-243F、A330-301、A330-302、A330-303、A330-321、A330-322、A330-323、A330-341、A330-342和A330-343飞机，以及
所有生产序列号(MSN)的空客A340-211、A340-212、A340-213、A340-311、A340-312、A340-313、A340-541、A340-542、A340-642和A340-643飞机。</t>
  </si>
  <si>
    <t>本指令适用于在中华人民共和国注册的所有制造序列号的Falcon 2000EX型飞机。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</si>
  <si>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本指令适用于在中华人民共和国注册的、列在波音紧急服务通告747-53A2862R1中的所有波音747-200B、747-200F、747-400、和747-400F系列飞机。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</si>
  <si>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本指令适用于在中华人民共和国注册的、所有湾流G-1159、G-1159A、G-1159B、G-IV、GV、GIV-X（包含序列号4001至4350）、GV-SP （包含序列号5001至5542）系列飞机。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</si>
  <si>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本指令适用于在中华人民共和国注册的波音767-300和波音767-400ER系列飞机。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</si>
  <si>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本指令适用于在在中华人民共和国注册的、所有序列号的空直EC120B直升机。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</si>
  <si>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本适航指令适用于安装了以下其中一项部件的IAE（International Aero Engines AG）V2522-A5, V2524-A5, V2525-D5, V2527-A5, V2527E-A5, V2527M-A5, V2528-D5, V2530-A5和V2533-A5发动机：
（1）1级高压涡轮（HPT）盘，件号（P/N）2A5001，并具有IAE非改装服务通告（NMSB）V2500-ENG-72-0661R2（2016年05月27日发布）附录A表格1中所列的序列号（S/N）；或
（2）2级高压涡轮盘，P/N 2A4802，并具有IAE NMSB V2500-ENG-72-0661R2（2016年05月27日发布）附录A表格2中所列的S/N。</t>
  </si>
  <si>
    <t>本指令适用于在中华人民共和国注册的、列在波音特别关注服务通告737-32-1448R1中的所有737-600、-700、-700C、-800、-900和-900ER系列飞机。
注1：本适航指令适用于上述所有型号的飞机，不管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注2：（STC）ST00830SE的改装并不影响按照本指令完成相关的要求，因此不必因完成（STC）ST00830SE改装申请等效替代方法（AMOC）。</t>
  </si>
  <si>
    <t>本指令适用于除在生产线上已经实施了空客设计更改mod 202702和mod 202790的下述飞机：
所有生产序列号（MSN）的空客A330-201、A330-202、A330-203、A330-223、A330-223F、A330-243、A33-243F、A330-301、A330-302、A330-303、A330-321、A330-322、A330-323、A330-341、A330-342和A330-343飞机；以及
所有生产序列号（MSN）的空客A340-211、A340-212、A340-213、A340-311、A340-312、A340-313、A340-541、A340-542、A340-642和A340-643飞机。</t>
  </si>
  <si>
    <t>除了在生产线上已经实施了空客设计更改(mod) 205205或者205492之外，所有生产序列号（MSN）的空客A330-201、A330-202、A330-203、A330-223、A330-223F、A330-243、A330-243F、A330-301、A330-302、A330-303、A330-321、A330-322、A330-323、A330-341、A330-342和A330-343飞机。
所有生产序列号（MSN）的空客A340-211、A340-212、A340-213、A340-311、A340-312、A340-313、A340-541、A340-542、A340-642和A340-643飞机。</t>
  </si>
  <si>
    <t>本指令适用于所有序列号的空客A380-841、A380-842和A380-861
飞机，在生产线上完成了空客改装（mod）75707、75709及75711的除
外。</t>
  </si>
  <si>
    <t>本指令适用于所有序列号的空客A380-841、A380-842和A380-861
飞机，在生产线上完成了空客改装（mod）75712及75713的除外。</t>
  </si>
  <si>
    <t>本指令适用于在中华人民共和国注册的、所有制造序列号的DA 40 NG, DA 42 NG和DA 42 M-NG（包括限用类）系列飞机。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C段的要求获得批准。其方法中应包含所做的改装、更换或修理对本适航指令所阐述的不安全状态影响的评估；而且，如果该不安全状态没有消除，其要求中应包含针对这种不安全状态的具体的建议措施。</t>
  </si>
  <si>
    <t>在中华人民共和国注册的、列在波音紧急服务通告 737-53A1248R2中的、线号为1到1755的所有波音737-600、-700、 -700C、-800和-900系列飞机。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 FAA STC ST00830SE的改装并不影响按照本指令完成相关的要求，因此不必因完成FAA STC ST00830SE 改装申请等效替代方法(AMOC)。</t>
  </si>
  <si>
    <t>本指令适用于所有序列号的RB211 Trent 970-84、970B-84、
972-84、972B-84、977-84、977B-84及980-84发动机。这些发动机已
知安装但不限于安装在空客A380飞机上。</t>
  </si>
  <si>
    <t>本指令适用于在中华人民共和国注册的、所有G-1159、G-1159A、G-1159B、G-IV系列飞机。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</si>
  <si>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本指令适用于在中华人民共和国注册的、所有制造序列号的DA 40NG（包括通过可选服务通告D4-080对DA 40 D飞机实施改型转换而来的飞机）系列飞机。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</si>
  <si>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本指令适用于序列号从0087至0089（含）、0093至0096（含）、
0100、0105至0116（含）、0119至0128（含）、0131至0136（含）、
0138至0140（含）及0144的空客A380-841、A380-842和A380-861飞机。</t>
  </si>
  <si>
    <t>本适航指令适用于空中客车直升机公司生产型号为AS350B、AS350BA、AS350BB、AS350B1、AS350B2、AS350B3、AS350D、AS355E、AS355F、AS355F1、AS355F2、AS355N、AS355NP的所有序列号的直升机，并需至少满足以下两个条件之一：
-执行了07 3215改装；
-按照MRM53.10.22.772工卡或AMM53-31-00,8-5任务实施修理时至少安装了一个件号为350A08.2493.21 或 350A08.2493.23的加强角材。
同时，已经在生产中执行了073232改装的上述直升机不适用本适航指令。</t>
  </si>
  <si>
    <t>本指令适用于在中华人民共和国注册的列在波音紧急服务通告747-28A2306中的747-200B、747-200C、747-200F、747-400、747-400D、747-400F、747SR，和747SP系列飞机。
注：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</si>
  <si>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本指令适用于在中华人民共和国注册的、所有类型的波音737-300和737-400系列飞机。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L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</si>
  <si>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本适航指令适用于以下Bell Helicopter Textron Canada Limited (BHTC)直升机机型：
206L，序列号45004至45153以及46601至46617
206L-1，序列号45154至45790
206L-3，序列号51001至51612
206L-4，所有序列号。</t>
  </si>
  <si>
    <t>本指令适用于本指令附录1中所列的所有件号（P/N）和序列号（s/n）的乘员座椅NG和飞行员座椅120/335。上述座椅装于但不限于在中华人民共和国注册的Leonardo（以前的 Finmeccanica，AgustaWestland，Agusta）A109，AW109SP和AW169直升机。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</si>
  <si>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本适航指令适用于Turboméca的ARRIEL 2B、2B1、2B1A、2C、2C1、 2C2、2D、2E、2N、2S1和2S2发动机，所有序列号。
这些发动机装于但不限于空客直升机AS350B3、EC130B4、 EC130T2、AS365N3、EC155B和EC155B1，空客直升机德国MBB-BK 117 D-2 (EC145T2或H145)，中航工业AC311和Sikorsky S-76C直升机。</t>
  </si>
  <si>
    <t>本指令适用于中华人民共和国注册的、波音特别关注服务通告747-28-2324R1中所列的波音747-400和747-400F系列飞机。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</si>
  <si>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ST00830SE的改装不影响完成本指令要求的工作，因此对于实施了上述FAA STC改装的飞机，不必申请等效替代。</t>
  </si>
  <si>
    <t>本适航指令适用于以下空客飞机：
除在生产线上已经实施了空客52974更改或者53223更改的飞机之外，在生产线上已经实施了空客44205更改的所有生产系列号的空客A330-201、A330-202、A330-203、A330-223、A330-243、A330-301、A330-302、A330-303、A330-321、A330-322、A330-323、A330-341、A330-342和A330-343飞机；以及
除在生产线上已经实施了空客52974更改或者53223更改的飞机之外，在生产线上已经实施了空客44205更改的所有生产系列号的空客A340-311、A340-312和A340-313飞机。</t>
  </si>
  <si>
    <t>本指令适用于在中华人民共和国注册的、列在波音紧急服务通告767-53A0260中的波音767-200、767-300、767-400ER系列飞机。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</si>
  <si>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本指令适用于在中华人民共和国注册的，序列号从920006至920250的S-92A直升机。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</si>
  <si>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 RB211 Trent 553-61, 553A2-61, 556-61, 556A2-61, 556B-61, 556B2-61, 560-61和560A2-61所有序列号的发动机。
已知这些发动机安装在但不限于空客A340-500和A340-600系列飞机。</t>
  </si>
  <si>
    <t>本适航指令适用于Turboméca的ARRIEL 2B、2B1、2B1A、2C、2C1、2C2、2D、2E、2N、2S1和2S2发动机，所有序列号。
这些发动机装于但不限于空客直升机AS350B3、EC130B4、EC130T2、AS365N3、EC155B和EC155B1，空客直升机德国MBB-BK 117 D-2 (EC145T2或H145)，中航国际AC311和Sikorsky S-76C直升机。</t>
  </si>
  <si>
    <t>本指令适用于中华人民共和国注册的、波音紧急服务通告737-53A1214R5中所列第2组的波音737-300、737-400、737-500系列飞机。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</si>
  <si>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本指令适用于在中华人民共和国注册的、装配了TAE 125-02-99发动机（改装M.M 42-198或可选服务通告（OSB）42-046）或TAE125-02-114发动机（改装 O.M 42-252 或 OSB 42-107）的制造序列号为42.004至42.427，42.AC001至42.AC151，42.M001至42.M027的DA 42和DA42M（正常类和限制类）飞机，已按照强制服务通告（MSB）42-120原版施工指南在运行中改装的飞机除外。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t>
  </si>
  <si>
    <t>本指令适用于普惠（PW）公司：
1 安装了件号（P/N）为51J345燃油喷嘴且执行了PW公司服务通告（SB）PW4G-100-72-214（2011年12月15日颁发）或PW SB PW4G-100-72-219（修订版1,2011年10月5日颁发，或原版）的PW4164、PW4168和PW4168A型号发动机；
2 安装了件号（P/N）为51J345且序列号从CGGUA19703至CGGUA19718（含）或CGGUA22996及以上的燃油喷嘴且件号（P/N）为51J100 Talon IIA外燃烧室组件的PW4168A型号发动机；
3 安装了件号（P/N）为51J345燃油喷嘴且发动机序列号从P735001至P735190（含）的PW4168A-1D和PW4170型号发动机；
4 安装了件号（P/N）为51J345燃油喷嘴且执行了PW SB PW4G-100-72-220（修订版4，2011年9月30日颁发或更早版本）的 PW4164-1D-、PW4168-1D、PW4168A-1D和PW4170型号发动机。</t>
  </si>
  <si>
    <t>本指令适用于在中华人民共和国注册的，序列号（S/N）为2至215（含）的Falcon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</si>
  <si>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所有生产序列号（MSN）的空客A330-201、A330-202、A330-203、A330-223、A330-223F、 A330-243、A330-243F、A330-301、 A330-302、A330-303、A330-321、A330-322、A330-323、A330-341、A330-342 和A330-343飞机，和
所有生产序列号（MSN）的空客A340-211、A340-212、A340-213、A340-311、A340-312、A340-313、A340-541、A340-542、A340-642和A340-643飞机。</t>
  </si>
  <si>
    <t>本指令适用于在中华人民共和国注册的、列在波音紧急服务通告737-29A1119R1（ASB 737-29A1119R1）中的所有波音737-600、737-700、737-700C、737-800、737-900、737-900ER系列飞机。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</si>
  <si>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本适航指令适用于所有生产序列号（MSN）的空客A318-111, A318-112, A318-121, A318-122, A319-111, A319-112, A319-113, A319-114, A319-115, A319-131, A319-132, A319-133, A320-211, A320-212, A320-214, A320-215, A320-216, A320-231, A320-232, A320-233, A321-111, A321-112, A321-131, A321-211, A321-212, A321-213, A321-231和A321-232型飞机，以下情况除外：
1. 在制造过程中已经执行过空客改装（mod）157039的飞机；
2. 在制造过程中已经执行过空客改装（mod）28238，改装（mod）28162和改装（mod）28342的A319飞机；
3. 在制造过程中已经执行过空客改装（mod）39195或在役期间执行过空客服务通告（SB）A320-00-1219的A318飞机。</t>
  </si>
  <si>
    <t>本指令适用于在中华人民共和国注册的、美国湾流宇航公司生产的所有序列号为501至693（含）和序列号为699的GV系列飞机；所有序列号为5001至5433（含）的GV-SP系列飞机。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</si>
  <si>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本指令适用于在中华人民共和国注册的所有波音737-600、737-700、737-700C、737-800、737-900、737-900ER系列飞机。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批准。其方法中应包含所做的改装、更换或修理对本适航指令所阐述的不安全状态影响的评估；而且，如果该不安全状态没有被消除，其要求中应包含针对这种不安全状态的具体的建议措施。
注2：完成FAA STC ST00830SE的改装并不影响按照本指令完成相关的要求，因此不必因完成FAA STC ST00830SE改装申请等效替代方法（AMOC）。</t>
  </si>
  <si>
    <t>本指令适用于在中华人民共和国注册的，序列号（S/N）为2至19（含）（序列号为3和18的除外）的Falcon 7X飞机。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</si>
  <si>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</si>
  <si>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本适航指令适用于所有生产序列号（ MSN）的空客 A318-111, A318-112,
A319-111,  A319-112,  A319-113,  A319-114,  A319-115,  A320-211,
A320-212,  A320-214,  A320-215,  A320-216,  A321-111,  A321-112,
A321-211, A321-212,和A321-213型飞机。</t>
  </si>
  <si>
    <t>本指令适用于在中华人民共和国注册的、所有制造序列号的A109LUH，A109E，A109S和AW109SP系列直升机。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</si>
  <si>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本指令适用于在中华人民共和国注册的、列在波音服务通告747-53A2784R2中的波音747-400、-400D和-400F系列飞机。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</si>
  <si>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本紧急指令适用于在中华人民共和国注册的、安装了零部件号为（P/N）92358-06303-041或P/N 92358-06303-042尾桨变距轴（TRPCS）组件的所有型号的S-92A直升机。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</si>
  <si>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本指令适用于波音公司以下型别的所有飞机：
2016年1月6日发布的波音特别关注服务通告SASB 747-22-2256R1中列出的747-400, -400D, 400F系列飞机。
2016年2月8日发布的波音特别关注服务通告SASB 757-22-0096R1中列出的757-200, -200PF, 75-200CB, -300系列飞机。
除2015年6月16日发布的波音航空伙伴服务通告AP 767-22-005R1中列出的且依据补充型号合格证ST01920SE安装翼尖小翼的767-300, -300F系列飞机外，2016年5月25日发布的波音特别关注服务通告SASB767-22-0143R2中列出的767-200, -300, -300F, -400ER系列飞机。
2015年6月25日发布的波音特别关注服务通告SASB 767-22-0146R1列出的767-300, 767-300F系列飞机。
2015年5月8日发布的波音航空伙伴服务通告AP767-22-005中、依据补充型号合格证ST01920SE安装件号为2276-COL-AF2-03的翼尖小翼或波音航空伙伴服务通告AP767-22-005R1列出的767-300, 767-300F系列飞机。</t>
  </si>
  <si>
    <t>本指令适用于安装罗克韦尔柯林斯公司TSS-4100交通监视系统处理单元的飞机，单元上有TSSA-4100 外场可装载软件（FLS）。处理单元TSS-4100的件号（RCPNs）为822-2132-00；外场可装载软件TSSA-4100的件号为10-0052- 002/-003/-010/-011/-012/-100/-1011。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</si>
  <si>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本指令适用于在中华人民共和国注册的、列在波音紧急服务通告767-53A0267R1中所有波音767-200和767-300系列飞机。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ST01920SE的改装不影响完成本指令要求的工作，因此对于实施了上述FAA STC改装的飞机，不必申请等效替代。</t>
  </si>
  <si>
    <t>本指令适用于在中华人民共和国注册的、列在波音特别关注服务通告767-25-0550中所有波音767-200和767-300系列飞机。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</si>
  <si>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本指令适用于所有序列号的MAKILA 2A和MAKILA 2A1发动机，已执行SAFRAN直升机发动机改装（mod）TU 85除外。
这些发动机已知安装于但不仅限于空客直升机公司EC 225直升机。</t>
  </si>
  <si>
    <t>本指令适用于序列号在RR公司紧急非改装服务通告（NMSB, Non-Modification Service Bulletin）RB.211-72-AJ451（2016年11月22日）的1.A节中的RB211 Trent 553-61、553A2-61、556-61、556A2-61、556B-61、556B2-61、560-61和560A2-61发动机。
这些发动机已知装于但不限于空客A340-500和A340-600系列飞机上。</t>
  </si>
  <si>
    <t>本适航指令适用于罗罗发动机公司的Trent 1000-A2,Trent 1000-C2,Trent 1000-D2,Trent 1000-E2,Trent 1000-G2,Trent 1000-H2,Trent 1000-J2,Trent 1000-K2,Trent 1000-L2,Trent 1000-AE2和Trent 1000-CE2所有系列号的发动机。
此发动机安装（但不限）在波音B787系列飞机上。</t>
  </si>
  <si>
    <t>本指令适用于在中华人民共和国注册的、列在波音紧急服务通告747-53A2887中的波音747-200B、747-200C、747-200F、747-300、747-400、747-400D、747-400F、747SR和747SP系列飞机。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</si>
  <si>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本指令适用于在中华人民共和国注册的、列在本指令本段（1）至段（5）的波音服务通告和波音紧急服务通告中的所有波音767-300及767-300F系列飞机。本指令不适用于波音767-300（客机）系列飞机。
（1）波音服务通告767-21-0244R1。
（2）波音紧急服务通告767-21A0245R2。
（3）波音紧急服务通告767-21A0247R1。
（4）波音紧急服务通告767-21A0253。
（5）波音紧急服务通告767-21A0254。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t>
  </si>
  <si>
    <t>本指令适用于在中华人民共和国注册的、所有制造序列号的AW109SP系列直升机。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</si>
  <si>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装有自动驾驶仪的型号为AS 350 B, AS 350 BA, AS 350 BB, AS 350 B1, AS 350 B2, AS 350 B3和AS 350 D的所有序列号直升机，以及未装有自动驾驶仪但包含073252改装的型号为AS350 B3的所有序列号直升机。
装有自动驾驶仪的型号为AS 355 E, AS 355 F, AS 355 F1, AS 355 F2, AS 355 N和AS 355 NP的所有序列号直升机，以及未装有自动驾驶仪但包含071908改装的型号为AS 355 N和AS 355 NP的所有序列号直升机。</t>
  </si>
  <si>
    <t>本指令适用于在中华人民共和国注册的、所有序列号的TAE 125-02-99和TAE 125-02-114发动机。上述发动机装于但不限于中华人民共和国注册的Diamond DA 40、DA 42、DA 42M，CEAPR DR 400，Cessna 172及Piper PA-28飞机。上述发动机是由各自飞机制造商安装或者通过STC改装进行安装。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</si>
  <si>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本指令适用于庞巴迪公司下列飞机：
型号CL-600-2C10，序列号10343；
型号CL-600-2D15 &amp; CL-600-2D24，序列号15326至15370；
型号CL-600-2E25，序列号19041至19042。</t>
  </si>
  <si>
    <t>本指令适用于以下庞巴迪公司飞机：
CL-600-1A11，序号1004至1085；
CL-600-2A12，序号3001至3066；
CL-600-2B16序号5001至5194、5301至5665、5701至5988、6050至6099。</t>
  </si>
  <si>
    <t>本指令适用于在中华人民共和国注册的、列在波音紧急服务通告747-54A2245R1中的，装配了通用电气（GE）CF6-80系列发动机或普拉特&amp;惠特尼PW4000系列发动机的波音747-200B、747-300、747-400、747-400D及747-400F系列飞机。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</si>
  <si>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本指令适用于在中华人民共和国注册的、列在波音紧急服务通告737-53A1350中的波音737-100、-200、-200C、-300、-400和-500系列飞机。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ST01219SE的改装并不影响按照本指令完成相关的要求，因此不必因完成FAA STC ST01219SE改装申请等效替代方法（AMOC）。</t>
  </si>
  <si>
    <t>本指令适用于在中华人民共和国注册的、列在波音紧急服务通告767-38A0073R2中的波音767-200、-300及-400ER系列飞机。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</si>
  <si>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本指令适用于在中华人民共和国注册的、列在波音特别关注服务通告737-53-1294R2中的波音737-600、-700、-700C、-800和-900系列飞机。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</si>
  <si>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本指令适用于在中华人民共和国注册的、列在波音紧急服务通告747-53A2878中的所有类型的波音747-400、-400D及-400F系列飞机。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</si>
  <si>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本指令适用于在中华人民共和国注册的、所有型号的安装了零部件号为（P/N）92358-06303-041或P/N 92358-06303-042尾桨变距轴（TRPCS）组件的S-92A直升机。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
注2：如果在本指令生效之前，已经按照CAD2017-S092-01（修正案号：39-8943）完成了相关措施，则不必再次执行本指令的相关要求。</t>
  </si>
  <si>
    <t>本紧急指令适用于在中华人民共和国注册的、所有制造序列号的A109E、A109LUH、A109S及AW109SP系列直升机。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</si>
  <si>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本指令适用于联合设备公司2015年1月至2016年2月间制造的、并安装在固定翼飞机和旋翼机上的5934系列高度表。
（1）受影响的高度表列在联合设备公司于2016年3月25日发布的第13号服务通告中。
（2）已由联合设备公司根据2016年3月25日发布的第13号服务通告完成纠正的高度表不受本指令影响且不需要采取进一步行动。
（3）已由联合设备公司纠正的高度表可通过在铭牌左侧约25毫米位置、约6毫米直径的黄点识别。已纠正的高度表其铭牌上ALTIMETER后冲压有一约3毫米高的M字。</t>
  </si>
  <si>
    <t>本紧急指令适用于在中华人民共和国注册的所有波音747-100、747-100B、747-100B SUD、747-200B、747-200C、747-200F、747-300、747-400、747-400D、747-400F、747SR和747SP系列飞机。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</si>
  <si>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本指令适用于在中华人民共和国注册的、所有制造序列号的Piaggio P.180 Avanti和Avanti II系列飞机。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</si>
  <si>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本指令适用于在中华人民共和国注册的、所有类型的波音737-300、-400及-500系列飞机。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</si>
  <si>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本指令适用于在中华人民共和国注册的、所有类型的波音737-600、-700、-700C、-800及-900系列飞机。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</si>
  <si>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本指令适用于在中华人民共和国注册的、列在波音紧急服务通告737-53A1261R1中的所有类型的波音737-300、-400和-500系列飞机。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</si>
  <si>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本指令适用于在中华人民共和国注册的、所有类型的波音767-200和-300系列飞机。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批准。其方法中应包含所做的改装、更换或修理对本适航指令所阐述的不安全状态影响的评估；而且，如果该不安全状态没有被消除，其要求中应包含针对这种不安全状态的具体的建议措施。
注2：完成FAA STC ST01920SE的改装并不影响按照本指令完成相关的要求，因此不必因完成FAA STC ST01920SE改装申请等效替代方法（AMOC）。</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</si>
  <si>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B4直升机，或者安装了Turbomeca ARRIEL 2D发动机（MOD 074302）的EC 130 B4直升机，所有序列号。</t>
  </si>
  <si>
    <t>本指令适用于：
安装了配备双通道FADEC（MOD 073254）的Turbomeca ARRIEL 2B1发动机，并且执行过改装MOD 073261（新旋转把手）的AS350 B3直升机，或者安装了Turbomeca ARRIEL 2D发动机（MOD 074302）的AS350 B3直升机，所有序列号；
安装了配备双通道FADEC的Turbomeca ARRIEL 2B1发动机，并且执行过改装MOD 073773（新旋转把手）的EC 130 B4直升机;
安装了Turbomeca ARRIEL 2D发动机的EC 130 T2直升机，所有序列号。</t>
  </si>
  <si>
    <t>本指令适用于所有序列号的EC 135 P1(CDS), EC 135 P1(CPDS), EC
135 P2(CPDS), EC 135 P2+,EC 135 T1(CDS), EC 135 T1(CPDS), EC 135
T2(CPDS), EC 135 T2+,EC 635 T1(CPDS), EC 635 P2+ 和 EC 635 T2+
直升机。</t>
  </si>
  <si>
    <t>本适航指令适用于罗罗发动机公司的Trent 1000-A，Trent 1000-A2, Trent 1000-AE2，Trent 1000-C，Trent 1000-C2, Trent 1000-CE2，Trent 1000-D，Trent 1000-D2, Trent 1000-E，Trent 1000-E2, Trent 1000-G，Trent 1000-G2, Trent 1000-H，Trent 1000-H2,Trent 1000-J2,Trent 1000-K2,Trent 1000-L2所有系列号的发动机。
此发动机安装（但不限）在波音B787系列飞机上。</t>
  </si>
  <si>
    <t>制造时已包含更改44360的所有生产系列号（MSN）的空客A330-201, A330-202, A330-203, A330-223, A330-243, A330-301, A330-302, A330-303, A330-321, A330-322, A330-323, A330-341, A330-342 和A330-343飞机，以及
制造时已包含更改44360的所有生产系列号（MSN）的A340-211, A340-212, A340-213, A340-312和A340-313飞机。</t>
  </si>
  <si>
    <t>本指令适用于下列飞机：
所有生产序列号（MSN）的空客A330-201、A330-202、A330-203、 A330-223、A330-243、A330-223F、A330-243F、A330-301、A330-302、 A330-303、A330-321、A330-322、A330-323、A330-341、A330-342和A330-343飞机。
所有MSN的空客A340-211、A340-212、A340-213、A340-311、A340-312和A340-313飞机。</t>
  </si>
  <si>
    <t>本指令适用于以下庞巴迪公司飞机：
CL-600-1A11，序号1004至1085；
CL-600-2A12，序号3001至3066；
CL-600-2B16，序号5001至5194、5301至5665、5701至5988、6050至6099。</t>
  </si>
  <si>
    <t>本指令适用于贝尔直升机德事隆加拿大有限公司（BHTC）型别429，
序列号为57001（含）以后的直升机。</t>
  </si>
  <si>
    <t>安装有件号(P/N) LN9367GE6N2轴承或受影响的零部件（见注）的EC135 P1(CDS), EC135 P1(CPDS), EC135 P2(CPDS), EC135 P2+, EC135 T1(CDS), EC135 T1(CPDS), EC135 T2(CPDS), EC135 T2+, EC635 T1(CPDS), EC635 P2+ 和 EC635 T2+直升机。
注：根据本指令的目的，受影响的零部件为在运营中没有按照 ECD Alert Service Bulletin (ASB) EC135-67A-012或制造过程中没有按照图纸L671M5040051改装和重新标识的底板P/N L533M1014101、P/N L533M1014102、P/N L533M1014103、P/N L533M1014104、P/N L533M1014105或 P/N L533M1014106，或件号为L671M5040205的操纵杆，件号为L671M5040101 的手柄。</t>
  </si>
  <si>
    <t>本指令适用于安装在飞机上的所有型号和序列号的CFM56-5和CFM 56-5B 发动机，这些飞机是在独联体国家航空局颁布的航空运营执照下运营的，如亚美尼亚，阿塞拜疆，白俄罗斯，哈萨克斯坦，吉尔吉斯斯坦，摩尔多瓦，俄罗斯，塔吉克斯坦，土库曼斯坦，乌克兰或乌兹别克斯坦。
这些发动机都安装于但不仅限于空客A318,A319,A320和A321飞机。</t>
  </si>
  <si>
    <t>本指令适用于在中华人民共和国注册的、列在波音特别关注服务通告737-55-1059R1(SASB737-55-1059R1)中的所有波音737-300、-400和-500系列飞机。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</si>
  <si>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本指令适用于Textron Aviation Inc.公司（之前的型号合格证持有人为Cessna Aircraft 公司）的以下所有型别的680飞机：
（1）Model 680 Sovereign飞机（通常也被称为Citation Sovereign飞机），序号为：680-0001、-0002、-0006、-0025、-0030、-0031、-0032、-0046、-0051、-0057、-0064、-0066、-0067、-0082、-0104、-0108、-0112、-0118、-0120、-0125、-0132、-0139、-0140、-0141、-0144、-0147、-0148、-0149、-0153、-0157、-0160、-0162、-0163、-0164、-0166、-0167、-0169、-0170、-0171、-0173、-0174、-0175、-0176、-0177、-0178、-0179、-0180、-0182、-0183、-0185、-0186、-0192、-0193、-0196、-0200、-0202、-0204、-0205、-0206、-0208、-0211、-0216、-0220、-0221、-0222、-0227、-0229、-0230、-0231、-0234、-0235、-0236、-0238、-0241、-0242、-0243、-0245、-0246、-0249、-0252、-0253、-0255、-0256、-0257、-0258、-0260、-0262、-0268、-0270、-0271、-0280、-0282、-0283、-0284、-0285、-0289�</t>
  </si>
  <si>
    <t>本指令适用于装有高压压气机（HPC）2-5级转子盘毂的GE公司所有GE90-110B1和GE90-115B发动机,且：
（1）件号（P/N）为351-103-106-0、351-103-107-0、
351-103-108-0、351-103-141-0、351-103-142-0、351-103-143-0
351-103-144-0、351-103-145-0、351-103-146-0、351-103-148-0、351-103-149-0、351-103-150-0或351-103-151-0，以及
（2）序列号列在GE公司服务通告（SB）GE90-100 SB 72-0659 R01（2016年2月18日）附录A第4段中。</t>
  </si>
  <si>
    <t>本指令适用于在中华人民共和国注册的、安装了零部件号（P/N）为92358-06107-043的尾部齿轮箱中心外壳（tail gearbox center housing）的所有型号的西科斯基S-92A直升机。
注：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批准。其方法中应包含所做的改装、更换或修理对本适航指令所阐述的不安全状态影响的评估；而且，如果该不安全状态没有被消除，其要求中应包含针对这种不安全状态的具体的建议措施。</t>
  </si>
  <si>
    <t>本指令适用于在中华人民共和国注册的所有序列号的ARRIUS 2F发动机，该发动机装于但不限于中华人民共和国注册的空直（之前为欧直，欧直法国）EC120B直升机。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</si>
  <si>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本指令适用于在中华人民共和国注册的、制造序列号为42.004至42.427（含）, 42.AC001至42.AC151（含）, 42.M001至42.M026（含）, 42.N001至42.N067（含）, 42.N100至42.N129（含）, 42.NC001至42.NC008（含）和42.MN001至42.MN033（含）的DA 42, DA 42 M, DA 42 M-NG和DA 42 NG系列飞机（包括按照限用类审定的飞机）。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</si>
  <si>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本适航指令适用于Meggitt (Troy), Inc. 公司(之前作为Stewart Warner South Wind的部门称为Stewart Warner South Wind Corporation) 型号为921, 930, 937, 940, 944, 945, 977, 978, 979, 8240, 8253, 8259和8472的燃烧加热器（包括所有零件件号和衍生型号）；
该燃烧加热器装于但是不限于按照任何类别审定的Beech、 Britten-Norman、Cessna 和Piper飞机。</t>
  </si>
  <si>
    <t>本紧急指令适用于在中华人民共和国注册的、所有制造序列号的A109S、AW109SP系列直升机。
注1：本适航指令适用于上述所有型号的直升机，无论本适航指令所要求涉及的区域是否经过改装、更换和修理。对那些经过改装、更换或修理的直升机，如果所做的改装、更换或修理影响到本适航指令要求的实施，直升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</si>
  <si>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本指令适用于在中华人民共和国注册的、所有湾流宇航公司的GV和GV-SP型号飞机。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</si>
  <si>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本指令适用所有序列号的CFM56-5, CFM56-5-A1/F, CFM56-5A3, CFM56-5A4, CFM56-5A4/F, CFM56-5A5, CFM56-5A5/F和CFM56-5B1, CFM56-5B1/P, CFM56-5B1/3, CFM56-5B2, CFM56-5B2/P, CFM56-5B2/3, CFM56-5B3/P, CFM56-5B3/P1, CFM56-5B3/3, CFM56-5B3/3B1, CFM56-5B4, CFM56-5B4/P, CFM56-5B4/P1, CFM56-5B4/3, CFM56-5B4/3B1, CFM56-5B5, CFM56-5B5/P, CFM56-5B5/3, CFM56-5B6, CFM56-5B6/P, CFM56-5B6/3, CFM56-5B7, CFM56-5B7/P, CFM56-5B7/3, CFM56-5B8/P, CFM56-5B8/3, CFM56-5B9/P, CFM56-5B9/3, CFM56-5B1/2P, CFM56-5B2/2P, CFM56-5B3/2P, CFM56-5B3/2P1, CFM56-5B4/2P, CFM56-5B4/2P1, CFM56-5B6/2P, CFM56-5B9/2P发动机。
这些发动机安装于但不仅限于空客A318,A319,A320和A321飞机。</t>
  </si>
  <si>
    <t>本指令适用于在中华人民共和国注册的、制造序列号(s/n)为40.080, 40.084, D4.001至D4.399（含）以及40.DS001至40.DS179（含）的DA 40 D飞机。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
注2：生产序列号（s/n）为40.DS180及后续的DA 40 D飞机，和D4.400及后续DA 40 D飞机在生产中安装了件号（P/N）为D60-9076-14-01的改进的水分离器（water separator）。</t>
  </si>
  <si>
    <t>本指令适用于下列飞机：
所有生产序列号（MSN）的空客A330-201、A330-202、A330-203、A330-223、A330-223F、A330-243、A330-243F、A330-301、A330-302、A330-303、A330-321、A330-322、A330-323、A330-341、A330-342和A330-343飞机。
所有MSN的空客A340-211、A340-212、A340-213、A340-311、A340-312和A340-313飞机。
除了在役机队机身右侧和左侧完成了空客修理手册（Airbus Repair Instruction ，简称RI）R57115092要求的飞机之外。</t>
  </si>
  <si>
    <t>在中国注册的，型别为A300F4-605R和A300F4-622R且在生产中贯彻了空客公司12046号设计更改（MOD）的所有序列号（MSN）的飞机。
注：在生产中已经贯彻了空客公司12046号MOD的飞机MSN范围为0805及以后的所有飞机，除了MSN 0836，0837和0838飞机。</t>
  </si>
  <si>
    <t>本指令适用于在中华人民共和国注册的、所有装配了TAE 125-02-99发动机（改装M.M 42-198或可选服务通告（OSB）42-046）或TAE125-02-114发动机（改装 O.M 42-252 或 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</si>
  <si>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t>
  </si>
  <si>
    <t>本指令适用于序列号60-002至60-430（含）且构型符合本指令第
二.1段或第
二.2段要求的Learjet 公司60型飞机：
1、安装背装式（dorsal-mounted）氧气瓶的飞机；
2、已拆除背装式氧气瓶但在机身顶部保留氧气管线整流罩的飞机。</t>
  </si>
  <si>
    <t>本适航指令适用于空客所有序列号的A318-111, A318-112, A318-121, A318-122, A319-111, A319-112, A319-113, A319-114, A319-115, A319-131, A319-132, A319-133, A320-211, A320-212, A320-214, A320-215, A320-216, A320-231, A320-232, A320-233, A320-251N, A320-271N, A321-111, A321-112, A321-131, A321-211, A321-212, A321-213, A321-231, A321-232, A321-251N, A321-253N和A321-271N飞机；
所有序列号的A330-201, A330-202, A330-203, A330-223, A330-223F, A330-243, A330-243F, A330-301, A330-302, A330-303, A330-321, A330-322, A330-323, A330-341, A330-342和A330-343飞机，以及A340-211, A340-212, A340-213, A340-311, A340-312, A340-313, A340-541, A340-542, A340-642和A340-643飞机；
除了通过STC改装加装了TCAS7.1处理机（P/N:940-0351-001）的飞机以外。</t>
  </si>
  <si>
    <t>本指令适用于庞巴迪公司
型号为CL-600-2C10，序列号为10002至10344的飞机；
和型号为CL-600-2D15和CL-600-2D24，序列号为15001至15397的飞机。</t>
  </si>
  <si>
    <t>本指令适用于在中华人民共和国注册的、所有类型的所有序列号的Viking Air公司（原Bombardier公司）DHC-6飞机。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E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</si>
  <si>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本指令适用于在中华人民共和国注册的、按照补充型号合格证（STC）ST01329WI-D改装了767-400ER襟翼的767-200系列飞机。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</si>
  <si>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本指令适用于在中华人民共和国注册的、所有类型的波音747-400、747-400D及747-400F系列飞机。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</si>
  <si>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本指令适用于具有表1所列的型号和件号的Zodiac Seats California LLC 座椅系统，它们安装在，但不局限于，本段中（1）至（9）所列的任何类别下所有经审定过的型号的飞机上，除了具有件号41763002-( )-( )、41765002-( )-( )和41767002-( )-( )的4157型号的座椅系统之外，它们尚未为了增加小桌板或上部文件袋而进行改装。但如果具有件号41763002-( )-( )、41765002-( )-( )或41767002-( )-( )的4157型号的座椅系统已经为了增加小桌板或上部文件袋而进行改装的话，那么它们就要采用本指令的要求。
（1）波音公司 717-200飞机和MD-90-30飞机。
（2）庞巴迪公司CL-600-2C10 （区域喷气机系列700、701和702）飞机。
（3）庞巴迪公司CL-600-2D24（区域喷气系列900）飞机。
（4）庞巴迪公司DHC-8-400、-401和-402飞机。
（5）巴西航空工业公司（简称Embraer）EMB-145XR飞机。
（6）Embraer公司ERJ 170-100 LR�</t>
  </si>
  <si>
    <t>本指令适用于在中华人民共和国注册的、列在波音紧急服务通告737-53A1353中的所有类型的波音737-600、-700、-700C、-800和-900系列飞机。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STC改装的飞机，不必申请等效替代。</t>
  </si>
  <si>
    <t>本指令适用于在中华人民共和国注册的、安装在双发飞机上的构型为“-B”或“-C”的所有序列号的E4发动机和所有序列号的E4P发动机。
这些发动机装于但不限于中华人民共和国注册的钻石飞机公司的DA 42 NG、DA 42 M-NG和DA 62飞机。
注1：本适航指令适用于上述所有型号的发动机，无论本适航指令所要求涉及的区域是否经过改装、更换和修理。对那些经过改装、更换或修理的发动机，如果所做的改装、更换或修理影响到本适航指令要求的实施，发动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</si>
  <si>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本指令适用于ARRIEL 2B，2B1和2B1A所有制造商序列号的发动机。
这些发动机已知装于但不限于空客直升机（原欧直）AS350B3和EC130B4直升机以及昌河Z11型直升机上。</t>
  </si>
  <si>
    <t>本指令适用于在中华人民共和国注册的、所有莱康明TIO-540-AJ1A活塞发动机。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</si>
  <si>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本指令适用于在中华人民共和国注册的、列在波音紧急服务通告737-53A1343中的所有类型的波音737-300、-400和-500系列飞机，波音紧急服务通告737-53A1343中规定的第5组飞机除外。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F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t>
  </si>
  <si>
    <t>本指令适用于NavWorx公司制造的、并安装在包括试验类在内所有类别飞机上的自动相关监视广播（ADS-B）通用接入收发单元：
（1）型号ADS600-B件号(P/N) 200-0012；
（2）型号ADS600-B件号(P/N) 200-0013；
（3）型号ADS600-EXP件号(P/N) 200-8013</t>
  </si>
  <si>
    <t>本适航指令适用于空客直升机公司（前欧直公司和法宇航公司）生产的以下型号的所有序列号的直升机：
型号为AS 350 B、AS 350 B1、AS 350 BA和AS 350 BB，且未安装飞行与发动机状态管理显示器（VEMD）的直升机；
型号为AS 350 B2的直升机；
型号为AS 350 B3且装有ARRIEL 2B发动机的直升机。</t>
  </si>
  <si>
    <t>本指令适用于在中华人民共和国注册的、列在Dassault服务通告（SB）F900-460 R1中的所有序列号（s/n）的Mystère-Falcon 900飞机、列在Dassault SB F900EX-508 R3中的所有序列号（s/n）的Falcon 900EX飞机、列在Dassault SB F2000-433 R1中的所有序列号（s/n）的Falcon 2000飞机以及列在Dassault SB F2000EX-386 R3中的所有序列号（s/n）的F2000EX飞机。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t>
  </si>
  <si>
    <t>本适航指令适用于：
(1) Lycoming公司2017年8月4日发布的强制性服务通告（MSB） No. 632B中表1列出的所有活塞发动机；和
(2) 大修或修理时使用了Lycoming公司2017年8月4日发布的MSB No. 632B中表2列出的替换件的所有Lycoming公司的活塞发动机。这些替换件是在MSB No. 632B中表2列出的日期范围内从Lycoming公司获得的。</t>
  </si>
  <si>
    <t>本指令适用于在中华人民共和国注册的、列在波音特别关注服务通告SASB 737-53-1187R3中的所有波音737-400系列飞机。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</si>
  <si>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本指令适用于在中华人民共和国注册的、列在波音特别关注服务通告SASB 737-53-1168R4中的所有波音737-300系列飞机。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H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</si>
  <si>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本指令适用于以下服务信息所列的波音飞机：
1、对于波音公司777-200、-200LR、-300、-300ER和777F飞机：波音公司服务通告777-57A0050，修订版4,2015年9月28日颁发；
2、对于波音公司777-200和-300飞机：波音公司紧急服务通告777-57A0051，2006年5月15日颁发；
3、对于波音公司777-200、-300和-300ER飞机：波音公司紧急服务通告777-57A0057，修订版1,2007年8月2日颁发；
4、对于波音公司777-200、-200LR、-300和-300ER：波音公司紧急服务通告777-57A0059，2008年10月30日颁发。</t>
  </si>
  <si>
    <t>安装有主旋翼桨毂（MRH）Starflex星型摇臂（star arm）（所有件号）的以下型号直升机，在生产线上已完成空客直升机公司mod 0762C37改装的除外：
--SA 365 N、N1；
--AS 365 N2、N3；
-- SA 365 C、C1、C2和C3；
-- SA 366 G1。</t>
  </si>
  <si>
    <t>本指令适用于在中华人民共和国注册的、列在波音紧急服务通告767-53A0264R1中的所有类型的波音767-200、-300及-400ER系列飞机。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STC改装的飞机，不必申请等效替代。</t>
  </si>
  <si>
    <t>（1）本适航指令适用于任何审定型别的波音757-200，-200PF和-200CB系列飞机。
（2）补充型号合格证（STC）ST01518SE的安装不会影响完成本适航指令所要求措施的能力。</t>
  </si>
  <si>
    <t>（1）本适航指令适用于Boeing Alert Service Bulletin 757-53A0103（2016年6月22日颁布）规定的任何审定型别的波音757-200和-200PF系列飞机。
（2）补充型号合格证（STC）ST01518SE的安装不会影响完成本适航指令所要求措施的能力。</t>
  </si>
  <si>
    <t>本指令适用于庞巴迪公司以下飞机：
序列号1002、1004至1085的CL-600-1A11（600）型号；
序列号3001至3066的CL-600-2A12（601构型）型号；
序列号5001至5194的CL-600-2B16（601-3A/-3R构型）型号；
序列号5301至5665、5701至5990、6050及以后的CL600-2B16（604构型）型号。</t>
  </si>
  <si>
    <t>本指令适用于在中华人民共和国注册的、列在波音紧急服务通告737-53A1267R1中的所有波音737-100、737-200、737-200C、737-300、737-400和737-500系列飞机。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</si>
  <si>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本指令适用于在中华人民共和国注册的、所有装配了TAE 125-02-99发动机（改装M.M 42-198或可选服务通告（OSB）42-046）或TAE125-02-114发动机（改装O.M 42-252或OSB 42-107）的、制造序列号为42.004至42.427（含），42.AC001至42.AC151（含），42.M001至42.M027（含）的DA 42和DA 42 M（包括正常类和限用类）飞机。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</si>
  <si>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</si>
  <si>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本指令适用于在中华人民共和国注册的、所有湾流宇航公司的G-IV型号飞机。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G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</si>
  <si>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本指令适用于庞巴迪公司：
型号CL-600-2B19，序列号7003和之后的安装了C级货舱的飞机；
型号CL-600-2C10，序列号10002和之后的安装了C级货舱的飞机；
型号CL-600-2D15和CL-600-2D24，序列号15001和之后的安装了C级货舱的飞机；
型号CL-600-2E25，序列号19001和之后的安装了C级货舱的飞机。</t>
  </si>
  <si>
    <t>本指令适用于在中华人民共和国注册的、安装有Circor Aerospace制造的、生产日期编码在“10/11”（2011年10月）至“03/15”（2015年3月）之间的、并标记有“Circle Seal”的、件号（P/N）为209-062-520-001的发动机滑油止回阀（check valve）或件号（P/N）为209-062-607-001的燃油止回阀的所有类型的Bell 212和Bell 412直升机。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t>
  </si>
  <si>
    <t>本指令适用于德事隆加拿大贝尔直升机有限公司（BHTC）的型别
429直升机，序列号为57001至57260。</t>
  </si>
  <si>
    <t>本指令适用于在中华人民共和国注册的、列在波音紧急服务通告737-53A1354中的所有波音737-100、737-200、737-200C、737-300、737-400和737-500系列飞机。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</si>
  <si>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</si>
  <si>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（1）本适航指令适用于安装了以下一个或多个的International Aero Engines AG (IAE) V2522-A5、V2524-A5、V2527-A5、V2527E-A5、V2527M-A5、V2530-A5、V2533-A5、V2525-D5、V2528-D5和V2531-E5涡轮风扇发动机。
（i）高压涡轮（HPT）2级气封严（air seal），件号（P/N）为2A4157，序号（S/N）列在IAE Non-Modification Service Bulletin (NMSB) V2500-ENG-72-0676表1中（2016年10月14日颁布）；
（ii）高压涡轮1级气封严，件号为2A3423, 序号列在 IAE NMSB V2500-ENG-72-0677, Revision 1（2017年01月11日颁布）；或IAE NMSB V2500-ENG-72-0678, Revision 1（2017年01月05日颁布）的表1中；
（iii）高压涡轮2级环形盘（ring plate），件号为2A3437，序号列在IAE NMSB V2500-ENG-72-0682（2016年12月02日颁布）；或IAE NMSB V2500-ENG-72-0681, Revision 2（2017年01月09日颁布）的表1中；
（2）保留。</t>
  </si>
  <si>
    <t>本指令适用于在中华人民共和国注册的、列在波音紧急服务通告737-25A1732R2中的所有波音737-600、737-700、737-700C、737-800、737-900和737-900ER系列飞机。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</si>
  <si>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本指令适用于在中华人民共和国注册的、序列号为920006至920298的所有类型的西科斯基S-92A直升机。
注1：本适航指令适用于上述所有型号的直升机，无论本适航指令要求所涉及的区域是否经过改装、更换或修理。对那些经过改装、更换或修理的直升机，如果所做的改装、更换或修理影响到本适航指令要求的实施，直升机所有人/营运人采用的等效方法必须按照本适航指令B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</si>
  <si>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本适航指令适用于下述飞机：
空客A330-201, A330-202, A330-203, A330-223, A330-223F, A330-243, A330-243F, A330-301, A330-302, A330-303, A330-321, A330-322, A330-323, A330-341, A330-342和 A330-343飞机，和
空客A340-211, A340-212, A340-213, A340-311, A340-312, A340-313, A340-541, A340-542, A340-642 和A340-643 飞机,
所有生产序列号(MSN) 在 1711（含）之前的飞机。</t>
  </si>
  <si>
    <t>本适航指令适用于GE捷克公司（以前的Walter发动机公司）生产的M601D、M601D‐1、M601D‐2、M601D‐11、M601D‐11NZ、M601E、M601E‐11、M601E‐11A、M601E‐11AS、M601E‐11S、M601E‐21、M601F、M601FS、M601F‐11、M601F‐22、M601F‐32、M601T、M601Z，H75-100、H75-200，H80、H80-100、H80-200，H85-100和H85-200发动机，所有序列号。
这些发动机装于但不限于Thrush Aircraft公司（以前的Quality、Ayres、Rockwell）的S-2R，PZL “Warszawa-Ok.cie”公司的PZL-106（Kruk）、空中拖拉机（AT-300至AT-502）, Grumman公司的CAT、Fletcher公司的FU-24，Technoavia公司的SM-92T Finist，Lancair公司的IV-P，RUAG公司（以前的Dornier）的Do 28以及Aircraft Industries公司（以前的LET）的L-410飞机。</t>
  </si>
  <si>
    <t>本指令适用于在中华人民共和国注册的、装有CFM56-3、CFM56-3B和CFM56-3C发动机的波音737-300、737-400和737-500飞机，但不限于上述飞机。
注1：本适航指令适用于上述所有型号的飞机，无论本适航指令所要求涉及的区域是否经过改装、更换和修理。对那些经过改装、更换或修理的飞机，如果所做的改装、更换或修理影响到本适航指令要求的实施，飞机所有人/营运人采用的等效方法必须按照本适航指令B段的要求获得批准。其方法中应包含所做的改装、更换或修理对本适航指令所阐述的不安全状态影响的评估；而且，如果该不安全状态没有消除，其要求中应包含针对这种不安全状态的具体的建议措施。</t>
  </si>
  <si>
    <t>本指令适用于在中华人民共和国注册的、列在Embraer服务通告190-54-0016R2中的ERJ 190-100STD、ERJ 190100LR、ERJ 190-100IGW、ERJ 190-100SR, ERJ 190-200STD、ERJ 190-200LR、ERJ 190-200IGW系列飞机和列在Embraer服务通告190LIN-54-0008中的ERJ 190-100ECJ系列飞机。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批准。其方法中应包含所做的改装、更换或修理对本适航指令所阐述的不安全状态影响的评估；而且，如果该不安全状态没有被消除，其要求中应包含针对这种不安全状态的具体的建议措施。</t>
  </si>
  <si>
    <t>本指令适用于庞巴迪公司下列飞机：
CL-600-2C10型，序列号：10003至10342；
CL-600-2D15和CL-600-2D24型，序列号：15001至15367；
CL-600-2E25型，序列号：19001至19041。</t>
  </si>
  <si>
    <t>本指令适用于在中华人民共和国注册的、列在波音紧急服务通告737-53A1365中的所有波音737-300、737-400和737-500系列飞机。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</si>
  <si>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本指令适用于在中华人民共和国注册的、安装有件号为（P/N）1499M30G01、1499M30G02、1499M30G03或1676M88G01的钢制高压压气机（HPC）定子机匣的CFM International S.A.公司（CFM）CFM56-3, CFM56-3B和CFM56-3C涡轮风扇发动机。
注1：本适航指令适用于上述所有型号的发动机，无论本适航指令要求所涉及的区域是否经过改装、更换或修理。对那些经过改装、更换或修理的发动机，如果所做的改装、更换或修理影响到本适航指令要求的实施，发动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</si>
  <si>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本适航指令适用于Rolls-Royce plc公司的Trent 1000-A2,Trent 1000-C2,Trent 1000-D2,Trent 1000-E2,Trent 1000-G2,Trent 1000-H2,Trent 1000-J2,Trent 1000-K2,Trent 1000-L2,Trent 1000-AE2和Trent 1000-CE2所有系列号的发动机。
这些发动机安装（但不限于）在Boeing787-8和787-9飞机上。</t>
  </si>
  <si>
    <t>装有自动驾驶仪的型号为 AS 350 B, AS 350 BA, AS 350 BB, AS 350 B1, AS 350 B2, AS 350 B3 和 AS 350 D 的所有序列号直升机，以及未装有自动驾驶仪但包含 073252 改装的型号为 AS 350 B3 的所有序列号直升机。
装有自动驾驶仪的型AS 355 E, AS 355 F, AS 355 F1, AS 355 F2, AS 355 N和AS 355 NP的所有序列号直升机,以及未装有自动驾驶仪但包含071908改装的型号为AS 355 N和AS 355 NP的所有序列号直升机。</t>
  </si>
  <si>
    <t>本指令适用于在中华人民共和国注册的、列在波音紧急服务通告737-57A1327R1中的所有波音737-600、737-700、737-700C、737-800、737-900和737-900ER系列飞机。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ST00830SE的改装不影响完成本指令要求的工作，因此对于实施了上述FAA STC改装的飞机，不可申请等效替代。</t>
  </si>
  <si>
    <t>本指令适用于在中华人民共和国注册的所有波音737-100、737-200、737-200C、737-300、737-400和737-500系列飞机。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STC改装的飞机，不可申请等效替代。</t>
  </si>
  <si>
    <t>本指令适用于在中华人民共和国注册的、列在波音紧急服务通告767-53A0275中的所有类型的波音767-200、767-300、767-300F及767-400ER系列飞机。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ST01920SE的改装不影响完成本指令要求的工作，因此对于实施了上述FAA STC改装的飞机，不可申请等效替代。</t>
  </si>
  <si>
    <t>本指令适用于在中华人民共和国注册的、列在波音紧急服务通告737-53A1357中的所有737-300、737-400和737-500系列飞机。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
注2：完成FAA STC ST01219SE的改装不影响完成本指令要求的工作，因此对于实施了上述FAA STC改装的飞机，不必申请等效替代。</t>
  </si>
  <si>
    <t>本指令适用于在中华人民共和国注册的、列在波音特别关注服务通告747-57-2332R2中的所有类型的波音747-100、747-100B、747-100B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</si>
  <si>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本指令适用于在中华人民共和国注册的所有波音737-300、737-400和737-500系列飞机。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D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</si>
  <si>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本指令适用于在中华人民共和国注册的、所有类型的波音747-100、747-100B、747-100B SUD、747-200B、747-200C、747-200F、747-300、747-400、747-400D、747-400F、747SR及747SP系列飞机。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C段要求获得等效的符合性方法。其方法中应包含所做的改装、更换或修理对本适航指令所阐述的不安全状态影响的评估；而且，如果该不安全状态没有被消除，其方法中应包含针对这种不安全状态的具体的建议措施。</t>
  </si>
  <si>
    <t>本指令适用于在中华人民共和国注册的、列在本指令本段（1），（2）和（3）的所有波音737-700和737-700C系列飞机，按照2015年4月21日及后续修正案的补充型号合格证（STC）ST00830SE完成了翼梢小翼（winglets）改装的飞机除外。
（1）列在Aviation Partners波音服务通告AP737-27-002R4中，完成了STC ST00830SE改装（Aviation Partners波音弯曲翼梢小翼）的飞机。
（2）列在波音紧急服务通告737-27A1306或737-27A1306R1中的飞机。
（3）列在Aviation Partners波音服务通告AP737-34-005中的飞机。
注1：本适航指令适用于上述所有型号的飞机，无论本适航指令要求所涉及的区域是否经过改装、更换或修理。对那些经过改装、更换或修理的飞机，如果所做的改装、更换或修理影响到本适航指令要求的实施，飞机所有人/营运人采用的等效方法必须按照本适航指令E段要求获得等效的符合性方法</t>
  </si>
  <si>
    <t>本指令适用于件号列于RECARO SB 3510-25-609初版（2016年6月20日发布）、RECARO SB 3510-25-752初版（2016年5月20日发布）或者RECARO SB 3510-25-753初版（2016年6月23日发布）中表2左列或表3左列中型号为3510A和3510D的所有序号的座椅。
已知受影响座椅安装于但不限于空客A318,A319和A320飞机。</t>
  </si>
  <si>
    <t>本适航指令适用于Bombardier（庞巴迪）公司下列飞机：
型号CL-600-2C10飞机，序列号10002至10337；
型号CL-600-2D15和CL-600-2D24飞机，序列号15001至15298。</t>
  </si>
  <si>
    <t>厂家序列号（MSN）由12619至12648，以及MSN由12650至22719的BR700-710A2-20发动机。
按照Rolls-Royce Deutschland Ltd &amp; Co KG (RRD) 服务通告(SB) SB-BR700-73-101559或SB-BR700-73-101634改装过的MSN为12618（含）之前的, 和MSN为12649的BR700-710A2-20发动机。
MSN由15404至16261并且在发动机标牌上标记构型标准为710C4-11的BR700-710C4-11发动机。
按照RRD SB-BR700-73-101438改装过的MSN为15403（含）之前的并且在发动机标牌上标记构型标准710C4-11的BR700-710C4-11发动机。
MSN由16049至16275并且在发动机标牌上标记构型标准710C4-11/10的BR700-710C4-11发动机。
按照RRD SB-BR700-73-101873改装过的MSN为16048（含）之前的并且在发动机标牌上标记构型标准710C4-11/10的BR700-710C4-11发动机。
这些发动机安装（但不限于）在Gulfstream GV-SP (G500, G550)和Bombardier BD-700-1A10和BD-700-1A11系列飞机上。</t>
  </si>
  <si>
    <t>1、本指令适用于波音紧急服务通告737-53A1232R3版（2015年7月27发布）所列的737-600、-700、-700C、-800和-900系列飞机。
2、完成VSTC133(FAA STC ST00830SE)的安装不影响完成本指令要求的工作。因此,对于那些安装了VSTC133(FAA STC ST00830SE)的飞机，不必申请等效替代。</t>
  </si>
  <si>
    <t>本适航指令适用于BRP-Rotax GmbH &amp; Co. KG公司所有序列号的Rotax 912 A1、912 A2、912 A3和912 A4，Rotax 912 F2、912 F3和912 F4， Rotax 912 S2、912 S3和912 S4 ，Rotax 912 iSc2 Sport、912 iSc3 Sport，Rotax 914 F2、914 F3和914 F4 发动机。
以上发动机所安装的飞机型号（包括但不限于），请参考EASA-AD-2017-0208（2017年10月13日发布）的附件1。</t>
  </si>
  <si>
    <t>本指令适用于列在波音特别关注服务通告757-53-0097R3版（2016年12月2日发布）中的所有波音公司B757-200和B757-300系列飞机。
注：完成VSTC0188A(对应FAA STC ST01518SE)的改装不影响完成本指令要求的工作，因此对于实施了上述VSTC0188A（对应FAA STC ST01518SE）改装的飞机，不必申请等效替代。</t>
  </si>
  <si>
    <t>本适航指令适用于列在（1）、（2）、（3）、（4）、（5）段中的Gulfstream系列飞机:
（1）序列号1000及以后的G-IV系列飞机；
（2）序列号4001及以后的GIV-X系列飞机；
（3）序列号501及以后的GV系列飞机；
（4）序列号5001及以后的GV-SP系列飞机；
（5）序列号6001及以后的GVI系列飞机。</t>
  </si>
  <si>
    <t>本指令适用于通过下列EASA STC改装过，安装Honeywell TPA-100B 交通预警和防撞系统处理器，其件号（P/N）为940-0351-001的空客飞机：
(1) 所有序列号通过 Aeroconseil STC 10045396、 H4 Aerospace STC 10047744或STC 1004715、 Scandinavian Avionics Design STC 10051519或 STC 10054797、 Fokker Services STC 10051008、British Airways STC 10039421、 PMV Engineering STC 10050942改装后的A318-111, A318-112, A318-121, A318-122, A319-111, A319-112, A319-113, A319-114, A319-115, A319-131, A319-132, A319-133, A320-211, A320-212, A320-214, A320-215, A320-216, A320-231, A320-232, A320-233, A321-111, A321-112, A321-131, A321-211, A321-212, A321-213, A321-231 和 A321-232飞机；
(2) 所有序列号通过Scandinavian Avionics Design STC 10054797改装后的A330-201, A330-202, A330-203, A330-223, A330-223F, A330-243, A330-243F, A330-301, A330-302, A330-303, A330-321, A330-322, A330-323, A330-341, A330-342 和 A330-343飞机 ；
（3）所有序列号通过 H</t>
  </si>
  <si>
    <t>本适航指令适用于所有序列号的空客A330-201，A330-202，A330-203，A330-223，A330-243，A330-223F，A330-243F，A330-301，A330-302，A330-303，A330-321，A330-322，A330-323，A330-341，A330-342及A330-343飞机，和
所有序列号的空客A340-211，A340-212，A340-213，A340-311，A340-312，A340-313，A340-541，A340-542，A340-642及A340-643飞机。</t>
  </si>
  <si>
    <t>本指令适用于安装了如下表所示的锁扣型号的所有零件编号和序列号为P/N 4-01-( ), P/N 4-02-( ), P/N 4-03-( ), P/N 4-04-( ), P/N 1-09-043201BCR, P/N 1-09-483D01以及P/N 510100-01 REVA的Schroth安全产品公司的座椅约束系统。
SL 10.0
SL 10.56
SL 11.5
SL 12.5Y
SL 15.6A
SL 10.05
SL 10.5A
SL 11.5Y
SL 12.9
SL 15.75
SL 10.06
SL 10.5Y
SL 12.0
SL 12.9J
SL 15.7A
SL 10.0A
SL 10.5Z
SL 12.0A
SL 14.0
SL 40.0
SL 10.0AV
SL 10.8
SL 12.0U
SL 14.0A
SL 40.0V
SL 10.0V
SL 10.8B
SL 12.0UK
SL 14.0Y
SL 40.3V
SL 10.0Y
SL 10.8Y
SL 12.0Y
SL 14.3
SL 40.3X
SL 10.0Z
SL 10.9
SL 12.3
SL 14.5
SL 40.5
SL 10.3
SL 11.0
SL 12.3A
SL 14.5A
SL 40.5X
SL 10.3A
SL 11.05
SL 12.3Y
SL 14.5Y
SL 10.3Y
SL 11.0A ##</t>
  </si>
  <si>
    <t>本适航指令适用于Sikorsky Aircraft Corporation序列号至761075（含761075），且安装有件号为76400-00034-059、76400-00014-074、76400-00014-076或76400-00014-077主旋翼伺服控制推杆组件的S-76A、S-76B、S-76C和S-76D型直升机。
注1：本指令“适用范围”中的主旋翼推杆件号76400-00034-059包含在CAD2015-S076-02，修正案39-8495（2015年9月21日颁发）（对应FAA AD 2015-19-51，修正案39-18300（2015年9月14日颁发））的适用范围内。本指令不影响CAD2015-S076-02。</t>
  </si>
  <si>
    <t>本指令适用于所有生产序列号至MSN1809(含)的空客A330-201、A330-202、A330-203、A330-223、A330-223F、A330-243、A330-243F、A330-301、A330-302、A330-303、A330-321、A330-322、A330-323、A330-341、A330-342和A330-343飞机，除了在役已经按照空客服务通告 A330-53-3280的说明完成改装工作的飞机以外，和
所有生产序列号（MSN）的空客A340-211、A340-212、A340-213、A340-311、A340-312和A340-313飞机，除了在役已经按照空客服务通告 A340-53-4240的说明完成改装工作的飞机以外。</t>
  </si>
  <si>
    <t>本适航指令适用于所有序列号的CFM56-3、CFM56-3B 和CFM56-3C发动机。
以上发动机所安装的飞机型号包括但不限于波音737-300、-400和-500飞机。</t>
  </si>
  <si>
    <t>本指令适用于下述飞机：
除生产序列号(MSN)为0896、0905和0913（见下段），以及除在生产中实施了空客54500改装(mod)外，所有MSN的A330-201、A330-202、A330-203、A330-223、A330-243、A330-301、A330-302、A330-303、A330-321、A330-322、A330-323、A330-341、A330-342和 A330-343飞机。
除在运营中实施了空客服务通告(SB) A330-32-3273外的MSN为0896、0905和0913的空客A330-343飞机。
除在生产中实施了空客54500改装(mod)外的所有MSN的A340-211、A340-212、A340-213、A340-311、A340-312和A340-313飞机。</t>
  </si>
  <si>
    <t>本指令适用于下列飞机：
（1）所有序列号的Falcon 7X飞机，除了在生产线上执行过达索改装（Mod）M1254或M1705、或在役执行过达索SB F7X-322的飞机；
（2）所有序列号在生产线上执行过达索改装（Mod）M1691的Falcon 2000EX飞机，除了在生产线上执行过达索改装（Mod）M3849、或在役执行过达索SB F2000EX-322或SB F2000EX-323的飞机；
（3）所有序列号在生产线上执行过达索改装（Mod）M3083的Falcon 900EX飞机，除了在生产线上执行过达索改装（Mod）M6002、或在役执行过达索SB 900EX-422或SB F900EX-423的飞机。</t>
  </si>
  <si>
    <t>1、本适航指令适用于波音公司生产的所有757-200, -200PF和200CB系列飞机。
2、VSTC0320(对应FAA STC ST01518SE)的安装不影响完成本指令所要求的工作。因此，对于那些安装了VSTC0320(对应FAA STC ST01518SE)的飞机，不必申请等效替代。</t>
  </si>
  <si>
    <t>本适航指令适用于Rolls-Royce plc (RR)公司的RB211 Trent768-60、772-60、772B-60和772C-60所有系列号的发动机。
这些发动机安装（但不限于）在Airbus A330飞机上。</t>
  </si>
  <si>
    <t>本适航指令适用于Rolls-Royce plc (RR)公司的序列号（ESN）为10196、10253、10290、10292、10294、10295、10340、10347、10380、10381、10408、10409、10427、10434和10435的Trent 1000发动机（所有构型），除非这些发动机在生产线上执行了RR 72-H818改装或在服役过程中按照RR服务通告(SB) TRENT1000 72-H818执行过改装。
这些发动机安装（但不限于）在Boeing 787飞机上。</t>
  </si>
  <si>
    <t>本适航指令适用于所有序列号的Trent 1000-A2、Trent 1000-AE2、Trent 1000-C2、Trent 1000-CE2、Trent 1000-D2、Trent 1000-E2、Trent 1000-G2、Trent 1000-H2、Trent 1000-J2、Trent 1000-K2 和Trent 1000-L2发动机。
以上发动机所安装的飞机型号包括但不限于波音787系列飞机。</t>
  </si>
  <si>
    <t>本指令适用于安装罗克韦尔柯林斯公司TSS-4100交通监视系统处理单元的飞机，单元上有TSSA-4100 外场可装载软件（FLS）。处理单元TSS-4100的件号（RCPNs）为822-2132-001；外场可装载软件TSSA-4100的件号为810-0052-002/-003/-010/-011/-012/-100/-101。
（1）已知安装上述交通监视系统处理单元的飞机包括但不限于下列1-14项：
1. Bombardier Challenger 300 (BD-100-1A10)
2. Bombardier Challenger 350 (BD-100-1A10)
3. Bombardier Challenger 650 (CL-600-2B16)
4. Bombardier CRJ-700 (CL-600-2C10)
5. Bombardier CRJ-900 (CL-600-2D24)
6. Bombardier CRJ-1000 (CL-600-2E25)
7. Bombardier CS100 (BD-500-1A10)
8. Bombardier CS300 (BD-500-1A11)
9. Bombardier Global 5000 equipped with Global Vision Flight Deck (BD-700-1A11)
10. Bombardier Global 6000 (BD-700-1A10)
11. Cessna Citation CJ4 (525C)
12. Embraer Legacy (EMB-550)
13. Embraer Legacy 450 (EMB-545)
14. Gulfstream G280
（2）在</t>
  </si>
  <si>
    <t>本适航指令适用于Austro Engine公司的所有序列号的E4和E4P型发动机。
以上发动机所安装的飞机型号包括但不限于Diamond Aircraft Industries公司的DA 40 NG、DA 42 NG、DA 42 M-NG 和 DA 62系列飞机。</t>
  </si>
  <si>
    <t>1.本适航指令适用于列在波音紧急服务通告757-53A0101初版（2016年11月8日发布）中的所有波音公司生产的757-200，-200PF和-300系列飞机。
2.完成VSTC0320（对应FAA STC ST01518SE）的改装不影响完成本指令要求的工作，因此对于实施了上述VSTC0320（对应FAA STC ST01518SE）改装的飞机，不必申请等效替代。</t>
  </si>
  <si>
    <t>本指令适用于下列波音757-200系列飞机：
1.按照VSTC0426（对应FAA STC ST03562AT）进行客改货的飞机；
2.与FAA STC ST04242AT构型相同的飞机；
3.与FAA STC ST03952AT构型相同的飞机。</t>
  </si>
  <si>
    <t>1.本适航指令适用于列在波音紧急服务通告757-53A0100 R1版（2017年9月14日发布）中的波音公司生产的所有型号B757-200、-200CB和-300系列飞机。
2.完成VSTC0320（对应FAA STC ST01518SE）的改装不影响完成本指令要求的工作，因此对于实施了上述VSTC0320（对应FAA STC ST01518SE）改装的飞机，不必申请等效替代。</t>
  </si>
  <si>
    <t>本适航指令适用于Safran Helicopter Engines公司（原名Turbomeca)的所有序列号的ARRIUS 2F型发动机。
以上发动机安装在但不限于Airbus Helicopters公司（原名Eurocopter, Eurocopter France）的EC120B飞机。</t>
  </si>
  <si>
    <t>本适航指令适用于装有表1中所列的Aerospace Welding Minneapolis, Inc.（AWI）消音器的飞机，包括但不限于表2中所列的飞机。
注1:可使用AWI Mandatory Service Bulletin No. 15063001（2015年6月30日发布）来确认飞机上是否装有受影响的消音器。</t>
  </si>
  <si>
    <t>本适航指令适用于下列庞巴迪（Bombardier）飞机：
1) CL-600-2C10型，序列号10003到10345；
2) CL-600-2D15和CL-600-2D24型，序列号15001到15429；
3) CL-600-2E25型，序列号19001到19052。</t>
  </si>
  <si>
    <t>本适航指令适用于Rolls-Royce plc (RR)公司的RB211 Trent768-60、772-60、772B-60和772C-60所有序号的发动机。
这些发动机安装（但不限于）在Airbus A330飞机上。</t>
  </si>
  <si>
    <t>本适航指令适用于Piper Aircraft, Inc.经审定的任何类别飞机，具体型号及序号见表1。
表1适用的飞机型号和序号
型号
序号
PA-28-140
28-20001 至 28-26946;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 和 2811001 至 2811050
PA-28-201T
28-7921001 至 28-7921095
PA-28</t>
  </si>
  <si>
    <t>本适航指令适用于安装有受影响的发动机、所有序列号的空客A320-271N、A321-271N及A321-272N飞机。
受影响的发动机：International Aero Engines公司的序列号（ESN）为P770450及以后的PW1127G-JM、PW1127GA-JM、PW1130G-JM、PW1133G-JM、PW1133GA-JM发动机。</t>
  </si>
  <si>
    <t>本适航指令适用于所有序列号的ARRIUS 2B1、ARRIUS 2B1A、ARRIUS 2B2、ARRIUS 2G1、ARRIUS 2K1和ARRIUS 2K2发动机。
以上发动机所安装的飞机型号包括（但不限于）空客直升机德国（前身欧直德国）EC135，Leonardo（前身Finmeccanica， AgustaWestland，Agusta公司）A109和卡莫夫（KAMOV）226T双引擎直升机。</t>
  </si>
  <si>
    <t>本适航指令适用于所有序列号的RB211 Trent 970-84、970B-84、972-84、972B-84、972E-84、977-84、977B-84和980-84发动机。
以上发动机安装于（但不限于）空客A380飞机。</t>
  </si>
  <si>
    <t>本适航指令适用于Rolls-Royce plc (RR)公司的RB211 Trent970-84、970B-84、972-84、972B-84、977-84、977B-84和980-84所有系列号的发动机。
这些发动机安装（但不限于）在Airbus A380飞机上。</t>
  </si>
  <si>
    <t>本适航指令适用于：
所有序列号的RB211 Trent 553-61、553A2-61、556-61、556A2-61、556B-61、556B2-61、560-61和560A2-61发动机。这些发动机安装于（但不限于）空中客车A340-500和A340-600系列飞机；
所有序列号的RB211 Trent 875-17、877-17、884-17、884B-17、892-17、892B-17和895-17发动机。这些发动机安装于（但不限于）波音777系列飞机；
所有序列号的RB211 Trent 970-84、970B-84、972-84、972B-84、977-84、977B-84和980-84发动机。这些发动机安装于（但不限于）空中客车A380系列飞机。</t>
  </si>
  <si>
    <t>1.本适航指令适用于所有波音737-100、-200、-200C、-300、-400和-500系列飞机。
2.完成FAA STC ST01219SE的改装不影响完成本指令要求的工作，因此对于实施了上述FAA STC ST01219SE改装的飞机，不必申请等效替代。</t>
  </si>
  <si>
    <t>本适航指令适用于所有序列号的 Tay 611-8C发动机。
以上发动机安装于（但不限于）Gulfstream Aerospace公司的GIV-X飞机。</t>
  </si>
  <si>
    <t>本适航指令适用于所有序列号的ARRIUS 2F发动机，但不包含已经执行过赛峰直升机发动机公司Tf84改装(mod)的发动机。
以上发动机安装于（但不限于）EC 120B直升机。</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</si>
  <si>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和CFM56-7B27E/B1F发动机。
以上发动机安装于（但不限于）波音737-600、737-700、737-800 和737-900飞机。</t>
  </si>
  <si>
    <t>本适航指令适用于Boeing 747-100，747-100B，747-100B SUD，747-200B，747-200C，747-200F，747-300，747-400，747-400D，747-400F，747SR和747SP系列飞机。
注1:747-400LCF系列飞机是按照波音服务通告747-00-2084规定的从客机改装为货机构型的747-400系列飞机。</t>
  </si>
  <si>
    <t>本指令适用于Eurocopter Deutschland GmbH（ECD）、Eurocopter Espa.a S.A.、Eurocopter S.A. 序号为0642至0999（含），装有选装夜视镜（NVG）系统的EC 135 P1（CPDS）、EC 135 P2（CPDS）、EC 135 P2+、 EC 135 T1（CPDS）、EC 135 T2（CPDS）、EC 135 T2+、EC 635 T1（CPDS）、EC 635 P2+和EC 635 T2+型直升机。
本指令也适用于Eurocopter Deutschland GmbH、American Eurocopter LLC序号为9004至9450（含）、在生产线上安装或按照ECD服务通告（SB）MBB-BK117 C-2-33-006初版或R1版改装的、装有选装NVG系统（有件号为845UN01F4AD0A的带保险的切换开关（和相关线路变更））的MBB-BK117 C-2型直升机。</t>
  </si>
  <si>
    <t>本适航指令适用于安装有受影响的发动机、所有序列号的空客A320-271N、A321-271N及A321-272N飞机。
受影响的发动机：International Aero Engines（IAE）公司的序列号（ESN）为P770450至P770614（包括）的PW1127G-JM、PW1127GA-JM、PW1127G1-JM、PW1130G-JM、PW1133G-JM、PW1133GA-JM发动机，已贯彻IAE SB PW1000G-C-72-00-0099A-930A-D的除外。</t>
  </si>
  <si>
    <t>本适航指令适用于所有序列号的Trent 1000-A2、Trent 1000-AE2、Trent 1000-C2、Trent 1000-CE2、Trent 1000-D2、Trent 1000-E2、Trent 1000-G2、Trent 1000-H2、Trent 1000-J2、Trent 1000-K2 和 Trent 1000-L2发动机。
以上发动机安装于（但不限于）波音787系列飞机。</t>
  </si>
  <si>
    <t>(1) 本适航指令适用于列在波音紧急服务通告757-53A0012 R1版（2017年1月25日）的波音公司型号757-200系列飞机。
(2) 完成VSTC0320（对应FAA STC ST01518SE）的改装不影响完成本指令要求的工作，因此对于实施了上述VSTC0320（对应FAA STC ST01518SE）改装的飞机，不必申请等效替代。</t>
  </si>
  <si>
    <t>本适航指令适用于所有序列号的空客A320-271N、A321-271N及A321-272N飞机。
受影响的发动机：International Aero Engines(IAE)公司的序列号（ESN）为P770450至P770614（含）的PW1127G-JM、PW1127GA-JM、PW1130G-JM、PW1133G-JM、PW1133GA-JM发动机，已贯彻IAE SB PW1000G-C-72-00-0099-00A-930A-D的除外。</t>
  </si>
  <si>
    <t>本适航指令适用于所有生产序列号(MSN)的空客A330-201、A330-202、A330-203、A330-223、A330-223F、A330-243、A330-243F、A330-301、A330-302、A330-303、A330-321、A330-322、A330-323、A330-341、A330-342和A330-343飞机，且安装的飞行控制主计算机软件标准为P13/M22（硬件为2K2）、P14/M23（硬件为2K1）或M23（硬件为2K0）或更早期的标准。
注：软件标准分别对应件号（P/N）为LA2K2B100DG0000，LA2K1A100DF0000和LA2K01500AF0000。按CAD2015-MULT-32R3（对应EASA AD 2015-0124R3），所有受影响的飞机应安装此软件。</t>
  </si>
  <si>
    <t>1. 本适航指令适用于Textron Aviation Inc.（Textron）（TC原持有人为Cessna Aircraft Company），装有下述（1）到（3）节中指定刹车组件的，经审定的任何类别的510、680和680A型飞机。具体序号如下：
（1）510型飞机，序号-0001至-0479：刹车组件件号为2-1706-1，其序号列在UTC Aerospace Systems （UTC）服务通告 （Service Bulletin）2-1706-1-32-1 R1版（2017年7月18日发布）表1中；
（2）680型飞机，序号-0001至-0349和-0501至-0570：刹车组件件号为2-1675-1，其序号列在UTC服务通告（Service Bulletin）2-1675-32-2 R1版（2017年7月18日发布）表1中；
（3）680A型飞机，序号-0003至-0069和-0071至-0089：刹车组件件号为2-1675-1，其序号列在UTC服务通告（Service Bulletin）2-1675-32-2 R1版（2017年7月18日发布）表1中。
2. UTC服务通告包含在Textron服务信函（Service Letters）SL510-32-08、SL680-32-15和SL680A-32-05（均于2017�</t>
  </si>
  <si>
    <t>本适航指令适用于Piper Aircraft，Inc.经审定的任何类别飞机，具体型号及序号见表1。
表1适用飞机型号和序号
型号
序列号
PA-28-140
28-20001 至 28-26946，和 28-7125001 至 28-7725290
PA-28-150
28-03， 28-1 至 28-4377， 和 28-1760A
PA-28-151
28-741500l 至 28-7715314
PA-28-160
28-03， 28-1 至 28-4377， 和 28-1760A
PA-28-161
2841001 至 2841365， 28-7716001 至 28-8216300， 28-8316001 至 28-8616057， 2816001 至 2816109， 2816110 至 2816119， 和 2842001 至 2842420
PA-28-180
28-03， 28-671 至 28-5859， 28-7105001 至 28-7205318， 28-E13， 和 28-7305001 至 28-7505261
PA-28-181
28-769000l 至 28-8690056， 28-8690061， 28-8690062， 289000l 至 2890205， 2890206 至 2890231， 和 2843001 至 2843879
PA-28-236
28-7911001 至 28-8611008，和 2811001 至 2811050
PA-28-201T
28-7921001 至 28-7921095</t>
  </si>
  <si>
    <t>本适航指令适用于Rolls-Royce plc (RR)公司的型号为Trent 1000-A、Trent 1000-C、 Trent 1000-D、 Trent 1000-E、 Trent 1000-G、 Trent 1000-H、 Trent 1000-AE、 Trent 1000-CE、Trent 1000-A2、Trent 1000-C2、 Trent 1000-D2、 Trent 1000-E2、 Trent 1000-G2、Trent 1000-H2、Trent 1000-J2、 Trent 1000-K2、 Trent 1000-L2、 Trent 1000-AE2 和 Trent 1000-CE2的发动机，发动机序号(ESN)见Rolls-Royce plc (RR)Alert NMSB TRENT1000 72-AJ992 R2版的附录1，除非这些发动机在服役过程中按照RR服务通告(SB) TRENT1000 72-H818执行过改装。
这些发动机安装于（但不限于）Boeing 787飞机上。</t>
  </si>
  <si>
    <t>本适航指令适用于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</si>
  <si>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本适航指令适用于所有序列号的ARRIEL 1A1、1A2、1B、1C、1C1、1C2、1D、1D1、1E2、1K、1K1、1S和1S1发动机。
这些发动机装于（但不限于）空客直升机（以前的欧直、欧直法国、Aerospatiale公司）的AS 350 B、BA、BB、B1和B2，AS 365和SA 365（除AS 365 N3以外的所有型号），空客直升机德国（以前的欧直德国、Messerschmitt-Bolkow-Blohm）的MBB-BK117-C1和-C2，Leonardo （以前的AgustaWestland、Agusta公司）的A 109 K2，以及Sikorsky的S-76A直升机。</t>
  </si>
  <si>
    <t>本指令适用于所有序列号的RB211 Trent895-17、892-17、892B-17、884-17、884B-17、877-17和875-17发动机。
这些发动机安装于（但不限于）波音777飞机。</t>
  </si>
  <si>
    <t>本适航指令适用于Rolls-Royce plc公司的Trent 1000-A2、Trent 1000-C2、Trent 1000-D2、Trent 1000-E2、Trent 1000-G2、Trent 1000-H2、Trent 1000-J2、Trent 1000-K2、Trent 1000-L2、Trent 1000-AE2和Trent 1000-CE2所有系列号的发动机。
这些发动机安装于（但不限于）Boeing787-8和787-9飞机。</t>
  </si>
  <si>
    <t>本适航指令适用于所有序列号的Trent 1000-A2、Trent 1000-C2、Trent 1000-D2、Trent 1000-E2、Trent 1000-G2、Trent 1000-H2、Trent 1000-J2、Trent 1000-K2、Trent 1000-L2、Trent 1000-AE2和Trent 1000-CE2发动机。
这些发动机安装于（但不限于）Boeing787-8和787-9飞机。</t>
  </si>
  <si>
    <t>本指令适用于所有序列号的Technify Motors GmbH (原Thielert Aircraft Engines GmbH )公司TAE 125-02-99和TAE 125-02-114发动机。
这些发动机安装于（但不限于）Diamond DA 40、DA 42、DA 42M、CEAPR DR 400、Cessna 172及Piper PA-28飞机。上述发动机是由各自飞机制造商安装或者通过STC改装进行安装。</t>
  </si>
  <si>
    <t>本指令适用于Airbus Helicopters（原Eurocopter、Eurocopter France）公司所有序号的EC 130 B4型直升机，已执行过改装（mod）073880，或（mod）074609（加固尾梁/涵道尾桨连接），或（mod）074775（通过安装4层碳材料补丁加固涵道尾桨框）的机型除外，所有已按照350 53 522 07，或350 53 521 10，或350 53 524 10，或350 53 525 10，或350 53 526 10，或350 53 511 11，或350 53 512 11，或350 53 523 11，或350 53 504 12，或AE11-0205，或AE11-0380号维修设计批准单（Repair Design Approval Sheet）进行过维修的机型也除外。
注：序号为TB 7377的尾梁组件不受本指令影响。</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</si>
  <si>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</si>
  <si>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本适航指令适用于湾流公司的下列飞机：
(1) Model G-IV、系列号(S/Ns) 1000-1399 而且进行了飞机服役更改(ASC)416A(MSG-3)的飞机；以及系列号（S/Ns）1400-1535的飞机；
(2) Model GIV-X、系列号(S/Ns)4001-4355。</t>
  </si>
  <si>
    <t>本适航指令适用于列在波音紧急服务通告SB 737-53A1363（2017年04月07日发布）波音B737-200、-300、-400和-500系列飞机。
注：（FAA STC）ST01219SE的改装不影响完成本指令要求的工作，完成（FAA STC）ST01219SE改装的飞机不必申请等效替代方法（AMOC）。</t>
  </si>
  <si>
    <t>本适航指令适用于Bombardier（庞巴迪）公司下列飞机：
1.序列号10002至10337的CL-600-2C10型飞机；
2.序列号15001至15298的CL-600-2D15和CL-600-2D24型飞机。</t>
  </si>
  <si>
    <t>本适航指令适用于段落（1）至（4）中确定的飞机。
（1）Embraer S.A.序号为50000267、50000289、50000291、50000299、50000305、50000306、50000310 和 50000376的EMB-500型飞机。
（2）Embraer S.A.序号为50500185、50500225、50500226、50500275、50500285、50500288、50500289、50500293、50500294、50500296 至 50500298、50500302、50500304、50500309、50500311、50500317、50500318、50500323、50500328、50500331、50500335、50500338、50500340、50500345、50500351、50500357、50500362 至 50500364、50500385、50500390、50500391、50500394、50500398、50500400、50500407、50500415 和 50500424的EMB-505型飞机。
（3）Embraer S.A.序号为50000246、50000286、50000304、50000348、50000359、50000368、50000370、50000372、和 50000377 至 50000380的EMB-500型飞机。
（4）Embraer S.A.序号为50500118、50500122、50500148、50500151、50500167、50500176、50500179、50500188、50500191、50500197、50500203、50500207、5050020</t>
  </si>
  <si>
    <t>本适航指令适用于发动机制造序列号到16201(含)、在发动机铭牌上刻有710C4-11/10构型标准(执行过RRD服务通告SB-BR700-101466)的BR700-710C4-11发动机，不包括按照RRD SB-BR700-72-101905要求改装过的发动机。
这些发动机安装于（但不限于）Gulfstream GV-SP（商用型G550）飞机。</t>
  </si>
  <si>
    <t>本适航指令适用于所有序列号的RB211 Trent 970-84、972-84 和972E-84发动机。
这些发动机安装于（但不限于）空客A380飞机。</t>
  </si>
  <si>
    <t>本适航指令适用于Austro Engine公司的所有序列号的E4和E4P型发动机。
以上发动机安装于（但不限于）Diamond Aircraft Industries公司的DA 40 NG、DA 42 NG、DA 42 M-NG 和DA 62系列飞机。</t>
  </si>
  <si>
    <t>本适航指令适用于所有序列号的RB211 Trent 970-84、970B-84、972-84、972B-84、972E-84、977-84、977B-84和980-84发动机，生产中执行过RR公司mod72-AJ592改装的发动机除外。
这些发动机安装于（但不限于）空客A380飞机。</t>
  </si>
  <si>
    <t>本指令适用于所有波音737-100，-200，-200C，-300，-400和-500系列飞机。
注：完成FAA STC ST01219SE的改装不影响完成本指令要求的工作。</t>
  </si>
  <si>
    <t>本指令适用于列在波音紧急要求通告767-53A0278RB（2017年6月30日发布）中的所有767-200和-300系列飞机。
注：完成FAA STC ST01920SE的改装不影响完成本指令要求的工作。</t>
  </si>
  <si>
    <t>本指令适用于Airbus Helicopters（AH）（原Eurocopter、Eurocopter France、Aerospatiale）公司：
1. 所有生产序列号，且装有Cobham或Air Precision公司件号为704A46130033（生产厂家件号为B1090000）或件号为704A46130044（生产厂家件号为B1250000）应急照明电池的SA 365 N1、AS 365 N2和AS 365 N3型直升机，执行过AH公司0724C44号改装的直升机除外。
2. 所有序列号，且装有Cobham或Air Precision公司件号为704A46130044（生产厂家件号为B1250000）应急照明电池的EC 155 B型直升机。
注：装有Cobham或Air Precision公司件号为704A46130044（生产厂家件号为B1250000）应急照明电池的EC 155 B型直升机，是没有执行AH公司0733B45号改装的直升机。</t>
  </si>
  <si>
    <t>本适航指令适用于Rolls-Royce plc (RR)公司的型号为Trent 1000-A、Trent 1000-C、Trent 1000-D、Trent 1000-E、Trent 1000-G、Trent 1000-H、Trent 1000-AE、Trent 1000-CE、Trent 1000-A2、Trent 1000-C2、Trent 1000-D2、Trent 1000-E2、Trent 1000-G2、Trent1000-H2、Trent 1000-J2、Trent 1000-K2、Trent 1000-L2、Trent 1000-AE2 和Trent 1000-CE2的发动机，发动机序号(ESN)为10108、10119、10156、10160、10188、10196、10204、10210、10269、10358、10408、10427、10429、10431、10435、10450、10475和10476，不包括服役过程中按照RR服务通告(SB) TRENT1000 72-H818执行过改装的发动机。
这些发动机安装于（但不限于）Boeing 787飞机上。</t>
  </si>
  <si>
    <t>本适航指令适用于所有波音737-300、-400和-500系列飞机。
完成FAA STC ST01219SE的改装并不影响按照本适航指令完成相关的要求，不必因此改装申请等效替代方法（AMOC）。</t>
  </si>
  <si>
    <t>本适航指令适用于下列波音服务通告中的B787-8和B787-9飞机：
1.波音服务通告787-81205-SB210075-00版本3（2017年3月29日发布）（适用于787-8机型）。
2.波音服务通告787-81205-SB210077-00版本4（2017年9月22日发布）（适用于787-9机型）。</t>
  </si>
  <si>
    <t>本适航指令适用性如下：
1.所有制造序列号的空客A330-201、A330-202、A330-203、A330-223、A330-243、A330-301、A330-302、A330-303、A330-321、A330-322、A330-323、A330-341、A330-342和 A330-343飞机，制造序列号为0896、0905、0913（见下段）及在生产线上完成空客改装（MOD）54500的飞机除外。
2.制造序列号为0896、0905、0913的空客A330-343飞机，在役完成了空客服务通告（SB）A330-32-3273的飞机除外。
3.所有制造序列号的空客A340-211、A340-212、A340-213、A340-311、A340-312和A340-313飞机，生产线上完成空客改装（MOD）54500的飞机除外。</t>
  </si>
  <si>
    <t>1.飞机:A310系列(没有做过NO.6020改装的)飞机
2.件号:A322·10001·002·01</t>
    <phoneticPr fontId="1" type="noConversion"/>
  </si>
  <si>
    <t>1.飞机:所有波音767型飞机
2.备件:S210-T120-26(汉密尔顿标准公司P/N773856-3)</t>
    <phoneticPr fontId="1" type="noConversion"/>
  </si>
  <si>
    <t>1.飞机:B2551,B2552
2.备件:BACN10JC6CM螺帽</t>
    <phoneticPr fontId="1" type="noConversion"/>
  </si>
  <si>
    <t>所有的贝尔214ST直升机。     涉及的部件:总距毂下部螺帽P/N214-010-417-001  锁紧片P/N214-010-232-101</t>
    <phoneticPr fontId="1" type="noConversion"/>
  </si>
  <si>
    <t>1.对已出厂12WJ5A1890197序号以前的发动机
2.对已出厂5401001-54010018及54020001-54020237序号的调速器</t>
    <phoneticPr fontId="1" type="noConversion"/>
  </si>
  <si>
    <t xml:space="preserve">双水獭飞机(DHC-6-1,DHC-6-100,DHC-6-200和DHC-6-300)  </t>
    <phoneticPr fontId="1" type="noConversion"/>
  </si>
  <si>
    <t>(1)第一组:B2551、B2552、B2553、B2554、B2555
(2)第二组:B2556</t>
    <phoneticPr fontId="1" type="noConversion"/>
  </si>
  <si>
    <t>1.第一部分:出厂序号3至177的冲八飞机
2.第二部分:出厂序号3号和3号以后的冲八飞机</t>
    <phoneticPr fontId="1" type="noConversion"/>
  </si>
  <si>
    <t>1．第一部分：出厂序号3至177的冲八飞机
2．第二、三部分：出厂序号3至293的冲八飞机</t>
    <phoneticPr fontId="1" type="noConversion"/>
  </si>
  <si>
    <t>1.安装件号为289-57的航空氧气面罩插头连接管的所有B737，B747，B757和B767系列飞机；DC-9-80(MD-80)，F-100系列飞机；上述飞机不管是按何种类型审定的。
2.装有上述连接管的SCOTT件号为289-127-5，289-601-34，289-601-35，289-601-234的恒流罩气面罩。</t>
    <phoneticPr fontId="1" type="noConversion"/>
  </si>
  <si>
    <t>1.列于波音1992年4月23日颁发的紧急服务通告757-26A0028R1的里的757型系列飞机。
2.列于波音1992年2月13日颁发的紧急服务通告767-26A0081里的767型系列飞机。</t>
    <phoneticPr fontId="1" type="noConversion"/>
  </si>
  <si>
    <t>1.B747-400型全客和combi系列飞机，生产线位696到906。
2.B757型系列飞机，生产线号1到488。
3.B767型系列飞机，生产线号1到421。</t>
    <phoneticPr fontId="1" type="noConversion"/>
  </si>
  <si>
    <t>1)装有件号为(P/N)201072011、201072012 201072013、201072014、201072015或201072016 DOWTY Aerospace 公司的主起落架的所有F100飞机
2)件号为(P/N)201072011、201072012、201072013、201072014、201072015和201072016所有序号的DOWTY Aerospace公司的备用主起落架</t>
    <phoneticPr fontId="1" type="noConversion"/>
  </si>
  <si>
    <t>1.第一部分;出厂序号为3至160的冲八飞机
2.第二部分;出厂序号为3至231及233,235,237和243的冲八飞机
3.第三,四部分:出厂序号3至293的冲八飞机</t>
    <phoneticPr fontId="1" type="noConversion"/>
  </si>
  <si>
    <t>1.装有件号为P/N 5008132-2、-3、-4、-5、-6或-7，所有序号(如没有按照飞机刹车系统公司(ABSC)SB FO100-32-43改装)ABSC刹车组件的所有F100飞机
2.件号为P/N
5008132-2、-3、-4、-5、-6或-7，所有序号(如没有按照ABSC SB FO100-32-43改装)所有ABSC刹车组件的备件</t>
    <phoneticPr fontId="1" type="noConversion"/>
  </si>
  <si>
    <t>1.SAAB SF340A 序号 004-159
2.SAAB 340B 序号 160及以后</t>
    <phoneticPr fontId="1" type="noConversion"/>
  </si>
  <si>
    <t>1.SAAB SF340A SN：004－159(包括)
2.SAAB 340B SN：160－369(包括)</t>
    <phoneticPr fontId="1" type="noConversion"/>
  </si>
  <si>
    <t>1.SAAB SF340A SN：004－159(包括)；
2.SAAB 340B SN：160－369(包括)。</t>
    <phoneticPr fontId="1" type="noConversion"/>
  </si>
  <si>
    <t>哈泽尔 (Hartzell)HC-A3VE-7(),HC-B3TF-7(),HC-B3MN-3(),HC-B3TN-2(),HC -B3TN-3(),HC-B3TN-5(),HC-B4MN-5(),HC-B4MP-3(),HC-B4TN-3(),HC -B4TN-5(),HC-B5MA-3(),HC-B5MP-3(),HC-B5MP-5(),HC-B3MN-5(),HC-B3TN-4(),HC-B4MP-4(),HC-B5MN-3()型螺旋桨,这些螺旋桨装于但不限于下列飞机:
Beech 200，200C，A200C，B200，B200C，200T，200CT，A200CT，B200T，B200CT，B300，B300C。
Cessna 208，208A，208B，421，425，441，402，P210N。
deHavilland Inc.DHC-6。
Piper Aircraft Corporation PA42，-42-720。
Y-12等。
注1：螺旋桨型号中的括号指的是各种基本螺旋桨将毂型号的附加字母，不论有无附加字母本指令均适用。
注2：由于许多螺旋桨是根据适航当局批准的补充型号合格证（STC）安装使用的，因此上述机型不包括所有使用上述哈泽尔螺旋桨的机型，用户有责任确认自己的螺旋桨是否属于上述受影响的螺旋桨，能否使用。
注3：本指令</t>
    <phoneticPr fontId="1" type="noConversion"/>
  </si>
  <si>
    <t>适用于下列
1).完成了空客26093改装；
2).完成了空客24065改装(或SB.A320-22-1040)或空客24067改装 (或SB.A320-22-1039)；
3).完成了空客25314改装(或SB.A320-22-1051)或空客25315改装 (或SB.A320-22-1050)；
4).完成了空客24064改装(或SB.A320-22-1034)或空客24066改装 (或SB.A320-22-1029)；
5).完成了空客25199改装(或SB.A320-22-1045)或空客25200改装 (或SB.A320-22-1046)；
6).完成了空客25240改装(或SB.A320-22-1033)或空客25274改装 (或SB.A320-22-1056)；
7).完成了空客26243改装；
8).完成了空客26717改装； 的所有A320飞机。</t>
    <phoneticPr fontId="1" type="noConversion"/>
  </si>
  <si>
    <t>1.1. 本适航指令涉及所有的OMEGA或OMEGA/VLF接收机。下表列出了本适航指令所涉及的设备清单,但不限于此。
制造厂  型号  件号
ALLIED(GLOBAL)  GNS 500   10050-X-XXX
ALLIED(GLOBAL)  30050-XXXX
ALLIED(GLOBAL)  GNS X/SC   16675-0101
ALLIED  KNC 667
ALLIED  ONS 25/4
Canadian Marconi               100-601200-10X
Canadian Marconi  412-450
Canadian Marconi  CMA 771   473-157-XXX
Canadian Marconi   CMA 764                OSU 601200-XXX
Canadian Marconi  CMA 764-1
Canadian Marconi  CMA 764-2
Canadian Marconi  CMA 734 MKⅠ,MKⅡ
Canadian Marconi  CMA 771-MKⅠ,MKⅡ,
MKⅢ,MKⅣ
Canadian Marconi  CMA 719 C,D
Canadian Marconi  CMA 740
Canadian Marconi  CMA 860
Canadian Marconi  CMA 900 Omega Sensor
Canadian Marconi  CMA 777
LITTON  457300-XX
LITTON  RPU 460920
NORDEN  RPU 701
Rockwell-Collins  42</t>
    <phoneticPr fontId="1" type="noConversion"/>
  </si>
  <si>
    <t>在中国注册的所有A310系列飞机，除非在生产线上已完成AIRBUS INDUSTRIE 改装No.11858(SB A310-34-2137)或在运行中已完成AIRBUS INDUSTRIE SB A300-34-2154。
在中国注册的所有A300-600系列飞机，除非在生产线上已完成AIRBUS INDUSTRIE 改装No.11858(SB A300-34-6116)。</t>
    <phoneticPr fontId="1" type="noConversion"/>
  </si>
  <si>
    <t xml:space="preserve">在中华人民共和国注册的、线号从1001到3132(含)的波音737-300/400/500系列飞机。
</t>
    <phoneticPr fontId="1" type="noConversion"/>
  </si>
  <si>
    <t xml:space="preserve">在中华人民共和国注册的、所有选装普惠 JT8D-1/-1A/-1B/-7/-7A/-7B/-9/-9A/-11/-15/-15A/-17/-17A/-17R/-17AR涡轮风扇发动机的飞机。
</t>
    <phoneticPr fontId="1" type="noConversion"/>
  </si>
  <si>
    <t>在中华人民共和国注册的下列直升机:
1.Agusta Bollettino Tecnico 109EP-27 rev.A 第I和II部分中的：序号为（S/N）11122至11130（含）的所有A109E"PW206C"直升机，序号11123、11127和11129除外；序号为11502至11504（含）的所有A109E"TM2kl"直升机。
2.Agusta Bollettino Tecnico 109EP-27 rev.A 第III部分中的：序号为11001至11133（含）的装有件号为（P/N）109-0811-44-101/-102或109-0811-44-105/-106部件的A109E"PW206C"直升机，序号11122、11124，11125，11126，11127，11128和11130除外；序号为11151的A109Elite"PW206C"直升机；序号为11501的A109"TM2kl"直升机。
注1：本适航指令适用于上述所有型号的直升机，不管本适航指令要求所涉及的区域是否经过改装、更换或修理。对那些经过改装、更换或修理的直升机，如果所做的改装、更换或修理影响本适航指令要求的实施，直升机所有人/营运人必须按照本适航指令B段要求</t>
    <phoneticPr fontId="1" type="noConversion"/>
  </si>
  <si>
    <t>（1）安装有件号(PN)为864250-00且尚未做过MOD 0726B24改装的行李舱灭火瓶的EC155 B和B1型直升机；
（2）安装有件号为862780-00且尚未做过MOD 0726B22改装的发动机灭火瓶的EC155 B型直升机；
（3）安装有件号为10230-00且尚未做过MOD 0726B22改装的发动机灭火瓶的EC155 B1型直升机。</t>
    <phoneticPr fontId="1" type="noConversion"/>
  </si>
  <si>
    <t>1.空客A340-200及A340-300系列经审定的所有型别、所有序列号，且在制造中执行了40257改装（安装旅客氧气系统（Passenger Gaseous Oxygen System））且制造中没有执行空客53578改装的飞机。
2.空客A340-500及A340-600系列所有序列号，且在制造中执行了 48635改装或48728改装（安装旅客氧气系统）且制造中没有执行空客 53579改装的飞机。
在DGAC F-2004-151生效(2004年9月11日)以后交付的飞机不在本指令要求范围内。
注意：营运人有责任保证飞机自新起（since new）更换后的任何旅客氧气容器（Passenger Gaseous Oxygen container）组件或歧管（manifold）组件，仍然满足本指令的要求。
注1：指令的R2版不要求任何额外的工作。</t>
    <phoneticPr fontId="1" type="noConversion"/>
  </si>
  <si>
    <t xml:space="preserve">z AIRBUS  飞机 
1.  安装有一个或多个辅助中央油箱（ Auxiliary Central Tank ）的所有序
列号的 A310-300 系列飞机，在营运中已完成 AIRBUS SB 
A310-28-2149 的飞机除外（ AIRBUS 12471 号改装） 
2.  安装有一个或多个辅助中央油箱的所有经审定的型别、所有序列号
的 A300-600 系列飞机，在营运中已完成 AIRBUS SB A300-28-6073
的飞机除外（ AIRBUS 12471 号改装） 
z 备用辅助中央油箱：营运人有责任确保在更换辅助中央油箱时考虑
本指令的要求 </t>
    <phoneticPr fontId="1" type="noConversion"/>
  </si>
  <si>
    <t>欧直EC 155 B和B1直升机。</t>
    <phoneticPr fontId="1" type="noConversion"/>
  </si>
  <si>
    <t>1．本适航指令适用于下表中装有件号为J204P0084的燃油管固定环、执行了GE公司服务通告No.CF6-80C2 S/B73-0253或在厂家生产组装时采用了无排放型燃油总管构型的CF6-80C2系列涡扇发动机。
2．本适航指令还适用于装有件号为 J204P0084的燃油管固定环、执行了GE公司服务通告No.CF6-80E1 S/B73-0026或在厂家生产组装时采用了无排放型燃油总管构型的GE公司CF6-80E1A1、CF6-80E1A2、CF6-80E1A3、CF6-80E1A4和CF6-80E1A4B涡扇发动机。
CF6-80C2A1  CF6-80C2B1F
CF6-80C2A2  CF6-80C2B2F
CF6-80C2A3  CF6-80C2B4F
CF6-80C2A5  CF6-80C2B5F
CF6-80C2A8  CF6-80C2B6F
CF6-80C2A5F  CF6-80C2B6FA
CF6-80C2B1  CF6-80C2B7F
CF6-80C2B2  CF6-80C2B8F
CF6-80C2B4  CF6-80C2D1F
CF6-80C2B6  CF6-80C2L1F
3．本适航指令所涉及的发动机装于但不限于 A300、A310、B747、 B767和MD11系列飞机。
4．作为参考，下表中列出了燃油总管的�</t>
    <phoneticPr fontId="1" type="noConversion"/>
  </si>
  <si>
    <t>1．本适航指令适用于下表中 GE公司的CF6-80C2和CF6-80E1系列发动机
2．本适航指令所涉及的发动机装于但不限于 A300、A310、A330、 B747、B767和MD11系列飞机。
发动机型号 所装的低压涡轮机匣件号
CF6-80C2A1, -80C2A2, -80C2A3, -80C2A5, -80C2A5F, -80C2A8, -80C2B1, -80C2B1F, -80C2B1F1, -80C2B1F2, -80C2B2, -80C2B2F, -80C2B3F, -80C2B4, -80C2B4F, -80C2B5F, -80C2B6, -80C2B6F, -80C2B6FA, -80C2B7F, -80C2B8F, -80C2D1F, 和 -80C2L1F  1336M99G01, 1336M99G02, 1336M99G03, 1336M99G04, 1336M99G06, 1336M99G07, 1336M99G08, 1336M99G09, 1336M99G10, 1336M99G12, 1336M99G13, 或 1336M99G15 1647M68G05, 1647M68G08, 1647M68G09, 或 1647M68G15 1713M73G01, 1713M73G02, 或 1713M73G05 9367M99G11或9367M99G17
CF6-80E1A1, -80E1A2, -80E1A3,  1647M68G02, 1647M68G04, 1647M68G07,
-80E1A4, -80E1A4/B  1647M68G12, or 1647M68G13</t>
    <phoneticPr fontId="1" type="noConversion"/>
  </si>
  <si>
    <t>1.安装有一个或多个件号为( P/N) A5387977300451、A5387979400051 、 A5387977300051 、 A5387977300251 辅助中央油箱（ Auxiliary Central Tank ）的所有序列号的 A310-304 、 A310-308 、A310-324 、 A310-325 飞机
 2.  安装有一个或多个件号为(P/N) A5387970000251 、 A5387970000451
辅助中央油箱的所有序列号的 A300B4-620 系列飞机</t>
    <phoneticPr fontId="1" type="noConversion"/>
  </si>
  <si>
    <t>1．本适航指令适用于 GE公司的CF6-80A、CF6-80C2和CF6-80E1系列发动机。
2．本适航指令所涉及的发动机装于但不限于A300、A310、A330、B747、 B767和MD11系列飞机。</t>
    <phoneticPr fontId="1" type="noConversion"/>
  </si>
  <si>
    <t>1．本适航指令适用于GE公司装有件号为1303M31G12 和1303M32G12的无排放型燃油总管组件（依据GE公司SB CF6-80C2 S/B 73-0253改装）的CF6-80C2A1, -80C2A2, -80C2A3, -80C2A5, -80C2A8, -80C2A5F, -80C2B1, -80C2B2, -80C2B4, -80C2B6, -80C2B1F, -80C2B1F1, -80C2B1F2, -80C2B2F, -80C2B3F,-80C2B4F, -80C2B5F, -80C2B6F, -80C2B6FA, -80C2B7F, -80C2B8F, -80C2D1F, -80C2L1F, -80C2K1F系列发动机。
2．本适航指令所涉及的发动机装于但不限于A300、A310、A330、B747、 B767和MD11系列飞机。
3．适用于GE公司装有件号为1303M31G12 和 1303M32G12燃油总管（依据GE公司CF6-80E1 S/B 73-0026改装）的CF6-80E1A1, -80E1A2, -80E1A3, -80E1A4, -80E1A4/B发动机。这些发动机装于空客 A330飞机。</t>
    <phoneticPr fontId="1" type="noConversion"/>
  </si>
  <si>
    <t>1．本适航指令适用于 GE公司装有件号为1703M49G02、1703M49G03或1509M71G10的第14级高压压气机转子盘的CF6-80C2和CF6-80E1系列发动机。
2．本适航指令所涉及的发动机装于但不限于A300、A310、A330、B747、 B767和MD11系列飞机。</t>
    <phoneticPr fontId="1" type="noConversion"/>
  </si>
  <si>
    <t>1．本适航指令适用于GE公司装有反推整流罩推力杆末端长度可调作动器的CF6-80C2系列发动机。
2．本适航指令所涉及的发动机装于但不限于A300、A310、B747、B767和MD11系列飞机。</t>
    <phoneticPr fontId="1" type="noConversion"/>
  </si>
  <si>
    <t>1．本适航指令适用于 GE公司装有件号为P/N 1765M37P03或P/N 1765M37P04第六级LPT叶片的GE90-110B1、GE90-113B和 GE90-115B系列发动机。
2．本适航指令所涉及的发动机装于但不限于 B777-200LR, 777-300ER和777货机系列飞机。</t>
    <phoneticPr fontId="1" type="noConversion"/>
  </si>
  <si>
    <t>1．本适航指令适用于 CFMI公司装有件号为(P/N) 336-002-006-0且序号为(S/Ns), DE255844、DE256388、DE256622、DE256623、DE256625、 DE256627、DE256628、DE256631和DE256637的第三级LPT盘的 CFM56-5, -5B和-7B系列发动机。
2．本适航指令所涉及的发动机装于但不限于 A318、A319、 A320、 A321和B737系列飞机。</t>
    <phoneticPr fontId="1" type="noConversion"/>
  </si>
  <si>
    <t>1.高压压气机1到4级盘的件号为P/N FK30524的RB211 Trent 553-61、553A2-61、556-61、556A2-61、556B-61、556B2-61、560-61和560A2-61发动机，所有序列号。这些发动机装于但不限于空客A340系列飞机。
2.高压压气机轴的件号为P/N FK22745、FK24031、FK26185、 FK23313、FK25502、FK32129、FW20195、FW20196、FW20197、 FW20638或FW23711的RB211 Trent 768-60、772-60、772B-60和 772C-60发动机，所有序列号。这些发动机装于但不限于空客A330系列飞机。
3.高压压气机1到4级盘的件号为P/N FK24009、FK26167、 FK32580、FW11590或FW61622的RB211 Trent 875-17、877-17、 884-17、884B-17、892-17、892B-17和895-17发动机，所有序列号。这些发动机装于但不限于波音777系列飞机。
4.高压压气机轴的件号为P/N FK25502、FW20195或FW23711的RB211-524G2-T-19、RB211-524G3-T-19、RB211-524H-T-36 和 RB211-524H2-T-19发动机。这些发动机装于但不限于波音747和767系列飞�</t>
    <phoneticPr fontId="1" type="noConversion"/>
  </si>
  <si>
    <t>所有型别、系列号的空客A330-201/-202/-203/-223/-223F/-243/-243F/-301/-302/-303/-321/-322/-32 3/-341/-342/-343飞机。 所有型别、系列号的空客A340-211/-212/-213/-311/-312/-313飞机。</t>
    <phoneticPr fontId="1" type="noConversion"/>
  </si>
  <si>
    <t>1.RB211 Trent 553-61、553A2-61、556-61、556A2-61、556B-61、 556B2-61、560-61和560A2-61发动机，所有序列号。这些发动机装于但不限于空客A340系列飞机。
2.RB211 Trent 768-60、772-60、772B-60和772C-60发动机，所有序列号。这些发动机装于但不限于空客A330系列飞机。
3.RB211 Trent 875-17、877-17、884-17、884B-17、892-17、 892B-17和895-17发动机，所有序列号。这些发动机装于但不限于波音777系列飞机。
4.RB211-524G2-T-19、RB211-524G3-T-19、RB211-524H-T-36 和 RB211-524H2-T-19发动机。这些发动机装于但不限于波音747和767系列飞机。</t>
    <phoneticPr fontId="1" type="noConversion"/>
  </si>
  <si>
    <t>(1)本指令适用于线号为1至735（含）的装有普惠发动机的所有审定型号的波音757-200和757-200PF系列飞机。
(2)补充型号合格证（ STC号为：ST01518SE）所含改装包的安装不影响本指令所要求措施的完成。因此，除安装了STC( ST01920SE)的飞机，其他等效符合性方法申请，运营人必须要按照本指令的等效符合性的内容进行批准申请。</t>
    <phoneticPr fontId="1" type="noConversion"/>
  </si>
  <si>
    <t>PDF文件错误</t>
    <phoneticPr fontId="1" type="noConversion"/>
  </si>
  <si>
    <t>PDF文件错误</t>
    <phoneticPr fontId="1" type="noConversion"/>
  </si>
  <si>
    <t>陈南玲</t>
  </si>
  <si>
    <t>徐超群</t>
  </si>
  <si>
    <t>伍健</t>
  </si>
  <si>
    <t>李丽琪</t>
  </si>
  <si>
    <t>王克俭</t>
  </si>
  <si>
    <t>李海</t>
  </si>
  <si>
    <t>张珠江</t>
  </si>
  <si>
    <t>廖家慧</t>
  </si>
  <si>
    <t>王春林</t>
  </si>
  <si>
    <t>张红鹰</t>
  </si>
  <si>
    <t>毛祖兴</t>
  </si>
  <si>
    <t>常士基</t>
  </si>
  <si>
    <t>马力</t>
  </si>
  <si>
    <t>吴溪俊</t>
  </si>
  <si>
    <t>王扬</t>
  </si>
  <si>
    <t>岳龙宽</t>
  </si>
  <si>
    <t>王辉明</t>
  </si>
  <si>
    <t>陈世华</t>
  </si>
  <si>
    <t>黄祖新</t>
  </si>
  <si>
    <t>赵强</t>
  </si>
  <si>
    <t>刘加祯</t>
  </si>
  <si>
    <t>张琳</t>
  </si>
  <si>
    <t>李经农</t>
  </si>
  <si>
    <t>刘加桢</t>
  </si>
  <si>
    <t>李太福</t>
  </si>
  <si>
    <t>张书利</t>
  </si>
  <si>
    <t>高旭</t>
  </si>
  <si>
    <t>刘文语</t>
  </si>
  <si>
    <t>陈岳宏</t>
  </si>
  <si>
    <t>王赤民</t>
  </si>
  <si>
    <t>谢国良</t>
  </si>
  <si>
    <t>邬纪召</t>
  </si>
  <si>
    <t>吴复东</t>
  </si>
  <si>
    <t>童凯生</t>
  </si>
  <si>
    <t>吴溪浚</t>
  </si>
  <si>
    <t>程辉</t>
  </si>
  <si>
    <t>刘琥</t>
  </si>
  <si>
    <t>王永良</t>
  </si>
  <si>
    <t>薛平贝</t>
  </si>
  <si>
    <t>边振海</t>
  </si>
  <si>
    <t>姜春水</t>
  </si>
  <si>
    <t>张建中</t>
  </si>
  <si>
    <t>高德录</t>
  </si>
  <si>
    <t>程晋萍</t>
  </si>
  <si>
    <t>李增银</t>
  </si>
  <si>
    <t>孟惠民</t>
  </si>
  <si>
    <t>何正华</t>
  </si>
  <si>
    <t>魏秀云</t>
  </si>
  <si>
    <t>王彦田</t>
  </si>
  <si>
    <t>郭奕柏</t>
  </si>
  <si>
    <t>蔡标</t>
  </si>
  <si>
    <t>陈建军</t>
  </si>
  <si>
    <t>夏惠芳</t>
  </si>
  <si>
    <t>汪虹</t>
  </si>
  <si>
    <t>屠泽轶</t>
  </si>
  <si>
    <t>薛其珠</t>
  </si>
  <si>
    <t>祝海鹰</t>
  </si>
  <si>
    <t>王晓明</t>
  </si>
  <si>
    <t>石军</t>
  </si>
  <si>
    <t>杨笃梧</t>
  </si>
  <si>
    <t>廖和菊</t>
  </si>
  <si>
    <t>孙晓宁</t>
  </si>
  <si>
    <t>汤劲</t>
  </si>
  <si>
    <t>阳小平</t>
  </si>
  <si>
    <t>孙震明</t>
  </si>
  <si>
    <t>张森</t>
  </si>
  <si>
    <t>夏贞科</t>
  </si>
  <si>
    <t>蒲洪勇</t>
  </si>
  <si>
    <t>成伟</t>
  </si>
  <si>
    <t>姜国权</t>
  </si>
  <si>
    <t>邵仁明</t>
  </si>
  <si>
    <t>陈伟</t>
  </si>
  <si>
    <t>绍仁明</t>
  </si>
  <si>
    <t>徐春雷</t>
  </si>
  <si>
    <t>李小虎</t>
  </si>
  <si>
    <t>黄郁华</t>
  </si>
  <si>
    <t>陈岳亭</t>
  </si>
  <si>
    <t>徐江华</t>
  </si>
  <si>
    <t>徐东毅</t>
  </si>
  <si>
    <t>冯炯晖</t>
  </si>
  <si>
    <t>陈立阁</t>
  </si>
  <si>
    <t>李立文</t>
  </si>
  <si>
    <t>何金徕</t>
  </si>
  <si>
    <t>吴义长</t>
  </si>
  <si>
    <t>李强</t>
  </si>
  <si>
    <t>吴少杰</t>
  </si>
  <si>
    <t>赵阳</t>
  </si>
  <si>
    <t>赵燕莉</t>
  </si>
  <si>
    <t>李栋才</t>
  </si>
  <si>
    <t>周艳萍</t>
  </si>
  <si>
    <t>朱雪峰</t>
  </si>
  <si>
    <t>樊军</t>
  </si>
  <si>
    <t>何金来</t>
  </si>
  <si>
    <t>杨桢梅</t>
  </si>
  <si>
    <t>李博</t>
  </si>
  <si>
    <t>郭强</t>
  </si>
  <si>
    <t>杨克承</t>
  </si>
  <si>
    <t>陈波</t>
  </si>
  <si>
    <t>李锐</t>
  </si>
  <si>
    <t>徐文</t>
  </si>
  <si>
    <t>顾新</t>
  </si>
  <si>
    <t>吴镝</t>
  </si>
  <si>
    <t>王力</t>
  </si>
  <si>
    <t>黄进勇</t>
  </si>
  <si>
    <t>张志勇</t>
  </si>
  <si>
    <t>翟安强</t>
  </si>
  <si>
    <t>郑雪峰</t>
  </si>
  <si>
    <t>聂君剑</t>
  </si>
  <si>
    <t>王敏</t>
  </si>
  <si>
    <t>张军平</t>
  </si>
  <si>
    <t>杨爽</t>
  </si>
  <si>
    <t>赵亚艳</t>
  </si>
  <si>
    <t>周乐夫</t>
  </si>
  <si>
    <t>潘超</t>
  </si>
  <si>
    <t>成树生</t>
  </si>
  <si>
    <t>郝炜</t>
  </si>
  <si>
    <t>姚红宇</t>
  </si>
  <si>
    <t>韦昀</t>
  </si>
  <si>
    <t>王育松</t>
  </si>
  <si>
    <t>侯慧卿</t>
  </si>
  <si>
    <t>庄丽</t>
  </si>
  <si>
    <t>王冬晓</t>
  </si>
  <si>
    <t>朱为民</t>
  </si>
  <si>
    <t>柳本强</t>
  </si>
  <si>
    <t>刘洪波</t>
  </si>
  <si>
    <t>罗鹰</t>
  </si>
  <si>
    <t>王晓东</t>
  </si>
  <si>
    <t>刘沈兵</t>
  </si>
  <si>
    <t>李世远</t>
  </si>
  <si>
    <t>肖峰</t>
  </si>
  <si>
    <t>张雷</t>
  </si>
  <si>
    <t>徐锋</t>
  </si>
  <si>
    <t>张磊</t>
  </si>
  <si>
    <t>李福海</t>
  </si>
  <si>
    <t>孙缨军</t>
  </si>
  <si>
    <t>郭雁泽</t>
  </si>
  <si>
    <t>倪咏涛</t>
  </si>
  <si>
    <t>张玩娣</t>
  </si>
  <si>
    <t>黄燕飞</t>
  </si>
  <si>
    <t>杨子洲</t>
  </si>
  <si>
    <t>钱惠德</t>
  </si>
  <si>
    <t>赵涛</t>
  </si>
  <si>
    <t>郭允龙</t>
  </si>
  <si>
    <t>孙安宏</t>
  </si>
  <si>
    <t>马健</t>
  </si>
  <si>
    <t>曾海军</t>
  </si>
  <si>
    <t>赵越让</t>
  </si>
  <si>
    <t>张农基</t>
  </si>
  <si>
    <t>周成刚</t>
  </si>
  <si>
    <t>徐逸乐</t>
  </si>
  <si>
    <t>钟颖芬</t>
  </si>
  <si>
    <t>王建军</t>
  </si>
  <si>
    <t>李勇</t>
  </si>
  <si>
    <t>沈国峰</t>
  </si>
  <si>
    <t>李宏</t>
  </si>
  <si>
    <t>侯卓</t>
  </si>
  <si>
    <t>田有峰</t>
  </si>
  <si>
    <t>袁晓峰</t>
  </si>
  <si>
    <t>穆严炜</t>
  </si>
  <si>
    <t>穆彦炜</t>
  </si>
  <si>
    <t>宗捷</t>
  </si>
  <si>
    <t>邱弢</t>
  </si>
  <si>
    <t>李敬</t>
  </si>
  <si>
    <t>李红琳</t>
  </si>
  <si>
    <t>舒小华</t>
  </si>
  <si>
    <t>田有锋</t>
  </si>
  <si>
    <t>刘阿林</t>
  </si>
  <si>
    <t>韩来柱</t>
  </si>
  <si>
    <t>陈学锐</t>
  </si>
  <si>
    <t>任国权</t>
  </si>
  <si>
    <t>朱江</t>
  </si>
  <si>
    <t>梁刚</t>
  </si>
  <si>
    <t>金奕山</t>
  </si>
  <si>
    <t>于敬宇</t>
  </si>
  <si>
    <t>江学科</t>
  </si>
  <si>
    <t>张蕾</t>
  </si>
  <si>
    <t>崔玉亮</t>
  </si>
  <si>
    <t>吴新禄</t>
  </si>
  <si>
    <t>路遥</t>
  </si>
  <si>
    <t>么振兴</t>
  </si>
  <si>
    <t>谭震</t>
  </si>
  <si>
    <t>陶娟</t>
  </si>
  <si>
    <t>汪毅飞</t>
  </si>
  <si>
    <t>刘延利</t>
  </si>
  <si>
    <t>郭勇刚</t>
  </si>
  <si>
    <t>苏多</t>
  </si>
  <si>
    <t>徐蕾</t>
  </si>
  <si>
    <t>沈洋</t>
  </si>
  <si>
    <t>邢军</t>
  </si>
  <si>
    <t>戚超</t>
  </si>
  <si>
    <t>周志闽</t>
  </si>
  <si>
    <t>徐敬人</t>
  </si>
  <si>
    <t>龙飞君</t>
  </si>
  <si>
    <t>董文强</t>
  </si>
  <si>
    <t>谢健</t>
  </si>
  <si>
    <t>何珮</t>
  </si>
  <si>
    <t>付金华</t>
  </si>
  <si>
    <t>孙才</t>
  </si>
  <si>
    <t>张仁浩</t>
  </si>
  <si>
    <t>李梦蛟</t>
  </si>
  <si>
    <t>孟庆松</t>
  </si>
  <si>
    <t>张春宇</t>
  </si>
  <si>
    <t>陈丹</t>
  </si>
  <si>
    <t>张建勇</t>
  </si>
  <si>
    <t>范仁钰</t>
  </si>
  <si>
    <t>李光耀</t>
  </si>
  <si>
    <t>朱宁文</t>
  </si>
  <si>
    <t>邢广华</t>
  </si>
  <si>
    <t>王烨</t>
  </si>
  <si>
    <t>王伟建</t>
  </si>
  <si>
    <t>王诗婷</t>
  </si>
  <si>
    <t>郝志鹏</t>
  </si>
  <si>
    <t>武博</t>
  </si>
  <si>
    <t>樊飞</t>
  </si>
  <si>
    <t>王祝</t>
  </si>
  <si>
    <t>陈彦合</t>
  </si>
  <si>
    <t>侯升平</t>
  </si>
  <si>
    <t>录入接收专员</t>
  </si>
  <si>
    <t>王坚</t>
  </si>
  <si>
    <t>刘智</t>
  </si>
  <si>
    <t>李静</t>
  </si>
  <si>
    <t>颁发人</t>
    <phoneticPr fontId="1" type="noConversion"/>
  </si>
  <si>
    <t>未署名</t>
  </si>
  <si>
    <t>CAD1999-B747-22</t>
    <phoneticPr fontId="1" type="noConversion"/>
  </si>
  <si>
    <t>CAD2004-AS35-03</t>
    <phoneticPr fontId="1" type="noConversion"/>
  </si>
  <si>
    <t>CAD2003-MULT-45</t>
    <phoneticPr fontId="1" type="noConversion"/>
  </si>
  <si>
    <t>(取消)飞行控制-扰流板作动器-寿命限制</t>
    <phoneticPr fontId="1" type="noConversion"/>
  </si>
  <si>
    <t>39-xxxx</t>
    <phoneticPr fontId="1" type="noConversion"/>
  </si>
  <si>
    <t>39-xxxx</t>
    <phoneticPr fontId="1" type="noConversion"/>
  </si>
  <si>
    <t>39-0039</t>
    <phoneticPr fontId="1" type="noConversion"/>
  </si>
  <si>
    <t>CAD2014-MULT-37R1</t>
    <phoneticPr fontId="1" type="noConversion"/>
  </si>
  <si>
    <t>CAD2011-CRJ2-06R1</t>
    <phoneticPr fontId="1" type="noConversion"/>
  </si>
  <si>
    <t>华东管理局</t>
  </si>
  <si>
    <t>沈阳审定中心</t>
  </si>
  <si>
    <t>西安审定中心</t>
  </si>
  <si>
    <t>东北管理局</t>
  </si>
  <si>
    <t>华北管理局</t>
  </si>
  <si>
    <t>西南管理局</t>
  </si>
  <si>
    <t>西北管理局</t>
  </si>
  <si>
    <t>中南管理局</t>
  </si>
  <si>
    <t>新疆管理局</t>
  </si>
  <si>
    <t>上海审定中心</t>
  </si>
  <si>
    <t>民航总局</t>
  </si>
  <si>
    <t>39-9513</t>
  </si>
  <si>
    <t>39-9514</t>
  </si>
  <si>
    <t>39-9515</t>
  </si>
  <si>
    <t>39-9517</t>
  </si>
  <si>
    <t>39-9518</t>
  </si>
  <si>
    <t>39-9519</t>
  </si>
  <si>
    <t>39-9520</t>
  </si>
  <si>
    <t>39-9521</t>
  </si>
  <si>
    <t>39-9522</t>
  </si>
  <si>
    <t>39-9523</t>
  </si>
  <si>
    <t>39-9524</t>
  </si>
  <si>
    <t>39-9525</t>
  </si>
  <si>
    <t>39-9526</t>
  </si>
  <si>
    <t>39-9527</t>
  </si>
  <si>
    <t>39-9528</t>
  </si>
  <si>
    <t>39-9529</t>
  </si>
  <si>
    <t>39-9530</t>
  </si>
  <si>
    <t>39-9531</t>
  </si>
  <si>
    <t>39-9532</t>
  </si>
  <si>
    <t>39-9533</t>
  </si>
  <si>
    <t>39-9534</t>
  </si>
  <si>
    <t>39-9535</t>
  </si>
  <si>
    <t>39-9536</t>
  </si>
  <si>
    <t>39-9537</t>
  </si>
  <si>
    <t>39-9538</t>
  </si>
  <si>
    <t>39-9539</t>
  </si>
  <si>
    <t>39-9540</t>
  </si>
  <si>
    <t>39-9541</t>
  </si>
  <si>
    <t>39-9542</t>
  </si>
  <si>
    <t>39-9543</t>
  </si>
  <si>
    <t>39-9544</t>
  </si>
  <si>
    <t>39-9546</t>
  </si>
  <si>
    <t>39-9547</t>
  </si>
  <si>
    <t>39-9548</t>
  </si>
  <si>
    <t>39-9549</t>
  </si>
  <si>
    <t>39-9550</t>
  </si>
  <si>
    <t>39-9551</t>
  </si>
  <si>
    <t>39-9552</t>
  </si>
  <si>
    <t>39-9553</t>
  </si>
  <si>
    <t>39-9554</t>
  </si>
  <si>
    <t>39-9555</t>
  </si>
  <si>
    <t>39-9556</t>
  </si>
  <si>
    <t>39-9557</t>
  </si>
  <si>
    <t>39-9558</t>
  </si>
  <si>
    <t>39-9559</t>
  </si>
  <si>
    <t>39-9560</t>
  </si>
  <si>
    <t>39-9561</t>
  </si>
  <si>
    <t>39-9562</t>
  </si>
  <si>
    <t>39-9563</t>
  </si>
  <si>
    <t>39-9564</t>
  </si>
  <si>
    <t>39-9565</t>
  </si>
  <si>
    <t>CAD2018-GL5T-03</t>
  </si>
  <si>
    <t>CAD2018-MULT-50</t>
  </si>
  <si>
    <t>CAD2018-A300-02</t>
  </si>
  <si>
    <t>CAD2018-B767-05</t>
  </si>
  <si>
    <t>CAD2018-MULT-51</t>
  </si>
  <si>
    <t>CAD2018-B757-05</t>
  </si>
  <si>
    <t>CAD2018-MULT-52</t>
  </si>
  <si>
    <t>CAD2018-MULT-53R1</t>
  </si>
  <si>
    <t>CAD2018-B787-10</t>
  </si>
  <si>
    <t>CAD2018-B206-01</t>
  </si>
  <si>
    <t>CAD2018-B737-12</t>
  </si>
  <si>
    <t>CAD2018-B747-03</t>
  </si>
  <si>
    <t>CAD2018-EC30-02</t>
  </si>
  <si>
    <t>CAD2018-E120-01</t>
  </si>
  <si>
    <t>CAD2018-E120-02</t>
  </si>
  <si>
    <t>CAD2018-MULT-56</t>
  </si>
  <si>
    <t>CAD2018-A350-03</t>
  </si>
  <si>
    <t>CAD2018-MULT-57</t>
  </si>
  <si>
    <t>CAD2018-MULT-54</t>
  </si>
  <si>
    <t>CAD2018-MULT-27R1</t>
  </si>
  <si>
    <t>CAD2018-MULT-55</t>
  </si>
  <si>
    <t>CAD2017-MULT-75R1</t>
  </si>
  <si>
    <t>CAD2016-MULT-19R1</t>
  </si>
  <si>
    <t>CAD2005-A320-17R4</t>
  </si>
  <si>
    <t>CAD2018-MULT-59</t>
  </si>
  <si>
    <t>CAD2018-A320-16</t>
  </si>
  <si>
    <t>CAD2018-A350-04</t>
  </si>
  <si>
    <t>CAD2012-A380-15R8</t>
  </si>
  <si>
    <t>CAD2012-A380-06R7</t>
  </si>
  <si>
    <t>CAD2018-A330-05</t>
  </si>
  <si>
    <t>CAD2018-A340-02</t>
  </si>
  <si>
    <t>CAD2018-A320-17</t>
  </si>
  <si>
    <t>CAD2018-MULT-58</t>
  </si>
  <si>
    <t>CAD2018-A330-06</t>
  </si>
  <si>
    <t>CAD2018-E225-02</t>
  </si>
  <si>
    <t>CAD2018-MULT-61</t>
  </si>
  <si>
    <t>CAD2018-B737-13</t>
  </si>
  <si>
    <t>CAD2018-A380-16</t>
  </si>
  <si>
    <t>CAD2018-A340-03</t>
  </si>
  <si>
    <t>CAD2018-B737-14</t>
  </si>
  <si>
    <t>CAD2018-EC35-04</t>
  </si>
  <si>
    <t>CAD2018-A139-05</t>
  </si>
  <si>
    <t>CAD2018-MULT-60R1</t>
  </si>
  <si>
    <t>CAD2016-MULT-19R2</t>
  </si>
  <si>
    <t>CAD2016-A320-06R1</t>
  </si>
  <si>
    <t>CAD2018-CL60-02</t>
  </si>
  <si>
    <t>CAD2018-MULT-62</t>
  </si>
  <si>
    <t>CAD2018-A332-03</t>
  </si>
  <si>
    <t>CAD2018-S092-01</t>
  </si>
  <si>
    <t>CAD2018-GLF6-02</t>
  </si>
  <si>
    <t>CAD2018-MULT-29R3</t>
  </si>
  <si>
    <t>电源-变频发电机电缆和液压/燃油管路-改装</t>
  </si>
  <si>
    <t>发动机燃油和控制-燃油泵-改装/更换</t>
  </si>
  <si>
    <t>机翼-长桁L-9.5位置外侧机翼下部蒙皮-检查和修理</t>
  </si>
  <si>
    <t>发动机-燃油/滑油单向活门-更换</t>
  </si>
  <si>
    <t>机翼—上蒙皮和前阻力接头—检查</t>
  </si>
  <si>
    <t>主旋翼驱动-主减速器磁堵-更换</t>
  </si>
  <si>
    <t>发动机-第1级燃气发生器涡轮叶轮/第1级高压涡轮叶轮-更换</t>
  </si>
  <si>
    <t>机身-左右翼上应急逃生出口处长桁S-7和S-8之间的隔框腹板-检查/修理</t>
  </si>
  <si>
    <t>尾桨-桨叶-寿命限制/重新标识</t>
  </si>
  <si>
    <t>主旋翼-桨毂扭力臂连接螺栓-检查/替换</t>
  </si>
  <si>
    <t>机翼-中外翼下壁板-检查</t>
  </si>
  <si>
    <t>发动机-第1级和第2级高压涡轮盘-超声波检查</t>
  </si>
  <si>
    <t>动力装置-余油管-检查/更换</t>
  </si>
  <si>
    <t>发动机-滑油供应管密封圈-更换</t>
  </si>
  <si>
    <t>发动机-FADEC软件版本-升级</t>
  </si>
  <si>
    <t>液压系统/燃油箱惰化系统-发动机驱动泵快速过热-主最低设备清单限制/软件升级/改装</t>
  </si>
  <si>
    <t>飞行控制-飞行控制主计算机-改装/更换</t>
  </si>
  <si>
    <t>指示记录系统-飞行警告计算机-改装/更换</t>
  </si>
  <si>
    <t>电源-机翼电气安装-改装</t>
  </si>
  <si>
    <t>设备/设施-约束系统旋转扣件次级配件-服役中拆除</t>
  </si>
  <si>
    <t>发动机短舱/吊架-下后部吊架整流罩排放管和U形肋-检查/改装</t>
  </si>
  <si>
    <t>空调-空调设备与着陆灯连接器的间隙-测量</t>
  </si>
  <si>
    <t>主旋翼-浮环组件-检查/更换</t>
  </si>
  <si>
    <t>机身-3号风挡组件后侧支柱腹板-检查</t>
  </si>
  <si>
    <t>燃油-燃油泵/外侧集油箱引射泵-检查</t>
  </si>
  <si>
    <t>燃油-燃油控制和监控计算机-软件升级</t>
  </si>
  <si>
    <t>机身-前登机梯门站位STA312处地板梁-检查</t>
  </si>
  <si>
    <t>应急浮筒装置-后浮筒组件充气系统-拆卸/安装</t>
  </si>
  <si>
    <t>发动机-低压压气机叶片-检查</t>
  </si>
  <si>
    <t>机身-客舱地板梁连接处-检查</t>
  </si>
  <si>
    <t>寒冷天气运行-地面低温条件机翼防冰程序-运用</t>
  </si>
  <si>
    <t>主旋翼-轴上部轴承密封条/内圈保持环-检查</t>
  </si>
  <si>
    <t>机身-燃油排放系统-改装</t>
  </si>
  <si>
    <t>起落架-起落架部件-检查/更换</t>
  </si>
  <si>
    <t>飞行控制-飞行手册-修订</t>
  </si>
  <si>
    <t>洪兆贵</t>
  </si>
  <si>
    <t>39-9516</t>
  </si>
  <si>
    <t>39-9545</t>
  </si>
  <si>
    <t>发动机-涡轮/涡轮轴-RPM（N2）稳态运行规避范围限制</t>
  </si>
  <si>
    <t>设备/设施/机身-BMS 8-39 材料-更换</t>
  </si>
  <si>
    <t>设备/装饰-应急浮筒装置（EFS）管组件-更换</t>
  </si>
  <si>
    <t>时限/维护检查-审定维修要求（CMR)-ALS第3部分-修订</t>
  </si>
  <si>
    <t>发动机-低压压气机叶片-检查 /更换</t>
  </si>
  <si>
    <t>时间限制/维修检查-ALS Part 3-审定维修要求-修订</t>
  </si>
  <si>
    <t>导航 -备用速度表 /飞行手册 -修订</t>
  </si>
  <si>
    <t>机翼 -大翼前缘剪切应力夹板 -检查 /更换</t>
  </si>
  <si>
    <t>西安审定中心</t>
    <phoneticPr fontId="1" type="noConversion"/>
  </si>
  <si>
    <t>CAD2018-MULT-53</t>
  </si>
  <si>
    <t>CAD2018-MULT-60</t>
  </si>
  <si>
    <t>本适航指令适用于序列号9001到9831和9998的庞巴迪公司BD-700-1A10和BD-700-1A11型号飞机。</t>
  </si>
  <si>
    <t>本适航指令适用于所有序列号的空客A300-600飞机。</t>
  </si>
  <si>
    <t>本指令适用于所有序列号的空客A380-841，A380-842和A380-861飞机，生产线上已完成空客mod73979、mod73981及mod73983改装的飞机除外。</t>
  </si>
  <si>
    <t>本适航指令适用于空客A340-213、A340-311和A340-313飞机，制造序列号为0002、0056、0114、0164、0204、0214、0257、0280、0282、0292、0381、0424、0435、0450、0467、0470和0554。</t>
  </si>
  <si>
    <t>本指令适用于所有制造序列号（MSN）的空客A321-111、A321-112、A321-131、A321-211、A321-212、A321-213、A321-231和A321-232飞机。</t>
  </si>
  <si>
    <t>庞巴迪公司CL-600-1A11（挑战者600）型飞机，系列号1001至1085。</t>
  </si>
  <si>
    <t>本适航指令适用于赛峰直升机发动机公司未执行过TU 178改装的Arriel 2B和Arriel 2B1型涡轴发动机。</t>
  </si>
  <si>
    <t>本适航指令适用于： 1.罗罗发动机公司（Rolls-Royce Corporation (RRC)）安装了件号为（P/N）23089692 并且序列号为MW65898 或 MW68310的第1级燃气发生器涡轮叶轮的AE 2100D2A型涡桨发动机。 2.罗罗发动机公司（Rolls-Royce Corporation (RRC)）安装了件号为（P/N）23088906并且序列号为MW65895、MW65896、MW65900、MW65901、MW65903、MW68305、MW68306、MW68307、MW68312、MW68314、MW68316、MW68318 或 MW68319的第1级燃气发生器涡轮叶轮的AE 2100D3型涡桨发动机。 3.罗罗发动机公司（Rolls-Royce Corporation (RRC)）安装了件号为（P/N）23088906 并且序列号为MW65894、MW68303 或 MW68315的第1级高压涡轮叶轮的AE 3007A2型涡扇发动机。</t>
  </si>
  <si>
    <t>本适航指令适用于列在Aviation Partners波音服务通告AP767-57-013R1（2017年4月11日发布）中安装Aviation Partners波音翼梢小翼的波音767-300和-300F系列飞机。</t>
  </si>
  <si>
    <t>本指令适用于Bell Helicopter Textron, Inc.经审定的任何类别，装有Circor Aerospace公司制造的，生产日期代码在“10/11”（2011年10月）至“03/15”（2015年3月）之间，标有“Circle Seal”，件号为209-062-520-001的发动机滑油单向活门或件号为209-062-607-001的燃油单向活门的Bell 212、412、412CF和412EP型直升机。在生产日期代码旁标有“TQL”的单向活门除外。</t>
  </si>
  <si>
    <t>1.本适航指令适用于所有列于波音紧急要求通告757-57A0073RB（2017年7月14日发布）的波音公司型号757-200，-200PF，-200CB和-300系列飞机。 2.完成VSTC0320（对应FAA STC ST01518SE）的改装不影响完成本指令要求的工作，因此对于实施了上述VSTC0320（对应FAA STC ST01518SE）改装的飞机，不必申请等效替代。</t>
  </si>
  <si>
    <t>本指令适用于Airbus Helicopters（AH）公司（原 Eurocopter、Eurocopter France、Aerospatiale）所有生产序列号的SA 365 N、SA 365 N1、AS 365 N2、AS 365 N3、EC155 B和EC155 B1型直升机，已在生产线上执行过相应机型改装mod 0763B19或0763C96的直升机除外。</t>
  </si>
  <si>
    <t>本适航指令适用于所有列于波音公司紧急服务通告B787-81205-SB300019-00 Issue002（2018年4月20日发布）中波音公司型号787-8和787-9系列飞机。</t>
  </si>
  <si>
    <t>本指令适用于Bell Helicopter Textron Canada Limited（BHTCL）的206B（包括从206A的改型）系列直升机（序列号至4690）和206L系列直升机（序列号为45001至45153和46601至46617）。 本指令不涉及执行过TCCA 补充型号合格证(STC) SH95-45、SH95-46、SH01-30改装和FAA STC SH4169NM、SH4179NM、SR00036SE改装的BHTCL 206A、206B、206L 和 206L-4型直升机，后续可能会另行颁发指令。</t>
  </si>
  <si>
    <t>本适航指令适用于所有波音737-100、-200、-200C、-300、-400和-500系列飞机；补充型号合格证（STC）ST01219SE的改装并不影响按照本指令完成相关的要求，不能因完成（STC）ST01219SE改装而申请等效替代方法（AMOC）。</t>
  </si>
  <si>
    <t>本适航指令适用于以下波音飞机： （1）列于波音Special Attention SB 747-53-2877（2014年8月5日)中的747-100、-100B、-100B SUD、-200B、-200C、-200F、-300、-400、-400D、747SP和 747SR型飞机； （2）列于波音Special Attention SB 747-25-3646 R1（2017年8月2日）中的747-400、-400D和747-8型飞机； （3）列于波音Special Attention SB 747-25-3692（2016年6月22日）中的747-100、-100B、-100B SUD、-200B、-300、747SP和747SR型飞机。</t>
  </si>
  <si>
    <t>本指令适用于Airbus Helicopters（AH）（原 Eurocopter、Eurocopter France）所有序列号的EC 130 B4和EC 130 T2型直升机。</t>
  </si>
  <si>
    <t>本指令适用于Airbus Helicopters (AH)（原 Eurocopter、Eurocopter France）所有序列号的EC 120 B型直升机。</t>
  </si>
  <si>
    <t>本指令适用于Airbus Helicopters（AH）（原 Eurocopter、Eurocopter France）所有序列号的EC 120 B型直升机。</t>
  </si>
  <si>
    <t>本指令适用于Bell Helicopter Textron Inc.经审定的任何类别、装有生产日期在2016年7月28日之前或生产日期不明的、件号为412-073-820-101应急浮筒装置（EFS）的212、412和412EP型直升机。</t>
  </si>
  <si>
    <t>本适航指令适用于所有生产序列号的空客 A350-941和A350-1041飞机。</t>
  </si>
  <si>
    <t>中航西飞民用飞机有限责任公司（简称“航空工业西飞民机”）生产的所有型别，所有系列号的MA60、MA600飞机。</t>
  </si>
  <si>
    <t>本适航指令适用于通用电气公司（GE）安装了GE CF6-80C2服务通告（SB）72-1562 R03版（2018年1月10日）附录A的表1和表2以及GE CF6-80A SB 72-0869 R01版（2017年10月19日）附录A的表1中所列序号的高压涡轮（HPT）盘的CF6-80A、 CF6-80A1、CF6-80A2、CF6-80A3、 CF6-80C2A1、 CF6-80C2A2、 CF6-80C2A3、 CF6-80C2A5、 CF6-80C2A5F、 CF6-80C2A8、 CF6-80C2B1、 CF6-80C2B1F、 CF6-80C2B2、 CF6-80C2B2F、 CF6-80C2B4、 CF6-80C2B4F、 CF6-80C2B5F、 CF6-80C2B6、 CF6-80C2B6F、 CF6-80C2B6FA、 CF6-80C2B7F、 CF6-80C2D1F、 CF6-80C2L1F和CF6-80C2K1F型涡扇发动机。</t>
  </si>
  <si>
    <t>本适航指令适用于发动机制造序列号至16201(含)、在发动机铭牌上刻有710C4-11/10构型标准(执行过RRD服务通告SB-BR700-72-101466)的BR700-710C4-11发动机，不包括按照RRD SB-BR700-72-101905要求改装过的发动机。 这些发动机安装于（但不限于） Gulfstream GV-SP （商用型 G550） 飞机。</t>
  </si>
  <si>
    <t>本指令适用于Rolls-Royce plc (罗罗)公司所有序列号的RB211 Trent 970-84、RB211 Trent 972-84和RB211 Trent 972E-84发动机。 这些发动机安装于（但不限于）空客A380飞机。</t>
  </si>
  <si>
    <t>本适航指令适用于 Rolls-Royce plc (RR)公司所有序号的RB211 Trent768-60、772-60、772B-60 和 772C-60 发动机。 这些发动机安装（但不限于）在 Airbus A330飞机上。</t>
  </si>
  <si>
    <t>本指令适用于Rolls-Royce plc (RR)公司所有序列号的RB211 Trent 970-84、972-84和972E-84发动机。 这些发动机安装于（但不限于）空客A380飞机。</t>
  </si>
  <si>
    <t>本适航指令适用于所有生产序列号的空客A318-111、A318-112、A318-121、A318-122、A319-111、A319-112、A319-113、A319-114、A319-115、A319-131、A319-132、A319-133、A320-211、A320-212、A320-214、A320-215、A320-216、A320-231、A320-232、A320-233、A320-251N、A320-252N、A320-271N、A321-111、A321-112、A321-131、A321-211、A321-212、A321-213、A321-231、A321-232、A321-251N、A321-252N、A321-253N、A321-271N、A321-272N、A321-251NX、A321-252NX、A321-253NX、A321-271NX 和A321-272NX飞机。</t>
  </si>
  <si>
    <t>本适航指令适用于GE发动机公司所有安装了全权数字发动机控制系统（FADEC）软件版本9.3.2.4或者更早版本的GE90-76B、GE90-77B、 GE90-85B、GE90-90B和GE90-94B型涡扇发动机。</t>
  </si>
  <si>
    <t>本适航指令适用于所有序列号的空客A318-111、 A318-112、 A318-121、 A318-122、 A319-111、 A319-112、 A319-113、 A319-114、A319-115、 A319-131、 A319-132、 A319-133、 A320-211、 A320-212、A320-214、 A320-215、 A320-216、 A320-231、 A320-232、 A320-233、A320-251N，A320-271N，A321-111、 A321-112、 A321-131、 A321-211、 A321-212、 A321-213、A321-231 和 A321-232 飞机。</t>
  </si>
  <si>
    <t>本适航指令适用于所有序列号的空客A350-941型飞机。</t>
  </si>
  <si>
    <t>本适航指令适用于所有序列号（MSN）的空客公司A380-841、A380-842和A380-861飞机，在生产线上已完成空客mod73979、mod 73981和mod 73983改装的飞机除外。</t>
  </si>
  <si>
    <t>本适航指令适用于所有制造序列号的空客A330-202、A330-203和A330-243型号，且安装有软件标准MRTT3 (硬件2K2)或者更早软件标准的飞行控制主计算机（FCPC）的飞机。 注意1：本软件标准对应件号(P/N)LA2K2B100T30000。所有按照EASA AD 2015-0124R3（对应CAAC CAD2015-MULT-32R3）安装本软件的飞机均受影响。</t>
  </si>
  <si>
    <t>本指令适用于所有序列号的空客A340-211、A340-212、 A340-213、 A340-311、 A340-312 和 A340-313型飞机。</t>
  </si>
  <si>
    <t>本指令适用于所有序列号的RB211-535E4-37、RB211-535E4-B-37、 RB211-535E4-C-37 和RB211-535E4-B-75发动机。 这些发动机安装于（但不限于）波音757飞机和Tupolev TU-204飞机。</t>
  </si>
  <si>
    <t>本适航指令适用于所有生产序列号的空客A320-211、 A320-212和A320-231型飞机，在生产线上完成MOD 22626的飞机除外。</t>
  </si>
  <si>
    <t>本适航指令适用于件号（P/N）为358XX XXX-XX-XXX（此处XX XXX-XX-XXX可为任意数字或字母的排列组合），序列号（S/N）为738至1619（含）的358型躯干约束系统。 不限于安装在Airbus Helicopters的AS 350 B2, AS 350 B3 及 EC130 T2型直升机上，所有已知安装的躯干约束系统。</t>
  </si>
  <si>
    <t>本适航指令适用于所有制造序列号（MSN）的空客公司（Airbus）A330-201、A330-202、 A330-203、A330-301、A330-302和A330-303飞机，在空客生产线完成了（mod）207430改装,或在役完成了空客服务通告 A330-54-3041 的飞机除外。</t>
  </si>
  <si>
    <t>本指令适用于Airbus Helicopters（AH）（原Eurocopter、Eurocopter France、Aerospatiale）公司所有生产序列号的、在右侧短翼上装备了生产件号（MP/N）为S1040（AH件号704A42110153）或EM765（AH件号704A42110162）高压模块的空调设备和生产件号（MP/N）为4307405（AH件号704A46820034）灯光设备的EC225LP型直升机。</t>
  </si>
  <si>
    <t>本指令适用于Leonardo S.p.A. Helicopters（原Finmeccanica S.p.A.、AgustaWestland S.p.A.、Agusta S.p.A.）和AgustaWestland Philadelphia Corporation（原Agusta Aerospace Corporation）所有序列号的A109E、A109S、A119、A109LUH、AW109SP和AW119MKII型直升机。</t>
  </si>
  <si>
    <t>1.本适航指令适用于所有波音公司型号737-100，-200，-200C，-300，-400和-500系列飞机。 2.FAA STC ST01219SE的改装并不影响按照本指令完成相关的要求，因此，不必因完成FAA STC ST01219SE改装而申请等效替代方法。</t>
  </si>
  <si>
    <t>1.本适航指令适用于列在波音紧急要求服务通告737-53A1370RB（2017年12月13日发布）中的所有波音公司型号737-100、-200、-200C、-300、-400和-500系列飞机。 2.FAA STC ST01219SE的改装并不影响按照本指令完成相关的要求，因此不必因完成FAA STC ST01219SE改装申请等效替代方法。</t>
  </si>
  <si>
    <t>本指令适用于Airbus Helicopters Deutschland GmbH（AHD）（原Eurocopter Deutschland GmbH、Eurocopter Espa.a S.A.）所有序列号的EC135 P1、EC135 P2、EC135 P2+、EC135 P3、EC135 T1、EC135 T2、EC135 T2+、EC135 T3、EC635 P2+、EC635 P3、EC635 T1、EC635 T2+和EC635 T3型直升机，衍生型EC135 P3H、EC635 P3H、EC135 T3H和EC635 T3H除外。</t>
  </si>
  <si>
    <t>本指令适用于Leonardo S.p.A. Helicopters（原Finmeccanica S.p.A.、AgustaWestland S.p.A.、Agusta S.p.A.）所有序列号、装有件号为3G9560V00332、3G9560V00432、3G9560V01432或3G9560V01532应急浮筒装置（EFS）浮筒组件的AB139和AW139型直升机。 也适用于所有序列号、装有所有件号应急浮筒装置（EFS）浮筒组件的AW169型直升机。 也适用于所有序列号、装有件号为8G9560V00331或8G9560V00431应急浮筒装置（EFS）浮筒组件的AW189型直升机。</t>
  </si>
  <si>
    <t>本指令适用于Airbus Helicopters（AH）（原Eurocopter、Eurocopter France）公司所有序列号的AS 350 B、AS 350 BA、AS 350 BB、AS 350 B1、AS 350 B2、AS 350 B3、AS 350 D、EC 130 B4、EC 130 T2、AS 355 E、AS 355 F、AS 355 F1、AS 355 F2、AS 355 N和AS 355 NP型直升机。</t>
  </si>
  <si>
    <t>本指令适用于Airbus Helicopters（AH）（原 Eurocopter、Eurocopter France、Aerospatiale）所有生产序列号的AS 332 C、AS 332 C1、AS 332 L、AS 332 L1和AS 332 L2型直升机，已执行过0726383改装的直升机除外。</t>
  </si>
  <si>
    <t>本指令适用于Sikorsky Aircraft Corporation（Sikorsky）经审定的任何类别S-92A型直升机。</t>
  </si>
  <si>
    <t>本适航指令适用于所有审定类别的湾流公司（Gulfstream Aerospace Corporation）的GVI型号飞机。</t>
  </si>
  <si>
    <t>本适航指令适用于CFM International S.A.所有序列号的CFM56-7B20、CFM56-7B22、CFM56-7B22/B1、CFM56-7B24、CFM56-7B24/B1、CFM56-7B26、CFM56-7B26/B1、CFM56-7B26/B2、CFM56-7B27、CFM56-7B27/B1、CFM56-7B27/B3、CFM56-7B20/2、CFM56-7B22/2、CFM56-7B24/2、CFM56-7B26/2、CFM56-7B27/2、CFM56-7B20/3、CFM56-7B22/3、CFM56-7B22/3B1、CFM56-7B24/3、CFM56-7B24/3B1、CFM56-7B26/3、CFM56-7B26/3B1、CFM56-7B26/3B2、CFM56-7B27/3、CFM56-7B27/3B1、CFM56-7B27/3B1F、CFM56-7B27/3B3、CFM56-7B26/3F、CFM56-7B26/3B2F、CFM56-7B27/3F、CFM56-7B20E、CFM56-7B22E、CFM56-7B22E/B1、CFM56-7B24E、CFM56-7B24E/B1、CFM56-7B26E、CFM56-7B26E/B1、CFM56-7B26E/B2、CFM56-7B27E、CFM56-7B27E/B1、CFM56-7B27E/B3、CFM56-7B26E/F、CFM56-7B26E/B2F、CFM56-7B27E/F 、CFM56-7B27E/B1F、CFM56-7B27A、CFM56-7B27AE和CFM56-7B27A/3发动机。 以上发动机安装于（但不限于）波音737-600、737-700、737-800 和737-900飞机。</t>
  </si>
  <si>
    <t>39-9566</t>
    <phoneticPr fontId="1" type="noConversion"/>
  </si>
  <si>
    <t>CAD2018-B757-06</t>
    <phoneticPr fontId="1" type="noConversion"/>
  </si>
  <si>
    <t>机身-43 段、44 段和 46 段机身蒙皮拼接带-检查</t>
    <phoneticPr fontId="1" type="noConversion"/>
  </si>
  <si>
    <t>本适航指令适用于列在波音紧急服务通告 757-53A0104（2017 年11 月 6 日发布）中的波音 757-200、-200PF、-200CB 和-300 系列飞机；
补充型号合格证（STC）ST01518SE 的改装并不影响按照本指令完成相关的要求，因此不必因完成（STC）ST01518SE 改装而申请等效替代方法（AMOC）</t>
    <phoneticPr fontId="1" type="noConversion"/>
  </si>
  <si>
    <t>王烨</t>
    <phoneticPr fontId="1" type="noConversion"/>
  </si>
  <si>
    <t>本适航指令适用于所有波音737-300、-400和-500系列飞机。
完成FAA STC ST01219SE的改装并不影响按照本适航指令完成相关的要求，不必因此改装申请等效替代方法（AMOC）。</t>
    <phoneticPr fontId="1" type="noConversion"/>
  </si>
  <si>
    <t>39-9567</t>
    <phoneticPr fontId="1" type="noConversion"/>
  </si>
  <si>
    <t>CAD2018-G150-01</t>
  </si>
  <si>
    <t xml:space="preserve">电源-上下前继电器盒-更换 </t>
    <phoneticPr fontId="1" type="noConversion"/>
  </si>
  <si>
    <t>本适航指令适用于所有审定类别的湾流公司（GALP）序列号为 201至 326 的 G150 型飞机。</t>
    <phoneticPr fontId="1" type="noConversion"/>
  </si>
  <si>
    <t>西安审定中心</t>
    <phoneticPr fontId="1" type="noConversion"/>
  </si>
  <si>
    <t>杨子洲</t>
    <phoneticPr fontId="1" type="noConversion"/>
  </si>
  <si>
    <t>39-9568</t>
  </si>
  <si>
    <t>CAD2018-MULT-64</t>
  </si>
  <si>
    <t>发动机 -全权数字电子控制软件 全权数字电子控制软件 -更换</t>
    <phoneticPr fontId="1" type="noConversion"/>
  </si>
  <si>
    <t>民航总局</t>
    <phoneticPr fontId="1" type="noConversion"/>
  </si>
  <si>
    <t>候升平</t>
    <phoneticPr fontId="1" type="noConversion"/>
  </si>
  <si>
    <t>本指令用于所有序列号的LEAP-1A23、LEAP-1A24、LEAP-1A24E1、LEAP-1A26、LEAP-1A26CJ、LEAP-1A26E1、LEAP-1A29、LEAP-1A29CJ、LEAP-1A30、LEAP-1A32、LEAP-1A33、LEAP-1A33B2和LEAP-1A35A发动机。
这些发动机安装于（但不限于）空客A320-251N、A320-252N、A321-251N、A321-252N、A321-253N、A321-251NX、A321-252NX和A321-253NX飞机。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</si>
</sst>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m\-dd"/>
  </numFmts>
  <fonts count="2" x14ac:knownFonts="1">
    <font>
      <sz val="11"/>
      <color theme="1"/>
      <name val="宋体"/>
      <family val="2"/>
      <scheme val="minor"/>
    </font>
    <font>
      <sz val="9"/>
      <name val="宋体"/>
      <family val="3"/>
      <charset val="134"/>
      <scheme val="minor"/>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s>
  <borders count="1">
    <border>
      <left/>
      <right/>
      <top/>
      <bottom/>
      <diagonal/>
    </border>
  </borders>
  <cellStyleXfs count="1">
    <xf numFmtId="0" fontId="0" fillId="0" borderId="0"/>
  </cellStyleXfs>
  <cellXfs count="33">
    <xf numFmtId="0" fontId="0" fillId="0" borderId="0" xfId="0"/>
    <xf numFmtId="0" fontId="0" fillId="0" borderId="0" xfId="0" applyBorder="1" applyAlignment="1">
      <alignment vertical="center"/>
    </xf>
    <xf numFmtId="49" fontId="0" fillId="0" borderId="0" xfId="0" applyNumberFormat="1"/>
    <xf numFmtId="0" fontId="0" fillId="0" borderId="0" xfId="0" applyAlignment="1">
      <alignment vertical="top"/>
    </xf>
    <xf numFmtId="0" fontId="0" fillId="0" borderId="0" xfId="0" applyAlignment="1">
      <alignment vertical="center"/>
    </xf>
    <xf numFmtId="0" fontId="0" fillId="0" borderId="0" xfId="0" applyAlignment="1">
      <alignment vertical="top" wrapText="1"/>
    </xf>
    <xf numFmtId="0" fontId="0" fillId="4" borderId="0" xfId="0" applyFill="1" applyBorder="1" applyAlignment="1"/>
    <xf numFmtId="0" fontId="0" fillId="2" borderId="0" xfId="0" applyFill="1" applyBorder="1"/>
    <xf numFmtId="49" fontId="0" fillId="2" borderId="0" xfId="0" applyNumberFormat="1" applyFill="1" applyBorder="1"/>
    <xf numFmtId="0" fontId="0" fillId="3" borderId="0" xfId="0" applyFill="1" applyBorder="1"/>
    <xf numFmtId="49" fontId="0" fillId="3" borderId="0" xfId="0" applyNumberFormat="1" applyFill="1" applyBorder="1"/>
    <xf numFmtId="49" fontId="0" fillId="4" borderId="0" xfId="0" applyNumberFormat="1" applyFill="1" applyBorder="1" applyAlignment="1"/>
    <xf numFmtId="0" fontId="0" fillId="0" borderId="0" xfId="0" applyBorder="1"/>
    <xf numFmtId="49" fontId="0" fillId="0" borderId="0" xfId="0" applyNumberFormat="1" applyBorder="1"/>
    <xf numFmtId="49" fontId="0" fillId="0" borderId="0" xfId="0" applyNumberFormat="1" applyBorder="1" applyAlignment="1">
      <alignment vertical="center"/>
    </xf>
    <xf numFmtId="0" fontId="0" fillId="0" borderId="0" xfId="0" applyNumberFormat="1" applyBorder="1"/>
    <xf numFmtId="0" fontId="0" fillId="3" borderId="0" xfId="0" applyFill="1" applyAlignment="1">
      <alignment vertical="top"/>
    </xf>
    <xf numFmtId="0" fontId="0" fillId="0" borderId="0" xfId="0" applyFill="1" applyBorder="1" applyAlignment="1">
      <alignment horizontal="center" vertical="top"/>
    </xf>
    <xf numFmtId="0" fontId="0" fillId="0" borderId="0" xfId="0" applyFill="1" applyBorder="1" applyAlignment="1">
      <alignment horizontal="left" vertical="top"/>
    </xf>
    <xf numFmtId="0" fontId="0" fillId="0" borderId="0" xfId="0" applyBorder="1" applyAlignment="1">
      <alignment vertical="top"/>
    </xf>
    <xf numFmtId="176" fontId="0" fillId="0" borderId="0" xfId="0" applyNumberFormat="1" applyBorder="1" applyAlignment="1">
      <alignment horizontal="center" vertical="top"/>
    </xf>
    <xf numFmtId="0" fontId="0" fillId="0" borderId="0" xfId="0" applyAlignment="1">
      <alignment horizontal="center" vertical="top"/>
    </xf>
    <xf numFmtId="20" fontId="0" fillId="0" borderId="0" xfId="0" applyNumberFormat="1" applyAlignment="1">
      <alignment vertical="top"/>
    </xf>
    <xf numFmtId="0" fontId="0" fillId="3" borderId="0" xfId="0" applyFill="1" applyAlignment="1">
      <alignment horizontal="center" vertical="top"/>
    </xf>
    <xf numFmtId="176" fontId="0" fillId="3" borderId="0" xfId="0" applyNumberFormat="1" applyFill="1" applyBorder="1" applyAlignment="1">
      <alignment horizontal="center" vertical="top"/>
    </xf>
    <xf numFmtId="0" fontId="0" fillId="0" borderId="0" xfId="0" applyFill="1" applyAlignment="1">
      <alignment vertical="top"/>
    </xf>
    <xf numFmtId="0" fontId="0" fillId="5" borderId="0" xfId="0" applyFill="1" applyBorder="1" applyAlignment="1">
      <alignment horizontal="center" vertical="top"/>
    </xf>
    <xf numFmtId="0" fontId="0" fillId="5" borderId="0" xfId="0" applyFill="1" applyBorder="1" applyAlignment="1"/>
    <xf numFmtId="49" fontId="0" fillId="5" borderId="0" xfId="0" applyNumberFormat="1" applyFill="1" applyBorder="1" applyAlignment="1"/>
    <xf numFmtId="0" fontId="0" fillId="5" borderId="0" xfId="0" applyFill="1" applyAlignment="1">
      <alignment vertical="top"/>
    </xf>
    <xf numFmtId="0" fontId="0" fillId="5" borderId="0" xfId="0" applyFill="1" applyBorder="1" applyAlignment="1">
      <alignment horizontal="left" vertical="top"/>
    </xf>
    <xf numFmtId="0" fontId="0" fillId="5" borderId="0" xfId="0" applyFill="1" applyBorder="1" applyAlignment="1">
      <alignment vertical="top"/>
    </xf>
    <xf numFmtId="176" fontId="0" fillId="5" borderId="0" xfId="0" applyNumberFormat="1" applyFill="1" applyBorder="1" applyAlignment="1">
      <alignment horizontal="center"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9324"/>
  <sheetViews>
    <sheetView tabSelected="1" topLeftCell="B1" zoomScale="70" zoomScaleNormal="70" workbookViewId="0">
      <pane ySplit="1" topLeftCell="A9302" activePane="bottomLeft" state="frozen"/>
      <selection pane="bottomLeft" activeCell="E9333" sqref="E9333"/>
    </sheetView>
  </sheetViews>
  <sheetFormatPr defaultColWidth="35.125" defaultRowHeight="13.5" x14ac:dyDescent="0.15"/>
  <cols>
    <col min="1" max="1" width="6.75" style="3" customWidth="1"/>
    <col min="2" max="2" width="8.875" style="21" customWidth="1"/>
    <col min="3" max="3" width="16.375" style="3" customWidth="1"/>
    <col min="4" max="4" width="45.875" style="19" customWidth="1"/>
    <col min="5" max="5" width="94.125" style="3" customWidth="1"/>
    <col min="6" max="6" width="10.5" style="20" customWidth="1"/>
    <col min="7" max="7" width="11.5" style="20" customWidth="1"/>
    <col min="8" max="8" width="18" style="19" customWidth="1"/>
    <col min="9" max="9" width="13" style="3" customWidth="1"/>
    <col min="10" max="10" width="10" style="3" customWidth="1"/>
    <col min="11" max="16384" width="35.125" style="3"/>
  </cols>
  <sheetData>
    <row r="1" spans="1:9" ht="22.5" customHeight="1" x14ac:dyDescent="0.15">
      <c r="A1" s="29" t="s">
        <v>23900</v>
      </c>
      <c r="B1" s="26" t="s">
        <v>0</v>
      </c>
      <c r="C1" s="30" t="s">
        <v>1</v>
      </c>
      <c r="D1" s="31" t="s">
        <v>2</v>
      </c>
      <c r="E1" s="29" t="s">
        <v>23251</v>
      </c>
      <c r="F1" s="32" t="s">
        <v>4</v>
      </c>
      <c r="G1" s="32" t="s">
        <v>3</v>
      </c>
      <c r="H1" s="31" t="s">
        <v>5</v>
      </c>
      <c r="I1" s="29" t="s">
        <v>34160</v>
      </c>
    </row>
    <row r="2" spans="1:9" x14ac:dyDescent="0.15">
      <c r="A2" s="3" t="str">
        <f>IFERROR(VLOOKUP(B2,更新替换!$A$2:$B$9999,2,FALSE),"有效")</f>
        <v>有效</v>
      </c>
      <c r="B2" s="17" t="s">
        <v>6</v>
      </c>
      <c r="C2" s="18" t="s">
        <v>7</v>
      </c>
      <c r="D2" s="19" t="s">
        <v>8</v>
      </c>
      <c r="E2" s="3" t="s">
        <v>25843</v>
      </c>
      <c r="F2" s="20">
        <v>31527</v>
      </c>
      <c r="G2" s="20">
        <v>31527</v>
      </c>
      <c r="H2" s="19" t="s">
        <v>34181</v>
      </c>
      <c r="I2" s="3" t="s">
        <v>33939</v>
      </c>
    </row>
    <row r="3" spans="1:9" x14ac:dyDescent="0.15">
      <c r="A3" s="3" t="str">
        <f>IFERROR(VLOOKUP(B3,更新替换!$A$2:$B$9999,2,FALSE),"有效")</f>
        <v>有效</v>
      </c>
      <c r="B3" s="17" t="s">
        <v>9</v>
      </c>
      <c r="C3" s="18" t="s">
        <v>10</v>
      </c>
      <c r="D3" s="19" t="s">
        <v>21200</v>
      </c>
      <c r="E3" s="3" t="s">
        <v>25844</v>
      </c>
      <c r="F3" s="20">
        <v>31534</v>
      </c>
      <c r="G3" s="20">
        <v>31534</v>
      </c>
      <c r="H3" s="19" t="s">
        <v>34181</v>
      </c>
      <c r="I3" s="3" t="s">
        <v>33940</v>
      </c>
    </row>
    <row r="4" spans="1:9" x14ac:dyDescent="0.15">
      <c r="A4" s="3" t="str">
        <f>IFERROR(VLOOKUP(B4,更新替换!$A$2:$B$9999,2,FALSE),"有效")</f>
        <v>有效</v>
      </c>
      <c r="B4" s="17" t="s">
        <v>11</v>
      </c>
      <c r="C4" s="18" t="s">
        <v>12</v>
      </c>
      <c r="D4" s="19" t="s">
        <v>21201</v>
      </c>
      <c r="E4" s="3" t="s">
        <v>25845</v>
      </c>
      <c r="F4" s="20">
        <v>31537</v>
      </c>
      <c r="G4" s="20">
        <v>31551</v>
      </c>
      <c r="H4" s="19" t="s">
        <v>34181</v>
      </c>
      <c r="I4" s="3" t="s">
        <v>33939</v>
      </c>
    </row>
    <row r="5" spans="1:9" x14ac:dyDescent="0.15">
      <c r="A5" s="3" t="str">
        <f>IFERROR(VLOOKUP(B5,更新替换!$A$2:$B$9999,2,FALSE),"有效")</f>
        <v>有效</v>
      </c>
      <c r="B5" s="17" t="s">
        <v>13</v>
      </c>
      <c r="C5" s="18" t="s">
        <v>14</v>
      </c>
      <c r="D5" s="19" t="s">
        <v>21202</v>
      </c>
      <c r="E5" s="3" t="s">
        <v>25846</v>
      </c>
      <c r="F5" s="20">
        <v>31552</v>
      </c>
      <c r="G5" s="20">
        <v>31552</v>
      </c>
      <c r="H5" s="19" t="s">
        <v>34181</v>
      </c>
      <c r="I5" s="3" t="s">
        <v>33941</v>
      </c>
    </row>
    <row r="6" spans="1:9" x14ac:dyDescent="0.15">
      <c r="A6" s="3" t="str">
        <f>IFERROR(VLOOKUP(B6,更新替换!$A$2:$B$9999,2,FALSE),"有效")</f>
        <v>有效</v>
      </c>
      <c r="B6" s="17" t="s">
        <v>15</v>
      </c>
      <c r="C6" s="18" t="s">
        <v>16</v>
      </c>
      <c r="D6" s="19" t="s">
        <v>21203</v>
      </c>
      <c r="E6" s="3" t="s">
        <v>25845</v>
      </c>
      <c r="F6" s="20">
        <v>31546</v>
      </c>
      <c r="G6" s="20">
        <v>31552</v>
      </c>
      <c r="H6" s="19" t="s">
        <v>34181</v>
      </c>
      <c r="I6" s="3" t="s">
        <v>33939</v>
      </c>
    </row>
    <row r="7" spans="1:9" x14ac:dyDescent="0.15">
      <c r="A7" s="3" t="str">
        <f>IFERROR(VLOOKUP(B7,更新替换!$A$2:$B$9999,2,FALSE),"有效")</f>
        <v>有效</v>
      </c>
      <c r="B7" s="17" t="s">
        <v>17</v>
      </c>
      <c r="C7" s="18" t="s">
        <v>18</v>
      </c>
      <c r="D7" s="19" t="s">
        <v>21204</v>
      </c>
      <c r="E7" s="3" t="s">
        <v>25847</v>
      </c>
      <c r="F7" s="20">
        <v>31566</v>
      </c>
      <c r="G7" s="20">
        <v>31545</v>
      </c>
      <c r="H7" s="19" t="s">
        <v>34181</v>
      </c>
      <c r="I7" s="3" t="s">
        <v>33942</v>
      </c>
    </row>
    <row r="8" spans="1:9" ht="27" x14ac:dyDescent="0.15">
      <c r="A8" s="3" t="str">
        <f>IFERROR(VLOOKUP(B8,更新替换!$A$2:$B$9999,2,FALSE),"有效")</f>
        <v>有效</v>
      </c>
      <c r="B8" s="17" t="s">
        <v>19</v>
      </c>
      <c r="C8" s="18" t="s">
        <v>20</v>
      </c>
      <c r="D8" s="19" t="s">
        <v>21205</v>
      </c>
      <c r="E8" s="5" t="s">
        <v>33898</v>
      </c>
      <c r="F8" s="20">
        <v>31602</v>
      </c>
      <c r="G8" s="20">
        <v>31602</v>
      </c>
      <c r="H8" s="19" t="s">
        <v>34181</v>
      </c>
      <c r="I8" s="3" t="s">
        <v>33943</v>
      </c>
    </row>
    <row r="9" spans="1:9" x14ac:dyDescent="0.15">
      <c r="A9" s="3" t="str">
        <f>IFERROR(VLOOKUP(B9,更新替换!$A$2:$B$9999,2,FALSE),"有效")</f>
        <v>有效</v>
      </c>
      <c r="B9" s="17" t="s">
        <v>21</v>
      </c>
      <c r="C9" s="18" t="s">
        <v>22</v>
      </c>
      <c r="D9" s="19" t="s">
        <v>23</v>
      </c>
      <c r="E9" s="3" t="s">
        <v>25848</v>
      </c>
      <c r="F9" s="20">
        <v>31560</v>
      </c>
      <c r="G9" s="20">
        <v>31560</v>
      </c>
      <c r="H9" s="19" t="s">
        <v>34181</v>
      </c>
      <c r="I9" s="3" t="s">
        <v>33944</v>
      </c>
    </row>
    <row r="10" spans="1:9" x14ac:dyDescent="0.15">
      <c r="A10" s="3" t="str">
        <f>IFERROR(VLOOKUP(B10,更新替换!$A$2:$B$9999,2,FALSE),"有效")</f>
        <v>有效</v>
      </c>
      <c r="B10" s="17" t="s">
        <v>24</v>
      </c>
      <c r="C10" s="18" t="s">
        <v>25</v>
      </c>
      <c r="D10" s="19" t="s">
        <v>26</v>
      </c>
      <c r="E10" s="3" t="s">
        <v>25849</v>
      </c>
      <c r="F10" s="20">
        <v>31566</v>
      </c>
      <c r="G10" s="20">
        <v>31566</v>
      </c>
      <c r="H10" s="19" t="s">
        <v>34181</v>
      </c>
      <c r="I10" s="3" t="s">
        <v>33945</v>
      </c>
    </row>
    <row r="11" spans="1:9" x14ac:dyDescent="0.15">
      <c r="A11" s="3" t="str">
        <f>IFERROR(VLOOKUP(B11,更新替换!$A$2:$B$9999,2,FALSE),"有效")</f>
        <v>有效</v>
      </c>
      <c r="B11" s="17" t="s">
        <v>27</v>
      </c>
      <c r="C11" s="18" t="s">
        <v>28</v>
      </c>
      <c r="D11" s="19" t="s">
        <v>21206</v>
      </c>
      <c r="E11" s="3" t="s">
        <v>25850</v>
      </c>
      <c r="F11" s="20">
        <v>31568</v>
      </c>
      <c r="G11" s="20">
        <v>31513</v>
      </c>
      <c r="H11" s="19" t="s">
        <v>34181</v>
      </c>
      <c r="I11" s="3" t="s">
        <v>33942</v>
      </c>
    </row>
    <row r="12" spans="1:9" x14ac:dyDescent="0.15">
      <c r="A12" s="3" t="str">
        <f>IFERROR(VLOOKUP(B12,更新替换!$A$2:$B$9999,2,FALSE),"有效")</f>
        <v>有效</v>
      </c>
      <c r="B12" s="17" t="s">
        <v>29</v>
      </c>
      <c r="C12" s="18" t="s">
        <v>30</v>
      </c>
      <c r="D12" s="19" t="s">
        <v>21207</v>
      </c>
      <c r="E12" s="3" t="s">
        <v>25851</v>
      </c>
      <c r="F12" s="20">
        <v>31575</v>
      </c>
      <c r="G12" s="20">
        <v>31575</v>
      </c>
      <c r="H12" s="19" t="s">
        <v>34181</v>
      </c>
      <c r="I12" s="3" t="s">
        <v>33940</v>
      </c>
    </row>
    <row r="13" spans="1:9" x14ac:dyDescent="0.15">
      <c r="A13" s="3" t="str">
        <f>IFERROR(VLOOKUP(B13,更新替换!$A$2:$B$9999,2,FALSE),"有效")</f>
        <v>有效</v>
      </c>
      <c r="B13" s="17" t="s">
        <v>31</v>
      </c>
      <c r="C13" s="18" t="s">
        <v>32</v>
      </c>
      <c r="D13" s="19" t="s">
        <v>33</v>
      </c>
      <c r="E13" s="3" t="s">
        <v>25852</v>
      </c>
      <c r="F13" s="20">
        <v>31568</v>
      </c>
      <c r="G13" s="20">
        <v>31572</v>
      </c>
      <c r="H13" s="19" t="s">
        <v>34181</v>
      </c>
      <c r="I13" s="3" t="s">
        <v>33946</v>
      </c>
    </row>
    <row r="14" spans="1:9" x14ac:dyDescent="0.15">
      <c r="A14" s="3" t="str">
        <f>IFERROR(VLOOKUP(B14,更新替换!$A$2:$B$9999,2,FALSE),"有效")</f>
        <v>有效</v>
      </c>
      <c r="B14" s="17" t="s">
        <v>34</v>
      </c>
      <c r="C14" s="18" t="s">
        <v>35</v>
      </c>
      <c r="D14" s="19" t="s">
        <v>21208</v>
      </c>
      <c r="E14" s="3" t="s">
        <v>25853</v>
      </c>
      <c r="F14" s="20">
        <v>31580</v>
      </c>
      <c r="G14" s="20">
        <v>31580</v>
      </c>
      <c r="H14" s="19" t="s">
        <v>34181</v>
      </c>
      <c r="I14" s="3" t="s">
        <v>33947</v>
      </c>
    </row>
    <row r="15" spans="1:9" x14ac:dyDescent="0.15">
      <c r="A15" s="3" t="str">
        <f>IFERROR(VLOOKUP(B15,更新替换!$A$2:$B$9999,2,FALSE),"有效")</f>
        <v>有效</v>
      </c>
      <c r="B15" s="17" t="s">
        <v>36</v>
      </c>
      <c r="C15" s="18" t="s">
        <v>37</v>
      </c>
      <c r="D15" s="19" t="s">
        <v>21209</v>
      </c>
      <c r="E15" s="3" t="s">
        <v>25854</v>
      </c>
      <c r="F15" s="20">
        <v>31569</v>
      </c>
      <c r="G15" s="20">
        <v>31576</v>
      </c>
      <c r="H15" s="19" t="s">
        <v>34181</v>
      </c>
      <c r="I15" s="3" t="s">
        <v>33939</v>
      </c>
    </row>
    <row r="16" spans="1:9" x14ac:dyDescent="0.15">
      <c r="A16" s="3" t="str">
        <f>IFERROR(VLOOKUP(B16,更新替换!$A$2:$B$9999,2,FALSE),"有效")</f>
        <v>旧版</v>
      </c>
      <c r="B16" s="17" t="s">
        <v>38</v>
      </c>
      <c r="C16" s="18" t="s">
        <v>39</v>
      </c>
      <c r="D16" s="19" t="s">
        <v>21210</v>
      </c>
      <c r="E16" s="3" t="s">
        <v>25847</v>
      </c>
      <c r="F16" s="20">
        <v>31577</v>
      </c>
      <c r="G16" s="20">
        <v>31579</v>
      </c>
      <c r="H16" s="19" t="s">
        <v>34181</v>
      </c>
      <c r="I16" s="3" t="s">
        <v>33948</v>
      </c>
    </row>
    <row r="17" spans="1:9" x14ac:dyDescent="0.15">
      <c r="A17" s="3" t="str">
        <f>IFERROR(VLOOKUP(B17,更新替换!$A$2:$B$9999,2,FALSE),"有效")</f>
        <v>有效</v>
      </c>
      <c r="B17" s="17" t="s">
        <v>40</v>
      </c>
      <c r="C17" s="18" t="s">
        <v>41</v>
      </c>
      <c r="D17" s="19" t="s">
        <v>21211</v>
      </c>
      <c r="E17" s="3" t="s">
        <v>25855</v>
      </c>
      <c r="F17" s="20">
        <v>31573</v>
      </c>
      <c r="G17" s="20">
        <v>31594</v>
      </c>
      <c r="H17" s="19" t="s">
        <v>34181</v>
      </c>
      <c r="I17" s="3" t="s">
        <v>33948</v>
      </c>
    </row>
    <row r="18" spans="1:9" x14ac:dyDescent="0.15">
      <c r="A18" s="3" t="str">
        <f>IFERROR(VLOOKUP(B18,更新替换!$A$2:$B$9999,2,FALSE),"有效")</f>
        <v>有效</v>
      </c>
      <c r="B18" s="17" t="s">
        <v>42</v>
      </c>
      <c r="C18" s="18" t="s">
        <v>43</v>
      </c>
      <c r="D18" s="19" t="s">
        <v>44</v>
      </c>
      <c r="E18" s="3" t="s">
        <v>25856</v>
      </c>
      <c r="F18" s="20">
        <v>31590</v>
      </c>
      <c r="G18" s="20">
        <v>31603</v>
      </c>
      <c r="H18" s="19" t="s">
        <v>34181</v>
      </c>
      <c r="I18" s="3" t="s">
        <v>33944</v>
      </c>
    </row>
    <row r="19" spans="1:9" ht="27" x14ac:dyDescent="0.15">
      <c r="A19" s="3" t="str">
        <f>IFERROR(VLOOKUP(B19,更新替换!$A$2:$B$9999,2,FALSE),"有效")</f>
        <v>有效</v>
      </c>
      <c r="B19" s="17" t="s">
        <v>45</v>
      </c>
      <c r="C19" s="18" t="s">
        <v>46</v>
      </c>
      <c r="D19" s="19" t="s">
        <v>47</v>
      </c>
      <c r="E19" s="5" t="s">
        <v>33896</v>
      </c>
      <c r="F19" s="20">
        <v>31590</v>
      </c>
      <c r="G19" s="20">
        <v>31593</v>
      </c>
      <c r="H19" s="19" t="s">
        <v>34181</v>
      </c>
      <c r="I19" s="3" t="s">
        <v>33949</v>
      </c>
    </row>
    <row r="20" spans="1:9" ht="175.5" x14ac:dyDescent="0.15">
      <c r="A20" s="3" t="str">
        <f>IFERROR(VLOOKUP(B20,更新替换!$A$2:$B$9999,2,FALSE),"有效")</f>
        <v>有效</v>
      </c>
      <c r="B20" s="17" t="s">
        <v>48</v>
      </c>
      <c r="C20" s="18" t="s">
        <v>49</v>
      </c>
      <c r="D20" s="19" t="s">
        <v>21212</v>
      </c>
      <c r="E20" s="5" t="s">
        <v>31484</v>
      </c>
      <c r="F20" s="20">
        <v>31590</v>
      </c>
      <c r="G20" s="20">
        <v>31594</v>
      </c>
      <c r="H20" s="19" t="s">
        <v>34181</v>
      </c>
      <c r="I20" s="3" t="s">
        <v>33949</v>
      </c>
    </row>
    <row r="21" spans="1:9" ht="27" x14ac:dyDescent="0.15">
      <c r="A21" s="3" t="str">
        <f>IFERROR(VLOOKUP(B21,更新替换!$A$2:$B$9999,2,FALSE),"有效")</f>
        <v>有效</v>
      </c>
      <c r="B21" s="17" t="s">
        <v>50</v>
      </c>
      <c r="C21" s="18" t="s">
        <v>51</v>
      </c>
      <c r="D21" s="19" t="s">
        <v>52</v>
      </c>
      <c r="E21" s="5" t="s">
        <v>33897</v>
      </c>
      <c r="F21" s="20">
        <v>31590</v>
      </c>
      <c r="G21" s="20">
        <v>31593</v>
      </c>
      <c r="H21" s="19" t="s">
        <v>34181</v>
      </c>
      <c r="I21" s="3" t="s">
        <v>33949</v>
      </c>
    </row>
    <row r="22" spans="1:9" x14ac:dyDescent="0.15">
      <c r="A22" s="3" t="str">
        <f>IFERROR(VLOOKUP(B22,更新替换!$A$2:$B$9999,2,FALSE),"有效")</f>
        <v>有效</v>
      </c>
      <c r="B22" s="17" t="s">
        <v>53</v>
      </c>
      <c r="C22" s="18" t="s">
        <v>54</v>
      </c>
      <c r="D22" s="19" t="s">
        <v>55</v>
      </c>
      <c r="E22" s="3" t="s">
        <v>25857</v>
      </c>
      <c r="F22" s="20">
        <v>31594</v>
      </c>
      <c r="G22" s="20">
        <v>31607</v>
      </c>
      <c r="H22" s="19" t="s">
        <v>34181</v>
      </c>
      <c r="I22" s="3" t="s">
        <v>33949</v>
      </c>
    </row>
    <row r="23" spans="1:9" x14ac:dyDescent="0.15">
      <c r="A23" s="3" t="str">
        <f>IFERROR(VLOOKUP(B23,更新替换!$A$2:$B$9999,2,FALSE),"有效")</f>
        <v>有效</v>
      </c>
      <c r="B23" s="17" t="s">
        <v>56</v>
      </c>
      <c r="C23" s="18" t="s">
        <v>57</v>
      </c>
      <c r="D23" s="19" t="s">
        <v>21213</v>
      </c>
      <c r="E23" s="3" t="s">
        <v>25858</v>
      </c>
      <c r="F23" s="20">
        <v>31596</v>
      </c>
      <c r="G23" s="20">
        <v>31608</v>
      </c>
      <c r="H23" s="19" t="s">
        <v>34181</v>
      </c>
      <c r="I23" s="3" t="s">
        <v>33943</v>
      </c>
    </row>
    <row r="24" spans="1:9" x14ac:dyDescent="0.15">
      <c r="A24" s="3" t="str">
        <f>IFERROR(VLOOKUP(B24,更新替换!$A$2:$B$9999,2,FALSE),"有效")</f>
        <v>有效</v>
      </c>
      <c r="B24" s="17" t="s">
        <v>58</v>
      </c>
      <c r="C24" s="18" t="s">
        <v>59</v>
      </c>
      <c r="D24" s="19" t="s">
        <v>60</v>
      </c>
      <c r="E24" s="3" t="s">
        <v>25859</v>
      </c>
      <c r="F24" s="20">
        <v>31604</v>
      </c>
      <c r="G24" s="20">
        <v>31613</v>
      </c>
      <c r="H24" s="19" t="s">
        <v>34181</v>
      </c>
      <c r="I24" s="3" t="s">
        <v>33949</v>
      </c>
    </row>
    <row r="25" spans="1:9" ht="40.5" x14ac:dyDescent="0.15">
      <c r="A25" s="3" t="str">
        <f>IFERROR(VLOOKUP(B25,更新替换!$A$2:$B$9999,2,FALSE),"有效")</f>
        <v>有效</v>
      </c>
      <c r="B25" s="17" t="s">
        <v>61</v>
      </c>
      <c r="C25" s="18" t="s">
        <v>62</v>
      </c>
      <c r="D25" s="19" t="s">
        <v>63</v>
      </c>
      <c r="E25" s="5" t="s">
        <v>31485</v>
      </c>
      <c r="F25" s="20">
        <v>31623</v>
      </c>
      <c r="G25" s="20">
        <v>31623</v>
      </c>
      <c r="H25" s="19" t="s">
        <v>34181</v>
      </c>
      <c r="I25" s="3" t="s">
        <v>33950</v>
      </c>
    </row>
    <row r="26" spans="1:9" ht="27" x14ac:dyDescent="0.15">
      <c r="A26" s="3" t="str">
        <f>IFERROR(VLOOKUP(B26,更新替换!$A$2:$B$9999,2,FALSE),"有效")</f>
        <v>有效</v>
      </c>
      <c r="B26" s="17" t="s">
        <v>64</v>
      </c>
      <c r="C26" s="18" t="s">
        <v>65</v>
      </c>
      <c r="D26" s="19" t="s">
        <v>66</v>
      </c>
      <c r="E26" s="5" t="s">
        <v>33895</v>
      </c>
      <c r="F26" s="20">
        <v>31625</v>
      </c>
      <c r="G26" s="20">
        <v>31625</v>
      </c>
      <c r="H26" s="19" t="s">
        <v>34181</v>
      </c>
      <c r="I26" s="3" t="s">
        <v>33951</v>
      </c>
    </row>
    <row r="27" spans="1:9" x14ac:dyDescent="0.15">
      <c r="A27" s="3" t="str">
        <f>IFERROR(VLOOKUP(B27,更新替换!$A$2:$B$9999,2,FALSE),"有效")</f>
        <v>有效</v>
      </c>
      <c r="B27" s="17" t="s">
        <v>67</v>
      </c>
      <c r="C27" s="18" t="s">
        <v>68</v>
      </c>
      <c r="D27" s="19" t="s">
        <v>21214</v>
      </c>
      <c r="E27" s="3" t="s">
        <v>25860</v>
      </c>
      <c r="F27" s="20">
        <v>31624</v>
      </c>
      <c r="G27" s="20">
        <v>31624</v>
      </c>
      <c r="H27" s="19" t="s">
        <v>34181</v>
      </c>
      <c r="I27" s="3" t="s">
        <v>33952</v>
      </c>
    </row>
    <row r="28" spans="1:9" x14ac:dyDescent="0.15">
      <c r="A28" s="3" t="str">
        <f>IFERROR(VLOOKUP(B28,更新替换!$A$2:$B$9999,2,FALSE),"有效")</f>
        <v>有效</v>
      </c>
      <c r="B28" s="17" t="s">
        <v>69</v>
      </c>
      <c r="C28" s="18" t="s">
        <v>70</v>
      </c>
      <c r="D28" s="19" t="s">
        <v>21215</v>
      </c>
      <c r="E28" s="3" t="s">
        <v>25861</v>
      </c>
      <c r="F28" s="20">
        <v>31638</v>
      </c>
      <c r="G28" s="20">
        <v>31638</v>
      </c>
      <c r="H28" s="19" t="s">
        <v>34181</v>
      </c>
      <c r="I28" s="3" t="s">
        <v>33947</v>
      </c>
    </row>
    <row r="29" spans="1:9" x14ac:dyDescent="0.15">
      <c r="A29" s="3" t="str">
        <f>IFERROR(VLOOKUP(B29,更新替换!$A$2:$B$9999,2,FALSE),"有效")</f>
        <v>有效</v>
      </c>
      <c r="B29" s="17" t="s">
        <v>71</v>
      </c>
      <c r="C29" s="18" t="s">
        <v>72</v>
      </c>
      <c r="D29" s="19" t="s">
        <v>21216</v>
      </c>
      <c r="E29" s="3" t="s">
        <v>25862</v>
      </c>
      <c r="F29" s="20">
        <v>31640</v>
      </c>
      <c r="G29" s="20">
        <v>31665</v>
      </c>
      <c r="H29" s="19" t="s">
        <v>34181</v>
      </c>
      <c r="I29" s="3" t="s">
        <v>33939</v>
      </c>
    </row>
    <row r="30" spans="1:9" x14ac:dyDescent="0.15">
      <c r="A30" s="3" t="str">
        <f>IFERROR(VLOOKUP(B30,更新替换!$A$2:$B$9999,2,FALSE),"有效")</f>
        <v>旧版</v>
      </c>
      <c r="B30" s="17" t="s">
        <v>73</v>
      </c>
      <c r="C30" s="18" t="s">
        <v>74</v>
      </c>
      <c r="D30" s="19" t="s">
        <v>21217</v>
      </c>
      <c r="E30" s="3" t="s">
        <v>25863</v>
      </c>
      <c r="F30" s="20">
        <v>31654</v>
      </c>
      <c r="G30" s="20">
        <v>31672</v>
      </c>
      <c r="H30" s="19" t="s">
        <v>34181</v>
      </c>
      <c r="I30" s="3" t="s">
        <v>33939</v>
      </c>
    </row>
    <row r="31" spans="1:9" x14ac:dyDescent="0.15">
      <c r="A31" s="3" t="str">
        <f>IFERROR(VLOOKUP(B31,更新替换!$A$2:$B$9999,2,FALSE),"有效")</f>
        <v>有效</v>
      </c>
      <c r="B31" s="17" t="s">
        <v>75</v>
      </c>
      <c r="C31" s="18" t="s">
        <v>76</v>
      </c>
      <c r="D31" s="19" t="s">
        <v>77</v>
      </c>
      <c r="E31" s="3" t="s">
        <v>25864</v>
      </c>
      <c r="F31" s="20">
        <v>31668</v>
      </c>
      <c r="G31" s="20">
        <v>31668</v>
      </c>
      <c r="H31" s="19" t="s">
        <v>34181</v>
      </c>
      <c r="I31" s="3" t="s">
        <v>33943</v>
      </c>
    </row>
    <row r="32" spans="1:9" x14ac:dyDescent="0.15">
      <c r="A32" s="3" t="str">
        <f>IFERROR(VLOOKUP(B32,更新替换!$A$2:$B$9999,2,FALSE),"有效")</f>
        <v>有效</v>
      </c>
      <c r="B32" s="17" t="s">
        <v>78</v>
      </c>
      <c r="C32" s="18" t="s">
        <v>79</v>
      </c>
      <c r="D32" s="19" t="s">
        <v>21218</v>
      </c>
      <c r="E32" s="3" t="s">
        <v>25865</v>
      </c>
      <c r="F32" s="20">
        <v>31666</v>
      </c>
      <c r="G32" s="20">
        <v>31687</v>
      </c>
      <c r="H32" s="19" t="s">
        <v>34181</v>
      </c>
      <c r="I32" s="3" t="s">
        <v>33949</v>
      </c>
    </row>
    <row r="33" spans="1:9" x14ac:dyDescent="0.15">
      <c r="A33" s="3" t="str">
        <f>IFERROR(VLOOKUP(B33,更新替换!$A$2:$B$9999,2,FALSE),"有效")</f>
        <v>有效</v>
      </c>
      <c r="B33" s="17" t="s">
        <v>80</v>
      </c>
      <c r="C33" s="18" t="s">
        <v>81</v>
      </c>
      <c r="D33" s="19" t="s">
        <v>82</v>
      </c>
      <c r="E33" s="3" t="s">
        <v>25866</v>
      </c>
      <c r="F33" s="20">
        <v>31670</v>
      </c>
      <c r="G33" s="20">
        <v>31670</v>
      </c>
      <c r="H33" s="19" t="s">
        <v>34181</v>
      </c>
      <c r="I33" s="3" t="s">
        <v>33943</v>
      </c>
    </row>
    <row r="34" spans="1:9" ht="54" x14ac:dyDescent="0.15">
      <c r="A34" s="3" t="str">
        <f>IFERROR(VLOOKUP(B34,更新替换!$A$2:$B$9999,2,FALSE),"有效")</f>
        <v>有效</v>
      </c>
      <c r="B34" s="17" t="s">
        <v>83</v>
      </c>
      <c r="C34" s="18" t="s">
        <v>84</v>
      </c>
      <c r="D34" s="19" t="s">
        <v>21219</v>
      </c>
      <c r="E34" s="5" t="s">
        <v>31486</v>
      </c>
      <c r="F34" s="20">
        <v>31693</v>
      </c>
      <c r="G34" s="20">
        <v>31693</v>
      </c>
      <c r="H34" s="19" t="s">
        <v>34181</v>
      </c>
      <c r="I34" s="3" t="s">
        <v>33943</v>
      </c>
    </row>
    <row r="35" spans="1:9" x14ac:dyDescent="0.15">
      <c r="A35" s="3" t="str">
        <f>IFERROR(VLOOKUP(B35,更新替换!$A$2:$B$9999,2,FALSE),"有效")</f>
        <v>有效</v>
      </c>
      <c r="B35" s="17" t="s">
        <v>85</v>
      </c>
      <c r="C35" s="18" t="s">
        <v>86</v>
      </c>
      <c r="D35" s="19" t="s">
        <v>21220</v>
      </c>
      <c r="E35" s="3" t="s">
        <v>25867</v>
      </c>
      <c r="F35" s="20">
        <v>31712</v>
      </c>
      <c r="G35" s="20">
        <v>31712</v>
      </c>
      <c r="H35" s="19" t="s">
        <v>34181</v>
      </c>
      <c r="I35" s="3" t="s">
        <v>33943</v>
      </c>
    </row>
    <row r="36" spans="1:9" ht="27" x14ac:dyDescent="0.15">
      <c r="A36" s="3" t="str">
        <f>IFERROR(VLOOKUP(B36,更新替换!$A$2:$B$9999,2,FALSE),"有效")</f>
        <v>有效</v>
      </c>
      <c r="B36" s="17" t="s">
        <v>87</v>
      </c>
      <c r="C36" s="18" t="s">
        <v>88</v>
      </c>
      <c r="D36" s="19" t="s">
        <v>89</v>
      </c>
      <c r="E36" s="5" t="s">
        <v>31487</v>
      </c>
      <c r="F36" s="20">
        <v>31706</v>
      </c>
      <c r="G36" s="20">
        <v>31710</v>
      </c>
      <c r="H36" s="19" t="s">
        <v>34181</v>
      </c>
      <c r="I36" s="3" t="s">
        <v>33947</v>
      </c>
    </row>
    <row r="37" spans="1:9" x14ac:dyDescent="0.15">
      <c r="A37" s="3" t="str">
        <f>IFERROR(VLOOKUP(B37,更新替换!$A$2:$B$9999,2,FALSE),"有效")</f>
        <v>有效</v>
      </c>
      <c r="B37" s="17" t="s">
        <v>90</v>
      </c>
      <c r="C37" s="18" t="s">
        <v>91</v>
      </c>
      <c r="D37" s="19" t="s">
        <v>21221</v>
      </c>
      <c r="E37" s="3" t="s">
        <v>25868</v>
      </c>
      <c r="F37" s="20">
        <v>31726</v>
      </c>
      <c r="G37" s="20">
        <v>31726</v>
      </c>
      <c r="H37" s="19" t="s">
        <v>34181</v>
      </c>
      <c r="I37" s="3" t="s">
        <v>33943</v>
      </c>
    </row>
    <row r="38" spans="1:9" ht="27" x14ac:dyDescent="0.15">
      <c r="A38" s="3" t="str">
        <f>IFERROR(VLOOKUP(B38,更新替换!$A$2:$B$9999,2,FALSE),"有效")</f>
        <v>旧版</v>
      </c>
      <c r="B38" s="17" t="s">
        <v>92</v>
      </c>
      <c r="C38" s="18" t="s">
        <v>93</v>
      </c>
      <c r="D38" s="19" t="s">
        <v>94</v>
      </c>
      <c r="E38" s="5" t="s">
        <v>31488</v>
      </c>
      <c r="F38" s="20">
        <v>31710</v>
      </c>
      <c r="G38" s="20">
        <v>31710</v>
      </c>
      <c r="H38" s="19" t="s">
        <v>34181</v>
      </c>
      <c r="I38" s="3" t="s">
        <v>33943</v>
      </c>
    </row>
    <row r="39" spans="1:9" x14ac:dyDescent="0.15">
      <c r="A39" s="3" t="str">
        <f>IFERROR(VLOOKUP(B39,更新替换!$A$2:$B$9999,2,FALSE),"有效")</f>
        <v>有效</v>
      </c>
      <c r="B39" s="17" t="s">
        <v>95</v>
      </c>
      <c r="C39" s="18" t="s">
        <v>96</v>
      </c>
      <c r="D39" s="19" t="s">
        <v>97</v>
      </c>
      <c r="E39" s="3" t="s">
        <v>25869</v>
      </c>
      <c r="F39" s="20">
        <v>31727</v>
      </c>
      <c r="G39" s="20">
        <v>31747</v>
      </c>
      <c r="H39" s="19" t="s">
        <v>34181</v>
      </c>
      <c r="I39" s="3" t="s">
        <v>33940</v>
      </c>
    </row>
    <row r="40" spans="1:9" x14ac:dyDescent="0.15">
      <c r="A40" s="3" t="str">
        <f>IFERROR(VLOOKUP(B40,更新替换!$A$2:$B$9999,2,FALSE),"有效")</f>
        <v>有效</v>
      </c>
      <c r="B40" s="17" t="s">
        <v>98</v>
      </c>
      <c r="C40" s="18" t="s">
        <v>99</v>
      </c>
      <c r="D40" s="19" t="s">
        <v>100</v>
      </c>
      <c r="E40" s="3" t="s">
        <v>25870</v>
      </c>
      <c r="F40" s="20">
        <v>31715</v>
      </c>
      <c r="G40" s="20">
        <v>31715</v>
      </c>
      <c r="H40" s="19" t="s">
        <v>34181</v>
      </c>
      <c r="I40" s="3" t="s">
        <v>33943</v>
      </c>
    </row>
    <row r="41" spans="1:9" x14ac:dyDescent="0.15">
      <c r="A41" s="3" t="str">
        <f>IFERROR(VLOOKUP(B41,更新替换!$A$2:$B$9999,2,FALSE),"有效")</f>
        <v>有效</v>
      </c>
      <c r="B41" s="17" t="s">
        <v>101</v>
      </c>
      <c r="C41" s="18" t="s">
        <v>102</v>
      </c>
      <c r="D41" s="19" t="s">
        <v>21222</v>
      </c>
      <c r="E41" s="3" t="s">
        <v>25871</v>
      </c>
      <c r="F41" s="20">
        <v>31721</v>
      </c>
      <c r="G41" s="20">
        <v>31717</v>
      </c>
      <c r="H41" s="19" t="s">
        <v>34181</v>
      </c>
      <c r="I41" s="3" t="s">
        <v>33939</v>
      </c>
    </row>
    <row r="42" spans="1:9" x14ac:dyDescent="0.15">
      <c r="A42" s="3" t="str">
        <f>IFERROR(VLOOKUP(B42,更新替换!$A$2:$B$9999,2,FALSE),"有效")</f>
        <v>旧版</v>
      </c>
      <c r="B42" s="17" t="s">
        <v>103</v>
      </c>
      <c r="C42" s="18" t="s">
        <v>104</v>
      </c>
      <c r="D42" s="19" t="s">
        <v>21223</v>
      </c>
      <c r="E42" s="3" t="s">
        <v>25872</v>
      </c>
      <c r="F42" s="20">
        <v>31730</v>
      </c>
      <c r="G42" s="20">
        <v>31740</v>
      </c>
      <c r="H42" s="19" t="s">
        <v>34181</v>
      </c>
      <c r="I42" s="3" t="s">
        <v>33947</v>
      </c>
    </row>
    <row r="43" spans="1:9" x14ac:dyDescent="0.15">
      <c r="A43" s="3" t="str">
        <f>IFERROR(VLOOKUP(B43,更新替换!$A$2:$B$9999,2,FALSE),"有效")</f>
        <v>有效</v>
      </c>
      <c r="B43" s="17" t="s">
        <v>105</v>
      </c>
      <c r="C43" s="18" t="s">
        <v>106</v>
      </c>
      <c r="D43" s="19" t="s">
        <v>21224</v>
      </c>
      <c r="E43" s="3" t="s">
        <v>25873</v>
      </c>
      <c r="F43" s="20">
        <v>31863</v>
      </c>
      <c r="G43" s="20">
        <v>31754</v>
      </c>
      <c r="H43" s="19" t="s">
        <v>34181</v>
      </c>
      <c r="I43" s="3" t="s">
        <v>33953</v>
      </c>
    </row>
    <row r="44" spans="1:9" ht="27" x14ac:dyDescent="0.15">
      <c r="A44" s="3" t="str">
        <f>IFERROR(VLOOKUP(B44,更新替换!$A$2:$B$9999,2,FALSE),"有效")</f>
        <v>有效</v>
      </c>
      <c r="B44" s="17" t="s">
        <v>107</v>
      </c>
      <c r="C44" s="18" t="s">
        <v>108</v>
      </c>
      <c r="D44" s="19" t="s">
        <v>109</v>
      </c>
      <c r="E44" s="5" t="s">
        <v>31489</v>
      </c>
      <c r="F44" s="20">
        <v>31721</v>
      </c>
      <c r="G44" s="20">
        <v>31726</v>
      </c>
      <c r="H44" s="19" t="s">
        <v>34181</v>
      </c>
      <c r="I44" s="3" t="s">
        <v>33954</v>
      </c>
    </row>
    <row r="45" spans="1:9" x14ac:dyDescent="0.15">
      <c r="A45" s="3" t="str">
        <f>IFERROR(VLOOKUP(B45,更新替换!$A$2:$B$9999,2,FALSE),"有效")</f>
        <v>有效</v>
      </c>
      <c r="B45" s="17" t="s">
        <v>110</v>
      </c>
      <c r="C45" s="18" t="s">
        <v>111</v>
      </c>
      <c r="D45" s="19" t="s">
        <v>21225</v>
      </c>
      <c r="E45" s="3" t="s">
        <v>25861</v>
      </c>
      <c r="F45" s="20">
        <v>31720</v>
      </c>
      <c r="G45" s="20">
        <v>31736</v>
      </c>
      <c r="H45" s="19" t="s">
        <v>34181</v>
      </c>
      <c r="I45" s="3" t="s">
        <v>33947</v>
      </c>
    </row>
    <row r="46" spans="1:9" x14ac:dyDescent="0.15">
      <c r="A46" s="3" t="str">
        <f>IFERROR(VLOOKUP(B46,更新替换!$A$2:$B$9999,2,FALSE),"有效")</f>
        <v>有效</v>
      </c>
      <c r="B46" s="17" t="s">
        <v>112</v>
      </c>
      <c r="C46" s="18" t="s">
        <v>113</v>
      </c>
      <c r="D46" s="19" t="s">
        <v>21226</v>
      </c>
      <c r="E46" s="3" t="s">
        <v>25874</v>
      </c>
      <c r="F46" s="20">
        <v>31721</v>
      </c>
      <c r="G46" s="20">
        <v>31721</v>
      </c>
      <c r="H46" s="19" t="s">
        <v>34181</v>
      </c>
      <c r="I46" s="3" t="s">
        <v>33943</v>
      </c>
    </row>
    <row r="47" spans="1:9" x14ac:dyDescent="0.15">
      <c r="A47" s="3" t="str">
        <f>IFERROR(VLOOKUP(B47,更新替换!$A$2:$B$9999,2,FALSE),"有效")</f>
        <v>有效</v>
      </c>
      <c r="B47" s="17" t="s">
        <v>114</v>
      </c>
      <c r="C47" s="18" t="s">
        <v>115</v>
      </c>
      <c r="D47" s="19" t="s">
        <v>116</v>
      </c>
      <c r="E47" s="3" t="s">
        <v>25875</v>
      </c>
      <c r="F47" s="20">
        <v>31721</v>
      </c>
      <c r="G47" s="20">
        <v>31721</v>
      </c>
      <c r="H47" s="19" t="s">
        <v>34181</v>
      </c>
      <c r="I47" s="3" t="s">
        <v>33944</v>
      </c>
    </row>
    <row r="48" spans="1:9" x14ac:dyDescent="0.15">
      <c r="A48" s="3" t="str">
        <f>IFERROR(VLOOKUP(B48,更新替换!$A$2:$B$9999,2,FALSE),"有效")</f>
        <v>有效</v>
      </c>
      <c r="B48" s="17" t="s">
        <v>117</v>
      </c>
      <c r="C48" s="18" t="s">
        <v>118</v>
      </c>
      <c r="D48" s="19" t="s">
        <v>21227</v>
      </c>
      <c r="E48" s="3" t="s">
        <v>25876</v>
      </c>
      <c r="F48" s="20">
        <v>31723</v>
      </c>
      <c r="G48" s="20">
        <v>31744</v>
      </c>
      <c r="H48" s="19" t="s">
        <v>34181</v>
      </c>
      <c r="I48" s="3" t="s">
        <v>33939</v>
      </c>
    </row>
    <row r="49" spans="1:9" x14ac:dyDescent="0.15">
      <c r="A49" s="3" t="str">
        <f>IFERROR(VLOOKUP(B49,更新替换!$A$2:$B$9999,2,FALSE),"有效")</f>
        <v>有效</v>
      </c>
      <c r="B49" s="17" t="s">
        <v>119</v>
      </c>
      <c r="C49" s="18" t="s">
        <v>120</v>
      </c>
      <c r="D49" s="19" t="s">
        <v>21228</v>
      </c>
      <c r="E49" s="3" t="s">
        <v>25877</v>
      </c>
      <c r="F49" s="20">
        <v>31723</v>
      </c>
      <c r="G49" s="20">
        <v>31747</v>
      </c>
      <c r="H49" s="19" t="s">
        <v>34181</v>
      </c>
      <c r="I49" s="3" t="s">
        <v>33939</v>
      </c>
    </row>
    <row r="50" spans="1:9" x14ac:dyDescent="0.15">
      <c r="A50" s="3" t="str">
        <f>IFERROR(VLOOKUP(B50,更新替换!$A$2:$B$9999,2,FALSE),"有效")</f>
        <v>有效</v>
      </c>
      <c r="B50" s="17" t="s">
        <v>121</v>
      </c>
      <c r="C50" s="18" t="s">
        <v>122</v>
      </c>
      <c r="D50" s="19" t="s">
        <v>123</v>
      </c>
      <c r="E50" s="3" t="s">
        <v>25878</v>
      </c>
      <c r="F50" s="20">
        <v>31736</v>
      </c>
      <c r="G50" s="20">
        <v>31740</v>
      </c>
      <c r="H50" s="19" t="s">
        <v>34181</v>
      </c>
      <c r="I50" s="3" t="s">
        <v>33939</v>
      </c>
    </row>
    <row r="51" spans="1:9" x14ac:dyDescent="0.15">
      <c r="A51" s="3" t="str">
        <f>IFERROR(VLOOKUP(B51,更新替换!$A$2:$B$9999,2,FALSE),"有效")</f>
        <v>有效</v>
      </c>
      <c r="B51" s="17" t="s">
        <v>124</v>
      </c>
      <c r="C51" s="18" t="s">
        <v>125</v>
      </c>
      <c r="D51" s="19" t="s">
        <v>21229</v>
      </c>
      <c r="E51" s="3" t="s">
        <v>25879</v>
      </c>
      <c r="F51" s="20">
        <v>31730</v>
      </c>
      <c r="G51" s="20">
        <v>31731</v>
      </c>
      <c r="H51" s="19" t="s">
        <v>34181</v>
      </c>
      <c r="I51" s="3" t="s">
        <v>33939</v>
      </c>
    </row>
    <row r="52" spans="1:9" x14ac:dyDescent="0.15">
      <c r="A52" s="3" t="str">
        <f>IFERROR(VLOOKUP(B52,更新替换!$A$2:$B$9999,2,FALSE),"有效")</f>
        <v>有效</v>
      </c>
      <c r="B52" s="17" t="s">
        <v>126</v>
      </c>
      <c r="C52" s="18" t="s">
        <v>127</v>
      </c>
      <c r="D52" s="19" t="s">
        <v>21230</v>
      </c>
      <c r="E52" s="3" t="s">
        <v>25880</v>
      </c>
      <c r="F52" s="20">
        <v>31723</v>
      </c>
      <c r="G52" s="20">
        <v>31726</v>
      </c>
      <c r="H52" s="19" t="s">
        <v>34181</v>
      </c>
      <c r="I52" s="3" t="s">
        <v>33953</v>
      </c>
    </row>
    <row r="53" spans="1:9" x14ac:dyDescent="0.15">
      <c r="A53" s="3" t="str">
        <f>IFERROR(VLOOKUP(B53,更新替换!$A$2:$B$9999,2,FALSE),"有效")</f>
        <v>有效</v>
      </c>
      <c r="B53" s="17" t="s">
        <v>128</v>
      </c>
      <c r="C53" s="18" t="s">
        <v>129</v>
      </c>
      <c r="D53" s="19" t="s">
        <v>21231</v>
      </c>
      <c r="E53" s="3" t="s">
        <v>25881</v>
      </c>
      <c r="F53" s="20">
        <v>31747</v>
      </c>
      <c r="G53" s="20">
        <v>31747</v>
      </c>
      <c r="H53" s="19" t="s">
        <v>34181</v>
      </c>
      <c r="I53" s="3" t="s">
        <v>33955</v>
      </c>
    </row>
    <row r="54" spans="1:9" x14ac:dyDescent="0.15">
      <c r="A54" s="3" t="str">
        <f>IFERROR(VLOOKUP(B54,更新替换!$A$2:$B$9999,2,FALSE),"有效")</f>
        <v>有效</v>
      </c>
      <c r="B54" s="17" t="s">
        <v>130</v>
      </c>
      <c r="C54" s="18" t="s">
        <v>131</v>
      </c>
      <c r="D54" s="19" t="s">
        <v>21232</v>
      </c>
      <c r="E54" s="3" t="s">
        <v>25882</v>
      </c>
      <c r="F54" s="20">
        <v>31743</v>
      </c>
      <c r="G54" s="20">
        <v>31747</v>
      </c>
      <c r="H54" s="19" t="s">
        <v>34181</v>
      </c>
      <c r="I54" s="3" t="s">
        <v>33939</v>
      </c>
    </row>
    <row r="55" spans="1:9" x14ac:dyDescent="0.15">
      <c r="A55" s="3" t="str">
        <f>IFERROR(VLOOKUP(B55,更新替换!$A$2:$B$9999,2,FALSE),"有效")</f>
        <v>旧版</v>
      </c>
      <c r="B55" s="17" t="s">
        <v>132</v>
      </c>
      <c r="C55" s="18" t="s">
        <v>133</v>
      </c>
      <c r="D55" s="19" t="s">
        <v>21233</v>
      </c>
      <c r="E55" s="3" t="s">
        <v>25883</v>
      </c>
      <c r="F55" s="20">
        <v>31748</v>
      </c>
      <c r="G55" s="20">
        <v>31761</v>
      </c>
      <c r="H55" s="19" t="s">
        <v>34181</v>
      </c>
      <c r="I55" s="3" t="s">
        <v>33939</v>
      </c>
    </row>
    <row r="56" spans="1:9" x14ac:dyDescent="0.15">
      <c r="A56" s="3" t="str">
        <f>IFERROR(VLOOKUP(B56,更新替换!$A$2:$B$9999,2,FALSE),"有效")</f>
        <v>旧版</v>
      </c>
      <c r="B56" s="17" t="s">
        <v>134</v>
      </c>
      <c r="C56" s="18" t="s">
        <v>135</v>
      </c>
      <c r="D56" s="19" t="s">
        <v>136</v>
      </c>
      <c r="E56" s="3" t="s">
        <v>25884</v>
      </c>
      <c r="F56" s="20">
        <v>31748</v>
      </c>
      <c r="G56" s="20">
        <v>31809</v>
      </c>
      <c r="H56" s="19" t="s">
        <v>34181</v>
      </c>
      <c r="I56" s="3" t="s">
        <v>33940</v>
      </c>
    </row>
    <row r="57" spans="1:9" x14ac:dyDescent="0.15">
      <c r="A57" s="3" t="str">
        <f>IFERROR(VLOOKUP(B57,更新替换!$A$2:$B$9999,2,FALSE),"有效")</f>
        <v>有效</v>
      </c>
      <c r="B57" s="17" t="s">
        <v>137</v>
      </c>
      <c r="C57" s="18" t="s">
        <v>138</v>
      </c>
      <c r="D57" s="19" t="s">
        <v>21234</v>
      </c>
      <c r="E57" s="3" t="s">
        <v>25885</v>
      </c>
      <c r="F57" s="20">
        <v>31748</v>
      </c>
      <c r="G57" s="20">
        <v>31748</v>
      </c>
      <c r="H57" s="19" t="s">
        <v>34181</v>
      </c>
      <c r="I57" s="3" t="s">
        <v>33950</v>
      </c>
    </row>
    <row r="58" spans="1:9" x14ac:dyDescent="0.15">
      <c r="A58" s="3" t="str">
        <f>IFERROR(VLOOKUP(B58,更新替换!$A$2:$B$9999,2,FALSE),"有效")</f>
        <v>有效</v>
      </c>
      <c r="B58" s="17" t="s">
        <v>139</v>
      </c>
      <c r="C58" s="18" t="s">
        <v>140</v>
      </c>
      <c r="D58" s="19" t="s">
        <v>21235</v>
      </c>
      <c r="E58" s="3" t="s">
        <v>25886</v>
      </c>
      <c r="F58" s="20">
        <v>31763</v>
      </c>
      <c r="G58" s="20">
        <v>31764</v>
      </c>
      <c r="H58" s="19" t="s">
        <v>34181</v>
      </c>
      <c r="I58" s="3" t="s">
        <v>33953</v>
      </c>
    </row>
    <row r="59" spans="1:9" x14ac:dyDescent="0.15">
      <c r="A59" s="3" t="str">
        <f>IFERROR(VLOOKUP(B59,更新替换!$A$2:$B$9999,2,FALSE),"有效")</f>
        <v>有效</v>
      </c>
      <c r="B59" s="17" t="s">
        <v>141</v>
      </c>
      <c r="C59" s="18" t="s">
        <v>142</v>
      </c>
      <c r="D59" s="19" t="s">
        <v>143</v>
      </c>
      <c r="E59" s="3" t="s">
        <v>25887</v>
      </c>
      <c r="F59" s="20">
        <v>31764</v>
      </c>
      <c r="G59" s="20">
        <v>31766</v>
      </c>
      <c r="H59" s="19" t="s">
        <v>34181</v>
      </c>
      <c r="I59" s="3" t="s">
        <v>33953</v>
      </c>
    </row>
    <row r="60" spans="1:9" x14ac:dyDescent="0.15">
      <c r="A60" s="3" t="str">
        <f>IFERROR(VLOOKUP(B60,更新替换!$A$2:$B$9999,2,FALSE),"有效")</f>
        <v>有效</v>
      </c>
      <c r="B60" s="17" t="s">
        <v>144</v>
      </c>
      <c r="C60" s="18" t="s">
        <v>145</v>
      </c>
      <c r="D60" s="19" t="s">
        <v>21236</v>
      </c>
      <c r="E60" s="3" t="s">
        <v>25888</v>
      </c>
      <c r="F60" s="20">
        <v>31764</v>
      </c>
      <c r="G60" s="20">
        <v>31771</v>
      </c>
      <c r="H60" s="19" t="s">
        <v>34181</v>
      </c>
      <c r="I60" s="3" t="s">
        <v>33943</v>
      </c>
    </row>
    <row r="61" spans="1:9" x14ac:dyDescent="0.15">
      <c r="A61" s="3" t="str">
        <f>IFERROR(VLOOKUP(B61,更新替换!$A$2:$B$9999,2,FALSE),"有效")</f>
        <v>有效</v>
      </c>
      <c r="B61" s="17" t="s">
        <v>146</v>
      </c>
      <c r="C61" s="18" t="s">
        <v>147</v>
      </c>
      <c r="D61" s="19" t="s">
        <v>21237</v>
      </c>
      <c r="E61" s="3" t="s">
        <v>25889</v>
      </c>
      <c r="F61" s="20">
        <v>31772</v>
      </c>
      <c r="G61" s="20">
        <v>31772</v>
      </c>
      <c r="H61" s="19" t="s">
        <v>34181</v>
      </c>
      <c r="I61" s="3" t="s">
        <v>33956</v>
      </c>
    </row>
    <row r="62" spans="1:9" x14ac:dyDescent="0.15">
      <c r="A62" s="3" t="str">
        <f>IFERROR(VLOOKUP(B62,更新替换!$A$2:$B$9999,2,FALSE),"有效")</f>
        <v>有效</v>
      </c>
      <c r="B62" s="17" t="s">
        <v>148</v>
      </c>
      <c r="C62" s="18" t="s">
        <v>149</v>
      </c>
      <c r="D62" s="19" t="s">
        <v>21238</v>
      </c>
      <c r="E62" s="3" t="s">
        <v>25890</v>
      </c>
      <c r="F62" s="20">
        <v>31771</v>
      </c>
      <c r="G62" s="20">
        <v>31776</v>
      </c>
      <c r="H62" s="19" t="s">
        <v>34181</v>
      </c>
      <c r="I62" s="3" t="s">
        <v>33943</v>
      </c>
    </row>
    <row r="63" spans="1:9" x14ac:dyDescent="0.15">
      <c r="A63" s="3" t="str">
        <f>IFERROR(VLOOKUP(B63,更新替换!$A$2:$B$9999,2,FALSE),"有效")</f>
        <v>有效</v>
      </c>
      <c r="B63" s="17" t="s">
        <v>150</v>
      </c>
      <c r="C63" s="18" t="s">
        <v>151</v>
      </c>
      <c r="D63" s="19" t="s">
        <v>152</v>
      </c>
      <c r="E63" s="3" t="s">
        <v>25891</v>
      </c>
      <c r="F63" s="20">
        <v>31775</v>
      </c>
      <c r="G63" s="20">
        <v>31789</v>
      </c>
      <c r="H63" s="19" t="s">
        <v>34181</v>
      </c>
      <c r="I63" s="3" t="s">
        <v>33939</v>
      </c>
    </row>
    <row r="64" spans="1:9" x14ac:dyDescent="0.15">
      <c r="A64" s="3" t="str">
        <f>IFERROR(VLOOKUP(B64,更新替换!$A$2:$B$9999,2,FALSE),"有效")</f>
        <v>有效</v>
      </c>
      <c r="B64" s="17" t="s">
        <v>153</v>
      </c>
      <c r="C64" s="18" t="s">
        <v>154</v>
      </c>
      <c r="D64" s="19" t="s">
        <v>21239</v>
      </c>
      <c r="E64" s="3" t="s">
        <v>25892</v>
      </c>
      <c r="F64" s="20">
        <v>31775</v>
      </c>
      <c r="G64" s="20">
        <v>31787</v>
      </c>
      <c r="H64" s="19" t="s">
        <v>34181</v>
      </c>
      <c r="I64" s="3" t="s">
        <v>33953</v>
      </c>
    </row>
    <row r="65" spans="1:9" x14ac:dyDescent="0.15">
      <c r="A65" s="3" t="str">
        <f>IFERROR(VLOOKUP(B65,更新替换!$A$2:$B$9999,2,FALSE),"有效")</f>
        <v>有效</v>
      </c>
      <c r="B65" s="17" t="s">
        <v>155</v>
      </c>
      <c r="C65" s="18" t="s">
        <v>156</v>
      </c>
      <c r="D65" s="19" t="s">
        <v>157</v>
      </c>
      <c r="E65" s="3" t="s">
        <v>25893</v>
      </c>
      <c r="F65" s="20">
        <v>31780</v>
      </c>
      <c r="G65" s="20">
        <v>31795</v>
      </c>
      <c r="H65" s="19" t="s">
        <v>34181</v>
      </c>
      <c r="I65" s="3" t="s">
        <v>33953</v>
      </c>
    </row>
    <row r="66" spans="1:9" x14ac:dyDescent="0.15">
      <c r="A66" s="3" t="str">
        <f>IFERROR(VLOOKUP(B66,更新替换!$A$2:$B$9999,2,FALSE),"有效")</f>
        <v>有效</v>
      </c>
      <c r="B66" s="17" t="s">
        <v>158</v>
      </c>
      <c r="C66" s="18" t="s">
        <v>159</v>
      </c>
      <c r="D66" s="19" t="s">
        <v>21240</v>
      </c>
      <c r="E66" s="3" t="s">
        <v>31479</v>
      </c>
      <c r="F66" s="20">
        <v>31789</v>
      </c>
      <c r="G66" s="20">
        <v>31807</v>
      </c>
      <c r="H66" s="19" t="s">
        <v>34181</v>
      </c>
      <c r="I66" s="3" t="s">
        <v>33939</v>
      </c>
    </row>
    <row r="67" spans="1:9" x14ac:dyDescent="0.15">
      <c r="A67" s="3" t="str">
        <f>IFERROR(VLOOKUP(B67,更新替换!$A$2:$B$9999,2,FALSE),"有效")</f>
        <v>有效</v>
      </c>
      <c r="B67" s="17" t="s">
        <v>160</v>
      </c>
      <c r="C67" s="18" t="s">
        <v>161</v>
      </c>
      <c r="D67" s="19" t="s">
        <v>21241</v>
      </c>
      <c r="E67" s="3" t="s">
        <v>25894</v>
      </c>
      <c r="F67" s="20">
        <v>31801</v>
      </c>
      <c r="G67" s="20">
        <v>31801</v>
      </c>
      <c r="H67" s="19" t="s">
        <v>34181</v>
      </c>
      <c r="I67" s="3" t="s">
        <v>33954</v>
      </c>
    </row>
    <row r="68" spans="1:9" x14ac:dyDescent="0.15">
      <c r="A68" s="3" t="str">
        <f>IFERROR(VLOOKUP(B68,更新替换!$A$2:$B$9999,2,FALSE),"有效")</f>
        <v>有效</v>
      </c>
      <c r="B68" s="17" t="s">
        <v>162</v>
      </c>
      <c r="C68" s="18" t="s">
        <v>163</v>
      </c>
      <c r="D68" s="19" t="s">
        <v>164</v>
      </c>
      <c r="E68" s="3" t="s">
        <v>25895</v>
      </c>
      <c r="F68" s="20">
        <v>31814</v>
      </c>
      <c r="G68" s="20">
        <v>31817</v>
      </c>
      <c r="H68" s="19" t="s">
        <v>34181</v>
      </c>
      <c r="I68" s="3" t="s">
        <v>33939</v>
      </c>
    </row>
    <row r="69" spans="1:9" x14ac:dyDescent="0.15">
      <c r="A69" s="3" t="str">
        <f>IFERROR(VLOOKUP(B69,更新替换!$A$2:$B$9999,2,FALSE),"有效")</f>
        <v>旧版</v>
      </c>
      <c r="B69" s="17" t="s">
        <v>165</v>
      </c>
      <c r="C69" s="18" t="s">
        <v>166</v>
      </c>
      <c r="D69" s="19" t="s">
        <v>21242</v>
      </c>
      <c r="E69" s="3" t="s">
        <v>25896</v>
      </c>
      <c r="F69" s="20">
        <v>31828</v>
      </c>
      <c r="G69" s="20">
        <v>31854</v>
      </c>
      <c r="H69" s="19" t="s">
        <v>34181</v>
      </c>
      <c r="I69" s="3" t="s">
        <v>33939</v>
      </c>
    </row>
    <row r="70" spans="1:9" x14ac:dyDescent="0.15">
      <c r="A70" s="3" t="str">
        <f>IFERROR(VLOOKUP(B70,更新替换!$A$2:$B$9999,2,FALSE),"有效")</f>
        <v>有效</v>
      </c>
      <c r="B70" s="17" t="s">
        <v>167</v>
      </c>
      <c r="C70" s="18" t="s">
        <v>168</v>
      </c>
      <c r="D70" s="19" t="s">
        <v>169</v>
      </c>
      <c r="E70" s="3" t="s">
        <v>25897</v>
      </c>
      <c r="F70" s="20">
        <v>31841</v>
      </c>
      <c r="G70" s="20">
        <v>31842</v>
      </c>
      <c r="H70" s="19" t="s">
        <v>34181</v>
      </c>
      <c r="I70" s="3" t="s">
        <v>33950</v>
      </c>
    </row>
    <row r="71" spans="1:9" x14ac:dyDescent="0.15">
      <c r="A71" s="3" t="str">
        <f>IFERROR(VLOOKUP(B71,更新替换!$A$2:$B$9999,2,FALSE),"有效")</f>
        <v>有效</v>
      </c>
      <c r="B71" s="17" t="s">
        <v>170</v>
      </c>
      <c r="C71" s="18" t="s">
        <v>171</v>
      </c>
      <c r="D71" s="19" t="s">
        <v>172</v>
      </c>
      <c r="E71" s="3" t="s">
        <v>25898</v>
      </c>
      <c r="F71" s="20">
        <v>31818</v>
      </c>
      <c r="G71" s="20">
        <v>31834</v>
      </c>
      <c r="H71" s="19" t="s">
        <v>34181</v>
      </c>
      <c r="I71" s="3" t="s">
        <v>33953</v>
      </c>
    </row>
    <row r="72" spans="1:9" x14ac:dyDescent="0.15">
      <c r="A72" s="3" t="str">
        <f>IFERROR(VLOOKUP(B72,更新替换!$A$2:$B$9999,2,FALSE),"有效")</f>
        <v>有效</v>
      </c>
      <c r="B72" s="17" t="s">
        <v>173</v>
      </c>
      <c r="C72" s="18" t="s">
        <v>174</v>
      </c>
      <c r="D72" s="19" t="s">
        <v>21243</v>
      </c>
      <c r="E72" s="3" t="s">
        <v>25899</v>
      </c>
      <c r="F72" s="20">
        <v>31850</v>
      </c>
      <c r="G72" s="20">
        <v>31850</v>
      </c>
      <c r="H72" s="19" t="s">
        <v>34181</v>
      </c>
      <c r="I72" s="3" t="s">
        <v>33952</v>
      </c>
    </row>
    <row r="73" spans="1:9" x14ac:dyDescent="0.15">
      <c r="A73" s="3" t="str">
        <f>IFERROR(VLOOKUP(B73,更新替换!$A$2:$B$9999,2,FALSE),"有效")</f>
        <v>有效</v>
      </c>
      <c r="B73" s="17" t="s">
        <v>175</v>
      </c>
      <c r="C73" s="18" t="s">
        <v>176</v>
      </c>
      <c r="D73" s="19" t="s">
        <v>21244</v>
      </c>
      <c r="E73" s="3" t="s">
        <v>25900</v>
      </c>
      <c r="F73" s="20">
        <v>31854</v>
      </c>
      <c r="G73" s="20">
        <v>31858</v>
      </c>
      <c r="H73" s="19" t="s">
        <v>34181</v>
      </c>
      <c r="I73" s="3" t="s">
        <v>33953</v>
      </c>
    </row>
    <row r="74" spans="1:9" x14ac:dyDescent="0.15">
      <c r="A74" s="3" t="str">
        <f>IFERROR(VLOOKUP(B74,更新替换!$A$2:$B$9999,2,FALSE),"有效")</f>
        <v>有效</v>
      </c>
      <c r="B74" s="17" t="s">
        <v>177</v>
      </c>
      <c r="C74" s="18" t="s">
        <v>178</v>
      </c>
      <c r="D74" s="19" t="s">
        <v>179</v>
      </c>
      <c r="E74" s="3" t="s">
        <v>25901</v>
      </c>
      <c r="F74" s="20">
        <v>31859</v>
      </c>
      <c r="G74" s="20">
        <v>31863</v>
      </c>
      <c r="H74" s="19" t="s">
        <v>34181</v>
      </c>
      <c r="I74" s="3" t="s">
        <v>33943</v>
      </c>
    </row>
    <row r="75" spans="1:9" x14ac:dyDescent="0.15">
      <c r="A75" s="3" t="str">
        <f>IFERROR(VLOOKUP(B75,更新替换!$A$2:$B$9999,2,FALSE),"有效")</f>
        <v>有效</v>
      </c>
      <c r="B75" s="17" t="s">
        <v>180</v>
      </c>
      <c r="C75" s="18" t="s">
        <v>181</v>
      </c>
      <c r="D75" s="19" t="s">
        <v>182</v>
      </c>
      <c r="E75" s="3" t="s">
        <v>25902</v>
      </c>
      <c r="F75" s="20">
        <v>31869</v>
      </c>
      <c r="G75" s="20">
        <v>31872</v>
      </c>
      <c r="H75" s="19" t="s">
        <v>34181</v>
      </c>
      <c r="I75" s="3" t="s">
        <v>33954</v>
      </c>
    </row>
    <row r="76" spans="1:9" x14ac:dyDescent="0.15">
      <c r="A76" s="3" t="str">
        <f>IFERROR(VLOOKUP(B76,更新替换!$A$2:$B$9999,2,FALSE),"有效")</f>
        <v>旧版</v>
      </c>
      <c r="B76" s="17" t="s">
        <v>183</v>
      </c>
      <c r="C76" s="18" t="s">
        <v>184</v>
      </c>
      <c r="D76" s="19" t="s">
        <v>21245</v>
      </c>
      <c r="E76" s="3" t="s">
        <v>25903</v>
      </c>
      <c r="F76" s="20">
        <v>31869</v>
      </c>
      <c r="G76" s="20">
        <v>31869</v>
      </c>
      <c r="H76" s="19" t="s">
        <v>34181</v>
      </c>
      <c r="I76" s="3" t="s">
        <v>33957</v>
      </c>
    </row>
    <row r="77" spans="1:9" x14ac:dyDescent="0.15">
      <c r="A77" s="3" t="str">
        <f>IFERROR(VLOOKUP(B77,更新替换!$A$2:$B$9999,2,FALSE),"有效")</f>
        <v>有效</v>
      </c>
      <c r="B77" s="17" t="s">
        <v>185</v>
      </c>
      <c r="C77" s="18" t="s">
        <v>186</v>
      </c>
      <c r="D77" s="19" t="s">
        <v>21246</v>
      </c>
      <c r="E77" s="3" t="s">
        <v>25892</v>
      </c>
      <c r="F77" s="20">
        <v>31870</v>
      </c>
      <c r="G77" s="20">
        <v>31870</v>
      </c>
      <c r="H77" s="19" t="s">
        <v>34181</v>
      </c>
      <c r="I77" s="3" t="s">
        <v>33957</v>
      </c>
    </row>
    <row r="78" spans="1:9" x14ac:dyDescent="0.15">
      <c r="A78" s="3" t="str">
        <f>IFERROR(VLOOKUP(B78,更新替换!$A$2:$B$9999,2,FALSE),"有效")</f>
        <v>有效</v>
      </c>
      <c r="B78" s="17" t="s">
        <v>187</v>
      </c>
      <c r="C78" s="18" t="s">
        <v>188</v>
      </c>
      <c r="D78" s="19" t="s">
        <v>21247</v>
      </c>
      <c r="E78" s="3" t="s">
        <v>25904</v>
      </c>
      <c r="F78" s="20">
        <v>31873</v>
      </c>
      <c r="G78" s="20">
        <v>31876</v>
      </c>
      <c r="H78" s="19" t="s">
        <v>34181</v>
      </c>
      <c r="I78" s="3" t="s">
        <v>33939</v>
      </c>
    </row>
    <row r="79" spans="1:9" x14ac:dyDescent="0.15">
      <c r="A79" s="3" t="str">
        <f>IFERROR(VLOOKUP(B79,更新替换!$A$2:$B$9999,2,FALSE),"有效")</f>
        <v>有效</v>
      </c>
      <c r="B79" s="17" t="s">
        <v>189</v>
      </c>
      <c r="C79" s="18" t="s">
        <v>190</v>
      </c>
      <c r="D79" s="19" t="s">
        <v>21248</v>
      </c>
      <c r="E79" s="3" t="s">
        <v>25905</v>
      </c>
      <c r="F79" s="20">
        <v>31875</v>
      </c>
      <c r="G79" s="20">
        <v>31875</v>
      </c>
      <c r="H79" s="19" t="s">
        <v>34181</v>
      </c>
      <c r="I79" s="3" t="s">
        <v>33940</v>
      </c>
    </row>
    <row r="80" spans="1:9" x14ac:dyDescent="0.15">
      <c r="A80" s="3" t="str">
        <f>IFERROR(VLOOKUP(B80,更新替换!$A$2:$B$9999,2,FALSE),"有效")</f>
        <v>旧版</v>
      </c>
      <c r="B80" s="17" t="s">
        <v>191</v>
      </c>
      <c r="C80" s="18" t="s">
        <v>192</v>
      </c>
      <c r="D80" s="19" t="s">
        <v>21233</v>
      </c>
      <c r="E80" s="3" t="s">
        <v>25883</v>
      </c>
      <c r="F80" s="20">
        <v>31877</v>
      </c>
      <c r="G80" s="20">
        <v>31883</v>
      </c>
      <c r="H80" s="19" t="s">
        <v>34181</v>
      </c>
      <c r="I80" s="3" t="s">
        <v>33939</v>
      </c>
    </row>
    <row r="81" spans="1:9" x14ac:dyDescent="0.15">
      <c r="A81" s="3" t="str">
        <f>IFERROR(VLOOKUP(B81,更新替换!$A$2:$B$9999,2,FALSE),"有效")</f>
        <v>有效</v>
      </c>
      <c r="B81" s="17" t="s">
        <v>193</v>
      </c>
      <c r="C81" s="18" t="s">
        <v>194</v>
      </c>
      <c r="D81" s="19" t="s">
        <v>21249</v>
      </c>
      <c r="E81" s="3" t="s">
        <v>25906</v>
      </c>
      <c r="F81" s="20">
        <v>31889</v>
      </c>
      <c r="G81" s="20">
        <v>31898</v>
      </c>
      <c r="H81" s="19" t="s">
        <v>34181</v>
      </c>
      <c r="I81" s="3" t="s">
        <v>33947</v>
      </c>
    </row>
    <row r="82" spans="1:9" x14ac:dyDescent="0.15">
      <c r="A82" s="3" t="str">
        <f>IFERROR(VLOOKUP(B82,更新替换!$A$2:$B$9999,2,FALSE),"有效")</f>
        <v>有效</v>
      </c>
      <c r="B82" s="17" t="s">
        <v>195</v>
      </c>
      <c r="C82" s="18" t="s">
        <v>196</v>
      </c>
      <c r="D82" s="19" t="s">
        <v>21250</v>
      </c>
      <c r="E82" s="3" t="s">
        <v>25907</v>
      </c>
      <c r="F82" s="20">
        <v>31892</v>
      </c>
      <c r="G82" s="20">
        <v>31907</v>
      </c>
      <c r="H82" s="19" t="s">
        <v>34181</v>
      </c>
      <c r="I82" s="3" t="s">
        <v>33953</v>
      </c>
    </row>
    <row r="83" spans="1:9" x14ac:dyDescent="0.15">
      <c r="A83" s="3" t="str">
        <f>IFERROR(VLOOKUP(B83,更新替换!$A$2:$B$9999,2,FALSE),"有效")</f>
        <v>有效</v>
      </c>
      <c r="B83" s="17" t="s">
        <v>197</v>
      </c>
      <c r="C83" s="18" t="s">
        <v>198</v>
      </c>
      <c r="D83" s="19" t="s">
        <v>21251</v>
      </c>
      <c r="E83" s="3" t="s">
        <v>25908</v>
      </c>
      <c r="F83" s="20">
        <v>31900</v>
      </c>
      <c r="G83" s="20">
        <v>31902</v>
      </c>
      <c r="H83" s="19" t="s">
        <v>34181</v>
      </c>
      <c r="I83" s="3" t="s">
        <v>33943</v>
      </c>
    </row>
    <row r="84" spans="1:9" x14ac:dyDescent="0.15">
      <c r="A84" s="3" t="str">
        <f>IFERROR(VLOOKUP(B84,更新替换!$A$2:$B$9999,2,FALSE),"有效")</f>
        <v>有效</v>
      </c>
      <c r="B84" s="17" t="s">
        <v>199</v>
      </c>
      <c r="C84" s="18" t="s">
        <v>200</v>
      </c>
      <c r="D84" s="19" t="s">
        <v>201</v>
      </c>
      <c r="E84" s="3" t="s">
        <v>25909</v>
      </c>
      <c r="F84" s="20">
        <v>31895</v>
      </c>
      <c r="G84" s="20">
        <v>31898</v>
      </c>
      <c r="H84" s="19" t="s">
        <v>34181</v>
      </c>
      <c r="I84" s="3" t="s">
        <v>33945</v>
      </c>
    </row>
    <row r="85" spans="1:9" x14ac:dyDescent="0.15">
      <c r="A85" s="3" t="str">
        <f>IFERROR(VLOOKUP(B85,更新替换!$A$2:$B$9999,2,FALSE),"有效")</f>
        <v>有效</v>
      </c>
      <c r="B85" s="17" t="s">
        <v>202</v>
      </c>
      <c r="C85" s="18" t="s">
        <v>203</v>
      </c>
      <c r="D85" s="19" t="s">
        <v>204</v>
      </c>
      <c r="E85" s="3" t="s">
        <v>31481</v>
      </c>
      <c r="F85" s="20">
        <v>31894</v>
      </c>
      <c r="G85" s="20">
        <v>31898</v>
      </c>
      <c r="H85" s="19" t="s">
        <v>34181</v>
      </c>
      <c r="I85" s="3" t="s">
        <v>33939</v>
      </c>
    </row>
    <row r="86" spans="1:9" x14ac:dyDescent="0.15">
      <c r="A86" s="3" t="str">
        <f>IFERROR(VLOOKUP(B86,更新替换!$A$2:$B$9999,2,FALSE),"有效")</f>
        <v>有效</v>
      </c>
      <c r="B86" s="17" t="s">
        <v>205</v>
      </c>
      <c r="C86" s="18" t="s">
        <v>206</v>
      </c>
      <c r="D86" s="19" t="s">
        <v>207</v>
      </c>
      <c r="E86" s="3" t="s">
        <v>25910</v>
      </c>
      <c r="F86" s="20">
        <v>31902</v>
      </c>
      <c r="G86" s="20">
        <v>31907</v>
      </c>
      <c r="H86" s="19" t="s">
        <v>34181</v>
      </c>
      <c r="I86" s="3" t="s">
        <v>33943</v>
      </c>
    </row>
    <row r="87" spans="1:9" x14ac:dyDescent="0.15">
      <c r="A87" s="3" t="str">
        <f>IFERROR(VLOOKUP(B87,更新替换!$A$2:$B$9999,2,FALSE),"有效")</f>
        <v>旧版</v>
      </c>
      <c r="B87" s="17" t="s">
        <v>208</v>
      </c>
      <c r="C87" s="18" t="s">
        <v>209</v>
      </c>
      <c r="D87" s="19" t="s">
        <v>210</v>
      </c>
      <c r="E87" s="3" t="s">
        <v>25911</v>
      </c>
      <c r="F87" s="20">
        <v>31906</v>
      </c>
      <c r="G87" s="20">
        <v>31929</v>
      </c>
      <c r="H87" s="19" t="s">
        <v>34181</v>
      </c>
      <c r="I87" s="3" t="s">
        <v>33939</v>
      </c>
    </row>
    <row r="88" spans="1:9" x14ac:dyDescent="0.15">
      <c r="A88" s="3" t="str">
        <f>IFERROR(VLOOKUP(B88,更新替换!$A$2:$B$9999,2,FALSE),"有效")</f>
        <v>有效</v>
      </c>
      <c r="B88" s="17" t="s">
        <v>211</v>
      </c>
      <c r="C88" s="18" t="s">
        <v>212</v>
      </c>
      <c r="D88" s="19" t="s">
        <v>213</v>
      </c>
      <c r="E88" s="3" t="s">
        <v>31480</v>
      </c>
      <c r="F88" s="20">
        <v>31917</v>
      </c>
      <c r="G88" s="20">
        <v>31919</v>
      </c>
      <c r="H88" s="19" t="s">
        <v>34181</v>
      </c>
      <c r="I88" s="3" t="s">
        <v>33939</v>
      </c>
    </row>
    <row r="89" spans="1:9" x14ac:dyDescent="0.15">
      <c r="A89" s="3" t="str">
        <f>IFERROR(VLOOKUP(B89,更新替换!$A$2:$B$9999,2,FALSE),"有效")</f>
        <v>有效</v>
      </c>
      <c r="B89" s="17" t="s">
        <v>214</v>
      </c>
      <c r="C89" s="18" t="s">
        <v>215</v>
      </c>
      <c r="D89" s="19" t="s">
        <v>216</v>
      </c>
      <c r="E89" s="3" t="s">
        <v>25912</v>
      </c>
      <c r="F89" s="20">
        <v>31919</v>
      </c>
      <c r="G89" s="20">
        <v>31919</v>
      </c>
      <c r="H89" s="19" t="s">
        <v>34181</v>
      </c>
      <c r="I89" s="3" t="s">
        <v>33945</v>
      </c>
    </row>
    <row r="90" spans="1:9" x14ac:dyDescent="0.15">
      <c r="A90" s="3" t="str">
        <f>IFERROR(VLOOKUP(B90,更新替换!$A$2:$B$9999,2,FALSE),"有效")</f>
        <v>有效</v>
      </c>
      <c r="B90" s="17" t="s">
        <v>217</v>
      </c>
      <c r="C90" s="18" t="s">
        <v>218</v>
      </c>
      <c r="D90" s="19" t="s">
        <v>219</v>
      </c>
      <c r="E90" s="3" t="s">
        <v>25913</v>
      </c>
      <c r="F90" s="20">
        <v>31922</v>
      </c>
      <c r="G90" s="20">
        <v>31929</v>
      </c>
      <c r="H90" s="19" t="s">
        <v>34181</v>
      </c>
      <c r="I90" s="3" t="s">
        <v>33939</v>
      </c>
    </row>
    <row r="91" spans="1:9" x14ac:dyDescent="0.15">
      <c r="A91" s="3" t="str">
        <f>IFERROR(VLOOKUP(B91,更新替换!$A$2:$B$9999,2,FALSE),"有效")</f>
        <v>有效</v>
      </c>
      <c r="B91" s="17" t="s">
        <v>220</v>
      </c>
      <c r="C91" s="18" t="s">
        <v>221</v>
      </c>
      <c r="D91" s="19" t="s">
        <v>222</v>
      </c>
      <c r="E91" s="3" t="s">
        <v>25914</v>
      </c>
      <c r="F91" s="20">
        <v>31927</v>
      </c>
      <c r="G91" s="20">
        <v>31927</v>
      </c>
      <c r="H91" s="19" t="s">
        <v>34181</v>
      </c>
      <c r="I91" s="3" t="s">
        <v>33945</v>
      </c>
    </row>
    <row r="92" spans="1:9" x14ac:dyDescent="0.15">
      <c r="A92" s="3" t="str">
        <f>IFERROR(VLOOKUP(B92,更新替换!$A$2:$B$9999,2,FALSE),"有效")</f>
        <v>有效</v>
      </c>
      <c r="B92" s="17" t="s">
        <v>223</v>
      </c>
      <c r="C92" s="18" t="s">
        <v>224</v>
      </c>
      <c r="D92" s="19" t="s">
        <v>225</v>
      </c>
      <c r="E92" s="3" t="s">
        <v>25915</v>
      </c>
      <c r="F92" s="20">
        <v>31931</v>
      </c>
      <c r="G92" s="20">
        <v>31931</v>
      </c>
      <c r="H92" s="19" t="s">
        <v>34181</v>
      </c>
      <c r="I92" s="3" t="s">
        <v>33954</v>
      </c>
    </row>
    <row r="93" spans="1:9" x14ac:dyDescent="0.15">
      <c r="A93" s="3" t="str">
        <f>IFERROR(VLOOKUP(B93,更新替换!$A$2:$B$9999,2,FALSE),"有效")</f>
        <v>有效</v>
      </c>
      <c r="B93" s="17" t="s">
        <v>226</v>
      </c>
      <c r="C93" s="18" t="s">
        <v>227</v>
      </c>
      <c r="D93" s="19" t="s">
        <v>21252</v>
      </c>
      <c r="E93" s="3" t="s">
        <v>31482</v>
      </c>
      <c r="F93" s="20">
        <v>31927</v>
      </c>
      <c r="G93" s="20">
        <v>31927</v>
      </c>
      <c r="H93" s="19" t="s">
        <v>34181</v>
      </c>
      <c r="I93" s="3" t="s">
        <v>33943</v>
      </c>
    </row>
    <row r="94" spans="1:9" x14ac:dyDescent="0.15">
      <c r="A94" s="3" t="str">
        <f>IFERROR(VLOOKUP(B94,更新替换!$A$2:$B$9999,2,FALSE),"有效")</f>
        <v>有效</v>
      </c>
      <c r="B94" s="17" t="s">
        <v>228</v>
      </c>
      <c r="C94" s="18" t="s">
        <v>229</v>
      </c>
      <c r="D94" s="19" t="s">
        <v>21253</v>
      </c>
      <c r="E94" s="3" t="s">
        <v>25916</v>
      </c>
      <c r="F94" s="20">
        <v>31924</v>
      </c>
      <c r="G94" s="20">
        <v>31929</v>
      </c>
      <c r="H94" s="19" t="s">
        <v>34181</v>
      </c>
      <c r="I94" s="3" t="s">
        <v>33939</v>
      </c>
    </row>
    <row r="95" spans="1:9" ht="40.5" x14ac:dyDescent="0.15">
      <c r="A95" s="3" t="str">
        <f>IFERROR(VLOOKUP(B95,更新替换!$A$2:$B$9999,2,FALSE),"有效")</f>
        <v>有效</v>
      </c>
      <c r="B95" s="17" t="s">
        <v>230</v>
      </c>
      <c r="C95" s="18" t="s">
        <v>231</v>
      </c>
      <c r="D95" s="19" t="s">
        <v>21254</v>
      </c>
      <c r="E95" s="5" t="s">
        <v>31490</v>
      </c>
      <c r="F95" s="20">
        <v>31938</v>
      </c>
      <c r="G95" s="20">
        <v>31938</v>
      </c>
      <c r="H95" s="19" t="s">
        <v>34181</v>
      </c>
      <c r="I95" s="3" t="s">
        <v>33943</v>
      </c>
    </row>
    <row r="96" spans="1:9" x14ac:dyDescent="0.15">
      <c r="A96" s="3" t="str">
        <f>IFERROR(VLOOKUP(B96,更新替换!$A$2:$B$9999,2,FALSE),"有效")</f>
        <v>有效</v>
      </c>
      <c r="B96" s="17" t="s">
        <v>232</v>
      </c>
      <c r="C96" s="18" t="s">
        <v>233</v>
      </c>
      <c r="D96" s="19" t="s">
        <v>21255</v>
      </c>
      <c r="E96" s="3" t="s">
        <v>25917</v>
      </c>
      <c r="F96" s="20">
        <v>31938</v>
      </c>
      <c r="G96" s="20">
        <v>31551</v>
      </c>
      <c r="H96" s="19" t="s">
        <v>34181</v>
      </c>
      <c r="I96" s="3" t="s">
        <v>33953</v>
      </c>
    </row>
    <row r="97" spans="1:9" x14ac:dyDescent="0.15">
      <c r="A97" s="3" t="str">
        <f>IFERROR(VLOOKUP(B97,更新替换!$A$2:$B$9999,2,FALSE),"有效")</f>
        <v>有效</v>
      </c>
      <c r="B97" s="17" t="s">
        <v>234</v>
      </c>
      <c r="C97" s="18" t="s">
        <v>235</v>
      </c>
      <c r="D97" s="19" t="s">
        <v>236</v>
      </c>
      <c r="E97" s="3" t="s">
        <v>25918</v>
      </c>
      <c r="F97" s="20">
        <v>31938</v>
      </c>
      <c r="G97" s="20">
        <v>31943</v>
      </c>
      <c r="H97" s="19" t="s">
        <v>34181</v>
      </c>
      <c r="I97" s="3" t="s">
        <v>33947</v>
      </c>
    </row>
    <row r="98" spans="1:9" ht="54" x14ac:dyDescent="0.15">
      <c r="A98" s="3" t="str">
        <f>IFERROR(VLOOKUP(B98,更新替换!$A$2:$B$9999,2,FALSE),"有效")</f>
        <v>旧版</v>
      </c>
      <c r="B98" s="17" t="s">
        <v>237</v>
      </c>
      <c r="C98" s="18" t="s">
        <v>238</v>
      </c>
      <c r="D98" s="19" t="s">
        <v>239</v>
      </c>
      <c r="E98" s="5" t="s">
        <v>31491</v>
      </c>
      <c r="F98" s="20">
        <v>31939</v>
      </c>
      <c r="G98" s="20">
        <v>31943</v>
      </c>
      <c r="H98" s="19" t="s">
        <v>34181</v>
      </c>
      <c r="I98" s="3" t="s">
        <v>33943</v>
      </c>
    </row>
    <row r="99" spans="1:9" x14ac:dyDescent="0.15">
      <c r="A99" s="3" t="str">
        <f>IFERROR(VLOOKUP(B99,更新替换!$A$2:$B$9999,2,FALSE),"有效")</f>
        <v>有效</v>
      </c>
      <c r="B99" s="17" t="s">
        <v>240</v>
      </c>
      <c r="C99" s="18" t="s">
        <v>241</v>
      </c>
      <c r="D99" s="19" t="s">
        <v>21256</v>
      </c>
      <c r="E99" s="3" t="s">
        <v>25919</v>
      </c>
      <c r="F99" s="20">
        <v>31958</v>
      </c>
      <c r="G99" s="20">
        <v>31971</v>
      </c>
      <c r="H99" s="19" t="s">
        <v>34181</v>
      </c>
      <c r="I99" s="3" t="s">
        <v>33939</v>
      </c>
    </row>
    <row r="100" spans="1:9" x14ac:dyDescent="0.15">
      <c r="A100" s="3" t="str">
        <f>IFERROR(VLOOKUP(B100,更新替换!$A$2:$B$9999,2,FALSE),"有效")</f>
        <v>有效</v>
      </c>
      <c r="B100" s="17" t="s">
        <v>242</v>
      </c>
      <c r="C100" s="18" t="s">
        <v>243</v>
      </c>
      <c r="D100" s="19" t="s">
        <v>244</v>
      </c>
      <c r="E100" s="3" t="s">
        <v>25917</v>
      </c>
      <c r="F100" s="20">
        <v>31950</v>
      </c>
      <c r="G100" s="20">
        <v>31957</v>
      </c>
      <c r="H100" s="19" t="s">
        <v>34181</v>
      </c>
      <c r="I100" s="3" t="s">
        <v>33939</v>
      </c>
    </row>
    <row r="101" spans="1:9" x14ac:dyDescent="0.15">
      <c r="A101" s="3" t="str">
        <f>IFERROR(VLOOKUP(B101,更新替换!$A$2:$B$9999,2,FALSE),"有效")</f>
        <v>有效</v>
      </c>
      <c r="B101" s="17" t="s">
        <v>245</v>
      </c>
      <c r="C101" s="18" t="s">
        <v>246</v>
      </c>
      <c r="D101" s="19" t="s">
        <v>247</v>
      </c>
      <c r="E101" s="3" t="s">
        <v>25920</v>
      </c>
      <c r="F101" s="20">
        <v>31962</v>
      </c>
      <c r="G101" s="20">
        <v>31962</v>
      </c>
      <c r="H101" s="19" t="s">
        <v>34181</v>
      </c>
      <c r="I101" s="3" t="s">
        <v>33953</v>
      </c>
    </row>
    <row r="102" spans="1:9" x14ac:dyDescent="0.15">
      <c r="A102" s="3" t="str">
        <f>IFERROR(VLOOKUP(B102,更新替换!$A$2:$B$9999,2,FALSE),"有效")</f>
        <v>有效</v>
      </c>
      <c r="B102" s="17" t="s">
        <v>248</v>
      </c>
      <c r="C102" s="18" t="s">
        <v>249</v>
      </c>
      <c r="D102" s="19" t="s">
        <v>250</v>
      </c>
      <c r="E102" s="3" t="s">
        <v>25921</v>
      </c>
      <c r="F102" s="20">
        <v>31973</v>
      </c>
      <c r="G102" s="20">
        <v>31985</v>
      </c>
      <c r="H102" s="19" t="s">
        <v>34181</v>
      </c>
      <c r="I102" s="3" t="s">
        <v>33953</v>
      </c>
    </row>
    <row r="103" spans="1:9" x14ac:dyDescent="0.15">
      <c r="A103" s="3" t="str">
        <f>IFERROR(VLOOKUP(B103,更新替换!$A$2:$B$9999,2,FALSE),"有效")</f>
        <v>有效</v>
      </c>
      <c r="B103" s="17" t="s">
        <v>251</v>
      </c>
      <c r="C103" s="18" t="s">
        <v>252</v>
      </c>
      <c r="D103" s="19" t="s">
        <v>253</v>
      </c>
      <c r="E103" s="3" t="s">
        <v>25922</v>
      </c>
      <c r="F103" s="20">
        <v>31974</v>
      </c>
      <c r="G103" s="20">
        <v>31997</v>
      </c>
      <c r="H103" s="19" t="s">
        <v>34181</v>
      </c>
      <c r="I103" s="3" t="s">
        <v>33942</v>
      </c>
    </row>
    <row r="104" spans="1:9" x14ac:dyDescent="0.15">
      <c r="A104" s="3" t="str">
        <f>IFERROR(VLOOKUP(B104,更新替换!$A$2:$B$9999,2,FALSE),"有效")</f>
        <v>有效</v>
      </c>
      <c r="B104" s="17" t="s">
        <v>254</v>
      </c>
      <c r="C104" s="18" t="s">
        <v>255</v>
      </c>
      <c r="D104" s="19" t="s">
        <v>256</v>
      </c>
      <c r="E104" s="3" t="s">
        <v>25923</v>
      </c>
      <c r="F104" s="20">
        <v>31990</v>
      </c>
      <c r="G104" s="20">
        <v>31990</v>
      </c>
      <c r="H104" s="19" t="s">
        <v>34181</v>
      </c>
      <c r="I104" s="3" t="s">
        <v>33945</v>
      </c>
    </row>
    <row r="105" spans="1:9" x14ac:dyDescent="0.15">
      <c r="A105" s="3" t="str">
        <f>IFERROR(VLOOKUP(B105,更新替换!$A$2:$B$9999,2,FALSE),"有效")</f>
        <v>有效</v>
      </c>
      <c r="B105" s="17" t="s">
        <v>257</v>
      </c>
      <c r="C105" s="18" t="s">
        <v>258</v>
      </c>
      <c r="D105" s="19" t="s">
        <v>21257</v>
      </c>
      <c r="E105" s="3" t="s">
        <v>25924</v>
      </c>
      <c r="F105" s="20">
        <v>32027</v>
      </c>
      <c r="G105" s="20">
        <v>32027</v>
      </c>
      <c r="H105" s="19" t="s">
        <v>34181</v>
      </c>
      <c r="I105" s="3" t="s">
        <v>33942</v>
      </c>
    </row>
    <row r="106" spans="1:9" x14ac:dyDescent="0.15">
      <c r="A106" s="3" t="str">
        <f>IFERROR(VLOOKUP(B106,更新替换!$A$2:$B$9999,2,FALSE),"有效")</f>
        <v>有效</v>
      </c>
      <c r="B106" s="17" t="s">
        <v>259</v>
      </c>
      <c r="C106" s="18" t="s">
        <v>260</v>
      </c>
      <c r="D106" s="19" t="s">
        <v>21258</v>
      </c>
      <c r="E106" s="3" t="s">
        <v>25925</v>
      </c>
      <c r="F106" s="20">
        <v>32004</v>
      </c>
      <c r="G106" s="20">
        <v>32009</v>
      </c>
      <c r="H106" s="19" t="s">
        <v>34181</v>
      </c>
      <c r="I106" s="3" t="s">
        <v>33943</v>
      </c>
    </row>
    <row r="107" spans="1:9" x14ac:dyDescent="0.15">
      <c r="A107" s="3" t="str">
        <f>IFERROR(VLOOKUP(B107,更新替换!$A$2:$B$9999,2,FALSE),"有效")</f>
        <v>有效</v>
      </c>
      <c r="B107" s="17" t="s">
        <v>261</v>
      </c>
      <c r="C107" s="18" t="s">
        <v>262</v>
      </c>
      <c r="D107" s="19" t="s">
        <v>21259</v>
      </c>
      <c r="E107" s="3" t="s">
        <v>25926</v>
      </c>
      <c r="F107" s="20">
        <v>32014</v>
      </c>
      <c r="G107" s="20">
        <v>32014</v>
      </c>
      <c r="H107" s="19" t="s">
        <v>34181</v>
      </c>
      <c r="I107" s="3" t="s">
        <v>33942</v>
      </c>
    </row>
    <row r="108" spans="1:9" x14ac:dyDescent="0.15">
      <c r="A108" s="3" t="str">
        <f>IFERROR(VLOOKUP(B108,更新替换!$A$2:$B$9999,2,FALSE),"有效")</f>
        <v>有效</v>
      </c>
      <c r="B108" s="17" t="s">
        <v>263</v>
      </c>
      <c r="C108" s="18" t="s">
        <v>264</v>
      </c>
      <c r="D108" s="19" t="s">
        <v>21260</v>
      </c>
      <c r="E108" s="3" t="s">
        <v>25927</v>
      </c>
      <c r="F108" s="20">
        <v>32024</v>
      </c>
      <c r="G108" s="20">
        <v>32033</v>
      </c>
      <c r="H108" s="19" t="s">
        <v>34181</v>
      </c>
      <c r="I108" s="3" t="s">
        <v>33940</v>
      </c>
    </row>
    <row r="109" spans="1:9" x14ac:dyDescent="0.15">
      <c r="A109" s="3" t="str">
        <f>IFERROR(VLOOKUP(B109,更新替换!$A$2:$B$9999,2,FALSE),"有效")</f>
        <v>有效</v>
      </c>
      <c r="B109" s="17" t="s">
        <v>265</v>
      </c>
      <c r="C109" s="18" t="s">
        <v>266</v>
      </c>
      <c r="D109" s="19" t="s">
        <v>21261</v>
      </c>
      <c r="E109" s="3" t="s">
        <v>25875</v>
      </c>
      <c r="F109" s="20">
        <v>32024</v>
      </c>
      <c r="G109" s="20">
        <v>32024</v>
      </c>
      <c r="H109" s="19" t="s">
        <v>34181</v>
      </c>
      <c r="I109" s="3" t="s">
        <v>33940</v>
      </c>
    </row>
    <row r="110" spans="1:9" x14ac:dyDescent="0.15">
      <c r="A110" s="3" t="str">
        <f>IFERROR(VLOOKUP(B110,更新替换!$A$2:$B$9999,2,FALSE),"有效")</f>
        <v>有效</v>
      </c>
      <c r="B110" s="17" t="s">
        <v>267</v>
      </c>
      <c r="C110" s="18" t="s">
        <v>268</v>
      </c>
      <c r="D110" s="19" t="s">
        <v>21262</v>
      </c>
      <c r="E110" s="3" t="s">
        <v>25928</v>
      </c>
      <c r="F110" s="20">
        <v>32019</v>
      </c>
      <c r="G110" s="20">
        <v>32020</v>
      </c>
      <c r="H110" s="19" t="s">
        <v>34181</v>
      </c>
      <c r="I110" s="3" t="s">
        <v>33942</v>
      </c>
    </row>
    <row r="111" spans="1:9" x14ac:dyDescent="0.15">
      <c r="A111" s="3" t="str">
        <f>IFERROR(VLOOKUP(B111,更新替换!$A$2:$B$9999,2,FALSE),"有效")</f>
        <v>有效</v>
      </c>
      <c r="B111" s="17" t="s">
        <v>269</v>
      </c>
      <c r="C111" s="18" t="s">
        <v>270</v>
      </c>
      <c r="D111" s="19" t="s">
        <v>21263</v>
      </c>
      <c r="E111" s="3" t="s">
        <v>25929</v>
      </c>
      <c r="F111" s="20">
        <v>32022</v>
      </c>
      <c r="G111" s="20">
        <v>32033</v>
      </c>
      <c r="H111" s="19" t="s">
        <v>34181</v>
      </c>
      <c r="I111" s="3" t="s">
        <v>33942</v>
      </c>
    </row>
    <row r="112" spans="1:9" x14ac:dyDescent="0.15">
      <c r="A112" s="3" t="str">
        <f>IFERROR(VLOOKUP(B112,更新替换!$A$2:$B$9999,2,FALSE),"有效")</f>
        <v>有效</v>
      </c>
      <c r="B112" s="17" t="s">
        <v>271</v>
      </c>
      <c r="C112" s="18" t="s">
        <v>272</v>
      </c>
      <c r="D112" s="19" t="s">
        <v>273</v>
      </c>
      <c r="E112" s="3" t="s">
        <v>25930</v>
      </c>
      <c r="F112" s="20">
        <v>32029</v>
      </c>
      <c r="G112" s="20">
        <v>32042</v>
      </c>
      <c r="H112" s="19" t="s">
        <v>34181</v>
      </c>
      <c r="I112" s="3" t="s">
        <v>33940</v>
      </c>
    </row>
    <row r="113" spans="1:9" x14ac:dyDescent="0.15">
      <c r="A113" s="3" t="str">
        <f>IFERROR(VLOOKUP(B113,更新替换!$A$2:$B$9999,2,FALSE),"有效")</f>
        <v>有效</v>
      </c>
      <c r="B113" s="17" t="s">
        <v>274</v>
      </c>
      <c r="C113" s="18" t="s">
        <v>275</v>
      </c>
      <c r="D113" s="19" t="s">
        <v>21264</v>
      </c>
      <c r="E113" s="3" t="s">
        <v>25931</v>
      </c>
      <c r="F113" s="20">
        <v>32025</v>
      </c>
      <c r="G113" s="20">
        <v>32040</v>
      </c>
      <c r="H113" s="19" t="s">
        <v>34181</v>
      </c>
      <c r="I113" s="3" t="s">
        <v>33947</v>
      </c>
    </row>
    <row r="114" spans="1:9" x14ac:dyDescent="0.15">
      <c r="A114" s="3" t="str">
        <f>IFERROR(VLOOKUP(B114,更新替换!$A$2:$B$9999,2,FALSE),"有效")</f>
        <v>有效</v>
      </c>
      <c r="B114" s="17" t="s">
        <v>276</v>
      </c>
      <c r="C114" s="18" t="s">
        <v>277</v>
      </c>
      <c r="D114" s="19" t="s">
        <v>21265</v>
      </c>
      <c r="E114" s="3" t="s">
        <v>25932</v>
      </c>
      <c r="F114" s="20">
        <v>32025</v>
      </c>
      <c r="G114" s="20">
        <v>32035</v>
      </c>
      <c r="H114" s="19" t="s">
        <v>34181</v>
      </c>
      <c r="I114" s="3" t="s">
        <v>33947</v>
      </c>
    </row>
    <row r="115" spans="1:9" x14ac:dyDescent="0.15">
      <c r="A115" s="3" t="str">
        <f>IFERROR(VLOOKUP(B115,更新替换!$A$2:$B$9999,2,FALSE),"有效")</f>
        <v>有效</v>
      </c>
      <c r="B115" s="17" t="s">
        <v>278</v>
      </c>
      <c r="C115" s="18" t="s">
        <v>279</v>
      </c>
      <c r="D115" s="19" t="s">
        <v>280</v>
      </c>
      <c r="E115" s="3" t="s">
        <v>25933</v>
      </c>
      <c r="F115" s="20">
        <v>32025</v>
      </c>
      <c r="G115" s="20">
        <v>32040</v>
      </c>
      <c r="H115" s="19" t="s">
        <v>34181</v>
      </c>
      <c r="I115" s="3" t="s">
        <v>33947</v>
      </c>
    </row>
    <row r="116" spans="1:9" x14ac:dyDescent="0.15">
      <c r="A116" s="3" t="str">
        <f>IFERROR(VLOOKUP(B116,更新替换!$A$2:$B$9999,2,FALSE),"有效")</f>
        <v>有效</v>
      </c>
      <c r="B116" s="17" t="s">
        <v>281</v>
      </c>
      <c r="C116" s="18" t="s">
        <v>282</v>
      </c>
      <c r="D116" s="19" t="s">
        <v>21266</v>
      </c>
      <c r="E116" s="3" t="s">
        <v>25934</v>
      </c>
      <c r="F116" s="20">
        <v>32025</v>
      </c>
      <c r="G116" s="20">
        <v>32030</v>
      </c>
      <c r="H116" s="19" t="s">
        <v>34181</v>
      </c>
      <c r="I116" s="3" t="s">
        <v>33947</v>
      </c>
    </row>
    <row r="117" spans="1:9" x14ac:dyDescent="0.15">
      <c r="A117" s="3" t="str">
        <f>IFERROR(VLOOKUP(B117,更新替换!$A$2:$B$9999,2,FALSE),"有效")</f>
        <v>旧版</v>
      </c>
      <c r="B117" s="17" t="s">
        <v>283</v>
      </c>
      <c r="C117" s="18" t="s">
        <v>284</v>
      </c>
      <c r="D117" s="19" t="s">
        <v>21267</v>
      </c>
      <c r="E117" s="3" t="s">
        <v>25935</v>
      </c>
      <c r="F117" s="20">
        <v>32028</v>
      </c>
      <c r="G117" s="20">
        <v>32045</v>
      </c>
      <c r="H117" s="19" t="s">
        <v>34181</v>
      </c>
      <c r="I117" s="3" t="s">
        <v>33943</v>
      </c>
    </row>
    <row r="118" spans="1:9" x14ac:dyDescent="0.15">
      <c r="A118" s="3" t="str">
        <f>IFERROR(VLOOKUP(B118,更新替换!$A$2:$B$9999,2,FALSE),"有效")</f>
        <v>旧版</v>
      </c>
      <c r="B118" s="17" t="s">
        <v>285</v>
      </c>
      <c r="C118" s="18" t="s">
        <v>286</v>
      </c>
      <c r="D118" s="19" t="s">
        <v>287</v>
      </c>
      <c r="E118" s="3" t="s">
        <v>25936</v>
      </c>
      <c r="F118" s="20">
        <v>32029</v>
      </c>
      <c r="G118" s="20">
        <v>32029</v>
      </c>
      <c r="H118" s="19" t="s">
        <v>34181</v>
      </c>
      <c r="I118" s="3" t="s">
        <v>33950</v>
      </c>
    </row>
    <row r="119" spans="1:9" ht="27" x14ac:dyDescent="0.15">
      <c r="A119" s="3" t="str">
        <f>IFERROR(VLOOKUP(B119,更新替换!$A$2:$B$9999,2,FALSE),"有效")</f>
        <v>有效</v>
      </c>
      <c r="B119" s="17" t="s">
        <v>288</v>
      </c>
      <c r="C119" s="18" t="s">
        <v>289</v>
      </c>
      <c r="D119" s="19" t="s">
        <v>21268</v>
      </c>
      <c r="E119" s="5" t="s">
        <v>31492</v>
      </c>
      <c r="F119" s="20">
        <v>32030</v>
      </c>
      <c r="G119" s="20">
        <v>32042</v>
      </c>
      <c r="H119" s="19" t="s">
        <v>34181</v>
      </c>
      <c r="I119" s="3" t="s">
        <v>33947</v>
      </c>
    </row>
    <row r="120" spans="1:9" x14ac:dyDescent="0.15">
      <c r="A120" s="3" t="str">
        <f>IFERROR(VLOOKUP(B120,更新替换!$A$2:$B$9999,2,FALSE),"有效")</f>
        <v>有效</v>
      </c>
      <c r="B120" s="17" t="s">
        <v>290</v>
      </c>
      <c r="C120" s="18" t="s">
        <v>291</v>
      </c>
      <c r="D120" s="19" t="s">
        <v>292</v>
      </c>
      <c r="E120" s="3" t="s">
        <v>25933</v>
      </c>
      <c r="F120" s="20">
        <v>32030</v>
      </c>
      <c r="G120" s="20">
        <v>32042</v>
      </c>
      <c r="H120" s="19" t="s">
        <v>34181</v>
      </c>
      <c r="I120" s="3" t="s">
        <v>33947</v>
      </c>
    </row>
    <row r="121" spans="1:9" x14ac:dyDescent="0.15">
      <c r="A121" s="3" t="str">
        <f>IFERROR(VLOOKUP(B121,更新替换!$A$2:$B$9999,2,FALSE),"有效")</f>
        <v>旧版</v>
      </c>
      <c r="B121" s="17" t="s">
        <v>293</v>
      </c>
      <c r="C121" s="18" t="s">
        <v>294</v>
      </c>
      <c r="D121" s="19" t="s">
        <v>21250</v>
      </c>
      <c r="E121" s="3" t="s">
        <v>25937</v>
      </c>
      <c r="F121" s="20">
        <v>32060</v>
      </c>
      <c r="G121" s="20">
        <v>32060</v>
      </c>
      <c r="H121" s="19" t="s">
        <v>34181</v>
      </c>
      <c r="I121" s="3" t="s">
        <v>33939</v>
      </c>
    </row>
    <row r="122" spans="1:9" x14ac:dyDescent="0.15">
      <c r="A122" s="3" t="str">
        <f>IFERROR(VLOOKUP(B122,更新替换!$A$2:$B$9999,2,FALSE),"有效")</f>
        <v>有效</v>
      </c>
      <c r="B122" s="17" t="s">
        <v>295</v>
      </c>
      <c r="C122" s="18" t="s">
        <v>296</v>
      </c>
      <c r="D122" s="19" t="s">
        <v>21269</v>
      </c>
      <c r="E122" s="3" t="s">
        <v>25938</v>
      </c>
      <c r="F122" s="20">
        <v>32062</v>
      </c>
      <c r="G122" s="20">
        <v>32062</v>
      </c>
      <c r="H122" s="19" t="s">
        <v>34181</v>
      </c>
      <c r="I122" s="3" t="s">
        <v>33939</v>
      </c>
    </row>
    <row r="123" spans="1:9" x14ac:dyDescent="0.15">
      <c r="A123" s="3" t="str">
        <f>IFERROR(VLOOKUP(B123,更新替换!$A$2:$B$9999,2,FALSE),"有效")</f>
        <v>有效</v>
      </c>
      <c r="B123" s="17" t="s">
        <v>297</v>
      </c>
      <c r="C123" s="18" t="s">
        <v>298</v>
      </c>
      <c r="D123" s="19" t="s">
        <v>21270</v>
      </c>
      <c r="E123" s="3" t="s">
        <v>25939</v>
      </c>
      <c r="F123" s="20">
        <v>32090</v>
      </c>
      <c r="G123" s="20">
        <v>32101</v>
      </c>
      <c r="H123" s="19" t="s">
        <v>34181</v>
      </c>
      <c r="I123" s="3" t="s">
        <v>33942</v>
      </c>
    </row>
    <row r="124" spans="1:9" x14ac:dyDescent="0.15">
      <c r="A124" s="3" t="str">
        <f>IFERROR(VLOOKUP(B124,更新替换!$A$2:$B$9999,2,FALSE),"有效")</f>
        <v>有效</v>
      </c>
      <c r="B124" s="17" t="s">
        <v>299</v>
      </c>
      <c r="C124" s="18" t="s">
        <v>300</v>
      </c>
      <c r="D124" s="19" t="s">
        <v>21265</v>
      </c>
      <c r="E124" s="3" t="s">
        <v>25932</v>
      </c>
      <c r="F124" s="20">
        <v>32116</v>
      </c>
      <c r="G124" s="20">
        <v>32126</v>
      </c>
      <c r="H124" s="19" t="s">
        <v>34181</v>
      </c>
      <c r="I124" s="3" t="s">
        <v>33947</v>
      </c>
    </row>
    <row r="125" spans="1:9" x14ac:dyDescent="0.15">
      <c r="A125" s="3" t="str">
        <f>IFERROR(VLOOKUP(B125,更新替换!$A$2:$B$9999,2,FALSE),"有效")</f>
        <v>旧版</v>
      </c>
      <c r="B125" s="17" t="s">
        <v>301</v>
      </c>
      <c r="C125" s="18" t="s">
        <v>302</v>
      </c>
      <c r="D125" s="19" t="s">
        <v>21271</v>
      </c>
      <c r="E125" s="3" t="s">
        <v>25940</v>
      </c>
      <c r="F125" s="20">
        <v>32122</v>
      </c>
      <c r="G125" s="20">
        <v>32122</v>
      </c>
      <c r="H125" s="19" t="s">
        <v>34181</v>
      </c>
      <c r="I125" s="3" t="s">
        <v>33939</v>
      </c>
    </row>
    <row r="126" spans="1:9" x14ac:dyDescent="0.15">
      <c r="A126" s="3" t="str">
        <f>IFERROR(VLOOKUP(B126,更新替换!$A$2:$B$9999,2,FALSE),"有效")</f>
        <v>有效</v>
      </c>
      <c r="B126" s="17" t="s">
        <v>303</v>
      </c>
      <c r="C126" s="18" t="s">
        <v>304</v>
      </c>
      <c r="D126" s="19" t="s">
        <v>21272</v>
      </c>
      <c r="E126" s="3" t="s">
        <v>31483</v>
      </c>
      <c r="F126" s="20">
        <v>32136</v>
      </c>
      <c r="G126" s="20">
        <v>32161</v>
      </c>
      <c r="H126" s="19" t="s">
        <v>34181</v>
      </c>
      <c r="I126" s="3" t="s">
        <v>33953</v>
      </c>
    </row>
    <row r="127" spans="1:9" x14ac:dyDescent="0.15">
      <c r="A127" s="3" t="str">
        <f>IFERROR(VLOOKUP(B127,更新替换!$A$2:$B$9999,2,FALSE),"有效")</f>
        <v>有效</v>
      </c>
      <c r="B127" s="17" t="s">
        <v>305</v>
      </c>
      <c r="C127" s="18" t="s">
        <v>306</v>
      </c>
      <c r="D127" s="19" t="s">
        <v>21273</v>
      </c>
      <c r="E127" s="3" t="s">
        <v>25941</v>
      </c>
      <c r="F127" s="20">
        <v>32137</v>
      </c>
      <c r="G127" s="20">
        <v>32143</v>
      </c>
      <c r="H127" s="19" t="s">
        <v>34181</v>
      </c>
      <c r="I127" s="3" t="s">
        <v>33942</v>
      </c>
    </row>
    <row r="128" spans="1:9" x14ac:dyDescent="0.15">
      <c r="A128" s="3" t="str">
        <f>IFERROR(VLOOKUP(B128,更新替换!$A$2:$B$9999,2,FALSE),"有效")</f>
        <v>有效</v>
      </c>
      <c r="B128" s="17" t="s">
        <v>307</v>
      </c>
      <c r="C128" s="18" t="s">
        <v>308</v>
      </c>
      <c r="D128" s="19" t="s">
        <v>21274</v>
      </c>
      <c r="E128" s="3" t="s">
        <v>25942</v>
      </c>
      <c r="F128" s="20">
        <v>32137</v>
      </c>
      <c r="G128" s="20">
        <v>32165</v>
      </c>
      <c r="H128" s="19" t="s">
        <v>34181</v>
      </c>
      <c r="I128" s="3" t="s">
        <v>33942</v>
      </c>
    </row>
    <row r="129" spans="1:9" x14ac:dyDescent="0.15">
      <c r="A129" s="3" t="str">
        <f>IFERROR(VLOOKUP(B129,更新替换!$A$2:$B$9999,2,FALSE),"有效")</f>
        <v>有效</v>
      </c>
      <c r="B129" s="17" t="s">
        <v>309</v>
      </c>
      <c r="C129" s="18" t="s">
        <v>310</v>
      </c>
      <c r="D129" s="19" t="s">
        <v>21275</v>
      </c>
      <c r="E129" s="3" t="s">
        <v>25943</v>
      </c>
      <c r="F129" s="20">
        <v>32150</v>
      </c>
      <c r="G129" s="20">
        <v>32152</v>
      </c>
      <c r="H129" s="19" t="s">
        <v>34181</v>
      </c>
      <c r="I129" s="3" t="s">
        <v>33940</v>
      </c>
    </row>
    <row r="130" spans="1:9" x14ac:dyDescent="0.15">
      <c r="A130" s="3" t="str">
        <f>IFERROR(VLOOKUP(B130,更新替换!$A$2:$B$9999,2,FALSE),"有效")</f>
        <v>有效</v>
      </c>
      <c r="B130" s="17" t="s">
        <v>311</v>
      </c>
      <c r="C130" s="18" t="s">
        <v>312</v>
      </c>
      <c r="D130" s="19" t="s">
        <v>21276</v>
      </c>
      <c r="E130" s="3" t="s">
        <v>25944</v>
      </c>
      <c r="F130" s="20">
        <v>32154</v>
      </c>
      <c r="G130" s="20">
        <v>32157</v>
      </c>
      <c r="H130" s="19" t="s">
        <v>34181</v>
      </c>
      <c r="I130" s="3" t="s">
        <v>33953</v>
      </c>
    </row>
    <row r="131" spans="1:9" x14ac:dyDescent="0.15">
      <c r="A131" s="3" t="str">
        <f>IFERROR(VLOOKUP(B131,更新替换!$A$2:$B$9999,2,FALSE),"有效")</f>
        <v>有效</v>
      </c>
      <c r="B131" s="17" t="s">
        <v>313</v>
      </c>
      <c r="C131" s="18" t="s">
        <v>314</v>
      </c>
      <c r="D131" s="19" t="s">
        <v>21277</v>
      </c>
      <c r="E131" s="3" t="s">
        <v>25945</v>
      </c>
      <c r="F131" s="20">
        <v>32154</v>
      </c>
      <c r="G131" s="20">
        <v>32162</v>
      </c>
      <c r="H131" s="19" t="s">
        <v>34181</v>
      </c>
      <c r="I131" s="3" t="s">
        <v>33944</v>
      </c>
    </row>
    <row r="132" spans="1:9" x14ac:dyDescent="0.15">
      <c r="A132" s="3" t="str">
        <f>IFERROR(VLOOKUP(B132,更新替换!$A$2:$B$9999,2,FALSE),"有效")</f>
        <v>有效</v>
      </c>
      <c r="B132" s="17" t="s">
        <v>315</v>
      </c>
      <c r="C132" s="18" t="s">
        <v>316</v>
      </c>
      <c r="D132" s="19" t="s">
        <v>21278</v>
      </c>
      <c r="E132" s="3" t="s">
        <v>25946</v>
      </c>
      <c r="F132" s="20">
        <v>32157</v>
      </c>
      <c r="G132" s="20">
        <v>32174</v>
      </c>
      <c r="H132" s="19" t="s">
        <v>34181</v>
      </c>
      <c r="I132" s="3" t="s">
        <v>33940</v>
      </c>
    </row>
    <row r="133" spans="1:9" x14ac:dyDescent="0.15">
      <c r="A133" s="3" t="str">
        <f>IFERROR(VLOOKUP(B133,更新替换!$A$2:$B$9999,2,FALSE),"有效")</f>
        <v>有效</v>
      </c>
      <c r="B133" s="17" t="s">
        <v>317</v>
      </c>
      <c r="C133" s="18" t="s">
        <v>318</v>
      </c>
      <c r="D133" s="19" t="s">
        <v>21279</v>
      </c>
      <c r="E133" s="3" t="s">
        <v>25947</v>
      </c>
      <c r="F133" s="20">
        <v>32157</v>
      </c>
      <c r="G133" s="20">
        <v>32174</v>
      </c>
      <c r="H133" s="19" t="s">
        <v>34181</v>
      </c>
      <c r="I133" s="3" t="s">
        <v>33956</v>
      </c>
    </row>
    <row r="134" spans="1:9" x14ac:dyDescent="0.15">
      <c r="A134" s="3" t="str">
        <f>IFERROR(VLOOKUP(B134,更新替换!$A$2:$B$9999,2,FALSE),"有效")</f>
        <v>有效</v>
      </c>
      <c r="B134" s="17" t="s">
        <v>319</v>
      </c>
      <c r="C134" s="18" t="s">
        <v>320</v>
      </c>
      <c r="D134" s="19" t="s">
        <v>21280</v>
      </c>
      <c r="E134" s="3" t="s">
        <v>25948</v>
      </c>
      <c r="F134" s="20">
        <v>32157</v>
      </c>
      <c r="G134" s="20">
        <v>32157</v>
      </c>
      <c r="H134" s="19" t="s">
        <v>34181</v>
      </c>
      <c r="I134" s="3" t="s">
        <v>33958</v>
      </c>
    </row>
    <row r="135" spans="1:9" x14ac:dyDescent="0.15">
      <c r="A135" s="3" t="str">
        <f>IFERROR(VLOOKUP(B135,更新替换!$A$2:$B$9999,2,FALSE),"有效")</f>
        <v>有效</v>
      </c>
      <c r="B135" s="17" t="s">
        <v>321</v>
      </c>
      <c r="C135" s="18" t="s">
        <v>322</v>
      </c>
      <c r="D135" s="19" t="s">
        <v>323</v>
      </c>
      <c r="E135" s="3" t="s">
        <v>25949</v>
      </c>
      <c r="F135" s="20">
        <v>32160</v>
      </c>
      <c r="G135" s="20">
        <v>32162</v>
      </c>
      <c r="H135" s="19" t="s">
        <v>34181</v>
      </c>
      <c r="I135" s="3" t="s">
        <v>33947</v>
      </c>
    </row>
    <row r="136" spans="1:9" x14ac:dyDescent="0.15">
      <c r="A136" s="3" t="str">
        <f>IFERROR(VLOOKUP(B136,更新替换!$A$2:$B$9999,2,FALSE),"有效")</f>
        <v>有效</v>
      </c>
      <c r="B136" s="17" t="s">
        <v>324</v>
      </c>
      <c r="C136" s="18" t="s">
        <v>325</v>
      </c>
      <c r="D136" s="19" t="s">
        <v>326</v>
      </c>
      <c r="E136" s="3" t="s">
        <v>25950</v>
      </c>
      <c r="F136" s="20">
        <v>32160</v>
      </c>
      <c r="G136" s="20">
        <v>32162</v>
      </c>
      <c r="H136" s="19" t="s">
        <v>34181</v>
      </c>
      <c r="I136" s="3" t="s">
        <v>33947</v>
      </c>
    </row>
    <row r="137" spans="1:9" x14ac:dyDescent="0.15">
      <c r="A137" s="3" t="str">
        <f>IFERROR(VLOOKUP(B137,更新替换!$A$2:$B$9999,2,FALSE),"有效")</f>
        <v>有效</v>
      </c>
      <c r="B137" s="17" t="s">
        <v>327</v>
      </c>
      <c r="C137" s="18" t="s">
        <v>328</v>
      </c>
      <c r="D137" s="19" t="s">
        <v>21281</v>
      </c>
      <c r="E137" s="3" t="s">
        <v>25951</v>
      </c>
      <c r="F137" s="20">
        <v>32162</v>
      </c>
      <c r="G137" s="20">
        <v>32169</v>
      </c>
      <c r="H137" s="19" t="s">
        <v>34181</v>
      </c>
      <c r="I137" s="3" t="s">
        <v>33953</v>
      </c>
    </row>
    <row r="138" spans="1:9" x14ac:dyDescent="0.15">
      <c r="A138" s="3" t="str">
        <f>IFERROR(VLOOKUP(B138,更新替换!$A$2:$B$9999,2,FALSE),"有效")</f>
        <v>有效</v>
      </c>
      <c r="B138" s="17" t="s">
        <v>329</v>
      </c>
      <c r="C138" s="18" t="s">
        <v>330</v>
      </c>
      <c r="D138" s="19" t="s">
        <v>21282</v>
      </c>
      <c r="E138" s="3" t="s">
        <v>25952</v>
      </c>
      <c r="F138" s="20">
        <v>32160</v>
      </c>
      <c r="G138" s="20">
        <v>32167</v>
      </c>
      <c r="H138" s="19" t="s">
        <v>34181</v>
      </c>
      <c r="I138" s="3" t="s">
        <v>33953</v>
      </c>
    </row>
    <row r="139" spans="1:9" x14ac:dyDescent="0.15">
      <c r="A139" s="3" t="str">
        <f>IFERROR(VLOOKUP(B139,更新替换!$A$2:$B$9999,2,FALSE),"有效")</f>
        <v>有效</v>
      </c>
      <c r="B139" s="17" t="s">
        <v>331</v>
      </c>
      <c r="C139" s="18" t="s">
        <v>332</v>
      </c>
      <c r="D139" s="19" t="s">
        <v>21283</v>
      </c>
      <c r="E139" s="3" t="s">
        <v>25953</v>
      </c>
      <c r="F139" s="20">
        <v>32163</v>
      </c>
      <c r="G139" s="20">
        <v>32183</v>
      </c>
      <c r="H139" s="19" t="s">
        <v>34181</v>
      </c>
      <c r="I139" s="3" t="s">
        <v>33939</v>
      </c>
    </row>
    <row r="140" spans="1:9" x14ac:dyDescent="0.15">
      <c r="A140" s="3" t="str">
        <f>IFERROR(VLOOKUP(B140,更新替换!$A$2:$B$9999,2,FALSE),"有效")</f>
        <v>有效</v>
      </c>
      <c r="B140" s="17" t="s">
        <v>333</v>
      </c>
      <c r="C140" s="18" t="s">
        <v>334</v>
      </c>
      <c r="D140" s="19" t="s">
        <v>136</v>
      </c>
      <c r="E140" s="3" t="s">
        <v>25954</v>
      </c>
      <c r="F140" s="20">
        <v>32146</v>
      </c>
      <c r="G140" s="20">
        <v>32152</v>
      </c>
      <c r="H140" s="19" t="s">
        <v>34181</v>
      </c>
      <c r="I140" s="3" t="s">
        <v>33940</v>
      </c>
    </row>
    <row r="141" spans="1:9" x14ac:dyDescent="0.15">
      <c r="A141" s="3" t="str">
        <f>IFERROR(VLOOKUP(B141,更新替换!$A$2:$B$9999,2,FALSE),"有效")</f>
        <v>有效</v>
      </c>
      <c r="B141" s="17" t="s">
        <v>335</v>
      </c>
      <c r="C141" s="18" t="s">
        <v>336</v>
      </c>
      <c r="D141" s="19" t="s">
        <v>21284</v>
      </c>
      <c r="E141" s="3" t="s">
        <v>25955</v>
      </c>
      <c r="F141" s="20">
        <v>32168</v>
      </c>
      <c r="G141" s="20">
        <v>32167</v>
      </c>
      <c r="H141" s="19" t="s">
        <v>34181</v>
      </c>
      <c r="I141" s="3" t="s">
        <v>33953</v>
      </c>
    </row>
    <row r="142" spans="1:9" x14ac:dyDescent="0.15">
      <c r="A142" s="3" t="str">
        <f>IFERROR(VLOOKUP(B142,更新替换!$A$2:$B$9999,2,FALSE),"有效")</f>
        <v>旧版</v>
      </c>
      <c r="B142" s="17" t="s">
        <v>337</v>
      </c>
      <c r="C142" s="18" t="s">
        <v>338</v>
      </c>
      <c r="D142" s="19" t="s">
        <v>21285</v>
      </c>
      <c r="E142" s="3" t="s">
        <v>25956</v>
      </c>
      <c r="F142" s="20">
        <v>32174</v>
      </c>
      <c r="G142" s="20">
        <v>32173</v>
      </c>
      <c r="H142" s="19" t="s">
        <v>34181</v>
      </c>
      <c r="I142" s="3" t="s">
        <v>33939</v>
      </c>
    </row>
    <row r="143" spans="1:9" x14ac:dyDescent="0.15">
      <c r="A143" s="3" t="str">
        <f>IFERROR(VLOOKUP(B143,更新替换!$A$2:$B$9999,2,FALSE),"有效")</f>
        <v>旧版</v>
      </c>
      <c r="B143" s="17" t="s">
        <v>339</v>
      </c>
      <c r="C143" s="18" t="s">
        <v>340</v>
      </c>
      <c r="D143" s="19" t="s">
        <v>341</v>
      </c>
      <c r="E143" s="3" t="s">
        <v>25957</v>
      </c>
      <c r="F143" s="20">
        <v>32179</v>
      </c>
      <c r="G143" s="20">
        <v>32179</v>
      </c>
      <c r="H143" s="19" t="s">
        <v>34181</v>
      </c>
      <c r="I143" s="3" t="s">
        <v>33958</v>
      </c>
    </row>
    <row r="144" spans="1:9" x14ac:dyDescent="0.15">
      <c r="A144" s="3" t="str">
        <f>IFERROR(VLOOKUP(B144,更新替换!$A$2:$B$9999,2,FALSE),"有效")</f>
        <v>有效</v>
      </c>
      <c r="B144" s="17" t="s">
        <v>342</v>
      </c>
      <c r="C144" s="18" t="s">
        <v>343</v>
      </c>
      <c r="D144" s="19" t="s">
        <v>344</v>
      </c>
      <c r="E144" s="3" t="s">
        <v>25958</v>
      </c>
      <c r="F144" s="20">
        <v>32181</v>
      </c>
      <c r="G144" s="20">
        <v>32188</v>
      </c>
      <c r="H144" s="19" t="s">
        <v>34181</v>
      </c>
      <c r="I144" s="3" t="s">
        <v>33953</v>
      </c>
    </row>
    <row r="145" spans="1:9" x14ac:dyDescent="0.15">
      <c r="A145" s="3" t="str">
        <f>IFERROR(VLOOKUP(B145,更新替换!$A$2:$B$9999,2,FALSE),"有效")</f>
        <v>有效</v>
      </c>
      <c r="B145" s="17" t="s">
        <v>345</v>
      </c>
      <c r="C145" s="18" t="s">
        <v>346</v>
      </c>
      <c r="D145" s="19" t="s">
        <v>21286</v>
      </c>
      <c r="E145" s="3" t="s">
        <v>25959</v>
      </c>
      <c r="F145" s="20">
        <v>32197</v>
      </c>
      <c r="G145" s="20">
        <v>32197</v>
      </c>
      <c r="H145" s="19" t="s">
        <v>34181</v>
      </c>
      <c r="I145" s="3" t="s">
        <v>33945</v>
      </c>
    </row>
    <row r="146" spans="1:9" x14ac:dyDescent="0.15">
      <c r="A146" s="3" t="str">
        <f>IFERROR(VLOOKUP(B146,更新替换!$A$2:$B$9999,2,FALSE),"有效")</f>
        <v>旧版</v>
      </c>
      <c r="B146" s="17" t="s">
        <v>347</v>
      </c>
      <c r="C146" s="18" t="s">
        <v>348</v>
      </c>
      <c r="D146" s="19" t="s">
        <v>21242</v>
      </c>
      <c r="E146" s="3" t="s">
        <v>25960</v>
      </c>
      <c r="F146" s="20">
        <v>32185</v>
      </c>
      <c r="G146" s="20">
        <v>32203</v>
      </c>
      <c r="H146" s="19" t="s">
        <v>34181</v>
      </c>
      <c r="I146" s="3" t="s">
        <v>33939</v>
      </c>
    </row>
    <row r="147" spans="1:9" x14ac:dyDescent="0.15">
      <c r="A147" s="3" t="str">
        <f>IFERROR(VLOOKUP(B147,更新替换!$A$2:$B$9999,2,FALSE),"有效")</f>
        <v>有效</v>
      </c>
      <c r="B147" s="17" t="s">
        <v>349</v>
      </c>
      <c r="C147" s="18" t="s">
        <v>350</v>
      </c>
      <c r="D147" s="19" t="s">
        <v>351</v>
      </c>
      <c r="E147" s="3" t="s">
        <v>25961</v>
      </c>
      <c r="F147" s="20">
        <v>32198</v>
      </c>
      <c r="G147" s="20">
        <v>32198</v>
      </c>
      <c r="H147" s="19" t="s">
        <v>34181</v>
      </c>
      <c r="I147" s="3" t="s">
        <v>33945</v>
      </c>
    </row>
    <row r="148" spans="1:9" x14ac:dyDescent="0.15">
      <c r="A148" s="3" t="str">
        <f>IFERROR(VLOOKUP(B148,更新替换!$A$2:$B$9999,2,FALSE),"有效")</f>
        <v>旧版</v>
      </c>
      <c r="B148" s="17" t="s">
        <v>352</v>
      </c>
      <c r="C148" s="18" t="s">
        <v>353</v>
      </c>
      <c r="D148" s="19" t="s">
        <v>21287</v>
      </c>
      <c r="E148" s="3" t="s">
        <v>25962</v>
      </c>
      <c r="F148" s="20">
        <v>32199</v>
      </c>
      <c r="G148" s="20">
        <v>32206</v>
      </c>
      <c r="H148" s="19" t="s">
        <v>34181</v>
      </c>
      <c r="I148" s="3" t="s">
        <v>33953</v>
      </c>
    </row>
    <row r="149" spans="1:9" x14ac:dyDescent="0.15">
      <c r="A149" s="3" t="str">
        <f>IFERROR(VLOOKUP(B149,更新替换!$A$2:$B$9999,2,FALSE),"有效")</f>
        <v>旧版</v>
      </c>
      <c r="B149" s="17" t="s">
        <v>354</v>
      </c>
      <c r="C149" s="18" t="s">
        <v>355</v>
      </c>
      <c r="D149" s="19" t="s">
        <v>21253</v>
      </c>
      <c r="E149" s="3" t="s">
        <v>25916</v>
      </c>
      <c r="F149" s="20">
        <v>32214</v>
      </c>
      <c r="G149" s="20">
        <v>32217</v>
      </c>
      <c r="H149" s="19" t="s">
        <v>34181</v>
      </c>
      <c r="I149" s="3" t="s">
        <v>33953</v>
      </c>
    </row>
    <row r="150" spans="1:9" x14ac:dyDescent="0.15">
      <c r="A150" s="3" t="str">
        <f>IFERROR(VLOOKUP(B150,更新替换!$A$2:$B$9999,2,FALSE),"有效")</f>
        <v>有效</v>
      </c>
      <c r="B150" s="17" t="s">
        <v>356</v>
      </c>
      <c r="C150" s="18" t="s">
        <v>357</v>
      </c>
      <c r="D150" s="19" t="s">
        <v>21288</v>
      </c>
      <c r="E150" s="3" t="s">
        <v>25963</v>
      </c>
      <c r="F150" s="20">
        <v>32247</v>
      </c>
      <c r="G150" s="20">
        <v>32251</v>
      </c>
      <c r="H150" s="19" t="s">
        <v>34181</v>
      </c>
      <c r="I150" s="3" t="s">
        <v>33953</v>
      </c>
    </row>
    <row r="151" spans="1:9" x14ac:dyDescent="0.15">
      <c r="A151" s="3" t="str">
        <f>IFERROR(VLOOKUP(B151,更新替换!$A$2:$B$9999,2,FALSE),"有效")</f>
        <v>有效</v>
      </c>
      <c r="B151" s="17" t="s">
        <v>358</v>
      </c>
      <c r="C151" s="18" t="s">
        <v>359</v>
      </c>
      <c r="D151" s="19" t="s">
        <v>21289</v>
      </c>
      <c r="E151" s="3" t="s">
        <v>25953</v>
      </c>
      <c r="F151" s="20">
        <v>32248</v>
      </c>
      <c r="G151" s="20">
        <v>32253</v>
      </c>
      <c r="H151" s="19" t="s">
        <v>34181</v>
      </c>
      <c r="I151" s="3" t="s">
        <v>33953</v>
      </c>
    </row>
    <row r="152" spans="1:9" x14ac:dyDescent="0.15">
      <c r="A152" s="3" t="str">
        <f>IFERROR(VLOOKUP(B152,更新替换!$A$2:$B$9999,2,FALSE),"有效")</f>
        <v>旧版</v>
      </c>
      <c r="B152" s="17" t="s">
        <v>360</v>
      </c>
      <c r="C152" s="18" t="s">
        <v>361</v>
      </c>
      <c r="D152" s="19" t="s">
        <v>362</v>
      </c>
      <c r="E152" s="3" t="s">
        <v>25964</v>
      </c>
      <c r="F152" s="20">
        <v>32251</v>
      </c>
      <c r="G152" s="20">
        <v>32251</v>
      </c>
      <c r="H152" s="19" t="s">
        <v>34181</v>
      </c>
      <c r="I152" s="3" t="s">
        <v>33945</v>
      </c>
    </row>
    <row r="153" spans="1:9" x14ac:dyDescent="0.15">
      <c r="A153" s="3" t="str">
        <f>IFERROR(VLOOKUP(B153,更新替换!$A$2:$B$9999,2,FALSE),"有效")</f>
        <v>有效</v>
      </c>
      <c r="B153" s="17" t="s">
        <v>363</v>
      </c>
      <c r="C153" s="18" t="s">
        <v>364</v>
      </c>
      <c r="D153" s="19" t="s">
        <v>21290</v>
      </c>
      <c r="E153" s="3" t="s">
        <v>25965</v>
      </c>
      <c r="F153" s="20">
        <v>32254</v>
      </c>
      <c r="G153" s="20">
        <v>32255</v>
      </c>
      <c r="H153" s="19" t="s">
        <v>34181</v>
      </c>
      <c r="I153" s="3" t="s">
        <v>33950</v>
      </c>
    </row>
    <row r="154" spans="1:9" x14ac:dyDescent="0.15">
      <c r="A154" s="3" t="str">
        <f>IFERROR(VLOOKUP(B154,更新替换!$A$2:$B$9999,2,FALSE),"有效")</f>
        <v>有效</v>
      </c>
      <c r="B154" s="17" t="s">
        <v>365</v>
      </c>
      <c r="C154" s="18" t="s">
        <v>366</v>
      </c>
      <c r="D154" s="19" t="s">
        <v>21291</v>
      </c>
      <c r="E154" s="3" t="s">
        <v>25966</v>
      </c>
      <c r="F154" s="20">
        <v>32253</v>
      </c>
      <c r="G154" s="20">
        <v>32258</v>
      </c>
      <c r="H154" s="19" t="s">
        <v>34181</v>
      </c>
      <c r="I154" s="3" t="s">
        <v>33953</v>
      </c>
    </row>
    <row r="155" spans="1:9" x14ac:dyDescent="0.15">
      <c r="A155" s="3" t="str">
        <f>IFERROR(VLOOKUP(B155,更新替换!$A$2:$B$9999,2,FALSE),"有效")</f>
        <v>有效</v>
      </c>
      <c r="B155" s="17" t="s">
        <v>367</v>
      </c>
      <c r="C155" s="18" t="s">
        <v>368</v>
      </c>
      <c r="D155" s="19" t="s">
        <v>21292</v>
      </c>
      <c r="E155" s="3" t="s">
        <v>25967</v>
      </c>
      <c r="F155" s="20">
        <v>32258</v>
      </c>
      <c r="G155" s="20">
        <v>32263</v>
      </c>
      <c r="H155" s="19" t="s">
        <v>34181</v>
      </c>
      <c r="I155" s="3" t="s">
        <v>33944</v>
      </c>
    </row>
    <row r="156" spans="1:9" x14ac:dyDescent="0.15">
      <c r="A156" s="3" t="str">
        <f>IFERROR(VLOOKUP(B156,更新替换!$A$2:$B$9999,2,FALSE),"有效")</f>
        <v>有效</v>
      </c>
      <c r="B156" s="17" t="s">
        <v>369</v>
      </c>
      <c r="C156" s="18" t="s">
        <v>370</v>
      </c>
      <c r="D156" s="19" t="s">
        <v>21293</v>
      </c>
      <c r="E156" s="3" t="s">
        <v>25968</v>
      </c>
      <c r="F156" s="20">
        <v>32255</v>
      </c>
      <c r="G156" s="20">
        <v>32263</v>
      </c>
      <c r="H156" s="19" t="s">
        <v>34181</v>
      </c>
      <c r="I156" s="3" t="s">
        <v>33942</v>
      </c>
    </row>
    <row r="157" spans="1:9" x14ac:dyDescent="0.15">
      <c r="A157" s="3" t="str">
        <f>IFERROR(VLOOKUP(B157,更新替换!$A$2:$B$9999,2,FALSE),"有效")</f>
        <v>有效</v>
      </c>
      <c r="B157" s="17" t="s">
        <v>371</v>
      </c>
      <c r="C157" s="18" t="s">
        <v>372</v>
      </c>
      <c r="D157" s="19" t="s">
        <v>373</v>
      </c>
      <c r="E157" s="3" t="s">
        <v>25969</v>
      </c>
      <c r="F157" s="20">
        <v>32255</v>
      </c>
      <c r="G157" s="20">
        <v>32258</v>
      </c>
      <c r="H157" s="19" t="s">
        <v>34181</v>
      </c>
      <c r="I157" s="3" t="s">
        <v>33947</v>
      </c>
    </row>
    <row r="158" spans="1:9" x14ac:dyDescent="0.15">
      <c r="A158" s="3" t="str">
        <f>IFERROR(VLOOKUP(B158,更新替换!$A$2:$B$9999,2,FALSE),"有效")</f>
        <v>有效</v>
      </c>
      <c r="B158" s="17" t="s">
        <v>374</v>
      </c>
      <c r="C158" s="18" t="s">
        <v>375</v>
      </c>
      <c r="D158" s="19" t="s">
        <v>287</v>
      </c>
      <c r="E158" s="3" t="s">
        <v>25936</v>
      </c>
      <c r="F158" s="20">
        <v>32262</v>
      </c>
      <c r="G158" s="20">
        <v>32263</v>
      </c>
      <c r="H158" s="19" t="s">
        <v>34181</v>
      </c>
      <c r="I158" s="3" t="s">
        <v>33950</v>
      </c>
    </row>
    <row r="159" spans="1:9" x14ac:dyDescent="0.15">
      <c r="A159" s="3" t="str">
        <f>IFERROR(VLOOKUP(B159,更新替换!$A$2:$B$9999,2,FALSE),"有效")</f>
        <v>旧版</v>
      </c>
      <c r="B159" s="17" t="s">
        <v>376</v>
      </c>
      <c r="C159" s="18" t="s">
        <v>377</v>
      </c>
      <c r="D159" s="19" t="s">
        <v>378</v>
      </c>
      <c r="E159" s="3" t="s">
        <v>25970</v>
      </c>
      <c r="F159" s="20">
        <v>32263</v>
      </c>
      <c r="G159" s="20">
        <v>32272</v>
      </c>
      <c r="H159" s="19" t="s">
        <v>34181</v>
      </c>
      <c r="I159" s="3" t="s">
        <v>33944</v>
      </c>
    </row>
    <row r="160" spans="1:9" ht="135" x14ac:dyDescent="0.15">
      <c r="A160" s="3" t="str">
        <f>IFERROR(VLOOKUP(B160,更新替换!$A$2:$B$9999,2,FALSE),"有效")</f>
        <v>有效</v>
      </c>
      <c r="B160" s="17" t="s">
        <v>379</v>
      </c>
      <c r="C160" s="18" t="s">
        <v>380</v>
      </c>
      <c r="D160" s="19" t="s">
        <v>21294</v>
      </c>
      <c r="E160" s="5" t="s">
        <v>31493</v>
      </c>
      <c r="F160" s="20">
        <v>32267</v>
      </c>
      <c r="G160" s="20">
        <v>32273</v>
      </c>
      <c r="H160" s="19" t="s">
        <v>34181</v>
      </c>
      <c r="I160" s="3" t="s">
        <v>33953</v>
      </c>
    </row>
    <row r="161" spans="1:9" x14ac:dyDescent="0.15">
      <c r="A161" s="3" t="str">
        <f>IFERROR(VLOOKUP(B161,更新替换!$A$2:$B$9999,2,FALSE),"有效")</f>
        <v>有效</v>
      </c>
      <c r="B161" s="17" t="s">
        <v>381</v>
      </c>
      <c r="C161" s="18" t="s">
        <v>382</v>
      </c>
      <c r="D161" s="19" t="s">
        <v>21295</v>
      </c>
      <c r="E161" s="3" t="s">
        <v>25971</v>
      </c>
      <c r="F161" s="20">
        <v>32288</v>
      </c>
      <c r="G161" s="20">
        <v>32293</v>
      </c>
      <c r="H161" s="19" t="s">
        <v>34181</v>
      </c>
      <c r="I161" s="3" t="s">
        <v>33944</v>
      </c>
    </row>
    <row r="162" spans="1:9" x14ac:dyDescent="0.15">
      <c r="A162" s="3" t="str">
        <f>IFERROR(VLOOKUP(B162,更新替换!$A$2:$B$9999,2,FALSE),"有效")</f>
        <v>有效</v>
      </c>
      <c r="B162" s="17" t="s">
        <v>383</v>
      </c>
      <c r="C162" s="18" t="s">
        <v>384</v>
      </c>
      <c r="D162" s="19" t="s">
        <v>21296</v>
      </c>
      <c r="E162" s="3" t="s">
        <v>25972</v>
      </c>
      <c r="F162" s="20">
        <v>32291</v>
      </c>
      <c r="G162" s="20">
        <v>32293</v>
      </c>
      <c r="H162" s="19" t="s">
        <v>34181</v>
      </c>
      <c r="I162" s="3" t="s">
        <v>33954</v>
      </c>
    </row>
    <row r="163" spans="1:9" x14ac:dyDescent="0.15">
      <c r="A163" s="3" t="str">
        <f>IFERROR(VLOOKUP(B163,更新替换!$A$2:$B$9999,2,FALSE),"有效")</f>
        <v>有效</v>
      </c>
      <c r="B163" s="17" t="s">
        <v>385</v>
      </c>
      <c r="C163" s="18" t="s">
        <v>386</v>
      </c>
      <c r="D163" s="19" t="s">
        <v>21297</v>
      </c>
      <c r="E163" s="3" t="s">
        <v>25973</v>
      </c>
      <c r="F163" s="20">
        <v>32295</v>
      </c>
      <c r="G163" s="20">
        <v>32304</v>
      </c>
      <c r="H163" s="19" t="s">
        <v>34181</v>
      </c>
      <c r="I163" s="3" t="s">
        <v>33940</v>
      </c>
    </row>
    <row r="164" spans="1:9" ht="40.5" x14ac:dyDescent="0.15">
      <c r="A164" s="3" t="str">
        <f>IFERROR(VLOOKUP(B164,更新替换!$A$2:$B$9999,2,FALSE),"有效")</f>
        <v>有效</v>
      </c>
      <c r="B164" s="17" t="s">
        <v>387</v>
      </c>
      <c r="C164" s="18" t="s">
        <v>388</v>
      </c>
      <c r="D164" s="19" t="s">
        <v>21298</v>
      </c>
      <c r="E164" s="5" t="s">
        <v>31494</v>
      </c>
      <c r="F164" s="20">
        <v>32299</v>
      </c>
      <c r="G164" s="20">
        <v>32309</v>
      </c>
      <c r="H164" s="19" t="s">
        <v>34181</v>
      </c>
      <c r="I164" s="3" t="s">
        <v>33953</v>
      </c>
    </row>
    <row r="165" spans="1:9" x14ac:dyDescent="0.15">
      <c r="A165" s="3" t="str">
        <f>IFERROR(VLOOKUP(B165,更新替换!$A$2:$B$9999,2,FALSE),"有效")</f>
        <v>有效</v>
      </c>
      <c r="B165" s="17" t="s">
        <v>389</v>
      </c>
      <c r="C165" s="18" t="s">
        <v>390</v>
      </c>
      <c r="D165" s="19" t="s">
        <v>21299</v>
      </c>
      <c r="E165" s="3" t="s">
        <v>25974</v>
      </c>
      <c r="F165" s="20">
        <v>32305</v>
      </c>
      <c r="G165" s="20">
        <v>32309</v>
      </c>
      <c r="H165" s="19" t="s">
        <v>34181</v>
      </c>
      <c r="I165" s="3" t="s">
        <v>33942</v>
      </c>
    </row>
    <row r="166" spans="1:9" x14ac:dyDescent="0.15">
      <c r="A166" s="3" t="str">
        <f>IFERROR(VLOOKUP(B166,更新替换!$A$2:$B$9999,2,FALSE),"有效")</f>
        <v>旧版</v>
      </c>
      <c r="B166" s="17" t="s">
        <v>391</v>
      </c>
      <c r="C166" s="18" t="s">
        <v>392</v>
      </c>
      <c r="D166" s="19" t="s">
        <v>21300</v>
      </c>
      <c r="E166" s="3" t="s">
        <v>25975</v>
      </c>
      <c r="F166" s="20">
        <v>32311</v>
      </c>
      <c r="G166" s="20">
        <v>32314</v>
      </c>
      <c r="H166" s="19" t="s">
        <v>34181</v>
      </c>
      <c r="I166" s="3" t="s">
        <v>33947</v>
      </c>
    </row>
    <row r="167" spans="1:9" x14ac:dyDescent="0.15">
      <c r="A167" s="3" t="str">
        <f>IFERROR(VLOOKUP(B167,更新替换!$A$2:$B$9999,2,FALSE),"有效")</f>
        <v>旧版</v>
      </c>
      <c r="B167" s="17" t="s">
        <v>393</v>
      </c>
      <c r="C167" s="18" t="s">
        <v>394</v>
      </c>
      <c r="D167" s="19" t="s">
        <v>21301</v>
      </c>
      <c r="E167" s="3" t="s">
        <v>25970</v>
      </c>
      <c r="F167" s="20">
        <v>32311</v>
      </c>
      <c r="G167" s="20">
        <v>32314</v>
      </c>
      <c r="H167" s="19" t="s">
        <v>34181</v>
      </c>
      <c r="I167" s="3" t="s">
        <v>33944</v>
      </c>
    </row>
    <row r="168" spans="1:9" x14ac:dyDescent="0.15">
      <c r="A168" s="3" t="str">
        <f>IFERROR(VLOOKUP(B168,更新替换!$A$2:$B$9999,2,FALSE),"有效")</f>
        <v>有效</v>
      </c>
      <c r="B168" s="17" t="s">
        <v>395</v>
      </c>
      <c r="C168" s="18" t="s">
        <v>396</v>
      </c>
      <c r="D168" s="19" t="s">
        <v>397</v>
      </c>
      <c r="E168" s="3" t="s">
        <v>25976</v>
      </c>
      <c r="F168" s="20">
        <v>32315</v>
      </c>
      <c r="G168" s="20">
        <v>32319</v>
      </c>
      <c r="H168" s="19" t="s">
        <v>34181</v>
      </c>
      <c r="I168" s="3" t="s">
        <v>33959</v>
      </c>
    </row>
    <row r="169" spans="1:9" x14ac:dyDescent="0.15">
      <c r="A169" s="3" t="str">
        <f>IFERROR(VLOOKUP(B169,更新替换!$A$2:$B$9999,2,FALSE),"有效")</f>
        <v>旧版</v>
      </c>
      <c r="B169" s="17" t="s">
        <v>398</v>
      </c>
      <c r="C169" s="18" t="s">
        <v>399</v>
      </c>
      <c r="D169" s="19" t="s">
        <v>21288</v>
      </c>
      <c r="E169" s="3" t="s">
        <v>25977</v>
      </c>
      <c r="F169" s="20">
        <v>32314</v>
      </c>
      <c r="G169" s="20">
        <v>32314</v>
      </c>
      <c r="H169" s="19" t="s">
        <v>34181</v>
      </c>
      <c r="I169" s="3" t="s">
        <v>33944</v>
      </c>
    </row>
    <row r="170" spans="1:9" x14ac:dyDescent="0.15">
      <c r="A170" s="3" t="str">
        <f>IFERROR(VLOOKUP(B170,更新替换!$A$2:$B$9999,2,FALSE),"有效")</f>
        <v>有效</v>
      </c>
      <c r="B170" s="17" t="s">
        <v>400</v>
      </c>
      <c r="C170" s="18" t="s">
        <v>401</v>
      </c>
      <c r="D170" s="19" t="s">
        <v>21302</v>
      </c>
      <c r="E170" s="3" t="s">
        <v>25978</v>
      </c>
      <c r="F170" s="20">
        <v>32322</v>
      </c>
      <c r="G170" s="20">
        <v>32325</v>
      </c>
      <c r="H170" s="19" t="s">
        <v>34181</v>
      </c>
      <c r="I170" s="3" t="s">
        <v>33953</v>
      </c>
    </row>
    <row r="171" spans="1:9" x14ac:dyDescent="0.15">
      <c r="A171" s="3" t="str">
        <f>IFERROR(VLOOKUP(B171,更新替换!$A$2:$B$9999,2,FALSE),"有效")</f>
        <v>有效</v>
      </c>
      <c r="B171" s="17" t="s">
        <v>402</v>
      </c>
      <c r="C171" s="18" t="s">
        <v>403</v>
      </c>
      <c r="D171" s="19" t="s">
        <v>21303</v>
      </c>
      <c r="E171" s="3" t="s">
        <v>25979</v>
      </c>
      <c r="F171" s="20">
        <v>32325</v>
      </c>
      <c r="G171" s="20">
        <v>32325</v>
      </c>
      <c r="H171" s="19" t="s">
        <v>34181</v>
      </c>
      <c r="I171" s="3" t="s">
        <v>33944</v>
      </c>
    </row>
    <row r="172" spans="1:9" x14ac:dyDescent="0.15">
      <c r="A172" s="3" t="str">
        <f>IFERROR(VLOOKUP(B172,更新替换!$A$2:$B$9999,2,FALSE),"有效")</f>
        <v>有效</v>
      </c>
      <c r="B172" s="17" t="s">
        <v>404</v>
      </c>
      <c r="C172" s="18" t="s">
        <v>405</v>
      </c>
      <c r="D172" s="19" t="s">
        <v>406</v>
      </c>
      <c r="E172" s="3" t="s">
        <v>25980</v>
      </c>
      <c r="F172" s="20">
        <v>32325</v>
      </c>
      <c r="G172" s="20">
        <v>32325</v>
      </c>
      <c r="H172" s="19" t="s">
        <v>34181</v>
      </c>
      <c r="I172" s="3" t="s">
        <v>33959</v>
      </c>
    </row>
    <row r="173" spans="1:9" x14ac:dyDescent="0.15">
      <c r="A173" s="3" t="str">
        <f>IFERROR(VLOOKUP(B173,更新替换!$A$2:$B$9999,2,FALSE),"有效")</f>
        <v>有效</v>
      </c>
      <c r="B173" s="17" t="s">
        <v>407</v>
      </c>
      <c r="C173" s="18" t="s">
        <v>408</v>
      </c>
      <c r="D173" s="19" t="s">
        <v>409</v>
      </c>
      <c r="E173" s="3" t="s">
        <v>25981</v>
      </c>
      <c r="F173" s="20">
        <v>32328</v>
      </c>
      <c r="G173" s="20">
        <v>32334</v>
      </c>
      <c r="H173" s="19" t="s">
        <v>34181</v>
      </c>
      <c r="I173" s="3" t="s">
        <v>33944</v>
      </c>
    </row>
    <row r="174" spans="1:9" x14ac:dyDescent="0.15">
      <c r="A174" s="3" t="str">
        <f>IFERROR(VLOOKUP(B174,更新替换!$A$2:$B$9999,2,FALSE),"有效")</f>
        <v>有效</v>
      </c>
      <c r="B174" s="17" t="s">
        <v>410</v>
      </c>
      <c r="C174" s="18" t="s">
        <v>411</v>
      </c>
      <c r="D174" s="19" t="s">
        <v>21304</v>
      </c>
      <c r="E174" s="3" t="s">
        <v>25982</v>
      </c>
      <c r="F174" s="20">
        <v>32329</v>
      </c>
      <c r="G174" s="20">
        <v>32334</v>
      </c>
      <c r="H174" s="19" t="s">
        <v>34181</v>
      </c>
      <c r="I174" s="3" t="s">
        <v>33942</v>
      </c>
    </row>
    <row r="175" spans="1:9" x14ac:dyDescent="0.15">
      <c r="A175" s="3" t="str">
        <f>IFERROR(VLOOKUP(B175,更新替换!$A$2:$B$9999,2,FALSE),"有效")</f>
        <v>有效</v>
      </c>
      <c r="B175" s="17" t="s">
        <v>412</v>
      </c>
      <c r="C175" s="18" t="s">
        <v>413</v>
      </c>
      <c r="D175" s="19" t="s">
        <v>414</v>
      </c>
      <c r="E175" s="3" t="s">
        <v>25983</v>
      </c>
      <c r="F175" s="20">
        <v>32335</v>
      </c>
      <c r="G175" s="20">
        <v>32335</v>
      </c>
      <c r="H175" s="19" t="s">
        <v>34181</v>
      </c>
      <c r="I175" s="3" t="s">
        <v>33959</v>
      </c>
    </row>
    <row r="176" spans="1:9" x14ac:dyDescent="0.15">
      <c r="A176" s="3" t="str">
        <f>IFERROR(VLOOKUP(B176,更新替换!$A$2:$B$9999,2,FALSE),"有效")</f>
        <v>有效</v>
      </c>
      <c r="B176" s="17" t="s">
        <v>415</v>
      </c>
      <c r="C176" s="18" t="s">
        <v>416</v>
      </c>
      <c r="D176" s="19" t="s">
        <v>21305</v>
      </c>
      <c r="E176" s="3" t="s">
        <v>25984</v>
      </c>
      <c r="F176" s="20">
        <v>32344</v>
      </c>
      <c r="G176" s="20">
        <v>32344</v>
      </c>
      <c r="H176" s="19" t="s">
        <v>34181</v>
      </c>
      <c r="I176" s="3" t="s">
        <v>33959</v>
      </c>
    </row>
    <row r="177" spans="1:9" x14ac:dyDescent="0.15">
      <c r="A177" s="3" t="str">
        <f>IFERROR(VLOOKUP(B177,更新替换!$A$2:$B$9999,2,FALSE),"有效")</f>
        <v>有效</v>
      </c>
      <c r="B177" s="17" t="s">
        <v>417</v>
      </c>
      <c r="C177" s="18" t="s">
        <v>418</v>
      </c>
      <c r="D177" s="19" t="s">
        <v>419</v>
      </c>
      <c r="E177" s="3" t="s">
        <v>25985</v>
      </c>
      <c r="F177" s="20">
        <v>32337</v>
      </c>
      <c r="G177" s="20">
        <v>32344</v>
      </c>
      <c r="H177" s="19" t="s">
        <v>34181</v>
      </c>
      <c r="I177" s="3" t="s">
        <v>33942</v>
      </c>
    </row>
    <row r="178" spans="1:9" x14ac:dyDescent="0.15">
      <c r="A178" s="3" t="str">
        <f>IFERROR(VLOOKUP(B178,更新替换!$A$2:$B$9999,2,FALSE),"有效")</f>
        <v>有效</v>
      </c>
      <c r="B178" s="17" t="s">
        <v>420</v>
      </c>
      <c r="C178" s="18" t="s">
        <v>421</v>
      </c>
      <c r="D178" s="19" t="s">
        <v>21306</v>
      </c>
      <c r="E178" s="3" t="s">
        <v>25985</v>
      </c>
      <c r="F178" s="20">
        <v>32337</v>
      </c>
      <c r="G178" s="20">
        <v>32344</v>
      </c>
      <c r="H178" s="19" t="s">
        <v>34181</v>
      </c>
      <c r="I178" s="3" t="s">
        <v>33942</v>
      </c>
    </row>
    <row r="179" spans="1:9" x14ac:dyDescent="0.15">
      <c r="A179" s="3" t="str">
        <f>IFERROR(VLOOKUP(B179,更新替换!$A$2:$B$9999,2,FALSE),"有效")</f>
        <v>有效</v>
      </c>
      <c r="B179" s="17" t="s">
        <v>422</v>
      </c>
      <c r="C179" s="18" t="s">
        <v>423</v>
      </c>
      <c r="D179" s="19" t="s">
        <v>21307</v>
      </c>
      <c r="E179" s="3" t="s">
        <v>25985</v>
      </c>
      <c r="F179" s="20">
        <v>32337</v>
      </c>
      <c r="G179" s="20">
        <v>32344</v>
      </c>
      <c r="H179" s="19" t="s">
        <v>34181</v>
      </c>
      <c r="I179" s="3" t="s">
        <v>33942</v>
      </c>
    </row>
    <row r="180" spans="1:9" ht="40.5" x14ac:dyDescent="0.15">
      <c r="A180" s="3" t="str">
        <f>IFERROR(VLOOKUP(B180,更新替换!$A$2:$B$9999,2,FALSE),"有效")</f>
        <v>有效</v>
      </c>
      <c r="B180" s="17" t="s">
        <v>424</v>
      </c>
      <c r="C180" s="18" t="s">
        <v>425</v>
      </c>
      <c r="D180" s="19" t="s">
        <v>426</v>
      </c>
      <c r="E180" s="5" t="s">
        <v>31495</v>
      </c>
      <c r="F180" s="20">
        <v>32354</v>
      </c>
      <c r="G180" s="20">
        <v>32354</v>
      </c>
      <c r="H180" s="19" t="s">
        <v>34181</v>
      </c>
      <c r="I180" s="3" t="s">
        <v>33943</v>
      </c>
    </row>
    <row r="181" spans="1:9" x14ac:dyDescent="0.15">
      <c r="A181" s="3" t="str">
        <f>IFERROR(VLOOKUP(B181,更新替换!$A$2:$B$9999,2,FALSE),"有效")</f>
        <v>有效</v>
      </c>
      <c r="B181" s="17" t="s">
        <v>427</v>
      </c>
      <c r="C181" s="18" t="s">
        <v>428</v>
      </c>
      <c r="D181" s="19" t="s">
        <v>429</v>
      </c>
      <c r="E181" s="3" t="s">
        <v>25949</v>
      </c>
      <c r="F181" s="20">
        <v>32354</v>
      </c>
      <c r="G181" s="20">
        <v>32354</v>
      </c>
      <c r="H181" s="19" t="s">
        <v>34181</v>
      </c>
      <c r="I181" s="3" t="s">
        <v>33947</v>
      </c>
    </row>
    <row r="182" spans="1:9" x14ac:dyDescent="0.15">
      <c r="A182" s="3" t="str">
        <f>IFERROR(VLOOKUP(B182,更新替换!$A$2:$B$9999,2,FALSE),"有效")</f>
        <v>有效</v>
      </c>
      <c r="B182" s="17" t="s">
        <v>430</v>
      </c>
      <c r="C182" s="18" t="s">
        <v>431</v>
      </c>
      <c r="D182" s="19" t="s">
        <v>432</v>
      </c>
      <c r="E182" s="3" t="s">
        <v>25949</v>
      </c>
      <c r="F182" s="20">
        <v>32344</v>
      </c>
      <c r="G182" s="20">
        <v>32354</v>
      </c>
      <c r="H182" s="19" t="s">
        <v>34181</v>
      </c>
      <c r="I182" s="3" t="s">
        <v>33947</v>
      </c>
    </row>
    <row r="183" spans="1:9" x14ac:dyDescent="0.15">
      <c r="A183" s="3" t="str">
        <f>IFERROR(VLOOKUP(B183,更新替换!$A$2:$B$9999,2,FALSE),"有效")</f>
        <v>有效</v>
      </c>
      <c r="B183" s="17" t="s">
        <v>433</v>
      </c>
      <c r="C183" s="18" t="s">
        <v>434</v>
      </c>
      <c r="D183" s="19" t="s">
        <v>21308</v>
      </c>
      <c r="E183" s="3" t="s">
        <v>25986</v>
      </c>
      <c r="F183" s="20">
        <v>32349</v>
      </c>
      <c r="G183" s="20">
        <v>32365</v>
      </c>
      <c r="H183" s="19" t="s">
        <v>34181</v>
      </c>
      <c r="I183" s="3" t="s">
        <v>33942</v>
      </c>
    </row>
    <row r="184" spans="1:9" x14ac:dyDescent="0.15">
      <c r="A184" s="3" t="str">
        <f>IFERROR(VLOOKUP(B184,更新替换!$A$2:$B$9999,2,FALSE),"有效")</f>
        <v>有效</v>
      </c>
      <c r="B184" s="17" t="s">
        <v>435</v>
      </c>
      <c r="C184" s="18" t="s">
        <v>436</v>
      </c>
      <c r="D184" s="19" t="s">
        <v>21309</v>
      </c>
      <c r="E184" s="3" t="s">
        <v>25987</v>
      </c>
      <c r="F184" s="20">
        <v>32351</v>
      </c>
      <c r="G184" s="20">
        <v>32366</v>
      </c>
      <c r="H184" s="19" t="s">
        <v>34181</v>
      </c>
      <c r="I184" s="3" t="s">
        <v>33944</v>
      </c>
    </row>
    <row r="185" spans="1:9" x14ac:dyDescent="0.15">
      <c r="A185" s="3" t="str">
        <f>IFERROR(VLOOKUP(B185,更新替换!$A$2:$B$9999,2,FALSE),"有效")</f>
        <v>有效</v>
      </c>
      <c r="B185" s="17" t="s">
        <v>437</v>
      </c>
      <c r="C185" s="18" t="s">
        <v>438</v>
      </c>
      <c r="D185" s="19" t="s">
        <v>21310</v>
      </c>
      <c r="E185" s="3" t="s">
        <v>25988</v>
      </c>
      <c r="F185" s="20">
        <v>32354</v>
      </c>
      <c r="G185" s="20">
        <v>32330</v>
      </c>
      <c r="H185" s="19" t="s">
        <v>34181</v>
      </c>
      <c r="I185" s="3" t="s">
        <v>33944</v>
      </c>
    </row>
    <row r="186" spans="1:9" x14ac:dyDescent="0.15">
      <c r="A186" s="3" t="str">
        <f>IFERROR(VLOOKUP(B186,更新替换!$A$2:$B$9999,2,FALSE),"有效")</f>
        <v>有效</v>
      </c>
      <c r="B186" s="17" t="s">
        <v>439</v>
      </c>
      <c r="C186" s="18" t="s">
        <v>440</v>
      </c>
      <c r="D186" s="19" t="s">
        <v>21311</v>
      </c>
      <c r="E186" s="3" t="s">
        <v>25989</v>
      </c>
      <c r="F186" s="20">
        <v>32357</v>
      </c>
      <c r="G186" s="20">
        <v>32345</v>
      </c>
      <c r="H186" s="19" t="s">
        <v>34181</v>
      </c>
      <c r="I186" s="3" t="s">
        <v>33944</v>
      </c>
    </row>
    <row r="187" spans="1:9" x14ac:dyDescent="0.15">
      <c r="A187" s="3" t="str">
        <f>IFERROR(VLOOKUP(B187,更新替换!$A$2:$B$9999,2,FALSE),"有效")</f>
        <v>有效</v>
      </c>
      <c r="B187" s="17" t="s">
        <v>441</v>
      </c>
      <c r="C187" s="18" t="s">
        <v>442</v>
      </c>
      <c r="D187" s="19" t="s">
        <v>21312</v>
      </c>
      <c r="E187" s="3" t="s">
        <v>25990</v>
      </c>
      <c r="F187" s="20">
        <v>32379</v>
      </c>
      <c r="G187" s="20">
        <v>32379</v>
      </c>
      <c r="H187" s="19" t="s">
        <v>34181</v>
      </c>
      <c r="I187" s="3" t="s">
        <v>33944</v>
      </c>
    </row>
    <row r="188" spans="1:9" x14ac:dyDescent="0.15">
      <c r="A188" s="3" t="str">
        <f>IFERROR(VLOOKUP(B188,更新替换!$A$2:$B$9999,2,FALSE),"有效")</f>
        <v>有效</v>
      </c>
      <c r="B188" s="17" t="s">
        <v>443</v>
      </c>
      <c r="C188" s="18" t="s">
        <v>444</v>
      </c>
      <c r="D188" s="19" t="s">
        <v>445</v>
      </c>
      <c r="E188" s="3" t="s">
        <v>25991</v>
      </c>
      <c r="F188" s="20">
        <v>32384</v>
      </c>
      <c r="G188" s="20">
        <v>32390</v>
      </c>
      <c r="H188" s="19" t="s">
        <v>34181</v>
      </c>
      <c r="I188" s="3" t="s">
        <v>33955</v>
      </c>
    </row>
    <row r="189" spans="1:9" x14ac:dyDescent="0.15">
      <c r="A189" s="3" t="str">
        <f>IFERROR(VLOOKUP(B189,更新替换!$A$2:$B$9999,2,FALSE),"有效")</f>
        <v>有效</v>
      </c>
      <c r="B189" s="17" t="s">
        <v>446</v>
      </c>
      <c r="C189" s="18" t="s">
        <v>447</v>
      </c>
      <c r="D189" s="19" t="s">
        <v>448</v>
      </c>
      <c r="E189" s="3" t="s">
        <v>25992</v>
      </c>
      <c r="F189" s="20">
        <v>32382</v>
      </c>
      <c r="G189" s="20">
        <v>32391</v>
      </c>
      <c r="H189" s="19" t="s">
        <v>34181</v>
      </c>
      <c r="I189" s="3" t="s">
        <v>33939</v>
      </c>
    </row>
    <row r="190" spans="1:9" x14ac:dyDescent="0.15">
      <c r="A190" s="3" t="str">
        <f>IFERROR(VLOOKUP(B190,更新替换!$A$2:$B$9999,2,FALSE),"有效")</f>
        <v>有效</v>
      </c>
      <c r="B190" s="17" t="s">
        <v>449</v>
      </c>
      <c r="C190" s="18" t="s">
        <v>450</v>
      </c>
      <c r="D190" s="19" t="s">
        <v>21313</v>
      </c>
      <c r="E190" s="3" t="s">
        <v>25922</v>
      </c>
      <c r="F190" s="20">
        <v>32386</v>
      </c>
      <c r="G190" s="20">
        <v>32391</v>
      </c>
      <c r="H190" s="19" t="s">
        <v>34181</v>
      </c>
      <c r="I190" s="3" t="s">
        <v>33942</v>
      </c>
    </row>
    <row r="191" spans="1:9" x14ac:dyDescent="0.15">
      <c r="A191" s="3" t="str">
        <f>IFERROR(VLOOKUP(B191,更新替换!$A$2:$B$9999,2,FALSE),"有效")</f>
        <v>旧版</v>
      </c>
      <c r="B191" s="17" t="s">
        <v>451</v>
      </c>
      <c r="C191" s="18" t="s">
        <v>452</v>
      </c>
      <c r="D191" s="19" t="s">
        <v>21314</v>
      </c>
      <c r="E191" s="3" t="s">
        <v>25993</v>
      </c>
      <c r="F191" s="20">
        <v>32386</v>
      </c>
      <c r="G191" s="20">
        <v>32383</v>
      </c>
      <c r="H191" s="19" t="s">
        <v>34181</v>
      </c>
      <c r="I191" s="3" t="s">
        <v>33939</v>
      </c>
    </row>
    <row r="192" spans="1:9" x14ac:dyDescent="0.15">
      <c r="A192" s="3" t="str">
        <f>IFERROR(VLOOKUP(B192,更新替换!$A$2:$B$9999,2,FALSE),"有效")</f>
        <v>有效</v>
      </c>
      <c r="B192" s="17" t="s">
        <v>453</v>
      </c>
      <c r="C192" s="18" t="s">
        <v>454</v>
      </c>
      <c r="D192" s="19" t="s">
        <v>21315</v>
      </c>
      <c r="E192" s="3" t="s">
        <v>25994</v>
      </c>
      <c r="F192" s="20">
        <v>32389</v>
      </c>
      <c r="G192" s="20">
        <v>32391</v>
      </c>
      <c r="H192" s="19" t="s">
        <v>34181</v>
      </c>
      <c r="I192" s="3" t="s">
        <v>33942</v>
      </c>
    </row>
    <row r="193" spans="1:9" x14ac:dyDescent="0.15">
      <c r="A193" s="3" t="str">
        <f>IFERROR(VLOOKUP(B193,更新替换!$A$2:$B$9999,2,FALSE),"有效")</f>
        <v>有效</v>
      </c>
      <c r="B193" s="17" t="s">
        <v>455</v>
      </c>
      <c r="C193" s="18" t="s">
        <v>456</v>
      </c>
      <c r="D193" s="19" t="s">
        <v>21316</v>
      </c>
      <c r="E193" s="3" t="s">
        <v>25995</v>
      </c>
      <c r="F193" s="20">
        <v>32403</v>
      </c>
      <c r="G193" s="20">
        <v>32411</v>
      </c>
      <c r="H193" s="19" t="s">
        <v>34181</v>
      </c>
      <c r="I193" s="3" t="s">
        <v>33942</v>
      </c>
    </row>
    <row r="194" spans="1:9" x14ac:dyDescent="0.15">
      <c r="A194" s="3" t="str">
        <f>IFERROR(VLOOKUP(B194,更新替换!$A$2:$B$9999,2,FALSE),"有效")</f>
        <v>有效</v>
      </c>
      <c r="B194" s="17" t="s">
        <v>457</v>
      </c>
      <c r="C194" s="18" t="s">
        <v>458</v>
      </c>
      <c r="D194" s="19" t="s">
        <v>459</v>
      </c>
      <c r="E194" s="3" t="s">
        <v>25996</v>
      </c>
      <c r="F194" s="20">
        <v>32410</v>
      </c>
      <c r="G194" s="20">
        <v>32393</v>
      </c>
      <c r="H194" s="19" t="s">
        <v>34175</v>
      </c>
      <c r="I194" s="3" t="s">
        <v>33960</v>
      </c>
    </row>
    <row r="195" spans="1:9" x14ac:dyDescent="0.15">
      <c r="A195" s="3" t="str">
        <f>IFERROR(VLOOKUP(B195,更新替换!$A$2:$B$9999,2,FALSE),"有效")</f>
        <v>有效</v>
      </c>
      <c r="B195" s="17" t="s">
        <v>460</v>
      </c>
      <c r="C195" s="18" t="s">
        <v>461</v>
      </c>
      <c r="D195" s="19" t="s">
        <v>459</v>
      </c>
      <c r="E195" s="3" t="s">
        <v>25997</v>
      </c>
      <c r="F195" s="20">
        <v>32410</v>
      </c>
      <c r="G195" s="20">
        <v>32393</v>
      </c>
      <c r="H195" s="19" t="s">
        <v>34175</v>
      </c>
      <c r="I195" s="3" t="s">
        <v>33960</v>
      </c>
    </row>
    <row r="196" spans="1:9" x14ac:dyDescent="0.15">
      <c r="A196" s="3" t="str">
        <f>IFERROR(VLOOKUP(B196,更新替换!$A$2:$B$9999,2,FALSE),"有效")</f>
        <v>有效</v>
      </c>
      <c r="B196" s="17" t="s">
        <v>462</v>
      </c>
      <c r="C196" s="18" t="s">
        <v>463</v>
      </c>
      <c r="D196" s="19" t="s">
        <v>464</v>
      </c>
      <c r="E196" s="3" t="s">
        <v>25998</v>
      </c>
      <c r="F196" s="20">
        <v>32405</v>
      </c>
      <c r="G196" s="20">
        <v>32391</v>
      </c>
      <c r="H196" s="19" t="s">
        <v>34181</v>
      </c>
      <c r="I196" s="3" t="s">
        <v>33939</v>
      </c>
    </row>
    <row r="197" spans="1:9" x14ac:dyDescent="0.15">
      <c r="A197" s="3" t="str">
        <f>IFERROR(VLOOKUP(B197,更新替换!$A$2:$B$9999,2,FALSE),"有效")</f>
        <v>有效</v>
      </c>
      <c r="B197" s="17" t="s">
        <v>465</v>
      </c>
      <c r="C197" s="18" t="s">
        <v>466</v>
      </c>
      <c r="D197" s="19" t="s">
        <v>467</v>
      </c>
      <c r="E197" s="3" t="s">
        <v>25999</v>
      </c>
      <c r="F197" s="20">
        <v>32414</v>
      </c>
      <c r="G197" s="20">
        <v>32414</v>
      </c>
      <c r="H197" s="19" t="s">
        <v>34181</v>
      </c>
      <c r="I197" s="3" t="s">
        <v>33947</v>
      </c>
    </row>
    <row r="198" spans="1:9" x14ac:dyDescent="0.15">
      <c r="A198" s="3" t="str">
        <f>IFERROR(VLOOKUP(B198,更新替换!$A$2:$B$9999,2,FALSE),"有效")</f>
        <v>有效</v>
      </c>
      <c r="B198" s="17" t="s">
        <v>468</v>
      </c>
      <c r="C198" s="18" t="s">
        <v>469</v>
      </c>
      <c r="D198" s="19" t="s">
        <v>470</v>
      </c>
      <c r="E198" s="3" t="s">
        <v>26000</v>
      </c>
      <c r="F198" s="20">
        <v>32416</v>
      </c>
      <c r="G198" s="20">
        <v>32412</v>
      </c>
      <c r="H198" s="19" t="s">
        <v>34175</v>
      </c>
      <c r="I198" s="3" t="s">
        <v>33961</v>
      </c>
    </row>
    <row r="199" spans="1:9" x14ac:dyDescent="0.15">
      <c r="A199" s="3" t="str">
        <f>IFERROR(VLOOKUP(B199,更新替换!$A$2:$B$9999,2,FALSE),"有效")</f>
        <v>有效</v>
      </c>
      <c r="B199" s="17" t="s">
        <v>471</v>
      </c>
      <c r="C199" s="18" t="s">
        <v>472</v>
      </c>
      <c r="D199" s="19" t="s">
        <v>473</v>
      </c>
      <c r="E199" s="3" t="s">
        <v>26001</v>
      </c>
      <c r="F199" s="20">
        <v>32423</v>
      </c>
      <c r="G199" s="20">
        <v>32423</v>
      </c>
      <c r="H199" s="19" t="s">
        <v>34181</v>
      </c>
      <c r="I199" s="3" t="s">
        <v>33944</v>
      </c>
    </row>
    <row r="200" spans="1:9" x14ac:dyDescent="0.15">
      <c r="A200" s="3" t="str">
        <f>IFERROR(VLOOKUP(B200,更新替换!$A$2:$B$9999,2,FALSE),"有效")</f>
        <v>有效</v>
      </c>
      <c r="B200" s="17" t="s">
        <v>474</v>
      </c>
      <c r="C200" s="18" t="s">
        <v>475</v>
      </c>
      <c r="D200" s="19" t="s">
        <v>476</v>
      </c>
      <c r="E200" s="3" t="s">
        <v>26002</v>
      </c>
      <c r="F200" s="20">
        <v>32427</v>
      </c>
      <c r="G200" s="20">
        <v>32431</v>
      </c>
      <c r="H200" s="19" t="s">
        <v>34181</v>
      </c>
      <c r="I200" s="3" t="s">
        <v>33959</v>
      </c>
    </row>
    <row r="201" spans="1:9" x14ac:dyDescent="0.15">
      <c r="A201" s="3" t="str">
        <f>IFERROR(VLOOKUP(B201,更新替换!$A$2:$B$9999,2,FALSE),"有效")</f>
        <v>有效</v>
      </c>
      <c r="B201" s="17" t="s">
        <v>477</v>
      </c>
      <c r="C201" s="18" t="s">
        <v>478</v>
      </c>
      <c r="D201" s="19" t="s">
        <v>21317</v>
      </c>
      <c r="E201" s="3" t="s">
        <v>26003</v>
      </c>
      <c r="F201" s="20">
        <v>32437</v>
      </c>
      <c r="G201" s="20">
        <v>32437</v>
      </c>
      <c r="H201" s="19" t="s">
        <v>34181</v>
      </c>
      <c r="I201" s="3" t="s">
        <v>33942</v>
      </c>
    </row>
    <row r="202" spans="1:9" x14ac:dyDescent="0.15">
      <c r="A202" s="3" t="str">
        <f>IFERROR(VLOOKUP(B202,更新替换!$A$2:$B$9999,2,FALSE),"有效")</f>
        <v>有效</v>
      </c>
      <c r="B202" s="17" t="s">
        <v>479</v>
      </c>
      <c r="C202" s="18" t="s">
        <v>480</v>
      </c>
      <c r="D202" s="19" t="s">
        <v>21318</v>
      </c>
      <c r="E202" s="3" t="s">
        <v>26004</v>
      </c>
      <c r="F202" s="20">
        <v>32443</v>
      </c>
      <c r="G202" s="20">
        <v>32448</v>
      </c>
      <c r="H202" s="19" t="s">
        <v>34181</v>
      </c>
      <c r="I202" s="3" t="s">
        <v>33942</v>
      </c>
    </row>
    <row r="203" spans="1:9" x14ac:dyDescent="0.15">
      <c r="A203" s="3" t="str">
        <f>IFERROR(VLOOKUP(B203,更新替换!$A$2:$B$9999,2,FALSE),"有效")</f>
        <v>有效</v>
      </c>
      <c r="B203" s="17" t="s">
        <v>481</v>
      </c>
      <c r="C203" s="18" t="s">
        <v>482</v>
      </c>
      <c r="D203" s="19" t="s">
        <v>21319</v>
      </c>
      <c r="E203" s="3" t="s">
        <v>26005</v>
      </c>
      <c r="F203" s="20">
        <v>32452</v>
      </c>
      <c r="G203" s="20">
        <v>32454</v>
      </c>
      <c r="H203" s="19" t="s">
        <v>34181</v>
      </c>
      <c r="I203" s="3" t="s">
        <v>33955</v>
      </c>
    </row>
    <row r="204" spans="1:9" x14ac:dyDescent="0.15">
      <c r="A204" s="3" t="str">
        <f>IFERROR(VLOOKUP(B204,更新替换!$A$2:$B$9999,2,FALSE),"有效")</f>
        <v>有效</v>
      </c>
      <c r="B204" s="17" t="s">
        <v>483</v>
      </c>
      <c r="C204" s="18" t="s">
        <v>484</v>
      </c>
      <c r="D204" s="19" t="s">
        <v>21320</v>
      </c>
      <c r="E204" s="3" t="s">
        <v>26006</v>
      </c>
      <c r="F204" s="20">
        <v>32456</v>
      </c>
      <c r="G204" s="20">
        <v>32456</v>
      </c>
      <c r="H204" s="19" t="s">
        <v>34181</v>
      </c>
      <c r="I204" s="3" t="s">
        <v>33942</v>
      </c>
    </row>
    <row r="205" spans="1:9" x14ac:dyDescent="0.15">
      <c r="A205" s="3" t="str">
        <f>IFERROR(VLOOKUP(B205,更新替换!$A$2:$B$9999,2,FALSE),"有效")</f>
        <v>有效</v>
      </c>
      <c r="B205" s="17" t="s">
        <v>485</v>
      </c>
      <c r="C205" s="18" t="s">
        <v>486</v>
      </c>
      <c r="D205" s="19" t="s">
        <v>487</v>
      </c>
      <c r="E205" s="3" t="s">
        <v>26007</v>
      </c>
      <c r="F205" s="20">
        <v>32454</v>
      </c>
      <c r="G205" s="20">
        <v>32462</v>
      </c>
      <c r="H205" s="19" t="s">
        <v>34181</v>
      </c>
      <c r="I205" s="3" t="s">
        <v>33955</v>
      </c>
    </row>
    <row r="206" spans="1:9" x14ac:dyDescent="0.15">
      <c r="A206" s="3" t="str">
        <f>IFERROR(VLOOKUP(B206,更新替换!$A$2:$B$9999,2,FALSE),"有效")</f>
        <v>有效</v>
      </c>
      <c r="B206" s="17" t="s">
        <v>488</v>
      </c>
      <c r="C206" s="18" t="s">
        <v>489</v>
      </c>
      <c r="D206" s="19" t="s">
        <v>21321</v>
      </c>
      <c r="E206" s="3" t="s">
        <v>25922</v>
      </c>
      <c r="F206" s="20">
        <v>32461</v>
      </c>
      <c r="G206" s="20">
        <v>32467</v>
      </c>
      <c r="H206" s="19" t="s">
        <v>34181</v>
      </c>
      <c r="I206" s="3" t="s">
        <v>33942</v>
      </c>
    </row>
    <row r="207" spans="1:9" x14ac:dyDescent="0.15">
      <c r="A207" s="3" t="str">
        <f>IFERROR(VLOOKUP(B207,更新替换!$A$2:$B$9999,2,FALSE),"有效")</f>
        <v>有效</v>
      </c>
      <c r="B207" s="17" t="s">
        <v>490</v>
      </c>
      <c r="C207" s="18" t="s">
        <v>491</v>
      </c>
      <c r="D207" s="19" t="s">
        <v>21322</v>
      </c>
      <c r="E207" s="3" t="s">
        <v>26008</v>
      </c>
      <c r="F207" s="20">
        <v>32461</v>
      </c>
      <c r="G207" s="20">
        <v>32461</v>
      </c>
      <c r="H207" s="19" t="s">
        <v>34181</v>
      </c>
      <c r="I207" s="3" t="s">
        <v>33947</v>
      </c>
    </row>
    <row r="208" spans="1:9" x14ac:dyDescent="0.15">
      <c r="A208" s="3" t="str">
        <f>IFERROR(VLOOKUP(B208,更新替换!$A$2:$B$9999,2,FALSE),"有效")</f>
        <v>有效</v>
      </c>
      <c r="B208" s="17" t="s">
        <v>492</v>
      </c>
      <c r="C208" s="18" t="s">
        <v>493</v>
      </c>
      <c r="D208" s="19" t="s">
        <v>21323</v>
      </c>
      <c r="E208" s="3" t="s">
        <v>26009</v>
      </c>
      <c r="F208" s="20">
        <v>32461</v>
      </c>
      <c r="G208" s="20">
        <v>32461</v>
      </c>
      <c r="H208" s="19" t="s">
        <v>34181</v>
      </c>
      <c r="I208" s="3" t="s">
        <v>33947</v>
      </c>
    </row>
    <row r="209" spans="1:9" x14ac:dyDescent="0.15">
      <c r="A209" s="3" t="str">
        <f>IFERROR(VLOOKUP(B209,更新替换!$A$2:$B$9999,2,FALSE),"有效")</f>
        <v>有效</v>
      </c>
      <c r="B209" s="17" t="s">
        <v>494</v>
      </c>
      <c r="C209" s="18" t="s">
        <v>495</v>
      </c>
      <c r="D209" s="19" t="s">
        <v>21324</v>
      </c>
      <c r="E209" s="3" t="s">
        <v>26010</v>
      </c>
      <c r="F209" s="20">
        <v>32462</v>
      </c>
      <c r="G209" s="20">
        <v>32462</v>
      </c>
      <c r="H209" s="19" t="s">
        <v>34181</v>
      </c>
      <c r="I209" s="3" t="s">
        <v>33947</v>
      </c>
    </row>
    <row r="210" spans="1:9" x14ac:dyDescent="0.15">
      <c r="A210" s="3" t="str">
        <f>IFERROR(VLOOKUP(B210,更新替换!$A$2:$B$9999,2,FALSE),"有效")</f>
        <v>有效</v>
      </c>
      <c r="B210" s="17" t="s">
        <v>496</v>
      </c>
      <c r="C210" s="18" t="s">
        <v>497</v>
      </c>
      <c r="D210" s="19" t="s">
        <v>498</v>
      </c>
      <c r="E210" s="3" t="s">
        <v>25875</v>
      </c>
      <c r="F210" s="20">
        <v>32462</v>
      </c>
      <c r="G210" s="20">
        <v>32464</v>
      </c>
      <c r="H210" s="19" t="s">
        <v>34181</v>
      </c>
      <c r="I210" s="3" t="s">
        <v>33944</v>
      </c>
    </row>
    <row r="211" spans="1:9" x14ac:dyDescent="0.15">
      <c r="A211" s="3" t="str">
        <f>IFERROR(VLOOKUP(B211,更新替换!$A$2:$B$9999,2,FALSE),"有效")</f>
        <v>有效</v>
      </c>
      <c r="B211" s="17" t="s">
        <v>499</v>
      </c>
      <c r="C211" s="18" t="s">
        <v>500</v>
      </c>
      <c r="D211" s="19" t="s">
        <v>501</v>
      </c>
      <c r="E211" s="3" t="s">
        <v>26011</v>
      </c>
      <c r="F211" s="20">
        <v>32467</v>
      </c>
      <c r="G211" s="20">
        <v>32484</v>
      </c>
      <c r="H211" s="19" t="s">
        <v>34181</v>
      </c>
      <c r="I211" s="3" t="s">
        <v>33944</v>
      </c>
    </row>
    <row r="212" spans="1:9" x14ac:dyDescent="0.15">
      <c r="A212" s="3" t="str">
        <f>IFERROR(VLOOKUP(B212,更新替换!$A$2:$B$9999,2,FALSE),"有效")</f>
        <v>有效</v>
      </c>
      <c r="B212" s="17" t="s">
        <v>502</v>
      </c>
      <c r="C212" s="18" t="s">
        <v>503</v>
      </c>
      <c r="D212" s="19" t="s">
        <v>21325</v>
      </c>
      <c r="E212" s="3" t="s">
        <v>26012</v>
      </c>
      <c r="F212" s="20">
        <v>32478</v>
      </c>
      <c r="G212" s="20">
        <v>32482</v>
      </c>
      <c r="H212" s="19" t="s">
        <v>34181</v>
      </c>
      <c r="I212" s="3" t="s">
        <v>33955</v>
      </c>
    </row>
    <row r="213" spans="1:9" x14ac:dyDescent="0.15">
      <c r="A213" s="3" t="str">
        <f>IFERROR(VLOOKUP(B213,更新替换!$A$2:$B$9999,2,FALSE),"有效")</f>
        <v>有效</v>
      </c>
      <c r="B213" s="17" t="s">
        <v>504</v>
      </c>
      <c r="C213" s="18" t="s">
        <v>505</v>
      </c>
      <c r="D213" s="19" t="s">
        <v>21326</v>
      </c>
      <c r="E213" s="3" t="s">
        <v>26013</v>
      </c>
      <c r="F213" s="20">
        <v>32476</v>
      </c>
      <c r="G213" s="20">
        <v>32478</v>
      </c>
      <c r="H213" s="19" t="s">
        <v>34181</v>
      </c>
      <c r="I213" s="3" t="s">
        <v>33944</v>
      </c>
    </row>
    <row r="214" spans="1:9" x14ac:dyDescent="0.15">
      <c r="A214" s="3" t="str">
        <f>IFERROR(VLOOKUP(B214,更新替换!$A$2:$B$9999,2,FALSE),"有效")</f>
        <v>有效</v>
      </c>
      <c r="B214" s="17" t="s">
        <v>506</v>
      </c>
      <c r="C214" s="18" t="s">
        <v>507</v>
      </c>
      <c r="D214" s="19" t="s">
        <v>508</v>
      </c>
      <c r="E214" s="3" t="s">
        <v>26014</v>
      </c>
      <c r="F214" s="20">
        <v>32475</v>
      </c>
      <c r="G214" s="20">
        <v>32477</v>
      </c>
      <c r="H214" s="19" t="s">
        <v>34181</v>
      </c>
      <c r="I214" s="3" t="s">
        <v>33944</v>
      </c>
    </row>
    <row r="215" spans="1:9" x14ac:dyDescent="0.15">
      <c r="A215" s="3" t="str">
        <f>IFERROR(VLOOKUP(B215,更新替换!$A$2:$B$9999,2,FALSE),"有效")</f>
        <v>有效</v>
      </c>
      <c r="B215" s="17" t="s">
        <v>509</v>
      </c>
      <c r="C215" s="18" t="s">
        <v>510</v>
      </c>
      <c r="D215" s="19" t="s">
        <v>511</v>
      </c>
      <c r="E215" s="3" t="s">
        <v>26015</v>
      </c>
      <c r="F215" s="20">
        <v>32479</v>
      </c>
      <c r="G215" s="20">
        <v>32479</v>
      </c>
      <c r="H215" s="19" t="s">
        <v>34181</v>
      </c>
      <c r="I215" s="3" t="s">
        <v>33962</v>
      </c>
    </row>
    <row r="216" spans="1:9" x14ac:dyDescent="0.15">
      <c r="A216" s="3" t="str">
        <f>IFERROR(VLOOKUP(B216,更新替换!$A$2:$B$9999,2,FALSE),"有效")</f>
        <v>有效</v>
      </c>
      <c r="B216" s="17" t="s">
        <v>512</v>
      </c>
      <c r="C216" s="18" t="s">
        <v>513</v>
      </c>
      <c r="D216" s="19" t="s">
        <v>21327</v>
      </c>
      <c r="E216" s="3" t="s">
        <v>26016</v>
      </c>
      <c r="F216" s="20">
        <v>32497</v>
      </c>
      <c r="G216" s="20">
        <v>32497</v>
      </c>
      <c r="H216" s="19" t="s">
        <v>34181</v>
      </c>
      <c r="I216" s="3" t="s">
        <v>33942</v>
      </c>
    </row>
    <row r="217" spans="1:9" x14ac:dyDescent="0.15">
      <c r="A217" s="3" t="str">
        <f>IFERROR(VLOOKUP(B217,更新替换!$A$2:$B$9999,2,FALSE),"有效")</f>
        <v>旧版</v>
      </c>
      <c r="B217" s="17" t="s">
        <v>514</v>
      </c>
      <c r="C217" s="18" t="s">
        <v>515</v>
      </c>
      <c r="D217" s="19" t="s">
        <v>516</v>
      </c>
      <c r="E217" s="3" t="s">
        <v>26017</v>
      </c>
      <c r="F217" s="20">
        <v>32494</v>
      </c>
      <c r="G217" s="20">
        <v>32498</v>
      </c>
      <c r="H217" s="19" t="s">
        <v>34181</v>
      </c>
      <c r="I217" s="3" t="s">
        <v>33939</v>
      </c>
    </row>
    <row r="218" spans="1:9" x14ac:dyDescent="0.15">
      <c r="A218" s="3" t="str">
        <f>IFERROR(VLOOKUP(B218,更新替换!$A$2:$B$9999,2,FALSE),"有效")</f>
        <v>有效</v>
      </c>
      <c r="B218" s="17" t="s">
        <v>517</v>
      </c>
      <c r="C218" s="18" t="s">
        <v>518</v>
      </c>
      <c r="D218" s="19" t="s">
        <v>519</v>
      </c>
      <c r="E218" s="3" t="s">
        <v>26017</v>
      </c>
      <c r="F218" s="20">
        <v>32494</v>
      </c>
      <c r="G218" s="20">
        <v>32507</v>
      </c>
      <c r="H218" s="19" t="s">
        <v>34181</v>
      </c>
      <c r="I218" s="3" t="s">
        <v>33939</v>
      </c>
    </row>
    <row r="219" spans="1:9" x14ac:dyDescent="0.15">
      <c r="A219" s="3" t="str">
        <f>IFERROR(VLOOKUP(B219,更新替换!$A$2:$B$9999,2,FALSE),"有效")</f>
        <v>有效</v>
      </c>
      <c r="B219" s="17" t="s">
        <v>520</v>
      </c>
      <c r="C219" s="18" t="s">
        <v>521</v>
      </c>
      <c r="D219" s="19" t="s">
        <v>21328</v>
      </c>
      <c r="E219" s="3" t="s">
        <v>26018</v>
      </c>
      <c r="F219" s="20">
        <v>32497</v>
      </c>
      <c r="G219" s="20">
        <v>32497</v>
      </c>
      <c r="H219" s="19" t="s">
        <v>34181</v>
      </c>
      <c r="I219" s="3" t="s">
        <v>33942</v>
      </c>
    </row>
    <row r="220" spans="1:9" x14ac:dyDescent="0.15">
      <c r="A220" s="3" t="str">
        <f>IFERROR(VLOOKUP(B220,更新替换!$A$2:$B$9999,2,FALSE),"有效")</f>
        <v>有效</v>
      </c>
      <c r="B220" s="17" t="s">
        <v>522</v>
      </c>
      <c r="C220" s="18" t="s">
        <v>523</v>
      </c>
      <c r="D220" s="19" t="s">
        <v>21329</v>
      </c>
      <c r="E220" s="3" t="s">
        <v>26019</v>
      </c>
      <c r="F220" s="20">
        <v>32506</v>
      </c>
      <c r="G220" s="20">
        <v>32497</v>
      </c>
      <c r="H220" s="19" t="s">
        <v>34181</v>
      </c>
      <c r="I220" s="3" t="s">
        <v>33942</v>
      </c>
    </row>
    <row r="221" spans="1:9" x14ac:dyDescent="0.15">
      <c r="A221" s="3" t="str">
        <f>IFERROR(VLOOKUP(B221,更新替换!$A$2:$B$9999,2,FALSE),"有效")</f>
        <v>有效</v>
      </c>
      <c r="B221" s="17" t="s">
        <v>524</v>
      </c>
      <c r="C221" s="18" t="s">
        <v>525</v>
      </c>
      <c r="D221" s="19" t="s">
        <v>21330</v>
      </c>
      <c r="E221" s="3" t="s">
        <v>26020</v>
      </c>
      <c r="F221" s="20">
        <v>32498</v>
      </c>
      <c r="G221" s="20">
        <v>32498</v>
      </c>
      <c r="H221" s="19" t="s">
        <v>34181</v>
      </c>
      <c r="I221" s="3" t="s">
        <v>33947</v>
      </c>
    </row>
    <row r="222" spans="1:9" x14ac:dyDescent="0.15">
      <c r="A222" s="3" t="str">
        <f>IFERROR(VLOOKUP(B222,更新替换!$A$2:$B$9999,2,FALSE),"有效")</f>
        <v>有效</v>
      </c>
      <c r="B222" s="17" t="s">
        <v>526</v>
      </c>
      <c r="C222" s="18" t="s">
        <v>527</v>
      </c>
      <c r="D222" s="19" t="s">
        <v>21315</v>
      </c>
      <c r="E222" s="3" t="s">
        <v>25986</v>
      </c>
      <c r="F222" s="20">
        <v>32506</v>
      </c>
      <c r="G222" s="20">
        <v>32506</v>
      </c>
      <c r="H222" s="19" t="s">
        <v>34181</v>
      </c>
      <c r="I222" s="3" t="s">
        <v>33942</v>
      </c>
    </row>
    <row r="223" spans="1:9" x14ac:dyDescent="0.15">
      <c r="A223" s="3" t="str">
        <f>IFERROR(VLOOKUP(B223,更新替换!$A$2:$B$9999,2,FALSE),"有效")</f>
        <v>有效</v>
      </c>
      <c r="B223" s="17" t="s">
        <v>528</v>
      </c>
      <c r="C223" s="18" t="s">
        <v>529</v>
      </c>
      <c r="D223" s="19" t="s">
        <v>21331</v>
      </c>
      <c r="E223" s="3" t="s">
        <v>26021</v>
      </c>
      <c r="F223" s="20">
        <v>32478</v>
      </c>
      <c r="G223" s="20">
        <v>32502</v>
      </c>
      <c r="H223" s="19" t="s">
        <v>34181</v>
      </c>
      <c r="I223" s="3" t="s">
        <v>33955</v>
      </c>
    </row>
    <row r="224" spans="1:9" x14ac:dyDescent="0.15">
      <c r="A224" s="3" t="str">
        <f>IFERROR(VLOOKUP(B224,更新替换!$A$2:$B$9999,2,FALSE),"有效")</f>
        <v>有效</v>
      </c>
      <c r="B224" s="17" t="s">
        <v>530</v>
      </c>
      <c r="C224" s="18" t="s">
        <v>531</v>
      </c>
      <c r="D224" s="19" t="s">
        <v>532</v>
      </c>
      <c r="E224" s="3" t="s">
        <v>25847</v>
      </c>
      <c r="F224" s="20">
        <v>32507</v>
      </c>
      <c r="G224" s="20">
        <v>32509</v>
      </c>
      <c r="H224" s="19" t="s">
        <v>34175</v>
      </c>
      <c r="I224" s="3" t="s">
        <v>33963</v>
      </c>
    </row>
    <row r="225" spans="1:9" x14ac:dyDescent="0.15">
      <c r="A225" s="3" t="str">
        <f>IFERROR(VLOOKUP(B225,更新替换!$A$2:$B$9999,2,FALSE),"有效")</f>
        <v>有效</v>
      </c>
      <c r="B225" s="17" t="s">
        <v>533</v>
      </c>
      <c r="C225" s="18" t="s">
        <v>534</v>
      </c>
      <c r="D225" s="19" t="s">
        <v>21300</v>
      </c>
      <c r="E225" s="3" t="s">
        <v>26022</v>
      </c>
      <c r="F225" s="20">
        <v>32358</v>
      </c>
      <c r="G225" s="20">
        <v>32358</v>
      </c>
      <c r="H225" s="19" t="s">
        <v>34181</v>
      </c>
      <c r="I225" s="3" t="s">
        <v>33944</v>
      </c>
    </row>
    <row r="226" spans="1:9" x14ac:dyDescent="0.15">
      <c r="A226" s="3" t="str">
        <f>IFERROR(VLOOKUP(B226,更新替换!$A$2:$B$9999,2,FALSE),"有效")</f>
        <v>有效</v>
      </c>
      <c r="B226" s="17" t="s">
        <v>535</v>
      </c>
      <c r="C226" s="18" t="s">
        <v>536</v>
      </c>
      <c r="D226" s="19" t="s">
        <v>532</v>
      </c>
      <c r="E226" s="3" t="s">
        <v>25847</v>
      </c>
      <c r="F226" s="20">
        <v>32515</v>
      </c>
      <c r="G226" s="20">
        <v>32509</v>
      </c>
      <c r="H226" s="19" t="s">
        <v>34175</v>
      </c>
      <c r="I226" s="3" t="s">
        <v>33963</v>
      </c>
    </row>
    <row r="227" spans="1:9" x14ac:dyDescent="0.15">
      <c r="A227" s="3" t="str">
        <f>IFERROR(VLOOKUP(B227,更新替换!$A$2:$B$9999,2,FALSE),"有效")</f>
        <v>有效</v>
      </c>
      <c r="B227" s="17" t="s">
        <v>537</v>
      </c>
      <c r="C227" s="18" t="s">
        <v>538</v>
      </c>
      <c r="D227" s="19" t="s">
        <v>21332</v>
      </c>
      <c r="E227" s="3" t="s">
        <v>26023</v>
      </c>
      <c r="F227" s="20">
        <v>32518</v>
      </c>
      <c r="G227" s="20">
        <v>32523</v>
      </c>
      <c r="H227" s="19" t="s">
        <v>34181</v>
      </c>
      <c r="I227" s="3" t="s">
        <v>33943</v>
      </c>
    </row>
    <row r="228" spans="1:9" x14ac:dyDescent="0.15">
      <c r="A228" s="3" t="str">
        <f>IFERROR(VLOOKUP(B228,更新替换!$A$2:$B$9999,2,FALSE),"有效")</f>
        <v>旧版</v>
      </c>
      <c r="B228" s="17" t="s">
        <v>539</v>
      </c>
      <c r="C228" s="18" t="s">
        <v>540</v>
      </c>
      <c r="D228" s="19" t="s">
        <v>21326</v>
      </c>
      <c r="E228" s="3" t="s">
        <v>26013</v>
      </c>
      <c r="F228" s="20">
        <v>32514</v>
      </c>
      <c r="G228" s="20">
        <v>32518</v>
      </c>
      <c r="H228" s="19" t="s">
        <v>34181</v>
      </c>
      <c r="I228" s="3" t="s">
        <v>33944</v>
      </c>
    </row>
    <row r="229" spans="1:9" x14ac:dyDescent="0.15">
      <c r="A229" s="3" t="str">
        <f>IFERROR(VLOOKUP(B229,更新替换!$A$2:$B$9999,2,FALSE),"有效")</f>
        <v>有效</v>
      </c>
      <c r="B229" s="17" t="s">
        <v>541</v>
      </c>
      <c r="C229" s="18" t="s">
        <v>542</v>
      </c>
      <c r="D229" s="19" t="s">
        <v>21333</v>
      </c>
      <c r="E229" s="3" t="s">
        <v>26024</v>
      </c>
      <c r="F229" s="20">
        <v>32517</v>
      </c>
      <c r="G229" s="20">
        <v>32517</v>
      </c>
      <c r="H229" s="19" t="s">
        <v>34181</v>
      </c>
      <c r="I229" s="3" t="s">
        <v>33942</v>
      </c>
    </row>
    <row r="230" spans="1:9" x14ac:dyDescent="0.15">
      <c r="A230" s="3" t="str">
        <f>IFERROR(VLOOKUP(B230,更新替换!$A$2:$B$9999,2,FALSE),"有效")</f>
        <v>有效</v>
      </c>
      <c r="B230" s="17" t="s">
        <v>543</v>
      </c>
      <c r="C230" s="18" t="s">
        <v>544</v>
      </c>
      <c r="D230" s="19" t="s">
        <v>21334</v>
      </c>
      <c r="E230" s="3" t="s">
        <v>26025</v>
      </c>
      <c r="F230" s="20">
        <v>32522</v>
      </c>
      <c r="G230" s="20">
        <v>32522</v>
      </c>
      <c r="H230" s="19" t="s">
        <v>34181</v>
      </c>
      <c r="I230" s="3" t="s">
        <v>33942</v>
      </c>
    </row>
    <row r="231" spans="1:9" x14ac:dyDescent="0.15">
      <c r="A231" s="3" t="str">
        <f>IFERROR(VLOOKUP(B231,更新替换!$A$2:$B$9999,2,FALSE),"有效")</f>
        <v>有效</v>
      </c>
      <c r="B231" s="17" t="s">
        <v>545</v>
      </c>
      <c r="C231" s="18" t="s">
        <v>546</v>
      </c>
      <c r="D231" s="19" t="s">
        <v>547</v>
      </c>
      <c r="E231" s="3" t="s">
        <v>26026</v>
      </c>
      <c r="F231" s="20">
        <v>32532</v>
      </c>
      <c r="G231" s="20">
        <v>32536</v>
      </c>
      <c r="H231" s="19" t="s">
        <v>34181</v>
      </c>
      <c r="I231" s="3" t="s">
        <v>33943</v>
      </c>
    </row>
    <row r="232" spans="1:9" x14ac:dyDescent="0.15">
      <c r="A232" s="3" t="str">
        <f>IFERROR(VLOOKUP(B232,更新替换!$A$2:$B$9999,2,FALSE),"有效")</f>
        <v>有效</v>
      </c>
      <c r="B232" s="17" t="s">
        <v>548</v>
      </c>
      <c r="C232" s="18" t="s">
        <v>549</v>
      </c>
      <c r="D232" s="19" t="s">
        <v>550</v>
      </c>
      <c r="E232" s="3" t="s">
        <v>26027</v>
      </c>
      <c r="F232" s="20">
        <v>32525</v>
      </c>
      <c r="G232" s="20">
        <v>32525</v>
      </c>
      <c r="H232" s="19" t="s">
        <v>34181</v>
      </c>
      <c r="I232" s="3" t="s">
        <v>33939</v>
      </c>
    </row>
    <row r="233" spans="1:9" x14ac:dyDescent="0.15">
      <c r="A233" s="3" t="str">
        <f>IFERROR(VLOOKUP(B233,更新替换!$A$2:$B$9999,2,FALSE),"有效")</f>
        <v>有效</v>
      </c>
      <c r="B233" s="17" t="s">
        <v>551</v>
      </c>
      <c r="C233" s="18" t="s">
        <v>552</v>
      </c>
      <c r="D233" s="19" t="s">
        <v>553</v>
      </c>
      <c r="E233" s="3" t="s">
        <v>26028</v>
      </c>
      <c r="F233" s="20">
        <v>32528</v>
      </c>
      <c r="G233" s="20">
        <v>32529</v>
      </c>
      <c r="H233" s="19" t="s">
        <v>34181</v>
      </c>
      <c r="I233" s="3" t="s">
        <v>33939</v>
      </c>
    </row>
    <row r="234" spans="1:9" x14ac:dyDescent="0.15">
      <c r="A234" s="3" t="str">
        <f>IFERROR(VLOOKUP(B234,更新替换!$A$2:$B$9999,2,FALSE),"有效")</f>
        <v>有效</v>
      </c>
      <c r="B234" s="17" t="s">
        <v>554</v>
      </c>
      <c r="C234" s="18" t="s">
        <v>555</v>
      </c>
      <c r="D234" s="19" t="s">
        <v>556</v>
      </c>
      <c r="E234" s="3" t="s">
        <v>26029</v>
      </c>
      <c r="F234" s="20">
        <v>32534</v>
      </c>
      <c r="G234" s="20">
        <v>32535</v>
      </c>
      <c r="H234" s="19" t="s">
        <v>34175</v>
      </c>
      <c r="I234" s="3" t="s">
        <v>33961</v>
      </c>
    </row>
    <row r="235" spans="1:9" x14ac:dyDescent="0.15">
      <c r="A235" s="3" t="str">
        <f>IFERROR(VLOOKUP(B235,更新替换!$A$2:$B$9999,2,FALSE),"有效")</f>
        <v>有效</v>
      </c>
      <c r="B235" s="17" t="s">
        <v>557</v>
      </c>
      <c r="C235" s="18" t="s">
        <v>558</v>
      </c>
      <c r="D235" s="19" t="s">
        <v>559</v>
      </c>
      <c r="E235" s="3" t="s">
        <v>25848</v>
      </c>
      <c r="F235" s="20">
        <v>32533</v>
      </c>
      <c r="G235" s="20">
        <v>32540</v>
      </c>
      <c r="H235" s="19" t="s">
        <v>34181</v>
      </c>
      <c r="I235" s="3" t="s">
        <v>33944</v>
      </c>
    </row>
    <row r="236" spans="1:9" x14ac:dyDescent="0.15">
      <c r="A236" s="3" t="str">
        <f>IFERROR(VLOOKUP(B236,更新替换!$A$2:$B$9999,2,FALSE),"有效")</f>
        <v>有效</v>
      </c>
      <c r="B236" s="17" t="s">
        <v>560</v>
      </c>
      <c r="C236" s="18" t="s">
        <v>561</v>
      </c>
      <c r="D236" s="19" t="s">
        <v>562</v>
      </c>
      <c r="E236" s="3" t="s">
        <v>26030</v>
      </c>
      <c r="F236" s="20">
        <v>32536</v>
      </c>
      <c r="G236" s="20">
        <v>32554</v>
      </c>
      <c r="H236" s="19" t="s">
        <v>34181</v>
      </c>
      <c r="I236" s="3" t="s">
        <v>33954</v>
      </c>
    </row>
    <row r="237" spans="1:9" x14ac:dyDescent="0.15">
      <c r="A237" s="3" t="str">
        <f>IFERROR(VLOOKUP(B237,更新替换!$A$2:$B$9999,2,FALSE),"有效")</f>
        <v>旧版</v>
      </c>
      <c r="B237" s="17" t="s">
        <v>563</v>
      </c>
      <c r="C237" s="18" t="s">
        <v>564</v>
      </c>
      <c r="D237" s="19" t="s">
        <v>21335</v>
      </c>
      <c r="E237" s="3" t="s">
        <v>26031</v>
      </c>
      <c r="F237" s="20">
        <v>32559</v>
      </c>
      <c r="G237" s="20">
        <v>32564</v>
      </c>
      <c r="H237" s="19" t="s">
        <v>34181</v>
      </c>
      <c r="I237" s="3" t="s">
        <v>33943</v>
      </c>
    </row>
    <row r="238" spans="1:9" x14ac:dyDescent="0.15">
      <c r="A238" s="3" t="str">
        <f>IFERROR(VLOOKUP(B238,更新替换!$A$2:$B$9999,2,FALSE),"有效")</f>
        <v>有效</v>
      </c>
      <c r="B238" s="17" t="s">
        <v>565</v>
      </c>
      <c r="C238" s="18" t="s">
        <v>566</v>
      </c>
      <c r="D238" s="19" t="s">
        <v>567</v>
      </c>
      <c r="E238" s="3" t="s">
        <v>26032</v>
      </c>
      <c r="F238" s="20">
        <v>32559</v>
      </c>
      <c r="G238" s="20">
        <v>32528</v>
      </c>
      <c r="H238" s="19" t="s">
        <v>34181</v>
      </c>
      <c r="I238" s="3" t="s">
        <v>33944</v>
      </c>
    </row>
    <row r="239" spans="1:9" x14ac:dyDescent="0.15">
      <c r="A239" s="3" t="str">
        <f>IFERROR(VLOOKUP(B239,更新替换!$A$2:$B$9999,2,FALSE),"有效")</f>
        <v>有效</v>
      </c>
      <c r="B239" s="17" t="s">
        <v>568</v>
      </c>
      <c r="C239" s="18" t="s">
        <v>569</v>
      </c>
      <c r="D239" s="19" t="s">
        <v>21336</v>
      </c>
      <c r="E239" s="3" t="s">
        <v>26033</v>
      </c>
      <c r="F239" s="20">
        <v>32554</v>
      </c>
      <c r="G239" s="20">
        <v>32554</v>
      </c>
      <c r="H239" s="19" t="s">
        <v>34181</v>
      </c>
      <c r="I239" s="3" t="s">
        <v>33944</v>
      </c>
    </row>
    <row r="240" spans="1:9" x14ac:dyDescent="0.15">
      <c r="A240" s="3" t="str">
        <f>IFERROR(VLOOKUP(B240,更新替换!$A$2:$B$9999,2,FALSE),"有效")</f>
        <v>有效</v>
      </c>
      <c r="B240" s="17" t="s">
        <v>570</v>
      </c>
      <c r="C240" s="18" t="s">
        <v>571</v>
      </c>
      <c r="D240" s="19" t="s">
        <v>572</v>
      </c>
      <c r="E240" s="3" t="s">
        <v>26034</v>
      </c>
      <c r="F240" s="20">
        <v>32553</v>
      </c>
      <c r="G240" s="20">
        <v>32554</v>
      </c>
      <c r="H240" s="19" t="s">
        <v>34181</v>
      </c>
      <c r="I240" s="3" t="s">
        <v>33944</v>
      </c>
    </row>
    <row r="241" spans="1:9" x14ac:dyDescent="0.15">
      <c r="A241" s="3" t="str">
        <f>IFERROR(VLOOKUP(B241,更新替换!$A$2:$B$9999,2,FALSE),"有效")</f>
        <v>有效</v>
      </c>
      <c r="B241" s="17" t="s">
        <v>573</v>
      </c>
      <c r="C241" s="18" t="s">
        <v>574</v>
      </c>
      <c r="D241" s="19" t="s">
        <v>21337</v>
      </c>
      <c r="E241" s="3" t="s">
        <v>26035</v>
      </c>
      <c r="F241" s="20">
        <v>32559</v>
      </c>
      <c r="G241" s="20">
        <v>32561</v>
      </c>
      <c r="H241" s="19" t="s">
        <v>34175</v>
      </c>
      <c r="I241" s="3" t="s">
        <v>33961</v>
      </c>
    </row>
    <row r="242" spans="1:9" x14ac:dyDescent="0.15">
      <c r="A242" s="3" t="str">
        <f>IFERROR(VLOOKUP(B242,更新替换!$A$2:$B$9999,2,FALSE),"有效")</f>
        <v>有效</v>
      </c>
      <c r="B242" s="17" t="s">
        <v>575</v>
      </c>
      <c r="C242" s="18" t="s">
        <v>576</v>
      </c>
      <c r="D242" s="19" t="s">
        <v>577</v>
      </c>
      <c r="E242" s="3" t="s">
        <v>26034</v>
      </c>
      <c r="F242" s="20">
        <v>32561</v>
      </c>
      <c r="G242" s="20">
        <v>32582</v>
      </c>
      <c r="H242" s="19" t="s">
        <v>34181</v>
      </c>
      <c r="I242" s="3" t="s">
        <v>33944</v>
      </c>
    </row>
    <row r="243" spans="1:9" x14ac:dyDescent="0.15">
      <c r="A243" s="3" t="str">
        <f>IFERROR(VLOOKUP(B243,更新替换!$A$2:$B$9999,2,FALSE),"有效")</f>
        <v>有效</v>
      </c>
      <c r="B243" s="17" t="s">
        <v>578</v>
      </c>
      <c r="C243" s="18" t="s">
        <v>579</v>
      </c>
      <c r="D243" s="19" t="s">
        <v>580</v>
      </c>
      <c r="E243" s="3" t="s">
        <v>26015</v>
      </c>
      <c r="F243" s="20">
        <v>32575</v>
      </c>
      <c r="G243" s="20">
        <v>32583</v>
      </c>
      <c r="H243" s="19" t="s">
        <v>34181</v>
      </c>
      <c r="I243" s="3" t="s">
        <v>33944</v>
      </c>
    </row>
    <row r="244" spans="1:9" x14ac:dyDescent="0.15">
      <c r="A244" s="3" t="str">
        <f>IFERROR(VLOOKUP(B244,更新替换!$A$2:$B$9999,2,FALSE),"有效")</f>
        <v>有效</v>
      </c>
      <c r="B244" s="17" t="s">
        <v>581</v>
      </c>
      <c r="C244" s="18" t="s">
        <v>582</v>
      </c>
      <c r="D244" s="19" t="s">
        <v>21338</v>
      </c>
      <c r="E244" s="3" t="s">
        <v>26036</v>
      </c>
      <c r="F244" s="20">
        <v>32577</v>
      </c>
      <c r="G244" s="20">
        <v>32580</v>
      </c>
      <c r="H244" s="19" t="s">
        <v>34175</v>
      </c>
      <c r="I244" s="3" t="s">
        <v>33961</v>
      </c>
    </row>
    <row r="245" spans="1:9" x14ac:dyDescent="0.15">
      <c r="A245" s="3" t="str">
        <f>IFERROR(VLOOKUP(B245,更新替换!$A$2:$B$9999,2,FALSE),"有效")</f>
        <v>有效</v>
      </c>
      <c r="B245" s="17" t="s">
        <v>583</v>
      </c>
      <c r="C245" s="18" t="s">
        <v>584</v>
      </c>
      <c r="D245" s="19" t="s">
        <v>21330</v>
      </c>
      <c r="E245" s="3" t="s">
        <v>26020</v>
      </c>
      <c r="F245" s="20">
        <v>32583</v>
      </c>
      <c r="G245" s="20">
        <v>32583</v>
      </c>
      <c r="H245" s="19" t="s">
        <v>34181</v>
      </c>
      <c r="I245" s="3" t="s">
        <v>33947</v>
      </c>
    </row>
    <row r="246" spans="1:9" x14ac:dyDescent="0.15">
      <c r="A246" s="3" t="str">
        <f>IFERROR(VLOOKUP(B246,更新替换!$A$2:$B$9999,2,FALSE),"有效")</f>
        <v>有效</v>
      </c>
      <c r="B246" s="17" t="s">
        <v>585</v>
      </c>
      <c r="C246" s="18" t="s">
        <v>586</v>
      </c>
      <c r="D246" s="19" t="s">
        <v>587</v>
      </c>
      <c r="E246" s="3" t="s">
        <v>26037</v>
      </c>
      <c r="F246" s="20">
        <v>32584</v>
      </c>
      <c r="G246" s="20">
        <v>32584</v>
      </c>
      <c r="H246" s="19" t="s">
        <v>34181</v>
      </c>
      <c r="I246" s="3" t="s">
        <v>33947</v>
      </c>
    </row>
    <row r="247" spans="1:9" x14ac:dyDescent="0.15">
      <c r="A247" s="3" t="str">
        <f>IFERROR(VLOOKUP(B247,更新替换!$A$2:$B$9999,2,FALSE),"有效")</f>
        <v>有效</v>
      </c>
      <c r="B247" s="17" t="s">
        <v>588</v>
      </c>
      <c r="C247" s="18" t="s">
        <v>589</v>
      </c>
      <c r="D247" s="19" t="s">
        <v>590</v>
      </c>
      <c r="E247" s="3" t="s">
        <v>26038</v>
      </c>
      <c r="F247" s="20">
        <v>32584</v>
      </c>
      <c r="G247" s="20">
        <v>32584</v>
      </c>
      <c r="H247" s="19" t="s">
        <v>34181</v>
      </c>
      <c r="I247" s="3" t="s">
        <v>33947</v>
      </c>
    </row>
    <row r="248" spans="1:9" x14ac:dyDescent="0.15">
      <c r="A248" s="3" t="str">
        <f>IFERROR(VLOOKUP(B248,更新替换!$A$2:$B$9999,2,FALSE),"有效")</f>
        <v>有效</v>
      </c>
      <c r="B248" s="17" t="s">
        <v>591</v>
      </c>
      <c r="C248" s="18" t="s">
        <v>592</v>
      </c>
      <c r="D248" s="19" t="s">
        <v>21333</v>
      </c>
      <c r="E248" s="3" t="s">
        <v>26039</v>
      </c>
      <c r="F248" s="20">
        <v>32584</v>
      </c>
      <c r="G248" s="20">
        <v>32584</v>
      </c>
      <c r="H248" s="19" t="s">
        <v>34181</v>
      </c>
      <c r="I248" s="3" t="s">
        <v>33947</v>
      </c>
    </row>
    <row r="249" spans="1:9" x14ac:dyDescent="0.15">
      <c r="A249" s="3" t="str">
        <f>IFERROR(VLOOKUP(B249,更新替换!$A$2:$B$9999,2,FALSE),"有效")</f>
        <v>有效</v>
      </c>
      <c r="B249" s="17" t="s">
        <v>593</v>
      </c>
      <c r="C249" s="18" t="s">
        <v>594</v>
      </c>
      <c r="D249" s="19" t="s">
        <v>21339</v>
      </c>
      <c r="E249" s="3" t="s">
        <v>26040</v>
      </c>
      <c r="F249" s="20">
        <v>32588</v>
      </c>
      <c r="G249" s="20">
        <v>32588</v>
      </c>
      <c r="H249" s="19" t="s">
        <v>34181</v>
      </c>
      <c r="I249" s="3" t="s">
        <v>33943</v>
      </c>
    </row>
    <row r="250" spans="1:9" x14ac:dyDescent="0.15">
      <c r="A250" s="3" t="str">
        <f>IFERROR(VLOOKUP(B250,更新替换!$A$2:$B$9999,2,FALSE),"有效")</f>
        <v>有效</v>
      </c>
      <c r="B250" s="17" t="s">
        <v>595</v>
      </c>
      <c r="C250" s="18" t="s">
        <v>596</v>
      </c>
      <c r="D250" s="19" t="s">
        <v>21340</v>
      </c>
      <c r="E250" s="3" t="s">
        <v>26041</v>
      </c>
      <c r="F250" s="20">
        <v>32592</v>
      </c>
      <c r="G250" s="20">
        <v>32598</v>
      </c>
      <c r="H250" s="19" t="s">
        <v>34175</v>
      </c>
      <c r="I250" s="3" t="s">
        <v>33961</v>
      </c>
    </row>
    <row r="251" spans="1:9" x14ac:dyDescent="0.15">
      <c r="A251" s="3" t="str">
        <f>IFERROR(VLOOKUP(B251,更新替换!$A$2:$B$9999,2,FALSE),"有效")</f>
        <v>旧版</v>
      </c>
      <c r="B251" s="17" t="s">
        <v>597</v>
      </c>
      <c r="C251" s="18" t="s">
        <v>598</v>
      </c>
      <c r="D251" s="19" t="s">
        <v>599</v>
      </c>
      <c r="E251" s="3" t="s">
        <v>26042</v>
      </c>
      <c r="F251" s="20">
        <v>32602</v>
      </c>
      <c r="G251" s="20">
        <v>32631</v>
      </c>
      <c r="H251" s="19" t="s">
        <v>34175</v>
      </c>
      <c r="I251" s="3" t="s">
        <v>33964</v>
      </c>
    </row>
    <row r="252" spans="1:9" x14ac:dyDescent="0.15">
      <c r="A252" s="3" t="str">
        <f>IFERROR(VLOOKUP(B252,更新替换!$A$2:$B$9999,2,FALSE),"有效")</f>
        <v>旧版</v>
      </c>
      <c r="B252" s="17" t="s">
        <v>600</v>
      </c>
      <c r="C252" s="18" t="s">
        <v>601</v>
      </c>
      <c r="D252" s="19" t="s">
        <v>21341</v>
      </c>
      <c r="E252" s="3" t="s">
        <v>26043</v>
      </c>
      <c r="F252" s="20">
        <v>32602</v>
      </c>
      <c r="G252" s="20">
        <v>32624</v>
      </c>
      <c r="H252" s="19" t="s">
        <v>34175</v>
      </c>
      <c r="I252" s="3" t="s">
        <v>33961</v>
      </c>
    </row>
    <row r="253" spans="1:9" x14ac:dyDescent="0.15">
      <c r="A253" s="3" t="str">
        <f>IFERROR(VLOOKUP(B253,更新替换!$A$2:$B$9999,2,FALSE),"有效")</f>
        <v>有效</v>
      </c>
      <c r="B253" s="17" t="s">
        <v>602</v>
      </c>
      <c r="C253" s="18" t="s">
        <v>603</v>
      </c>
      <c r="D253" s="19" t="s">
        <v>21342</v>
      </c>
      <c r="E253" s="3" t="s">
        <v>26044</v>
      </c>
      <c r="F253" s="20">
        <v>32603</v>
      </c>
      <c r="G253" s="20">
        <v>32603</v>
      </c>
      <c r="H253" s="19" t="s">
        <v>34181</v>
      </c>
      <c r="I253" s="3" t="s">
        <v>33965</v>
      </c>
    </row>
    <row r="254" spans="1:9" ht="27" x14ac:dyDescent="0.15">
      <c r="A254" s="3" t="str">
        <f>IFERROR(VLOOKUP(B254,更新替换!$A$2:$B$9999,2,FALSE),"有效")</f>
        <v>有效</v>
      </c>
      <c r="B254" s="17" t="s">
        <v>604</v>
      </c>
      <c r="C254" s="18" t="s">
        <v>605</v>
      </c>
      <c r="D254" s="19" t="s">
        <v>21343</v>
      </c>
      <c r="E254" s="5" t="s">
        <v>33899</v>
      </c>
      <c r="F254" s="20">
        <v>32613</v>
      </c>
      <c r="G254" s="20">
        <v>32618</v>
      </c>
      <c r="H254" s="19" t="s">
        <v>34181</v>
      </c>
      <c r="I254" s="3" t="s">
        <v>33954</v>
      </c>
    </row>
    <row r="255" spans="1:9" x14ac:dyDescent="0.15">
      <c r="A255" s="3" t="str">
        <f>IFERROR(VLOOKUP(B255,更新替换!$A$2:$B$9999,2,FALSE),"有效")</f>
        <v>有效</v>
      </c>
      <c r="B255" s="17" t="s">
        <v>606</v>
      </c>
      <c r="C255" s="18" t="s">
        <v>607</v>
      </c>
      <c r="D255" s="19" t="s">
        <v>21344</v>
      </c>
      <c r="E255" s="3" t="s">
        <v>26045</v>
      </c>
      <c r="F255" s="20">
        <v>32619</v>
      </c>
      <c r="G255" s="20">
        <v>32626</v>
      </c>
      <c r="H255" s="19" t="s">
        <v>34181</v>
      </c>
      <c r="I255" s="3" t="s">
        <v>33954</v>
      </c>
    </row>
    <row r="256" spans="1:9" x14ac:dyDescent="0.15">
      <c r="A256" s="3" t="str">
        <f>IFERROR(VLOOKUP(B256,更新替换!$A$2:$B$9999,2,FALSE),"有效")</f>
        <v>有效</v>
      </c>
      <c r="B256" s="17" t="s">
        <v>608</v>
      </c>
      <c r="C256" s="18" t="s">
        <v>609</v>
      </c>
      <c r="D256" s="19" t="s">
        <v>21345</v>
      </c>
      <c r="E256" s="3" t="s">
        <v>26043</v>
      </c>
      <c r="F256" s="20">
        <v>32620</v>
      </c>
      <c r="G256" s="20">
        <v>32624</v>
      </c>
      <c r="H256" s="19" t="s">
        <v>34175</v>
      </c>
      <c r="I256" s="3" t="s">
        <v>33961</v>
      </c>
    </row>
    <row r="257" spans="1:9" x14ac:dyDescent="0.15">
      <c r="A257" s="3" t="str">
        <f>IFERROR(VLOOKUP(B257,更新替换!$A$2:$B$9999,2,FALSE),"有效")</f>
        <v>有效</v>
      </c>
      <c r="B257" s="17" t="s">
        <v>610</v>
      </c>
      <c r="C257" s="18" t="s">
        <v>611</v>
      </c>
      <c r="D257" s="19" t="s">
        <v>612</v>
      </c>
      <c r="E257" s="3" t="s">
        <v>26046</v>
      </c>
      <c r="F257" s="20">
        <v>32623</v>
      </c>
      <c r="G257" s="20">
        <v>32626</v>
      </c>
      <c r="H257" s="19" t="s">
        <v>34175</v>
      </c>
      <c r="I257" s="3" t="s">
        <v>33961</v>
      </c>
    </row>
    <row r="258" spans="1:9" x14ac:dyDescent="0.15">
      <c r="A258" s="3" t="str">
        <f>IFERROR(VLOOKUP(B258,更新替换!$A$2:$B$9999,2,FALSE),"有效")</f>
        <v>旧版</v>
      </c>
      <c r="B258" s="17" t="s">
        <v>613</v>
      </c>
      <c r="C258" s="18" t="s">
        <v>614</v>
      </c>
      <c r="D258" s="19" t="s">
        <v>615</v>
      </c>
      <c r="E258" s="3" t="s">
        <v>26047</v>
      </c>
      <c r="F258" s="20">
        <v>32623</v>
      </c>
      <c r="G258" s="20">
        <v>32637</v>
      </c>
      <c r="H258" s="19" t="s">
        <v>34175</v>
      </c>
      <c r="I258" s="3" t="s">
        <v>33961</v>
      </c>
    </row>
    <row r="259" spans="1:9" x14ac:dyDescent="0.15">
      <c r="A259" s="3" t="str">
        <f>IFERROR(VLOOKUP(B259,更新替换!$A$2:$B$9999,2,FALSE),"有效")</f>
        <v>有效</v>
      </c>
      <c r="B259" s="17" t="s">
        <v>616</v>
      </c>
      <c r="C259" s="18" t="s">
        <v>617</v>
      </c>
      <c r="D259" s="19" t="s">
        <v>618</v>
      </c>
      <c r="E259" s="3" t="s">
        <v>26042</v>
      </c>
      <c r="F259" s="20">
        <v>32615</v>
      </c>
      <c r="G259" s="20">
        <v>32622</v>
      </c>
      <c r="H259" s="19" t="s">
        <v>34175</v>
      </c>
      <c r="I259" s="3" t="s">
        <v>33964</v>
      </c>
    </row>
    <row r="260" spans="1:9" x14ac:dyDescent="0.15">
      <c r="A260" s="3" t="str">
        <f>IFERROR(VLOOKUP(B260,更新替换!$A$2:$B$9999,2,FALSE),"有效")</f>
        <v>旧版</v>
      </c>
      <c r="B260" s="17" t="s">
        <v>619</v>
      </c>
      <c r="C260" s="18" t="s">
        <v>620</v>
      </c>
      <c r="D260" s="19" t="s">
        <v>621</v>
      </c>
      <c r="E260" s="3" t="s">
        <v>26048</v>
      </c>
      <c r="F260" s="20">
        <v>32261</v>
      </c>
      <c r="G260" s="20">
        <v>32261</v>
      </c>
      <c r="H260" s="19" t="s">
        <v>34181</v>
      </c>
      <c r="I260" s="3" t="s">
        <v>33947</v>
      </c>
    </row>
    <row r="261" spans="1:9" x14ac:dyDescent="0.15">
      <c r="A261" s="3" t="str">
        <f>IFERROR(VLOOKUP(B261,更新替换!$A$2:$B$9999,2,FALSE),"有效")</f>
        <v>有效</v>
      </c>
      <c r="B261" s="17" t="s">
        <v>622</v>
      </c>
      <c r="C261" s="18" t="s">
        <v>623</v>
      </c>
      <c r="D261" s="19" t="s">
        <v>21346</v>
      </c>
      <c r="E261" s="3" t="s">
        <v>26049</v>
      </c>
      <c r="F261" s="20">
        <v>32626</v>
      </c>
      <c r="G261" s="20">
        <v>32629</v>
      </c>
      <c r="H261" s="19" t="s">
        <v>34181</v>
      </c>
      <c r="I261" s="3" t="s">
        <v>33959</v>
      </c>
    </row>
    <row r="262" spans="1:9" x14ac:dyDescent="0.15">
      <c r="A262" s="3" t="str">
        <f>IFERROR(VLOOKUP(B262,更新替换!$A$2:$B$9999,2,FALSE),"有效")</f>
        <v>有效</v>
      </c>
      <c r="B262" s="17" t="s">
        <v>624</v>
      </c>
      <c r="C262" s="18" t="s">
        <v>625</v>
      </c>
      <c r="D262" s="19" t="s">
        <v>21347</v>
      </c>
      <c r="E262" s="3" t="s">
        <v>26050</v>
      </c>
      <c r="F262" s="20">
        <v>32626</v>
      </c>
      <c r="G262" s="20">
        <v>32633</v>
      </c>
      <c r="H262" s="19" t="s">
        <v>34181</v>
      </c>
      <c r="I262" s="3" t="s">
        <v>33959</v>
      </c>
    </row>
    <row r="263" spans="1:9" x14ac:dyDescent="0.15">
      <c r="A263" s="3" t="str">
        <f>IFERROR(VLOOKUP(B263,更新替换!$A$2:$B$9999,2,FALSE),"有效")</f>
        <v>有效</v>
      </c>
      <c r="B263" s="17" t="s">
        <v>626</v>
      </c>
      <c r="C263" s="18" t="s">
        <v>627</v>
      </c>
      <c r="D263" s="19" t="s">
        <v>628</v>
      </c>
      <c r="E263" s="3" t="s">
        <v>26051</v>
      </c>
      <c r="F263" s="20">
        <v>32632</v>
      </c>
      <c r="G263" s="20">
        <v>32638</v>
      </c>
      <c r="H263" s="19" t="s">
        <v>34181</v>
      </c>
      <c r="I263" s="3" t="s">
        <v>33939</v>
      </c>
    </row>
    <row r="264" spans="1:9" x14ac:dyDescent="0.15">
      <c r="A264" s="3" t="str">
        <f>IFERROR(VLOOKUP(B264,更新替换!$A$2:$B$9999,2,FALSE),"有效")</f>
        <v>有效</v>
      </c>
      <c r="B264" s="17" t="s">
        <v>629</v>
      </c>
      <c r="C264" s="18" t="s">
        <v>630</v>
      </c>
      <c r="D264" s="19" t="s">
        <v>21348</v>
      </c>
      <c r="E264" s="3" t="s">
        <v>26052</v>
      </c>
      <c r="F264" s="20">
        <v>32632</v>
      </c>
      <c r="G264" s="20">
        <v>32643</v>
      </c>
      <c r="H264" s="19" t="s">
        <v>34181</v>
      </c>
      <c r="I264" s="3" t="s">
        <v>33939</v>
      </c>
    </row>
    <row r="265" spans="1:9" x14ac:dyDescent="0.15">
      <c r="A265" s="3" t="str">
        <f>IFERROR(VLOOKUP(B265,更新替换!$A$2:$B$9999,2,FALSE),"有效")</f>
        <v>旧版</v>
      </c>
      <c r="B265" s="17" t="s">
        <v>631</v>
      </c>
      <c r="C265" s="18" t="s">
        <v>632</v>
      </c>
      <c r="D265" s="19" t="s">
        <v>21349</v>
      </c>
      <c r="E265" s="3" t="s">
        <v>26053</v>
      </c>
      <c r="F265" s="20">
        <v>32632</v>
      </c>
      <c r="G265" s="20">
        <v>32638</v>
      </c>
      <c r="H265" s="19" t="s">
        <v>34181</v>
      </c>
      <c r="I265" s="3" t="s">
        <v>33944</v>
      </c>
    </row>
    <row r="266" spans="1:9" x14ac:dyDescent="0.15">
      <c r="A266" s="3" t="str">
        <f>IFERROR(VLOOKUP(B266,更新替换!$A$2:$B$9999,2,FALSE),"有效")</f>
        <v>有效</v>
      </c>
      <c r="B266" s="17" t="s">
        <v>633</v>
      </c>
      <c r="C266" s="18" t="s">
        <v>634</v>
      </c>
      <c r="D266" s="19" t="s">
        <v>21350</v>
      </c>
      <c r="E266" s="3" t="s">
        <v>26054</v>
      </c>
      <c r="F266" s="20">
        <v>32633</v>
      </c>
      <c r="G266" s="20">
        <v>32633</v>
      </c>
      <c r="H266" s="19" t="s">
        <v>34181</v>
      </c>
      <c r="I266" s="3" t="s">
        <v>33943</v>
      </c>
    </row>
    <row r="267" spans="1:9" x14ac:dyDescent="0.15">
      <c r="A267" s="3" t="str">
        <f>IFERROR(VLOOKUP(B267,更新替换!$A$2:$B$9999,2,FALSE),"有效")</f>
        <v>有效</v>
      </c>
      <c r="B267" s="17" t="s">
        <v>635</v>
      </c>
      <c r="C267" s="18" t="s">
        <v>636</v>
      </c>
      <c r="D267" s="19" t="s">
        <v>21351</v>
      </c>
      <c r="E267" s="3" t="s">
        <v>25922</v>
      </c>
      <c r="F267" s="20">
        <v>32628</v>
      </c>
      <c r="G267" s="20">
        <v>32632</v>
      </c>
      <c r="H267" s="19" t="s">
        <v>34181</v>
      </c>
      <c r="I267" s="3" t="s">
        <v>33942</v>
      </c>
    </row>
    <row r="268" spans="1:9" x14ac:dyDescent="0.15">
      <c r="A268" s="3" t="str">
        <f>IFERROR(VLOOKUP(B268,更新替换!$A$2:$B$9999,2,FALSE),"有效")</f>
        <v>有效</v>
      </c>
      <c r="B268" s="17" t="s">
        <v>637</v>
      </c>
      <c r="C268" s="18" t="s">
        <v>638</v>
      </c>
      <c r="D268" s="19" t="s">
        <v>639</v>
      </c>
      <c r="E268" s="3" t="s">
        <v>26055</v>
      </c>
      <c r="F268" s="20">
        <v>32267</v>
      </c>
      <c r="G268" s="20">
        <v>32267</v>
      </c>
      <c r="H268" s="19" t="s">
        <v>34181</v>
      </c>
      <c r="I268" s="3" t="s">
        <v>33947</v>
      </c>
    </row>
    <row r="269" spans="1:9" x14ac:dyDescent="0.15">
      <c r="A269" s="3" t="str">
        <f>IFERROR(VLOOKUP(B269,更新替换!$A$2:$B$9999,2,FALSE),"有效")</f>
        <v>旧版</v>
      </c>
      <c r="B269" s="17" t="s">
        <v>640</v>
      </c>
      <c r="C269" s="18" t="s">
        <v>641</v>
      </c>
      <c r="D269" s="19" t="s">
        <v>21352</v>
      </c>
      <c r="E269" s="3" t="s">
        <v>26056</v>
      </c>
      <c r="F269" s="20">
        <v>32634</v>
      </c>
      <c r="G269" s="20">
        <v>32636</v>
      </c>
      <c r="H269" s="19" t="s">
        <v>34175</v>
      </c>
      <c r="I269" s="3" t="s">
        <v>33966</v>
      </c>
    </row>
    <row r="270" spans="1:9" x14ac:dyDescent="0.15">
      <c r="A270" s="3" t="str">
        <f>IFERROR(VLOOKUP(B270,更新替换!$A$2:$B$9999,2,FALSE),"有效")</f>
        <v>有效</v>
      </c>
      <c r="B270" s="17" t="s">
        <v>642</v>
      </c>
      <c r="C270" s="18" t="s">
        <v>643</v>
      </c>
      <c r="D270" s="19" t="s">
        <v>21353</v>
      </c>
      <c r="E270" s="3" t="s">
        <v>26057</v>
      </c>
      <c r="F270" s="20">
        <v>32640</v>
      </c>
      <c r="G270" s="20">
        <v>32641</v>
      </c>
      <c r="H270" s="19" t="s">
        <v>34181</v>
      </c>
      <c r="I270" s="3" t="s">
        <v>33959</v>
      </c>
    </row>
    <row r="271" spans="1:9" ht="81" x14ac:dyDescent="0.15">
      <c r="A271" s="3" t="str">
        <f>IFERROR(VLOOKUP(B271,更新替换!$A$2:$B$9999,2,FALSE),"有效")</f>
        <v>有效</v>
      </c>
      <c r="B271" s="17" t="s">
        <v>644</v>
      </c>
      <c r="C271" s="18" t="s">
        <v>645</v>
      </c>
      <c r="D271" s="19" t="s">
        <v>21354</v>
      </c>
      <c r="E271" s="5" t="s">
        <v>31496</v>
      </c>
      <c r="F271" s="20">
        <v>32633</v>
      </c>
      <c r="G271" s="20">
        <v>32633</v>
      </c>
      <c r="H271" s="19" t="s">
        <v>34181</v>
      </c>
      <c r="I271" s="3" t="s">
        <v>33943</v>
      </c>
    </row>
    <row r="272" spans="1:9" x14ac:dyDescent="0.15">
      <c r="A272" s="3" t="str">
        <f>IFERROR(VLOOKUP(B272,更新替换!$A$2:$B$9999,2,FALSE),"有效")</f>
        <v>有效</v>
      </c>
      <c r="B272" s="17" t="s">
        <v>646</v>
      </c>
      <c r="C272" s="18" t="s">
        <v>647</v>
      </c>
      <c r="D272" s="19" t="s">
        <v>21355</v>
      </c>
      <c r="E272" s="3" t="s">
        <v>26058</v>
      </c>
      <c r="F272" s="20">
        <v>32657</v>
      </c>
      <c r="G272" s="20">
        <v>32658</v>
      </c>
      <c r="H272" s="19" t="s">
        <v>34181</v>
      </c>
      <c r="I272" s="3" t="s">
        <v>33950</v>
      </c>
    </row>
    <row r="273" spans="1:9" x14ac:dyDescent="0.15">
      <c r="A273" s="3" t="str">
        <f>IFERROR(VLOOKUP(B273,更新替换!$A$2:$B$9999,2,FALSE),"有效")</f>
        <v>旧版</v>
      </c>
      <c r="B273" s="17" t="s">
        <v>648</v>
      </c>
      <c r="C273" s="18" t="s">
        <v>649</v>
      </c>
      <c r="D273" s="19" t="s">
        <v>21356</v>
      </c>
      <c r="E273" s="3" t="s">
        <v>26059</v>
      </c>
      <c r="F273" s="20">
        <v>32657</v>
      </c>
      <c r="G273" s="20">
        <v>32657</v>
      </c>
      <c r="H273" s="19" t="s">
        <v>34175</v>
      </c>
      <c r="I273" s="3" t="s">
        <v>33963</v>
      </c>
    </row>
    <row r="274" spans="1:9" x14ac:dyDescent="0.15">
      <c r="A274" s="3" t="str">
        <f>IFERROR(VLOOKUP(B274,更新替换!$A$2:$B$9999,2,FALSE),"有效")</f>
        <v>有效</v>
      </c>
      <c r="B274" s="17" t="s">
        <v>650</v>
      </c>
      <c r="C274" s="18" t="s">
        <v>651</v>
      </c>
      <c r="D274" s="19" t="s">
        <v>652</v>
      </c>
      <c r="E274" s="3" t="s">
        <v>26060</v>
      </c>
      <c r="F274" s="20">
        <v>32679</v>
      </c>
      <c r="G274" s="20">
        <v>32679</v>
      </c>
      <c r="H274" s="19" t="s">
        <v>34181</v>
      </c>
      <c r="I274" s="3" t="s">
        <v>33947</v>
      </c>
    </row>
    <row r="275" spans="1:9" x14ac:dyDescent="0.15">
      <c r="A275" s="3" t="str">
        <f>IFERROR(VLOOKUP(B275,更新替换!$A$2:$B$9999,2,FALSE),"有效")</f>
        <v>有效</v>
      </c>
      <c r="B275" s="17" t="s">
        <v>653</v>
      </c>
      <c r="C275" s="18" t="s">
        <v>654</v>
      </c>
      <c r="D275" s="19" t="s">
        <v>21357</v>
      </c>
      <c r="E275" s="3" t="s">
        <v>26060</v>
      </c>
      <c r="F275" s="20">
        <v>32690</v>
      </c>
      <c r="G275" s="20">
        <v>32690</v>
      </c>
      <c r="H275" s="19" t="s">
        <v>34181</v>
      </c>
      <c r="I275" s="3" t="s">
        <v>33947</v>
      </c>
    </row>
    <row r="276" spans="1:9" x14ac:dyDescent="0.15">
      <c r="A276" s="3" t="str">
        <f>IFERROR(VLOOKUP(B276,更新替换!$A$2:$B$9999,2,FALSE),"有效")</f>
        <v>有效</v>
      </c>
      <c r="B276" s="17" t="s">
        <v>655</v>
      </c>
      <c r="C276" s="18" t="s">
        <v>656</v>
      </c>
      <c r="D276" s="19" t="s">
        <v>657</v>
      </c>
      <c r="E276" s="3" t="s">
        <v>25970</v>
      </c>
      <c r="F276" s="20">
        <v>32683</v>
      </c>
      <c r="G276" s="20">
        <v>32689</v>
      </c>
      <c r="H276" s="19" t="s">
        <v>34181</v>
      </c>
      <c r="I276" s="3" t="s">
        <v>33944</v>
      </c>
    </row>
    <row r="277" spans="1:9" x14ac:dyDescent="0.15">
      <c r="A277" s="3" t="str">
        <f>IFERROR(VLOOKUP(B277,更新替换!$A$2:$B$9999,2,FALSE),"有效")</f>
        <v>旧版</v>
      </c>
      <c r="B277" s="17" t="s">
        <v>658</v>
      </c>
      <c r="C277" s="18" t="s">
        <v>659</v>
      </c>
      <c r="D277" s="19" t="s">
        <v>660</v>
      </c>
      <c r="E277" s="3" t="s">
        <v>26061</v>
      </c>
      <c r="F277" s="20">
        <v>32687</v>
      </c>
      <c r="G277" s="20">
        <v>32699</v>
      </c>
      <c r="H277" s="19" t="s">
        <v>34175</v>
      </c>
      <c r="I277" s="3" t="s">
        <v>33961</v>
      </c>
    </row>
    <row r="278" spans="1:9" x14ac:dyDescent="0.15">
      <c r="A278" s="3" t="str">
        <f>IFERROR(VLOOKUP(B278,更新替换!$A$2:$B$9999,2,FALSE),"有效")</f>
        <v>有效</v>
      </c>
      <c r="B278" s="17" t="s">
        <v>661</v>
      </c>
      <c r="C278" s="18" t="s">
        <v>662</v>
      </c>
      <c r="D278" s="19" t="s">
        <v>663</v>
      </c>
      <c r="E278" s="3" t="s">
        <v>26061</v>
      </c>
      <c r="F278" s="20">
        <v>32687</v>
      </c>
      <c r="G278" s="20">
        <v>32697</v>
      </c>
      <c r="H278" s="19" t="s">
        <v>34175</v>
      </c>
      <c r="I278" s="3" t="s">
        <v>33961</v>
      </c>
    </row>
    <row r="279" spans="1:9" x14ac:dyDescent="0.15">
      <c r="A279" s="3" t="str">
        <f>IFERROR(VLOOKUP(B279,更新替换!$A$2:$B$9999,2,FALSE),"有效")</f>
        <v>有效</v>
      </c>
      <c r="B279" s="17" t="s">
        <v>664</v>
      </c>
      <c r="C279" s="18" t="s">
        <v>665</v>
      </c>
      <c r="D279" s="19" t="s">
        <v>666</v>
      </c>
      <c r="E279" s="3" t="s">
        <v>26062</v>
      </c>
      <c r="F279" s="20">
        <v>32689</v>
      </c>
      <c r="G279" s="20">
        <v>32690</v>
      </c>
      <c r="H279" s="19" t="s">
        <v>34181</v>
      </c>
      <c r="I279" s="3" t="s">
        <v>33944</v>
      </c>
    </row>
    <row r="280" spans="1:9" x14ac:dyDescent="0.15">
      <c r="A280" s="3" t="str">
        <f>IFERROR(VLOOKUP(B280,更新替换!$A$2:$B$9999,2,FALSE),"有效")</f>
        <v>有效</v>
      </c>
      <c r="B280" s="17" t="s">
        <v>667</v>
      </c>
      <c r="C280" s="18" t="s">
        <v>668</v>
      </c>
      <c r="D280" s="19" t="s">
        <v>21358</v>
      </c>
      <c r="E280" s="3" t="s">
        <v>26063</v>
      </c>
      <c r="F280" s="20">
        <v>32690</v>
      </c>
      <c r="G280" s="20">
        <v>32699</v>
      </c>
      <c r="H280" s="19" t="s">
        <v>34175</v>
      </c>
      <c r="I280" s="3" t="s">
        <v>33961</v>
      </c>
    </row>
    <row r="281" spans="1:9" x14ac:dyDescent="0.15">
      <c r="A281" s="3" t="str">
        <f>IFERROR(VLOOKUP(B281,更新替换!$A$2:$B$9999,2,FALSE),"有效")</f>
        <v>旧版</v>
      </c>
      <c r="B281" s="17" t="s">
        <v>669</v>
      </c>
      <c r="C281" s="18" t="s">
        <v>670</v>
      </c>
      <c r="D281" s="19" t="s">
        <v>671</v>
      </c>
      <c r="E281" s="3" t="s">
        <v>26064</v>
      </c>
      <c r="F281" s="20">
        <v>32718</v>
      </c>
      <c r="G281" s="20">
        <v>32752</v>
      </c>
      <c r="H281" s="19" t="s">
        <v>34181</v>
      </c>
      <c r="I281" s="3" t="s">
        <v>33945</v>
      </c>
    </row>
    <row r="282" spans="1:9" x14ac:dyDescent="0.15">
      <c r="A282" s="3" t="str">
        <f>IFERROR(VLOOKUP(B282,更新替换!$A$2:$B$9999,2,FALSE),"有效")</f>
        <v>旧版</v>
      </c>
      <c r="B282" s="17" t="s">
        <v>672</v>
      </c>
      <c r="C282" s="18" t="s">
        <v>673</v>
      </c>
      <c r="D282" s="19" t="s">
        <v>674</v>
      </c>
      <c r="E282" s="3" t="s">
        <v>26055</v>
      </c>
      <c r="F282" s="20">
        <v>32726</v>
      </c>
      <c r="G282" s="20">
        <v>32726</v>
      </c>
      <c r="H282" s="19" t="s">
        <v>34181</v>
      </c>
      <c r="I282" s="3" t="s">
        <v>33947</v>
      </c>
    </row>
    <row r="283" spans="1:9" x14ac:dyDescent="0.15">
      <c r="A283" s="3" t="str">
        <f>IFERROR(VLOOKUP(B283,更新替换!$A$2:$B$9999,2,FALSE),"有效")</f>
        <v>有效</v>
      </c>
      <c r="B283" s="17" t="s">
        <v>675</v>
      </c>
      <c r="C283" s="18" t="s">
        <v>676</v>
      </c>
      <c r="D283" s="19" t="s">
        <v>21359</v>
      </c>
      <c r="E283" s="3" t="s">
        <v>26065</v>
      </c>
      <c r="F283" s="20">
        <v>32711</v>
      </c>
      <c r="G283" s="20">
        <v>32711</v>
      </c>
      <c r="H283" s="19" t="s">
        <v>34181</v>
      </c>
      <c r="I283" s="3" t="s">
        <v>33944</v>
      </c>
    </row>
    <row r="284" spans="1:9" x14ac:dyDescent="0.15">
      <c r="A284" s="3" t="str">
        <f>IFERROR(VLOOKUP(B284,更新替换!$A$2:$B$9999,2,FALSE),"有效")</f>
        <v>有效</v>
      </c>
      <c r="B284" s="17" t="s">
        <v>677</v>
      </c>
      <c r="C284" s="18" t="s">
        <v>678</v>
      </c>
      <c r="D284" s="19" t="s">
        <v>21360</v>
      </c>
      <c r="E284" s="3" t="s">
        <v>26065</v>
      </c>
      <c r="F284" s="20">
        <v>32711</v>
      </c>
      <c r="G284" s="20">
        <v>32716</v>
      </c>
      <c r="H284" s="19" t="s">
        <v>34181</v>
      </c>
      <c r="I284" s="3" t="s">
        <v>33944</v>
      </c>
    </row>
    <row r="285" spans="1:9" x14ac:dyDescent="0.15">
      <c r="A285" s="3" t="str">
        <f>IFERROR(VLOOKUP(B285,更新替换!$A$2:$B$9999,2,FALSE),"有效")</f>
        <v>有效</v>
      </c>
      <c r="B285" s="17" t="s">
        <v>679</v>
      </c>
      <c r="C285" s="18" t="s">
        <v>680</v>
      </c>
      <c r="D285" s="19" t="s">
        <v>681</v>
      </c>
      <c r="E285" s="3" t="s">
        <v>26066</v>
      </c>
      <c r="F285" s="20">
        <v>32718</v>
      </c>
      <c r="G285" s="20">
        <v>32718</v>
      </c>
      <c r="H285" s="19" t="s">
        <v>34181</v>
      </c>
      <c r="I285" s="3" t="s">
        <v>33945</v>
      </c>
    </row>
    <row r="286" spans="1:9" x14ac:dyDescent="0.15">
      <c r="A286" s="3" t="str">
        <f>IFERROR(VLOOKUP(B286,更新替换!$A$2:$B$9999,2,FALSE),"有效")</f>
        <v>旧版</v>
      </c>
      <c r="B286" s="17" t="s">
        <v>682</v>
      </c>
      <c r="C286" s="18" t="s">
        <v>683</v>
      </c>
      <c r="D286" s="19" t="s">
        <v>21361</v>
      </c>
      <c r="E286" s="3" t="s">
        <v>26067</v>
      </c>
      <c r="F286" s="20">
        <v>32728</v>
      </c>
      <c r="G286" s="20">
        <v>32728</v>
      </c>
      <c r="H286" s="19" t="s">
        <v>34181</v>
      </c>
      <c r="I286" s="3" t="s">
        <v>33954</v>
      </c>
    </row>
    <row r="287" spans="1:9" x14ac:dyDescent="0.15">
      <c r="A287" s="3" t="str">
        <f>IFERROR(VLOOKUP(B287,更新替换!$A$2:$B$9999,2,FALSE),"有效")</f>
        <v>有效</v>
      </c>
      <c r="B287" s="17" t="s">
        <v>684</v>
      </c>
      <c r="C287" s="18" t="s">
        <v>685</v>
      </c>
      <c r="D287" s="19" t="s">
        <v>686</v>
      </c>
      <c r="E287" s="3" t="s">
        <v>25848</v>
      </c>
      <c r="F287" s="20">
        <v>32715</v>
      </c>
      <c r="G287" s="20">
        <v>32716</v>
      </c>
      <c r="H287" s="19" t="s">
        <v>34181</v>
      </c>
      <c r="I287" s="3" t="s">
        <v>33944</v>
      </c>
    </row>
    <row r="288" spans="1:9" x14ac:dyDescent="0.15">
      <c r="A288" s="3" t="str">
        <f>IFERROR(VLOOKUP(B288,更新替换!$A$2:$B$9999,2,FALSE),"有效")</f>
        <v>有效</v>
      </c>
      <c r="B288" s="17" t="s">
        <v>687</v>
      </c>
      <c r="C288" s="18" t="s">
        <v>688</v>
      </c>
      <c r="D288" s="19" t="s">
        <v>689</v>
      </c>
      <c r="E288" s="3" t="s">
        <v>26068</v>
      </c>
      <c r="F288" s="20">
        <v>32720</v>
      </c>
      <c r="G288" s="20">
        <v>32722</v>
      </c>
      <c r="H288" s="19" t="s">
        <v>34175</v>
      </c>
      <c r="I288" s="3" t="s">
        <v>33961</v>
      </c>
    </row>
    <row r="289" spans="1:9" x14ac:dyDescent="0.15">
      <c r="A289" s="3" t="str">
        <f>IFERROR(VLOOKUP(B289,更新替换!$A$2:$B$9999,2,FALSE),"有效")</f>
        <v>旧版</v>
      </c>
      <c r="B289" s="17" t="s">
        <v>690</v>
      </c>
      <c r="C289" s="18" t="s">
        <v>691</v>
      </c>
      <c r="D289" s="19" t="s">
        <v>692</v>
      </c>
      <c r="E289" s="3" t="s">
        <v>26042</v>
      </c>
      <c r="F289" s="20">
        <v>32724</v>
      </c>
      <c r="G289" s="20">
        <v>32742</v>
      </c>
      <c r="H289" s="19" t="s">
        <v>34175</v>
      </c>
      <c r="I289" s="3" t="s">
        <v>33961</v>
      </c>
    </row>
    <row r="290" spans="1:9" x14ac:dyDescent="0.15">
      <c r="A290" s="3" t="str">
        <f>IFERROR(VLOOKUP(B290,更新替换!$A$2:$B$9999,2,FALSE),"有效")</f>
        <v>有效</v>
      </c>
      <c r="B290" s="17" t="s">
        <v>693</v>
      </c>
      <c r="C290" s="18" t="s">
        <v>694</v>
      </c>
      <c r="D290" s="19" t="s">
        <v>695</v>
      </c>
      <c r="E290" s="3" t="s">
        <v>26069</v>
      </c>
      <c r="F290" s="20">
        <v>32731</v>
      </c>
      <c r="G290" s="20">
        <v>32734</v>
      </c>
      <c r="H290" s="19" t="s">
        <v>34175</v>
      </c>
      <c r="I290" s="3" t="s">
        <v>33964</v>
      </c>
    </row>
    <row r="291" spans="1:9" x14ac:dyDescent="0.15">
      <c r="A291" s="3" t="str">
        <f>IFERROR(VLOOKUP(B291,更新替换!$A$2:$B$9999,2,FALSE),"有效")</f>
        <v>有效</v>
      </c>
      <c r="B291" s="17" t="s">
        <v>696</v>
      </c>
      <c r="C291" s="18" t="s">
        <v>697</v>
      </c>
      <c r="D291" s="19" t="s">
        <v>698</v>
      </c>
      <c r="E291" s="3" t="s">
        <v>25856</v>
      </c>
      <c r="F291" s="20">
        <v>32729</v>
      </c>
      <c r="G291" s="20">
        <v>32730</v>
      </c>
      <c r="H291" s="19" t="s">
        <v>34181</v>
      </c>
      <c r="I291" s="3" t="s">
        <v>33944</v>
      </c>
    </row>
    <row r="292" spans="1:9" x14ac:dyDescent="0.15">
      <c r="A292" s="3" t="str">
        <f>IFERROR(VLOOKUP(B292,更新替换!$A$2:$B$9999,2,FALSE),"有效")</f>
        <v>有效</v>
      </c>
      <c r="B292" s="17" t="s">
        <v>699</v>
      </c>
      <c r="C292" s="18" t="s">
        <v>700</v>
      </c>
      <c r="D292" s="19" t="s">
        <v>21362</v>
      </c>
      <c r="E292" s="3" t="s">
        <v>26070</v>
      </c>
      <c r="F292" s="20">
        <v>32735</v>
      </c>
      <c r="G292" s="20">
        <v>32740</v>
      </c>
      <c r="H292" s="19" t="s">
        <v>34181</v>
      </c>
      <c r="I292" s="3" t="s">
        <v>33954</v>
      </c>
    </row>
    <row r="293" spans="1:9" x14ac:dyDescent="0.15">
      <c r="A293" s="3" t="str">
        <f>IFERROR(VLOOKUP(B293,更新替换!$A$2:$B$9999,2,FALSE),"有效")</f>
        <v>有效</v>
      </c>
      <c r="B293" s="17" t="s">
        <v>701</v>
      </c>
      <c r="C293" s="18" t="s">
        <v>702</v>
      </c>
      <c r="D293" s="19" t="s">
        <v>689</v>
      </c>
      <c r="E293" s="3" t="s">
        <v>26034</v>
      </c>
      <c r="F293" s="20">
        <v>32728</v>
      </c>
      <c r="G293" s="20">
        <v>32730</v>
      </c>
      <c r="H293" s="19" t="s">
        <v>34181</v>
      </c>
      <c r="I293" s="3" t="s">
        <v>33944</v>
      </c>
    </row>
    <row r="294" spans="1:9" x14ac:dyDescent="0.15">
      <c r="A294" s="3" t="str">
        <f>IFERROR(VLOOKUP(B294,更新替换!$A$2:$B$9999,2,FALSE),"有效")</f>
        <v>有效</v>
      </c>
      <c r="B294" s="17" t="s">
        <v>703</v>
      </c>
      <c r="C294" s="18" t="s">
        <v>704</v>
      </c>
      <c r="D294" s="19" t="s">
        <v>705</v>
      </c>
      <c r="E294" s="3" t="s">
        <v>26071</v>
      </c>
      <c r="F294" s="20">
        <v>32732</v>
      </c>
      <c r="G294" s="20">
        <v>32732</v>
      </c>
      <c r="H294" s="19" t="s">
        <v>34181</v>
      </c>
      <c r="I294" s="3" t="s">
        <v>33956</v>
      </c>
    </row>
    <row r="295" spans="1:9" x14ac:dyDescent="0.15">
      <c r="A295" s="3" t="str">
        <f>IFERROR(VLOOKUP(B295,更新替换!$A$2:$B$9999,2,FALSE),"有效")</f>
        <v>有效</v>
      </c>
      <c r="B295" s="17" t="s">
        <v>706</v>
      </c>
      <c r="C295" s="18" t="s">
        <v>707</v>
      </c>
      <c r="D295" s="19" t="s">
        <v>21363</v>
      </c>
      <c r="E295" s="3" t="s">
        <v>26041</v>
      </c>
      <c r="F295" s="20">
        <v>32734</v>
      </c>
      <c r="G295" s="20">
        <v>32735</v>
      </c>
      <c r="H295" s="19" t="s">
        <v>34175</v>
      </c>
      <c r="I295" s="3" t="s">
        <v>33966</v>
      </c>
    </row>
    <row r="296" spans="1:9" x14ac:dyDescent="0.15">
      <c r="A296" s="3" t="str">
        <f>IFERROR(VLOOKUP(B296,更新替换!$A$2:$B$9999,2,FALSE),"有效")</f>
        <v>有效</v>
      </c>
      <c r="B296" s="17" t="s">
        <v>708</v>
      </c>
      <c r="C296" s="18" t="s">
        <v>709</v>
      </c>
      <c r="D296" s="19" t="s">
        <v>710</v>
      </c>
      <c r="E296" s="3" t="s">
        <v>25865</v>
      </c>
      <c r="F296" s="20">
        <v>32739</v>
      </c>
      <c r="G296" s="20">
        <v>32756</v>
      </c>
      <c r="H296" s="19" t="s">
        <v>34175</v>
      </c>
      <c r="I296" s="3" t="s">
        <v>33964</v>
      </c>
    </row>
    <row r="297" spans="1:9" x14ac:dyDescent="0.15">
      <c r="A297" s="3" t="str">
        <f>IFERROR(VLOOKUP(B297,更新替换!$A$2:$B$9999,2,FALSE),"有效")</f>
        <v>旧版</v>
      </c>
      <c r="B297" s="17" t="s">
        <v>711</v>
      </c>
      <c r="C297" s="18" t="s">
        <v>712</v>
      </c>
      <c r="D297" s="19" t="s">
        <v>21364</v>
      </c>
      <c r="E297" s="3" t="s">
        <v>26072</v>
      </c>
      <c r="F297" s="20">
        <v>32748</v>
      </c>
      <c r="G297" s="20">
        <v>32765</v>
      </c>
      <c r="H297" s="19" t="s">
        <v>34175</v>
      </c>
      <c r="I297" s="3" t="s">
        <v>33960</v>
      </c>
    </row>
    <row r="298" spans="1:9" x14ac:dyDescent="0.15">
      <c r="A298" s="3" t="str">
        <f>IFERROR(VLOOKUP(B298,更新替换!$A$2:$B$9999,2,FALSE),"有效")</f>
        <v>有效</v>
      </c>
      <c r="B298" s="17" t="s">
        <v>713</v>
      </c>
      <c r="C298" s="18" t="s">
        <v>714</v>
      </c>
      <c r="D298" s="19" t="s">
        <v>21365</v>
      </c>
      <c r="E298" s="3" t="s">
        <v>26073</v>
      </c>
      <c r="F298" s="20">
        <v>32748</v>
      </c>
      <c r="G298" s="20">
        <v>32748</v>
      </c>
      <c r="H298" s="19" t="s">
        <v>34181</v>
      </c>
      <c r="I298" s="3" t="s">
        <v>33943</v>
      </c>
    </row>
    <row r="299" spans="1:9" x14ac:dyDescent="0.15">
      <c r="A299" s="3" t="str">
        <f>IFERROR(VLOOKUP(B299,更新替换!$A$2:$B$9999,2,FALSE),"有效")</f>
        <v>旧版</v>
      </c>
      <c r="B299" s="17" t="s">
        <v>715</v>
      </c>
      <c r="C299" s="18" t="s">
        <v>716</v>
      </c>
      <c r="D299" s="19" t="s">
        <v>717</v>
      </c>
      <c r="E299" s="3" t="s">
        <v>26074</v>
      </c>
      <c r="F299" s="20">
        <v>32766</v>
      </c>
      <c r="G299" s="20">
        <v>32766</v>
      </c>
      <c r="H299" s="19" t="s">
        <v>34181</v>
      </c>
      <c r="I299" s="3" t="s">
        <v>33947</v>
      </c>
    </row>
    <row r="300" spans="1:9" x14ac:dyDescent="0.15">
      <c r="A300" s="3" t="str">
        <f>IFERROR(VLOOKUP(B300,更新替换!$A$2:$B$9999,2,FALSE),"有效")</f>
        <v>有效</v>
      </c>
      <c r="B300" s="17" t="s">
        <v>718</v>
      </c>
      <c r="C300" s="18" t="s">
        <v>719</v>
      </c>
      <c r="D300" s="19" t="s">
        <v>720</v>
      </c>
      <c r="E300" s="3" t="s">
        <v>26075</v>
      </c>
      <c r="F300" s="20">
        <v>32766</v>
      </c>
      <c r="G300" s="20">
        <v>32769</v>
      </c>
      <c r="H300" s="19" t="s">
        <v>34181</v>
      </c>
      <c r="I300" s="3" t="s">
        <v>33950</v>
      </c>
    </row>
    <row r="301" spans="1:9" x14ac:dyDescent="0.15">
      <c r="A301" s="3" t="str">
        <f>IFERROR(VLOOKUP(B301,更新替换!$A$2:$B$9999,2,FALSE),"有效")</f>
        <v>旧版</v>
      </c>
      <c r="B301" s="17" t="s">
        <v>721</v>
      </c>
      <c r="C301" s="18" t="s">
        <v>722</v>
      </c>
      <c r="D301" s="19" t="s">
        <v>723</v>
      </c>
      <c r="E301" s="3" t="s">
        <v>26076</v>
      </c>
      <c r="F301" s="20">
        <v>32752</v>
      </c>
      <c r="G301" s="20">
        <v>32766</v>
      </c>
      <c r="H301" s="19" t="s">
        <v>34181</v>
      </c>
      <c r="I301" s="3" t="s">
        <v>33947</v>
      </c>
    </row>
    <row r="302" spans="1:9" x14ac:dyDescent="0.15">
      <c r="A302" s="3" t="str">
        <f>IFERROR(VLOOKUP(B302,更新替换!$A$2:$B$9999,2,FALSE),"有效")</f>
        <v>有效</v>
      </c>
      <c r="B302" s="17" t="s">
        <v>724</v>
      </c>
      <c r="C302" s="18" t="s">
        <v>725</v>
      </c>
      <c r="D302" s="19" t="s">
        <v>723</v>
      </c>
      <c r="E302" s="3" t="s">
        <v>26077</v>
      </c>
      <c r="F302" s="20">
        <v>32771</v>
      </c>
      <c r="G302" s="20">
        <v>32771</v>
      </c>
      <c r="H302" s="19" t="s">
        <v>34181</v>
      </c>
      <c r="I302" s="3" t="s">
        <v>33947</v>
      </c>
    </row>
    <row r="303" spans="1:9" x14ac:dyDescent="0.15">
      <c r="A303" s="3" t="str">
        <f>IFERROR(VLOOKUP(B303,更新替换!$A$2:$B$9999,2,FALSE),"有效")</f>
        <v>旧版</v>
      </c>
      <c r="B303" s="17" t="s">
        <v>726</v>
      </c>
      <c r="C303" s="18" t="s">
        <v>727</v>
      </c>
      <c r="D303" s="19" t="s">
        <v>21366</v>
      </c>
      <c r="E303" s="3" t="s">
        <v>26078</v>
      </c>
      <c r="F303" s="20">
        <v>32752</v>
      </c>
      <c r="G303" s="20">
        <v>32754</v>
      </c>
      <c r="H303" s="19" t="s">
        <v>34181</v>
      </c>
      <c r="I303" s="3" t="s">
        <v>33943</v>
      </c>
    </row>
    <row r="304" spans="1:9" x14ac:dyDescent="0.15">
      <c r="A304" s="3" t="str">
        <f>IFERROR(VLOOKUP(B304,更新替换!$A$2:$B$9999,2,FALSE),"有效")</f>
        <v>有效</v>
      </c>
      <c r="B304" s="17" t="s">
        <v>728</v>
      </c>
      <c r="C304" s="18" t="s">
        <v>729</v>
      </c>
      <c r="D304" s="19" t="s">
        <v>730</v>
      </c>
      <c r="E304" s="3" t="s">
        <v>26079</v>
      </c>
      <c r="F304" s="20">
        <v>32756</v>
      </c>
      <c r="G304" s="20">
        <v>32766</v>
      </c>
      <c r="H304" s="19" t="s">
        <v>34181</v>
      </c>
      <c r="I304" s="3" t="s">
        <v>33959</v>
      </c>
    </row>
    <row r="305" spans="1:9" x14ac:dyDescent="0.15">
      <c r="A305" s="3" t="str">
        <f>IFERROR(VLOOKUP(B305,更新替换!$A$2:$B$9999,2,FALSE),"有效")</f>
        <v>旧版</v>
      </c>
      <c r="B305" s="17" t="s">
        <v>731</v>
      </c>
      <c r="C305" s="18" t="s">
        <v>732</v>
      </c>
      <c r="D305" s="19" t="s">
        <v>21367</v>
      </c>
      <c r="E305" s="3" t="s">
        <v>26080</v>
      </c>
      <c r="F305" s="20">
        <v>32764</v>
      </c>
      <c r="G305" s="20">
        <v>32769</v>
      </c>
      <c r="H305" s="19" t="s">
        <v>34181</v>
      </c>
      <c r="I305" s="3" t="s">
        <v>33959</v>
      </c>
    </row>
    <row r="306" spans="1:9" x14ac:dyDescent="0.15">
      <c r="A306" s="3" t="str">
        <f>IFERROR(VLOOKUP(B306,更新替换!$A$2:$B$9999,2,FALSE),"有效")</f>
        <v>有效</v>
      </c>
      <c r="B306" s="17" t="s">
        <v>733</v>
      </c>
      <c r="C306" s="18" t="s">
        <v>734</v>
      </c>
      <c r="D306" s="19" t="s">
        <v>21368</v>
      </c>
      <c r="E306" s="3" t="s">
        <v>26081</v>
      </c>
      <c r="F306" s="20">
        <v>32796</v>
      </c>
      <c r="G306" s="20">
        <v>32796</v>
      </c>
      <c r="H306" s="19" t="s">
        <v>34181</v>
      </c>
      <c r="I306" s="3" t="s">
        <v>33947</v>
      </c>
    </row>
    <row r="307" spans="1:9" x14ac:dyDescent="0.15">
      <c r="A307" s="3" t="str">
        <f>IFERROR(VLOOKUP(B307,更新替换!$A$2:$B$9999,2,FALSE),"有效")</f>
        <v>有效</v>
      </c>
      <c r="B307" s="17" t="s">
        <v>735</v>
      </c>
      <c r="C307" s="18" t="s">
        <v>736</v>
      </c>
      <c r="D307" s="19" t="s">
        <v>737</v>
      </c>
      <c r="E307" s="3" t="s">
        <v>26038</v>
      </c>
      <c r="F307" s="20">
        <v>32796</v>
      </c>
      <c r="G307" s="20">
        <v>32796</v>
      </c>
      <c r="H307" s="19" t="s">
        <v>34181</v>
      </c>
      <c r="I307" s="3" t="s">
        <v>33947</v>
      </c>
    </row>
    <row r="308" spans="1:9" x14ac:dyDescent="0.15">
      <c r="A308" s="3" t="str">
        <f>IFERROR(VLOOKUP(B308,更新替换!$A$2:$B$9999,2,FALSE),"有效")</f>
        <v>有效</v>
      </c>
      <c r="B308" s="17" t="s">
        <v>738</v>
      </c>
      <c r="C308" s="18" t="s">
        <v>739</v>
      </c>
      <c r="D308" s="19" t="s">
        <v>740</v>
      </c>
      <c r="E308" s="3" t="s">
        <v>26082</v>
      </c>
      <c r="F308" s="20">
        <v>32791</v>
      </c>
      <c r="G308" s="20">
        <v>32822</v>
      </c>
      <c r="H308" s="19" t="s">
        <v>34181</v>
      </c>
      <c r="I308" s="3" t="s">
        <v>33944</v>
      </c>
    </row>
    <row r="309" spans="1:9" x14ac:dyDescent="0.15">
      <c r="A309" s="3" t="str">
        <f>IFERROR(VLOOKUP(B309,更新替换!$A$2:$B$9999,2,FALSE),"有效")</f>
        <v>旧版</v>
      </c>
      <c r="B309" s="17" t="s">
        <v>741</v>
      </c>
      <c r="C309" s="18" t="s">
        <v>742</v>
      </c>
      <c r="D309" s="19" t="s">
        <v>743</v>
      </c>
      <c r="E309" s="3" t="s">
        <v>26083</v>
      </c>
      <c r="F309" s="20">
        <v>32791</v>
      </c>
      <c r="G309" s="20">
        <v>32796</v>
      </c>
      <c r="H309" s="19" t="s">
        <v>34181</v>
      </c>
      <c r="I309" s="3" t="s">
        <v>33943</v>
      </c>
    </row>
    <row r="310" spans="1:9" x14ac:dyDescent="0.15">
      <c r="A310" s="3" t="str">
        <f>IFERROR(VLOOKUP(B310,更新替换!$A$2:$B$9999,2,FALSE),"有效")</f>
        <v>有效</v>
      </c>
      <c r="B310" s="17" t="s">
        <v>744</v>
      </c>
      <c r="C310" s="18" t="s">
        <v>745</v>
      </c>
      <c r="D310" s="19" t="s">
        <v>21369</v>
      </c>
      <c r="E310" s="3" t="s">
        <v>26084</v>
      </c>
      <c r="F310" s="20">
        <v>32801</v>
      </c>
      <c r="G310" s="20">
        <v>32802</v>
      </c>
      <c r="H310" s="19" t="s">
        <v>34175</v>
      </c>
      <c r="I310" s="3" t="s">
        <v>33961</v>
      </c>
    </row>
    <row r="311" spans="1:9" x14ac:dyDescent="0.15">
      <c r="A311" s="3" t="str">
        <f>IFERROR(VLOOKUP(B311,更新替换!$A$2:$B$9999,2,FALSE),"有效")</f>
        <v>有效</v>
      </c>
      <c r="B311" s="17" t="s">
        <v>746</v>
      </c>
      <c r="C311" s="18" t="s">
        <v>747</v>
      </c>
      <c r="D311" s="19" t="s">
        <v>21370</v>
      </c>
      <c r="E311" s="3" t="s">
        <v>26085</v>
      </c>
      <c r="F311" s="20">
        <v>32804</v>
      </c>
      <c r="G311" s="20">
        <v>32805</v>
      </c>
      <c r="H311" s="19" t="s">
        <v>34175</v>
      </c>
      <c r="I311" s="3" t="s">
        <v>33967</v>
      </c>
    </row>
    <row r="312" spans="1:9" x14ac:dyDescent="0.15">
      <c r="A312" s="3" t="str">
        <f>IFERROR(VLOOKUP(B312,更新替换!$A$2:$B$9999,2,FALSE),"有效")</f>
        <v>有效</v>
      </c>
      <c r="B312" s="17" t="s">
        <v>748</v>
      </c>
      <c r="C312" s="18" t="s">
        <v>749</v>
      </c>
      <c r="D312" s="19" t="s">
        <v>21371</v>
      </c>
      <c r="E312" s="3" t="s">
        <v>25997</v>
      </c>
      <c r="F312" s="20">
        <v>32807</v>
      </c>
      <c r="G312" s="20">
        <v>32820</v>
      </c>
      <c r="H312" s="19" t="s">
        <v>34175</v>
      </c>
      <c r="I312" s="3" t="s">
        <v>33967</v>
      </c>
    </row>
    <row r="313" spans="1:9" x14ac:dyDescent="0.15">
      <c r="A313" s="3" t="str">
        <f>IFERROR(VLOOKUP(B313,更新替换!$A$2:$B$9999,2,FALSE),"有效")</f>
        <v>有效</v>
      </c>
      <c r="B313" s="17" t="s">
        <v>750</v>
      </c>
      <c r="C313" s="18" t="s">
        <v>751</v>
      </c>
      <c r="D313" s="19" t="s">
        <v>752</v>
      </c>
      <c r="E313" s="3" t="s">
        <v>26086</v>
      </c>
      <c r="F313" s="20">
        <v>32806</v>
      </c>
      <c r="G313" s="20">
        <v>32811</v>
      </c>
      <c r="H313" s="19" t="s">
        <v>34181</v>
      </c>
      <c r="I313" s="3" t="s">
        <v>33947</v>
      </c>
    </row>
    <row r="314" spans="1:9" x14ac:dyDescent="0.15">
      <c r="A314" s="3" t="str">
        <f>IFERROR(VLOOKUP(B314,更新替换!$A$2:$B$9999,2,FALSE),"有效")</f>
        <v>旧版</v>
      </c>
      <c r="B314" s="17" t="s">
        <v>753</v>
      </c>
      <c r="C314" s="18" t="s">
        <v>754</v>
      </c>
      <c r="D314" s="19" t="s">
        <v>755</v>
      </c>
      <c r="E314" s="3" t="s">
        <v>26087</v>
      </c>
      <c r="F314" s="20">
        <v>32801</v>
      </c>
      <c r="G314" s="20">
        <v>32806</v>
      </c>
      <c r="H314" s="19" t="s">
        <v>34181</v>
      </c>
      <c r="I314" s="3" t="s">
        <v>33947</v>
      </c>
    </row>
    <row r="315" spans="1:9" x14ac:dyDescent="0.15">
      <c r="A315" s="3" t="str">
        <f>IFERROR(VLOOKUP(B315,更新替换!$A$2:$B$9999,2,FALSE),"有效")</f>
        <v>有效</v>
      </c>
      <c r="B315" s="17" t="s">
        <v>756</v>
      </c>
      <c r="C315" s="18" t="s">
        <v>757</v>
      </c>
      <c r="D315" s="19" t="s">
        <v>758</v>
      </c>
      <c r="E315" s="3" t="s">
        <v>25848</v>
      </c>
      <c r="F315" s="20">
        <v>32799</v>
      </c>
      <c r="G315" s="20">
        <v>32801</v>
      </c>
      <c r="H315" s="19" t="s">
        <v>34181</v>
      </c>
      <c r="I315" s="3" t="s">
        <v>33944</v>
      </c>
    </row>
    <row r="316" spans="1:9" x14ac:dyDescent="0.15">
      <c r="A316" s="3" t="str">
        <f>IFERROR(VLOOKUP(B316,更新替换!$A$2:$B$9999,2,FALSE),"有效")</f>
        <v>有效</v>
      </c>
      <c r="B316" s="17" t="s">
        <v>759</v>
      </c>
      <c r="C316" s="18" t="s">
        <v>760</v>
      </c>
      <c r="D316" s="19" t="s">
        <v>21372</v>
      </c>
      <c r="E316" s="3" t="s">
        <v>26088</v>
      </c>
      <c r="F316" s="20">
        <v>32796</v>
      </c>
      <c r="G316" s="20">
        <v>32801</v>
      </c>
      <c r="H316" s="19" t="s">
        <v>34181</v>
      </c>
      <c r="I316" s="3" t="s">
        <v>33943</v>
      </c>
    </row>
    <row r="317" spans="1:9" x14ac:dyDescent="0.15">
      <c r="A317" s="3" t="str">
        <f>IFERROR(VLOOKUP(B317,更新替换!$A$2:$B$9999,2,FALSE),"有效")</f>
        <v>有效</v>
      </c>
      <c r="B317" s="17" t="s">
        <v>761</v>
      </c>
      <c r="C317" s="18" t="s">
        <v>762</v>
      </c>
      <c r="D317" s="19" t="s">
        <v>21373</v>
      </c>
      <c r="E317" s="3" t="s">
        <v>26089</v>
      </c>
      <c r="F317" s="20">
        <v>32809</v>
      </c>
      <c r="G317" s="20">
        <v>32809</v>
      </c>
      <c r="H317" s="19" t="s">
        <v>34181</v>
      </c>
      <c r="I317" s="3" t="s">
        <v>33945</v>
      </c>
    </row>
    <row r="318" spans="1:9" x14ac:dyDescent="0.15">
      <c r="A318" s="3" t="str">
        <f>IFERROR(VLOOKUP(B318,更新替换!$A$2:$B$9999,2,FALSE),"有效")</f>
        <v>旧版</v>
      </c>
      <c r="B318" s="17" t="s">
        <v>763</v>
      </c>
      <c r="C318" s="18" t="s">
        <v>764</v>
      </c>
      <c r="D318" s="19" t="s">
        <v>765</v>
      </c>
      <c r="E318" s="3" t="s">
        <v>26090</v>
      </c>
      <c r="F318" s="20">
        <v>32811</v>
      </c>
      <c r="G318" s="20">
        <v>32817</v>
      </c>
      <c r="H318" s="19" t="s">
        <v>34181</v>
      </c>
      <c r="I318" s="3" t="s">
        <v>33943</v>
      </c>
    </row>
    <row r="319" spans="1:9" x14ac:dyDescent="0.15">
      <c r="A319" s="3" t="str">
        <f>IFERROR(VLOOKUP(B319,更新替换!$A$2:$B$9999,2,FALSE),"有效")</f>
        <v>旧版</v>
      </c>
      <c r="B319" s="17" t="s">
        <v>766</v>
      </c>
      <c r="C319" s="18" t="s">
        <v>767</v>
      </c>
      <c r="D319" s="19" t="s">
        <v>21374</v>
      </c>
      <c r="E319" s="3" t="s">
        <v>26091</v>
      </c>
      <c r="F319" s="20">
        <v>32812</v>
      </c>
      <c r="G319" s="20">
        <v>32812</v>
      </c>
      <c r="H319" s="19" t="s">
        <v>34181</v>
      </c>
      <c r="I319" s="3" t="s">
        <v>33945</v>
      </c>
    </row>
    <row r="320" spans="1:9" x14ac:dyDescent="0.15">
      <c r="A320" s="3" t="str">
        <f>IFERROR(VLOOKUP(B320,更新替换!$A$2:$B$9999,2,FALSE),"有效")</f>
        <v>有效</v>
      </c>
      <c r="B320" s="17" t="s">
        <v>768</v>
      </c>
      <c r="C320" s="18" t="s">
        <v>769</v>
      </c>
      <c r="D320" s="19" t="s">
        <v>770</v>
      </c>
      <c r="E320" s="3" t="s">
        <v>26092</v>
      </c>
      <c r="F320" s="20">
        <v>32814</v>
      </c>
      <c r="G320" s="20">
        <v>32827</v>
      </c>
      <c r="H320" s="19" t="s">
        <v>34181</v>
      </c>
      <c r="I320" s="3" t="s">
        <v>33959</v>
      </c>
    </row>
    <row r="321" spans="1:9" x14ac:dyDescent="0.15">
      <c r="A321" s="3" t="str">
        <f>IFERROR(VLOOKUP(B321,更新替换!$A$2:$B$9999,2,FALSE),"有效")</f>
        <v>有效</v>
      </c>
      <c r="B321" s="17" t="s">
        <v>771</v>
      </c>
      <c r="C321" s="18" t="s">
        <v>772</v>
      </c>
      <c r="D321" s="19" t="s">
        <v>770</v>
      </c>
      <c r="E321" s="3" t="s">
        <v>26093</v>
      </c>
      <c r="F321" s="20">
        <v>32814</v>
      </c>
      <c r="G321" s="20">
        <v>32827</v>
      </c>
      <c r="H321" s="19" t="s">
        <v>34181</v>
      </c>
      <c r="I321" s="3" t="s">
        <v>33959</v>
      </c>
    </row>
    <row r="322" spans="1:9" x14ac:dyDescent="0.15">
      <c r="A322" s="3" t="str">
        <f>IFERROR(VLOOKUP(B322,更新替换!$A$2:$B$9999,2,FALSE),"有效")</f>
        <v>有效</v>
      </c>
      <c r="B322" s="17" t="s">
        <v>773</v>
      </c>
      <c r="C322" s="18" t="s">
        <v>774</v>
      </c>
      <c r="D322" s="19" t="s">
        <v>775</v>
      </c>
      <c r="E322" s="3" t="s">
        <v>25970</v>
      </c>
      <c r="F322" s="20">
        <v>32818</v>
      </c>
      <c r="G322" s="20">
        <v>32818</v>
      </c>
      <c r="H322" s="19" t="s">
        <v>34181</v>
      </c>
      <c r="I322" s="3" t="s">
        <v>33944</v>
      </c>
    </row>
    <row r="323" spans="1:9" x14ac:dyDescent="0.15">
      <c r="A323" s="3" t="str">
        <f>IFERROR(VLOOKUP(B323,更新替换!$A$2:$B$9999,2,FALSE),"有效")</f>
        <v>有效</v>
      </c>
      <c r="B323" s="17" t="s">
        <v>776</v>
      </c>
      <c r="C323" s="18" t="s">
        <v>777</v>
      </c>
      <c r="D323" s="19" t="s">
        <v>778</v>
      </c>
      <c r="E323" s="3" t="s">
        <v>25848</v>
      </c>
      <c r="F323" s="20">
        <v>32820</v>
      </c>
      <c r="G323" s="20">
        <v>32822</v>
      </c>
      <c r="H323" s="19" t="s">
        <v>34181</v>
      </c>
      <c r="I323" s="3" t="s">
        <v>33944</v>
      </c>
    </row>
    <row r="324" spans="1:9" x14ac:dyDescent="0.15">
      <c r="A324" s="3" t="str">
        <f>IFERROR(VLOOKUP(B324,更新替换!$A$2:$B$9999,2,FALSE),"有效")</f>
        <v>旧版</v>
      </c>
      <c r="B324" s="17" t="s">
        <v>779</v>
      </c>
      <c r="C324" s="18" t="s">
        <v>780</v>
      </c>
      <c r="D324" s="19" t="s">
        <v>781</v>
      </c>
      <c r="E324" s="3" t="s">
        <v>26094</v>
      </c>
      <c r="F324" s="20">
        <v>32822</v>
      </c>
      <c r="G324" s="20">
        <v>32822</v>
      </c>
      <c r="H324" s="19" t="s">
        <v>34181</v>
      </c>
      <c r="I324" s="3" t="s">
        <v>33947</v>
      </c>
    </row>
    <row r="325" spans="1:9" x14ac:dyDescent="0.15">
      <c r="A325" s="3" t="str">
        <f>IFERROR(VLOOKUP(B325,更新替换!$A$2:$B$9999,2,FALSE),"有效")</f>
        <v>有效</v>
      </c>
      <c r="B325" s="17" t="s">
        <v>782</v>
      </c>
      <c r="C325" s="18" t="s">
        <v>783</v>
      </c>
      <c r="D325" s="19" t="s">
        <v>784</v>
      </c>
      <c r="E325" s="3" t="s">
        <v>26095</v>
      </c>
      <c r="F325" s="20">
        <v>32822</v>
      </c>
      <c r="G325" s="20">
        <v>32822</v>
      </c>
      <c r="H325" s="19" t="s">
        <v>34181</v>
      </c>
      <c r="I325" s="3" t="s">
        <v>33947</v>
      </c>
    </row>
    <row r="326" spans="1:9" x14ac:dyDescent="0.15">
      <c r="A326" s="3" t="str">
        <f>IFERROR(VLOOKUP(B326,更新替换!$A$2:$B$9999,2,FALSE),"有效")</f>
        <v>有效</v>
      </c>
      <c r="B326" s="17" t="s">
        <v>785</v>
      </c>
      <c r="C326" s="18" t="s">
        <v>786</v>
      </c>
      <c r="D326" s="19" t="s">
        <v>21375</v>
      </c>
      <c r="E326" s="3" t="s">
        <v>26096</v>
      </c>
      <c r="F326" s="20">
        <v>32826</v>
      </c>
      <c r="G326" s="20">
        <v>32846</v>
      </c>
      <c r="H326" s="19" t="s">
        <v>34175</v>
      </c>
      <c r="I326" s="3" t="s">
        <v>33961</v>
      </c>
    </row>
    <row r="327" spans="1:9" x14ac:dyDescent="0.15">
      <c r="A327" s="3" t="str">
        <f>IFERROR(VLOOKUP(B327,更新替换!$A$2:$B$9999,2,FALSE),"有效")</f>
        <v>有效</v>
      </c>
      <c r="B327" s="17" t="s">
        <v>787</v>
      </c>
      <c r="C327" s="18" t="s">
        <v>788</v>
      </c>
      <c r="D327" s="19" t="s">
        <v>789</v>
      </c>
      <c r="E327" s="3" t="s">
        <v>26097</v>
      </c>
      <c r="F327" s="20">
        <v>32822</v>
      </c>
      <c r="G327" s="20">
        <v>32823</v>
      </c>
      <c r="H327" s="19" t="s">
        <v>34181</v>
      </c>
      <c r="I327" s="3" t="s">
        <v>33947</v>
      </c>
    </row>
    <row r="328" spans="1:9" x14ac:dyDescent="0.15">
      <c r="A328" s="3" t="str">
        <f>IFERROR(VLOOKUP(B328,更新替换!$A$2:$B$9999,2,FALSE),"有效")</f>
        <v>有效</v>
      </c>
      <c r="B328" s="17" t="s">
        <v>790</v>
      </c>
      <c r="C328" s="18" t="s">
        <v>791</v>
      </c>
      <c r="D328" s="19" t="s">
        <v>792</v>
      </c>
      <c r="E328" s="3" t="s">
        <v>26098</v>
      </c>
      <c r="F328" s="20">
        <v>32828</v>
      </c>
      <c r="G328" s="20">
        <v>32830</v>
      </c>
      <c r="H328" s="19" t="s">
        <v>34181</v>
      </c>
      <c r="I328" s="3" t="s">
        <v>33957</v>
      </c>
    </row>
    <row r="329" spans="1:9" x14ac:dyDescent="0.15">
      <c r="A329" s="3" t="str">
        <f>IFERROR(VLOOKUP(B329,更新替换!$A$2:$B$9999,2,FALSE),"有效")</f>
        <v>有效</v>
      </c>
      <c r="B329" s="17" t="s">
        <v>793</v>
      </c>
      <c r="C329" s="18" t="s">
        <v>794</v>
      </c>
      <c r="D329" s="19" t="s">
        <v>21376</v>
      </c>
      <c r="E329" s="3" t="s">
        <v>26099</v>
      </c>
      <c r="F329" s="20">
        <v>32852</v>
      </c>
      <c r="G329" s="20">
        <v>32857</v>
      </c>
      <c r="H329" s="19" t="s">
        <v>34181</v>
      </c>
      <c r="I329" s="3" t="s">
        <v>33944</v>
      </c>
    </row>
    <row r="330" spans="1:9" x14ac:dyDescent="0.15">
      <c r="A330" s="3" t="str">
        <f>IFERROR(VLOOKUP(B330,更新替换!$A$2:$B$9999,2,FALSE),"有效")</f>
        <v>有效</v>
      </c>
      <c r="B330" s="17" t="s">
        <v>795</v>
      </c>
      <c r="C330" s="18" t="s">
        <v>796</v>
      </c>
      <c r="D330" s="19" t="s">
        <v>797</v>
      </c>
      <c r="E330" s="3" t="s">
        <v>26033</v>
      </c>
      <c r="F330" s="20">
        <v>32856</v>
      </c>
      <c r="G330" s="20">
        <v>32862</v>
      </c>
      <c r="H330" s="19" t="s">
        <v>34181</v>
      </c>
      <c r="I330" s="3" t="s">
        <v>33944</v>
      </c>
    </row>
    <row r="331" spans="1:9" x14ac:dyDescent="0.15">
      <c r="A331" s="3" t="str">
        <f>IFERROR(VLOOKUP(B331,更新替换!$A$2:$B$9999,2,FALSE),"有效")</f>
        <v>有效</v>
      </c>
      <c r="B331" s="17" t="s">
        <v>798</v>
      </c>
      <c r="C331" s="18" t="s">
        <v>799</v>
      </c>
      <c r="D331" s="19" t="s">
        <v>21377</v>
      </c>
      <c r="E331" s="3" t="s">
        <v>26100</v>
      </c>
      <c r="F331" s="20">
        <v>32855</v>
      </c>
      <c r="G331" s="20">
        <v>32862</v>
      </c>
      <c r="H331" s="19" t="s">
        <v>34181</v>
      </c>
      <c r="I331" s="3" t="s">
        <v>33944</v>
      </c>
    </row>
    <row r="332" spans="1:9" x14ac:dyDescent="0.15">
      <c r="A332" s="3" t="str">
        <f>IFERROR(VLOOKUP(B332,更新替换!$A$2:$B$9999,2,FALSE),"有效")</f>
        <v>有效</v>
      </c>
      <c r="B332" s="17" t="s">
        <v>800</v>
      </c>
      <c r="C332" s="18" t="s">
        <v>801</v>
      </c>
      <c r="D332" s="19" t="s">
        <v>802</v>
      </c>
      <c r="E332" s="3" t="s">
        <v>26101</v>
      </c>
      <c r="F332" s="20">
        <v>32848</v>
      </c>
      <c r="G332" s="20">
        <v>32857</v>
      </c>
      <c r="H332" s="19" t="s">
        <v>34175</v>
      </c>
      <c r="I332" s="3" t="s">
        <v>33961</v>
      </c>
    </row>
    <row r="333" spans="1:9" x14ac:dyDescent="0.15">
      <c r="A333" s="3" t="str">
        <f>IFERROR(VLOOKUP(B333,更新替换!$A$2:$B$9999,2,FALSE),"有效")</f>
        <v>有效</v>
      </c>
      <c r="B333" s="17" t="s">
        <v>803</v>
      </c>
      <c r="C333" s="18" t="s">
        <v>804</v>
      </c>
      <c r="D333" s="19" t="s">
        <v>244</v>
      </c>
      <c r="E333" s="3" t="s">
        <v>26102</v>
      </c>
      <c r="F333" s="20">
        <v>32870</v>
      </c>
      <c r="G333" s="20">
        <v>32860</v>
      </c>
      <c r="H333" s="19" t="s">
        <v>34181</v>
      </c>
      <c r="I333" s="3" t="s">
        <v>33948</v>
      </c>
    </row>
    <row r="334" spans="1:9" x14ac:dyDescent="0.15">
      <c r="A334" s="3" t="str">
        <f>IFERROR(VLOOKUP(B334,更新替换!$A$2:$B$9999,2,FALSE),"有效")</f>
        <v>有效</v>
      </c>
      <c r="B334" s="17" t="s">
        <v>805</v>
      </c>
      <c r="C334" s="18" t="s">
        <v>806</v>
      </c>
      <c r="D334" s="19" t="s">
        <v>807</v>
      </c>
      <c r="E334" s="3" t="s">
        <v>33900</v>
      </c>
      <c r="F334" s="20">
        <v>32860</v>
      </c>
      <c r="G334" s="20">
        <v>32867</v>
      </c>
      <c r="H334" s="19" t="s">
        <v>34181</v>
      </c>
      <c r="I334" s="3" t="s">
        <v>33965</v>
      </c>
    </row>
    <row r="335" spans="1:9" x14ac:dyDescent="0.15">
      <c r="A335" s="3" t="str">
        <f>IFERROR(VLOOKUP(B335,更新替换!$A$2:$B$9999,2,FALSE),"有效")</f>
        <v>有效</v>
      </c>
      <c r="B335" s="17" t="s">
        <v>808</v>
      </c>
      <c r="C335" s="18" t="s">
        <v>809</v>
      </c>
      <c r="D335" s="19" t="s">
        <v>810</v>
      </c>
      <c r="E335" s="3" t="s">
        <v>26103</v>
      </c>
      <c r="F335" s="20">
        <v>32853</v>
      </c>
      <c r="G335" s="20">
        <v>32861</v>
      </c>
      <c r="H335" s="19" t="s">
        <v>34181</v>
      </c>
      <c r="I335" s="3" t="s">
        <v>33948</v>
      </c>
    </row>
    <row r="336" spans="1:9" x14ac:dyDescent="0.15">
      <c r="A336" s="3" t="str">
        <f>IFERROR(VLOOKUP(B336,更新替换!$A$2:$B$9999,2,FALSE),"有效")</f>
        <v>有效</v>
      </c>
      <c r="B336" s="17" t="s">
        <v>811</v>
      </c>
      <c r="C336" s="18" t="s">
        <v>812</v>
      </c>
      <c r="D336" s="19" t="s">
        <v>21378</v>
      </c>
      <c r="E336" s="3" t="s">
        <v>26104</v>
      </c>
      <c r="F336" s="20">
        <v>32846</v>
      </c>
      <c r="G336" s="20">
        <v>32863</v>
      </c>
      <c r="H336" s="19" t="s">
        <v>34181</v>
      </c>
      <c r="I336" s="3" t="s">
        <v>33948</v>
      </c>
    </row>
    <row r="337" spans="1:9" x14ac:dyDescent="0.15">
      <c r="A337" s="3" t="str">
        <f>IFERROR(VLOOKUP(B337,更新替换!$A$2:$B$9999,2,FALSE),"有效")</f>
        <v>有效</v>
      </c>
      <c r="B337" s="17" t="s">
        <v>813</v>
      </c>
      <c r="C337" s="18" t="s">
        <v>814</v>
      </c>
      <c r="D337" s="19" t="s">
        <v>815</v>
      </c>
      <c r="E337" s="3" t="s">
        <v>26105</v>
      </c>
      <c r="F337" s="20">
        <v>32867</v>
      </c>
      <c r="G337" s="20">
        <v>32872</v>
      </c>
      <c r="H337" s="19" t="s">
        <v>34181</v>
      </c>
      <c r="I337" s="3" t="s">
        <v>33944</v>
      </c>
    </row>
    <row r="338" spans="1:9" x14ac:dyDescent="0.15">
      <c r="A338" s="3" t="str">
        <f>IFERROR(VLOOKUP(B338,更新替换!$A$2:$B$9999,2,FALSE),"有效")</f>
        <v>有效</v>
      </c>
      <c r="B338" s="17" t="s">
        <v>816</v>
      </c>
      <c r="C338" s="18" t="s">
        <v>817</v>
      </c>
      <c r="D338" s="19" t="s">
        <v>818</v>
      </c>
      <c r="E338" s="3" t="s">
        <v>26084</v>
      </c>
      <c r="F338" s="20">
        <v>32862</v>
      </c>
      <c r="G338" s="20">
        <v>32870</v>
      </c>
      <c r="H338" s="19" t="s">
        <v>34175</v>
      </c>
      <c r="I338" s="3" t="s">
        <v>33967</v>
      </c>
    </row>
    <row r="339" spans="1:9" x14ac:dyDescent="0.15">
      <c r="A339" s="3" t="str">
        <f>IFERROR(VLOOKUP(B339,更新替换!$A$2:$B$9999,2,FALSE),"有效")</f>
        <v>旧版</v>
      </c>
      <c r="B339" s="17" t="s">
        <v>819</v>
      </c>
      <c r="C339" s="18" t="s">
        <v>820</v>
      </c>
      <c r="D339" s="19" t="s">
        <v>821</v>
      </c>
      <c r="E339" s="3" t="s">
        <v>26101</v>
      </c>
      <c r="F339" s="20">
        <v>32867</v>
      </c>
      <c r="G339" s="20">
        <v>32869</v>
      </c>
      <c r="H339" s="19" t="s">
        <v>34175</v>
      </c>
      <c r="I339" s="3" t="s">
        <v>33967</v>
      </c>
    </row>
    <row r="340" spans="1:9" x14ac:dyDescent="0.15">
      <c r="A340" s="3" t="str">
        <f>IFERROR(VLOOKUP(B340,更新替换!$A$2:$B$9999,2,FALSE),"有效")</f>
        <v>有效</v>
      </c>
      <c r="B340" s="17" t="s">
        <v>822</v>
      </c>
      <c r="C340" s="18" t="s">
        <v>823</v>
      </c>
      <c r="D340" s="19" t="s">
        <v>824</v>
      </c>
      <c r="E340" s="3" t="s">
        <v>25997</v>
      </c>
      <c r="F340" s="20">
        <v>32869</v>
      </c>
      <c r="G340" s="20">
        <v>32885</v>
      </c>
      <c r="H340" s="19" t="s">
        <v>34175</v>
      </c>
      <c r="I340" s="3" t="s">
        <v>33968</v>
      </c>
    </row>
    <row r="341" spans="1:9" x14ac:dyDescent="0.15">
      <c r="A341" s="3" t="str">
        <f>IFERROR(VLOOKUP(B341,更新替换!$A$2:$B$9999,2,FALSE),"有效")</f>
        <v>旧版</v>
      </c>
      <c r="B341" s="17" t="s">
        <v>825</v>
      </c>
      <c r="C341" s="18" t="s">
        <v>826</v>
      </c>
      <c r="D341" s="19" t="s">
        <v>21379</v>
      </c>
      <c r="E341" s="3" t="s">
        <v>25967</v>
      </c>
      <c r="F341" s="20">
        <v>32872</v>
      </c>
      <c r="G341" s="20">
        <v>32879</v>
      </c>
      <c r="H341" s="19" t="s">
        <v>34181</v>
      </c>
      <c r="I341" s="3" t="s">
        <v>33944</v>
      </c>
    </row>
    <row r="342" spans="1:9" x14ac:dyDescent="0.15">
      <c r="A342" s="3" t="str">
        <f>IFERROR(VLOOKUP(B342,更新替换!$A$2:$B$9999,2,FALSE),"有效")</f>
        <v>有效</v>
      </c>
      <c r="B342" s="17" t="s">
        <v>827</v>
      </c>
      <c r="C342" s="18" t="s">
        <v>828</v>
      </c>
      <c r="D342" s="19" t="s">
        <v>829</v>
      </c>
      <c r="E342" s="3" t="s">
        <v>26082</v>
      </c>
      <c r="F342" s="20">
        <v>32872</v>
      </c>
      <c r="G342" s="20">
        <v>32872</v>
      </c>
      <c r="H342" s="19" t="s">
        <v>34181</v>
      </c>
      <c r="I342" s="3" t="s">
        <v>33944</v>
      </c>
    </row>
    <row r="343" spans="1:9" x14ac:dyDescent="0.15">
      <c r="A343" s="3" t="str">
        <f>IFERROR(VLOOKUP(B343,更新替换!$A$2:$B$9999,2,FALSE),"有效")</f>
        <v>有效</v>
      </c>
      <c r="B343" s="17" t="s">
        <v>830</v>
      </c>
      <c r="C343" s="18" t="s">
        <v>831</v>
      </c>
      <c r="D343" s="19" t="s">
        <v>832</v>
      </c>
      <c r="E343" s="3" t="s">
        <v>26038</v>
      </c>
      <c r="F343" s="20">
        <v>32879</v>
      </c>
      <c r="G343" s="20">
        <v>32879</v>
      </c>
      <c r="H343" s="19" t="s">
        <v>34171</v>
      </c>
      <c r="I343" s="3" t="s">
        <v>33969</v>
      </c>
    </row>
    <row r="344" spans="1:9" x14ac:dyDescent="0.15">
      <c r="A344" s="3" t="str">
        <f>IFERROR(VLOOKUP(B344,更新替换!$A$2:$B$9999,2,FALSE),"有效")</f>
        <v>有效</v>
      </c>
      <c r="B344" s="17" t="s">
        <v>833</v>
      </c>
      <c r="C344" s="18" t="s">
        <v>834</v>
      </c>
      <c r="D344" s="19" t="s">
        <v>832</v>
      </c>
      <c r="E344" s="3" t="s">
        <v>26106</v>
      </c>
      <c r="F344" s="20">
        <v>32879</v>
      </c>
      <c r="G344" s="20">
        <v>32879</v>
      </c>
      <c r="H344" s="19" t="s">
        <v>34171</v>
      </c>
      <c r="I344" s="3" t="s">
        <v>33969</v>
      </c>
    </row>
    <row r="345" spans="1:9" x14ac:dyDescent="0.15">
      <c r="A345" s="3" t="str">
        <f>IFERROR(VLOOKUP(B345,更新替换!$A$2:$B$9999,2,FALSE),"有效")</f>
        <v>有效</v>
      </c>
      <c r="B345" s="17" t="s">
        <v>835</v>
      </c>
      <c r="C345" s="18" t="s">
        <v>836</v>
      </c>
      <c r="D345" s="19" t="s">
        <v>21380</v>
      </c>
      <c r="E345" s="3" t="s">
        <v>26107</v>
      </c>
      <c r="F345" s="20">
        <v>32893</v>
      </c>
      <c r="G345" s="20">
        <v>32898</v>
      </c>
      <c r="H345" s="19" t="s">
        <v>34181</v>
      </c>
      <c r="I345" s="3" t="s">
        <v>33957</v>
      </c>
    </row>
    <row r="346" spans="1:9" x14ac:dyDescent="0.15">
      <c r="A346" s="3" t="str">
        <f>IFERROR(VLOOKUP(B346,更新替换!$A$2:$B$9999,2,FALSE),"有效")</f>
        <v>有效</v>
      </c>
      <c r="B346" s="17" t="s">
        <v>837</v>
      </c>
      <c r="C346" s="18" t="s">
        <v>838</v>
      </c>
      <c r="D346" s="19" t="s">
        <v>839</v>
      </c>
      <c r="E346" s="3" t="s">
        <v>26060</v>
      </c>
      <c r="F346" s="20">
        <v>32891</v>
      </c>
      <c r="G346" s="20">
        <v>32899</v>
      </c>
      <c r="H346" s="19" t="s">
        <v>34181</v>
      </c>
      <c r="I346" s="3" t="s">
        <v>33944</v>
      </c>
    </row>
    <row r="347" spans="1:9" x14ac:dyDescent="0.15">
      <c r="A347" s="3" t="str">
        <f>IFERROR(VLOOKUP(B347,更新替换!$A$2:$B$9999,2,FALSE),"有效")</f>
        <v>有效</v>
      </c>
      <c r="B347" s="17" t="s">
        <v>840</v>
      </c>
      <c r="C347" s="18" t="s">
        <v>841</v>
      </c>
      <c r="D347" s="19" t="s">
        <v>842</v>
      </c>
      <c r="E347" s="3" t="s">
        <v>26108</v>
      </c>
      <c r="F347" s="20">
        <v>32897</v>
      </c>
      <c r="G347" s="20">
        <v>32899</v>
      </c>
      <c r="H347" s="19" t="s">
        <v>34175</v>
      </c>
      <c r="I347" s="3" t="s">
        <v>33967</v>
      </c>
    </row>
    <row r="348" spans="1:9" x14ac:dyDescent="0.15">
      <c r="A348" s="3" t="str">
        <f>IFERROR(VLOOKUP(B348,更新替换!$A$2:$B$9999,2,FALSE),"有效")</f>
        <v>有效</v>
      </c>
      <c r="B348" s="17" t="s">
        <v>843</v>
      </c>
      <c r="C348" s="18" t="s">
        <v>844</v>
      </c>
      <c r="D348" s="19" t="s">
        <v>842</v>
      </c>
      <c r="E348" s="3" t="s">
        <v>26109</v>
      </c>
      <c r="F348" s="20">
        <v>32897</v>
      </c>
      <c r="G348" s="20">
        <v>32899</v>
      </c>
      <c r="H348" s="19" t="s">
        <v>34175</v>
      </c>
      <c r="I348" s="3" t="s">
        <v>33967</v>
      </c>
    </row>
    <row r="349" spans="1:9" x14ac:dyDescent="0.15">
      <c r="A349" s="3" t="str">
        <f>IFERROR(VLOOKUP(B349,更新替换!$A$2:$B$9999,2,FALSE),"有效")</f>
        <v>有效</v>
      </c>
      <c r="B349" s="17" t="s">
        <v>845</v>
      </c>
      <c r="C349" s="18" t="s">
        <v>846</v>
      </c>
      <c r="D349" s="19" t="s">
        <v>847</v>
      </c>
      <c r="E349" s="3" t="s">
        <v>26110</v>
      </c>
      <c r="F349" s="20">
        <v>32897</v>
      </c>
      <c r="G349" s="20">
        <v>32899</v>
      </c>
      <c r="H349" s="19" t="s">
        <v>34175</v>
      </c>
      <c r="I349" s="3" t="s">
        <v>33967</v>
      </c>
    </row>
    <row r="350" spans="1:9" x14ac:dyDescent="0.15">
      <c r="A350" s="3" t="str">
        <f>IFERROR(VLOOKUP(B350,更新替换!$A$2:$B$9999,2,FALSE),"有效")</f>
        <v>有效</v>
      </c>
      <c r="B350" s="17" t="s">
        <v>848</v>
      </c>
      <c r="C350" s="18" t="s">
        <v>849</v>
      </c>
      <c r="D350" s="19" t="s">
        <v>847</v>
      </c>
      <c r="E350" s="3" t="s">
        <v>26109</v>
      </c>
      <c r="F350" s="20">
        <v>32897</v>
      </c>
      <c r="G350" s="20">
        <v>32899</v>
      </c>
      <c r="H350" s="19" t="s">
        <v>34175</v>
      </c>
      <c r="I350" s="3" t="s">
        <v>33967</v>
      </c>
    </row>
    <row r="351" spans="1:9" x14ac:dyDescent="0.15">
      <c r="A351" s="3" t="str">
        <f>IFERROR(VLOOKUP(B351,更新替换!$A$2:$B$9999,2,FALSE),"有效")</f>
        <v>有效</v>
      </c>
      <c r="B351" s="17" t="s">
        <v>850</v>
      </c>
      <c r="C351" s="18" t="s">
        <v>851</v>
      </c>
      <c r="D351" s="19" t="s">
        <v>852</v>
      </c>
      <c r="E351" s="3" t="s">
        <v>26034</v>
      </c>
      <c r="F351" s="20">
        <v>32897</v>
      </c>
      <c r="G351" s="20">
        <v>32904</v>
      </c>
      <c r="H351" s="19" t="s">
        <v>34181</v>
      </c>
      <c r="I351" s="3" t="s">
        <v>33944</v>
      </c>
    </row>
    <row r="352" spans="1:9" ht="27" x14ac:dyDescent="0.15">
      <c r="A352" s="3" t="str">
        <f>IFERROR(VLOOKUP(B352,更新替换!$A$2:$B$9999,2,FALSE),"有效")</f>
        <v>有效</v>
      </c>
      <c r="B352" s="17" t="s">
        <v>853</v>
      </c>
      <c r="C352" s="18" t="s">
        <v>854</v>
      </c>
      <c r="D352" s="19" t="s">
        <v>855</v>
      </c>
      <c r="E352" s="5" t="s">
        <v>33901</v>
      </c>
      <c r="F352" s="20">
        <v>32907</v>
      </c>
      <c r="G352" s="20">
        <v>32909</v>
      </c>
      <c r="H352" s="19" t="s">
        <v>34175</v>
      </c>
      <c r="I352" s="3" t="s">
        <v>33967</v>
      </c>
    </row>
    <row r="353" spans="1:9" x14ac:dyDescent="0.15">
      <c r="A353" s="3" t="str">
        <f>IFERROR(VLOOKUP(B353,更新替换!$A$2:$B$9999,2,FALSE),"有效")</f>
        <v>有效</v>
      </c>
      <c r="B353" s="17" t="s">
        <v>856</v>
      </c>
      <c r="C353" s="18" t="s">
        <v>857</v>
      </c>
      <c r="D353" s="19" t="s">
        <v>858</v>
      </c>
      <c r="E353" s="3" t="s">
        <v>26111</v>
      </c>
      <c r="F353" s="20">
        <v>32907</v>
      </c>
      <c r="G353" s="20">
        <v>32914</v>
      </c>
      <c r="H353" s="19" t="s">
        <v>34181</v>
      </c>
      <c r="I353" s="3" t="s">
        <v>33944</v>
      </c>
    </row>
    <row r="354" spans="1:9" x14ac:dyDescent="0.15">
      <c r="A354" s="3" t="str">
        <f>IFERROR(VLOOKUP(B354,更新替换!$A$2:$B$9999,2,FALSE),"有效")</f>
        <v>有效</v>
      </c>
      <c r="B354" s="17" t="s">
        <v>859</v>
      </c>
      <c r="C354" s="18" t="s">
        <v>860</v>
      </c>
      <c r="D354" s="19" t="s">
        <v>21381</v>
      </c>
      <c r="E354" s="3" t="s">
        <v>26112</v>
      </c>
      <c r="F354" s="20">
        <v>32909</v>
      </c>
      <c r="G354" s="20">
        <v>32909</v>
      </c>
      <c r="H354" s="19" t="s">
        <v>34171</v>
      </c>
      <c r="I354" s="3" t="s">
        <v>33970</v>
      </c>
    </row>
    <row r="355" spans="1:9" x14ac:dyDescent="0.15">
      <c r="A355" s="3" t="str">
        <f>IFERROR(VLOOKUP(B355,更新替换!$A$2:$B$9999,2,FALSE),"有效")</f>
        <v>有效</v>
      </c>
      <c r="B355" s="17" t="s">
        <v>861</v>
      </c>
      <c r="C355" s="18" t="s">
        <v>862</v>
      </c>
      <c r="D355" s="19" t="s">
        <v>863</v>
      </c>
      <c r="E355" s="3" t="s">
        <v>26113</v>
      </c>
      <c r="F355" s="20">
        <v>32912</v>
      </c>
      <c r="G355" s="20">
        <v>32921</v>
      </c>
      <c r="H355" s="19" t="s">
        <v>34175</v>
      </c>
      <c r="I355" s="3" t="s">
        <v>33967</v>
      </c>
    </row>
    <row r="356" spans="1:9" x14ac:dyDescent="0.15">
      <c r="A356" s="3" t="str">
        <f>IFERROR(VLOOKUP(B356,更新替换!$A$2:$B$9999,2,FALSE),"有效")</f>
        <v>有效</v>
      </c>
      <c r="B356" s="17" t="s">
        <v>864</v>
      </c>
      <c r="C356" s="18" t="s">
        <v>865</v>
      </c>
      <c r="D356" s="19" t="s">
        <v>21382</v>
      </c>
      <c r="E356" s="3" t="s">
        <v>26114</v>
      </c>
      <c r="F356" s="20">
        <v>32914</v>
      </c>
      <c r="G356" s="20">
        <v>32919</v>
      </c>
      <c r="H356" s="19" t="s">
        <v>34181</v>
      </c>
      <c r="I356" s="3" t="s">
        <v>33943</v>
      </c>
    </row>
    <row r="357" spans="1:9" x14ac:dyDescent="0.15">
      <c r="A357" s="3" t="str">
        <f>IFERROR(VLOOKUP(B357,更新替换!$A$2:$B$9999,2,FALSE),"有效")</f>
        <v>有效</v>
      </c>
      <c r="B357" s="17" t="s">
        <v>866</v>
      </c>
      <c r="C357" s="18" t="s">
        <v>867</v>
      </c>
      <c r="D357" s="19" t="s">
        <v>868</v>
      </c>
      <c r="E357" s="3" t="s">
        <v>26115</v>
      </c>
      <c r="F357" s="20">
        <v>32914</v>
      </c>
      <c r="G357" s="20">
        <v>32933</v>
      </c>
      <c r="H357" s="19" t="s">
        <v>34181</v>
      </c>
      <c r="I357" s="3" t="s">
        <v>33959</v>
      </c>
    </row>
    <row r="358" spans="1:9" x14ac:dyDescent="0.15">
      <c r="A358" s="3" t="str">
        <f>IFERROR(VLOOKUP(B358,更新替换!$A$2:$B$9999,2,FALSE),"有效")</f>
        <v>有效</v>
      </c>
      <c r="B358" s="17" t="s">
        <v>869</v>
      </c>
      <c r="C358" s="18" t="s">
        <v>870</v>
      </c>
      <c r="D358" s="19" t="s">
        <v>21383</v>
      </c>
      <c r="E358" s="3" t="s">
        <v>26116</v>
      </c>
      <c r="F358" s="20">
        <v>32918</v>
      </c>
      <c r="G358" s="20">
        <v>32929</v>
      </c>
      <c r="H358" s="19" t="s">
        <v>34181</v>
      </c>
      <c r="I358" s="3" t="s">
        <v>33959</v>
      </c>
    </row>
    <row r="359" spans="1:9" x14ac:dyDescent="0.15">
      <c r="A359" s="3" t="str">
        <f>IFERROR(VLOOKUP(B359,更新替换!$A$2:$B$9999,2,FALSE),"有效")</f>
        <v>有效</v>
      </c>
      <c r="B359" s="17" t="s">
        <v>871</v>
      </c>
      <c r="C359" s="18" t="s">
        <v>872</v>
      </c>
      <c r="D359" s="19" t="s">
        <v>873</v>
      </c>
      <c r="E359" s="3" t="s">
        <v>26117</v>
      </c>
      <c r="F359" s="20">
        <v>32926</v>
      </c>
      <c r="G359" s="20">
        <v>32932</v>
      </c>
      <c r="H359" s="19" t="s">
        <v>34181</v>
      </c>
      <c r="I359" s="3" t="s">
        <v>33944</v>
      </c>
    </row>
    <row r="360" spans="1:9" x14ac:dyDescent="0.15">
      <c r="A360" s="3" t="str">
        <f>IFERROR(VLOOKUP(B360,更新替换!$A$2:$B$9999,2,FALSE),"有效")</f>
        <v>旧版</v>
      </c>
      <c r="B360" s="17" t="s">
        <v>874</v>
      </c>
      <c r="C360" s="18" t="s">
        <v>875</v>
      </c>
      <c r="D360" s="19" t="s">
        <v>21384</v>
      </c>
      <c r="E360" s="3" t="s">
        <v>26101</v>
      </c>
      <c r="F360" s="20">
        <v>32931</v>
      </c>
      <c r="G360" s="20">
        <v>32951</v>
      </c>
      <c r="H360" s="19" t="s">
        <v>34175</v>
      </c>
      <c r="I360" s="3" t="s">
        <v>33967</v>
      </c>
    </row>
    <row r="361" spans="1:9" x14ac:dyDescent="0.15">
      <c r="A361" s="3" t="str">
        <f>IFERROR(VLOOKUP(B361,更新替换!$A$2:$B$9999,2,FALSE),"有效")</f>
        <v>有效</v>
      </c>
      <c r="B361" s="17" t="s">
        <v>876</v>
      </c>
      <c r="C361" s="18" t="s">
        <v>877</v>
      </c>
      <c r="D361" s="19" t="s">
        <v>660</v>
      </c>
      <c r="E361" s="3" t="s">
        <v>26118</v>
      </c>
      <c r="F361" s="20">
        <v>32934</v>
      </c>
      <c r="G361" s="20">
        <v>32699</v>
      </c>
      <c r="H361" s="19" t="s">
        <v>34175</v>
      </c>
      <c r="I361" s="3" t="s">
        <v>34161</v>
      </c>
    </row>
    <row r="362" spans="1:9" x14ac:dyDescent="0.15">
      <c r="A362" s="3" t="str">
        <f>IFERROR(VLOOKUP(B362,更新替换!$A$2:$B$9999,2,FALSE),"有效")</f>
        <v>有效</v>
      </c>
      <c r="B362" s="17" t="s">
        <v>878</v>
      </c>
      <c r="C362" s="18" t="s">
        <v>879</v>
      </c>
      <c r="D362" s="19" t="s">
        <v>880</v>
      </c>
      <c r="E362" s="3" t="s">
        <v>26119</v>
      </c>
      <c r="F362" s="20">
        <v>32938</v>
      </c>
      <c r="G362" s="20">
        <v>32952</v>
      </c>
      <c r="H362" s="19" t="s">
        <v>34181</v>
      </c>
      <c r="I362" s="3" t="s">
        <v>33959</v>
      </c>
    </row>
    <row r="363" spans="1:9" x14ac:dyDescent="0.15">
      <c r="A363" s="3" t="str">
        <f>IFERROR(VLOOKUP(B363,更新替换!$A$2:$B$9999,2,FALSE),"有效")</f>
        <v>有效</v>
      </c>
      <c r="B363" s="17" t="s">
        <v>881</v>
      </c>
      <c r="C363" s="18" t="s">
        <v>882</v>
      </c>
      <c r="D363" s="19" t="s">
        <v>21374</v>
      </c>
      <c r="E363" s="3" t="s">
        <v>26091</v>
      </c>
      <c r="F363" s="20">
        <v>32945</v>
      </c>
      <c r="G363" s="20">
        <v>32944</v>
      </c>
      <c r="H363" s="19" t="s">
        <v>34181</v>
      </c>
      <c r="I363" s="3" t="s">
        <v>33965</v>
      </c>
    </row>
    <row r="364" spans="1:9" x14ac:dyDescent="0.15">
      <c r="A364" s="3" t="str">
        <f>IFERROR(VLOOKUP(B364,更新替换!$A$2:$B$9999,2,FALSE),"有效")</f>
        <v>有效</v>
      </c>
      <c r="B364" s="17" t="s">
        <v>883</v>
      </c>
      <c r="C364" s="18" t="s">
        <v>884</v>
      </c>
      <c r="D364" s="19" t="s">
        <v>21385</v>
      </c>
      <c r="E364" s="3" t="s">
        <v>26120</v>
      </c>
      <c r="F364" s="20">
        <v>32947</v>
      </c>
      <c r="G364" s="20">
        <v>32955</v>
      </c>
      <c r="H364" s="19" t="s">
        <v>34175</v>
      </c>
      <c r="I364" s="3" t="s">
        <v>33968</v>
      </c>
    </row>
    <row r="365" spans="1:9" x14ac:dyDescent="0.15">
      <c r="A365" s="3" t="str">
        <f>IFERROR(VLOOKUP(B365,更新替换!$A$2:$B$9999,2,FALSE),"有效")</f>
        <v>有效</v>
      </c>
      <c r="B365" s="17" t="s">
        <v>885</v>
      </c>
      <c r="C365" s="18" t="s">
        <v>886</v>
      </c>
      <c r="D365" s="19" t="s">
        <v>21385</v>
      </c>
      <c r="E365" s="3" t="s">
        <v>26121</v>
      </c>
      <c r="F365" s="20">
        <v>32947</v>
      </c>
      <c r="G365" s="20">
        <v>32955</v>
      </c>
      <c r="H365" s="19" t="s">
        <v>34175</v>
      </c>
      <c r="I365" s="3" t="s">
        <v>33968</v>
      </c>
    </row>
    <row r="366" spans="1:9" x14ac:dyDescent="0.15">
      <c r="A366" s="3" t="str">
        <f>IFERROR(VLOOKUP(B366,更新替换!$A$2:$B$9999,2,FALSE),"有效")</f>
        <v>有效</v>
      </c>
      <c r="B366" s="17" t="s">
        <v>887</v>
      </c>
      <c r="C366" s="18" t="s">
        <v>888</v>
      </c>
      <c r="D366" s="19" t="s">
        <v>889</v>
      </c>
      <c r="E366" s="3" t="s">
        <v>26072</v>
      </c>
      <c r="F366" s="20">
        <v>32948</v>
      </c>
      <c r="G366" s="20">
        <v>32951</v>
      </c>
      <c r="H366" s="19" t="s">
        <v>34175</v>
      </c>
      <c r="I366" s="3" t="s">
        <v>33971</v>
      </c>
    </row>
    <row r="367" spans="1:9" x14ac:dyDescent="0.15">
      <c r="A367" s="3" t="str">
        <f>IFERROR(VLOOKUP(B367,更新替换!$A$2:$B$9999,2,FALSE),"有效")</f>
        <v>有效</v>
      </c>
      <c r="B367" s="17" t="s">
        <v>890</v>
      </c>
      <c r="C367" s="18" t="s">
        <v>891</v>
      </c>
      <c r="D367" s="19" t="s">
        <v>21386</v>
      </c>
      <c r="E367" s="3" t="s">
        <v>26122</v>
      </c>
      <c r="F367" s="20">
        <v>32949</v>
      </c>
      <c r="G367" s="20">
        <v>32954</v>
      </c>
      <c r="H367" s="19" t="s">
        <v>34181</v>
      </c>
      <c r="I367" s="3" t="s">
        <v>33948</v>
      </c>
    </row>
    <row r="368" spans="1:9" x14ac:dyDescent="0.15">
      <c r="A368" s="3" t="str">
        <f>IFERROR(VLOOKUP(B368,更新替换!$A$2:$B$9999,2,FALSE),"有效")</f>
        <v>有效</v>
      </c>
      <c r="B368" s="17" t="s">
        <v>892</v>
      </c>
      <c r="C368" s="18" t="s">
        <v>893</v>
      </c>
      <c r="D368" s="19" t="s">
        <v>894</v>
      </c>
      <c r="E368" s="3" t="s">
        <v>26101</v>
      </c>
      <c r="F368" s="20">
        <v>32959</v>
      </c>
      <c r="G368" s="20">
        <v>32961</v>
      </c>
      <c r="H368" s="19" t="s">
        <v>34175</v>
      </c>
      <c r="I368" s="3" t="s">
        <v>33967</v>
      </c>
    </row>
    <row r="369" spans="1:9" x14ac:dyDescent="0.15">
      <c r="A369" s="3" t="str">
        <f>IFERROR(VLOOKUP(B369,更新替换!$A$2:$B$9999,2,FALSE),"有效")</f>
        <v>有效</v>
      </c>
      <c r="B369" s="17" t="s">
        <v>895</v>
      </c>
      <c r="C369" s="18" t="s">
        <v>896</v>
      </c>
      <c r="D369" s="19" t="s">
        <v>897</v>
      </c>
      <c r="E369" s="3" t="s">
        <v>26123</v>
      </c>
      <c r="F369" s="20">
        <v>32938</v>
      </c>
      <c r="G369" s="20">
        <v>32947</v>
      </c>
      <c r="H369" s="19" t="s">
        <v>34181</v>
      </c>
      <c r="I369" s="3" t="s">
        <v>33965</v>
      </c>
    </row>
    <row r="370" spans="1:9" x14ac:dyDescent="0.15">
      <c r="A370" s="3" t="str">
        <f>IFERROR(VLOOKUP(B370,更新替换!$A$2:$B$9999,2,FALSE),"有效")</f>
        <v>有效</v>
      </c>
      <c r="B370" s="17" t="s">
        <v>898</v>
      </c>
      <c r="C370" s="18" t="s">
        <v>899</v>
      </c>
      <c r="D370" s="19" t="s">
        <v>21387</v>
      </c>
      <c r="E370" s="3" t="s">
        <v>26033</v>
      </c>
      <c r="F370" s="20">
        <v>32960</v>
      </c>
      <c r="G370" s="20">
        <v>32963</v>
      </c>
      <c r="H370" s="19" t="s">
        <v>34181</v>
      </c>
      <c r="I370" s="3" t="s">
        <v>33944</v>
      </c>
    </row>
    <row r="371" spans="1:9" x14ac:dyDescent="0.15">
      <c r="A371" s="3" t="str">
        <f>IFERROR(VLOOKUP(B371,更新替换!$A$2:$B$9999,2,FALSE),"有效")</f>
        <v>有效</v>
      </c>
      <c r="B371" s="17" t="s">
        <v>900</v>
      </c>
      <c r="C371" s="18" t="s">
        <v>901</v>
      </c>
      <c r="D371" s="19" t="s">
        <v>902</v>
      </c>
      <c r="E371" s="3" t="s">
        <v>26106</v>
      </c>
      <c r="F371" s="20">
        <v>32903</v>
      </c>
      <c r="G371" s="20">
        <v>32903</v>
      </c>
      <c r="H371" s="19" t="s">
        <v>34171</v>
      </c>
      <c r="I371" s="3" t="s">
        <v>33969</v>
      </c>
    </row>
    <row r="372" spans="1:9" x14ac:dyDescent="0.15">
      <c r="A372" s="3" t="str">
        <f>IFERROR(VLOOKUP(B372,更新替换!$A$2:$B$9999,2,FALSE),"有效")</f>
        <v>有效</v>
      </c>
      <c r="B372" s="17" t="s">
        <v>903</v>
      </c>
      <c r="C372" s="18" t="s">
        <v>904</v>
      </c>
      <c r="D372" s="19" t="s">
        <v>21388</v>
      </c>
      <c r="E372" s="3" t="s">
        <v>26124</v>
      </c>
      <c r="F372" s="20">
        <v>32927</v>
      </c>
      <c r="G372" s="20">
        <v>32913</v>
      </c>
      <c r="H372" s="19" t="s">
        <v>34171</v>
      </c>
      <c r="I372" s="3" t="s">
        <v>33970</v>
      </c>
    </row>
    <row r="373" spans="1:9" x14ac:dyDescent="0.15">
      <c r="A373" s="3" t="str">
        <f>IFERROR(VLOOKUP(B373,更新替换!$A$2:$B$9999,2,FALSE),"有效")</f>
        <v>有效</v>
      </c>
      <c r="B373" s="17" t="s">
        <v>905</v>
      </c>
      <c r="C373" s="18" t="s">
        <v>906</v>
      </c>
      <c r="D373" s="19" t="s">
        <v>21389</v>
      </c>
      <c r="E373" s="3" t="s">
        <v>26125</v>
      </c>
      <c r="F373" s="20">
        <v>32960</v>
      </c>
      <c r="G373" s="20">
        <v>32963</v>
      </c>
      <c r="H373" s="19" t="s">
        <v>34181</v>
      </c>
      <c r="I373" s="3" t="s">
        <v>33944</v>
      </c>
    </row>
    <row r="374" spans="1:9" x14ac:dyDescent="0.15">
      <c r="A374" s="3" t="str">
        <f>IFERROR(VLOOKUP(B374,更新替换!$A$2:$B$9999,2,FALSE),"有效")</f>
        <v>有效</v>
      </c>
      <c r="B374" s="17" t="s">
        <v>907</v>
      </c>
      <c r="C374" s="18" t="s">
        <v>908</v>
      </c>
      <c r="D374" s="19" t="s">
        <v>909</v>
      </c>
      <c r="E374" s="3" t="s">
        <v>26126</v>
      </c>
      <c r="F374" s="20">
        <v>32957</v>
      </c>
      <c r="G374" s="20">
        <v>32957</v>
      </c>
      <c r="H374" s="19" t="s">
        <v>34181</v>
      </c>
      <c r="I374" s="3" t="s">
        <v>33948</v>
      </c>
    </row>
    <row r="375" spans="1:9" x14ac:dyDescent="0.15">
      <c r="A375" s="3" t="str">
        <f>IFERROR(VLOOKUP(B375,更新替换!$A$2:$B$9999,2,FALSE),"有效")</f>
        <v>有效</v>
      </c>
      <c r="B375" s="17" t="s">
        <v>910</v>
      </c>
      <c r="C375" s="18" t="s">
        <v>911</v>
      </c>
      <c r="D375" s="19" t="s">
        <v>21329</v>
      </c>
      <c r="E375" s="3" t="s">
        <v>26019</v>
      </c>
      <c r="F375" s="20">
        <v>32952</v>
      </c>
      <c r="G375" s="20">
        <v>32962</v>
      </c>
      <c r="H375" s="19" t="s">
        <v>34181</v>
      </c>
      <c r="I375" s="3" t="s">
        <v>33944</v>
      </c>
    </row>
    <row r="376" spans="1:9" ht="27" x14ac:dyDescent="0.15">
      <c r="A376" s="3" t="str">
        <f>IFERROR(VLOOKUP(B376,更新替换!$A$2:$B$9999,2,FALSE),"有效")</f>
        <v>有效</v>
      </c>
      <c r="B376" s="17" t="s">
        <v>912</v>
      </c>
      <c r="C376" s="18" t="s">
        <v>913</v>
      </c>
      <c r="D376" s="19" t="s">
        <v>914</v>
      </c>
      <c r="E376" s="5" t="s">
        <v>33902</v>
      </c>
      <c r="F376" s="20">
        <v>32952</v>
      </c>
      <c r="G376" s="20">
        <v>32932</v>
      </c>
      <c r="H376" s="19" t="s">
        <v>34171</v>
      </c>
      <c r="I376" s="3" t="s">
        <v>33970</v>
      </c>
    </row>
    <row r="377" spans="1:9" x14ac:dyDescent="0.15">
      <c r="A377" s="3" t="str">
        <f>IFERROR(VLOOKUP(B377,更新替换!$A$2:$B$9999,2,FALSE),"有效")</f>
        <v>旧版</v>
      </c>
      <c r="B377" s="17" t="s">
        <v>915</v>
      </c>
      <c r="C377" s="18" t="s">
        <v>916</v>
      </c>
      <c r="D377" s="19" t="s">
        <v>21390</v>
      </c>
      <c r="E377" s="3" t="s">
        <v>26015</v>
      </c>
      <c r="F377" s="20">
        <v>32956</v>
      </c>
      <c r="G377" s="20">
        <v>32961</v>
      </c>
      <c r="H377" s="19" t="s">
        <v>34181</v>
      </c>
      <c r="I377" s="3" t="s">
        <v>33957</v>
      </c>
    </row>
    <row r="378" spans="1:9" x14ac:dyDescent="0.15">
      <c r="A378" s="3" t="str">
        <f>IFERROR(VLOOKUP(B378,更新替换!$A$2:$B$9999,2,FALSE),"有效")</f>
        <v>有效</v>
      </c>
      <c r="B378" s="17" t="s">
        <v>917</v>
      </c>
      <c r="C378" s="18" t="s">
        <v>918</v>
      </c>
      <c r="D378" s="19" t="s">
        <v>919</v>
      </c>
      <c r="E378" s="3" t="s">
        <v>26060</v>
      </c>
      <c r="F378" s="20">
        <v>32966</v>
      </c>
      <c r="G378" s="20">
        <v>32973</v>
      </c>
      <c r="H378" s="19" t="s">
        <v>34181</v>
      </c>
      <c r="I378" s="3" t="s">
        <v>33944</v>
      </c>
    </row>
    <row r="379" spans="1:9" x14ac:dyDescent="0.15">
      <c r="A379" s="3" t="str">
        <f>IFERROR(VLOOKUP(B379,更新替换!$A$2:$B$9999,2,FALSE),"有效")</f>
        <v>有效</v>
      </c>
      <c r="B379" s="17" t="s">
        <v>920</v>
      </c>
      <c r="C379" s="18" t="s">
        <v>921</v>
      </c>
      <c r="D379" s="19" t="s">
        <v>922</v>
      </c>
      <c r="E379" s="3" t="s">
        <v>26060</v>
      </c>
      <c r="F379" s="20">
        <v>32966</v>
      </c>
      <c r="G379" s="20">
        <v>32973</v>
      </c>
      <c r="H379" s="19" t="s">
        <v>34181</v>
      </c>
      <c r="I379" s="3" t="s">
        <v>33944</v>
      </c>
    </row>
    <row r="380" spans="1:9" x14ac:dyDescent="0.15">
      <c r="A380" s="3" t="str">
        <f>IFERROR(VLOOKUP(B380,更新替换!$A$2:$B$9999,2,FALSE),"有效")</f>
        <v>有效</v>
      </c>
      <c r="B380" s="17" t="s">
        <v>923</v>
      </c>
      <c r="C380" s="18" t="s">
        <v>924</v>
      </c>
      <c r="D380" s="19" t="s">
        <v>21386</v>
      </c>
      <c r="E380" s="3" t="s">
        <v>26127</v>
      </c>
      <c r="F380" s="20">
        <v>32963</v>
      </c>
      <c r="G380" s="20">
        <v>32963</v>
      </c>
      <c r="H380" s="19" t="s">
        <v>34181</v>
      </c>
      <c r="I380" s="3" t="s">
        <v>33948</v>
      </c>
    </row>
    <row r="381" spans="1:9" x14ac:dyDescent="0.15">
      <c r="A381" s="3" t="str">
        <f>IFERROR(VLOOKUP(B381,更新替换!$A$2:$B$9999,2,FALSE),"有效")</f>
        <v>有效</v>
      </c>
      <c r="B381" s="17" t="s">
        <v>925</v>
      </c>
      <c r="C381" s="18" t="s">
        <v>926</v>
      </c>
      <c r="D381" s="19" t="s">
        <v>927</v>
      </c>
      <c r="E381" s="3" t="s">
        <v>26128</v>
      </c>
      <c r="F381" s="20">
        <v>32968</v>
      </c>
      <c r="G381" s="20">
        <v>32951</v>
      </c>
      <c r="H381" s="19" t="s">
        <v>34171</v>
      </c>
      <c r="I381" s="3" t="s">
        <v>33970</v>
      </c>
    </row>
    <row r="382" spans="1:9" x14ac:dyDescent="0.15">
      <c r="A382" s="3" t="str">
        <f>IFERROR(VLOOKUP(B382,更新替换!$A$2:$B$9999,2,FALSE),"有效")</f>
        <v>有效</v>
      </c>
      <c r="B382" s="17" t="s">
        <v>928</v>
      </c>
      <c r="C382" s="18" t="s">
        <v>929</v>
      </c>
      <c r="D382" s="19" t="s">
        <v>930</v>
      </c>
      <c r="E382" s="3" t="s">
        <v>26038</v>
      </c>
      <c r="F382" s="20">
        <v>32964</v>
      </c>
      <c r="G382" s="20">
        <v>32964</v>
      </c>
      <c r="H382" s="19" t="s">
        <v>34171</v>
      </c>
      <c r="I382" s="3" t="s">
        <v>33969</v>
      </c>
    </row>
    <row r="383" spans="1:9" x14ac:dyDescent="0.15">
      <c r="A383" s="3" t="str">
        <f>IFERROR(VLOOKUP(B383,更新替换!$A$2:$B$9999,2,FALSE),"有效")</f>
        <v>有效</v>
      </c>
      <c r="B383" s="17" t="s">
        <v>931</v>
      </c>
      <c r="C383" s="18" t="s">
        <v>932</v>
      </c>
      <c r="D383" s="19" t="s">
        <v>930</v>
      </c>
      <c r="E383" s="3" t="s">
        <v>26106</v>
      </c>
      <c r="F383" s="20">
        <v>32964</v>
      </c>
      <c r="G383" s="20">
        <v>32964</v>
      </c>
      <c r="H383" s="19" t="s">
        <v>34171</v>
      </c>
      <c r="I383" s="3" t="s">
        <v>33969</v>
      </c>
    </row>
    <row r="384" spans="1:9" x14ac:dyDescent="0.15">
      <c r="A384" s="3" t="str">
        <f>IFERROR(VLOOKUP(B384,更新替换!$A$2:$B$9999,2,FALSE),"有效")</f>
        <v>有效</v>
      </c>
      <c r="B384" s="17" t="s">
        <v>933</v>
      </c>
      <c r="C384" s="18" t="s">
        <v>934</v>
      </c>
      <c r="D384" s="19" t="s">
        <v>935</v>
      </c>
      <c r="E384" s="3" t="s">
        <v>26129</v>
      </c>
      <c r="F384" s="20">
        <v>32969</v>
      </c>
      <c r="G384" s="20">
        <v>32969</v>
      </c>
      <c r="H384" s="19" t="s">
        <v>34171</v>
      </c>
      <c r="I384" s="3" t="s">
        <v>33970</v>
      </c>
    </row>
    <row r="385" spans="1:9" x14ac:dyDescent="0.15">
      <c r="A385" s="3" t="str">
        <f>IFERROR(VLOOKUP(B385,更新替换!$A$2:$B$9999,2,FALSE),"有效")</f>
        <v>旧版</v>
      </c>
      <c r="B385" s="17" t="s">
        <v>936</v>
      </c>
      <c r="C385" s="18" t="s">
        <v>937</v>
      </c>
      <c r="D385" s="19" t="s">
        <v>938</v>
      </c>
      <c r="E385" s="3" t="s">
        <v>26130</v>
      </c>
      <c r="F385" s="20">
        <v>32969</v>
      </c>
      <c r="G385" s="20">
        <v>32986</v>
      </c>
      <c r="H385" s="19" t="s">
        <v>34175</v>
      </c>
      <c r="I385" s="3" t="s">
        <v>33967</v>
      </c>
    </row>
    <row r="386" spans="1:9" x14ac:dyDescent="0.15">
      <c r="A386" s="3" t="str">
        <f>IFERROR(VLOOKUP(B386,更新替换!$A$2:$B$9999,2,FALSE),"有效")</f>
        <v>有效</v>
      </c>
      <c r="B386" s="17" t="s">
        <v>939</v>
      </c>
      <c r="C386" s="18" t="s">
        <v>940</v>
      </c>
      <c r="D386" s="19" t="s">
        <v>941</v>
      </c>
      <c r="E386" s="3" t="s">
        <v>26042</v>
      </c>
      <c r="F386" s="20">
        <v>32982</v>
      </c>
      <c r="G386" s="20">
        <v>32987</v>
      </c>
      <c r="H386" s="19" t="s">
        <v>34175</v>
      </c>
      <c r="I386" s="3" t="s">
        <v>33967</v>
      </c>
    </row>
    <row r="387" spans="1:9" x14ac:dyDescent="0.15">
      <c r="A387" s="3" t="str">
        <f>IFERROR(VLOOKUP(B387,更新替换!$A$2:$B$9999,2,FALSE),"有效")</f>
        <v>有效</v>
      </c>
      <c r="B387" s="17" t="s">
        <v>942</v>
      </c>
      <c r="C387" s="18" t="s">
        <v>943</v>
      </c>
      <c r="D387" s="19" t="s">
        <v>944</v>
      </c>
      <c r="E387" s="3" t="s">
        <v>26101</v>
      </c>
      <c r="F387" s="20">
        <v>32984</v>
      </c>
      <c r="G387" s="20">
        <v>32986</v>
      </c>
      <c r="H387" s="19" t="s">
        <v>34175</v>
      </c>
      <c r="I387" s="3" t="s">
        <v>33967</v>
      </c>
    </row>
    <row r="388" spans="1:9" x14ac:dyDescent="0.15">
      <c r="A388" s="3" t="str">
        <f>IFERROR(VLOOKUP(B388,更新替换!$A$2:$B$9999,2,FALSE),"有效")</f>
        <v>有效</v>
      </c>
      <c r="B388" s="17" t="s">
        <v>945</v>
      </c>
      <c r="C388" s="18" t="s">
        <v>946</v>
      </c>
      <c r="D388" s="19" t="s">
        <v>947</v>
      </c>
      <c r="E388" s="3" t="s">
        <v>26046</v>
      </c>
      <c r="F388" s="20">
        <v>32987</v>
      </c>
      <c r="G388" s="20">
        <v>33007</v>
      </c>
      <c r="H388" s="19" t="s">
        <v>34175</v>
      </c>
      <c r="I388" s="3" t="s">
        <v>33967</v>
      </c>
    </row>
    <row r="389" spans="1:9" x14ac:dyDescent="0.15">
      <c r="A389" s="3" t="str">
        <f>IFERROR(VLOOKUP(B389,更新替换!$A$2:$B$9999,2,FALSE),"有效")</f>
        <v>有效</v>
      </c>
      <c r="B389" s="17" t="s">
        <v>948</v>
      </c>
      <c r="C389" s="18" t="s">
        <v>949</v>
      </c>
      <c r="D389" s="19" t="s">
        <v>21391</v>
      </c>
      <c r="E389" s="3" t="s">
        <v>26131</v>
      </c>
      <c r="F389" s="20">
        <v>32988</v>
      </c>
      <c r="G389" s="20">
        <v>32994</v>
      </c>
      <c r="H389" s="19" t="s">
        <v>34181</v>
      </c>
      <c r="I389" s="3" t="s">
        <v>33972</v>
      </c>
    </row>
    <row r="390" spans="1:9" x14ac:dyDescent="0.15">
      <c r="A390" s="3" t="str">
        <f>IFERROR(VLOOKUP(B390,更新替换!$A$2:$B$9999,2,FALSE),"有效")</f>
        <v>旧版</v>
      </c>
      <c r="B390" s="17" t="s">
        <v>950</v>
      </c>
      <c r="C390" s="18" t="s">
        <v>951</v>
      </c>
      <c r="D390" s="19" t="s">
        <v>21392</v>
      </c>
      <c r="E390" s="3" t="s">
        <v>26132</v>
      </c>
      <c r="F390" s="20">
        <v>32986</v>
      </c>
      <c r="G390" s="20">
        <v>32988</v>
      </c>
      <c r="H390" s="19" t="s">
        <v>34181</v>
      </c>
      <c r="I390" s="3" t="s">
        <v>33959</v>
      </c>
    </row>
    <row r="391" spans="1:9" x14ac:dyDescent="0.15">
      <c r="A391" s="3" t="str">
        <f>IFERROR(VLOOKUP(B391,更新替换!$A$2:$B$9999,2,FALSE),"有效")</f>
        <v>有效</v>
      </c>
      <c r="B391" s="17" t="s">
        <v>952</v>
      </c>
      <c r="C391" s="18" t="s">
        <v>953</v>
      </c>
      <c r="D391" s="19" t="s">
        <v>21393</v>
      </c>
      <c r="E391" s="3" t="s">
        <v>26133</v>
      </c>
      <c r="F391" s="20">
        <v>32987</v>
      </c>
      <c r="G391" s="20">
        <v>32989</v>
      </c>
      <c r="H391" s="19" t="s">
        <v>34181</v>
      </c>
      <c r="I391" s="3" t="s">
        <v>33959</v>
      </c>
    </row>
    <row r="392" spans="1:9" x14ac:dyDescent="0.15">
      <c r="A392" s="3" t="str">
        <f>IFERROR(VLOOKUP(B392,更新替换!$A$2:$B$9999,2,FALSE),"有效")</f>
        <v>有效</v>
      </c>
      <c r="B392" s="17" t="s">
        <v>954</v>
      </c>
      <c r="C392" s="18" t="s">
        <v>955</v>
      </c>
      <c r="D392" s="19" t="s">
        <v>956</v>
      </c>
      <c r="E392" s="3" t="s">
        <v>26134</v>
      </c>
      <c r="F392" s="20">
        <v>32988</v>
      </c>
      <c r="G392" s="20">
        <v>32991</v>
      </c>
      <c r="H392" s="19" t="s">
        <v>34181</v>
      </c>
      <c r="I392" s="3" t="s">
        <v>33959</v>
      </c>
    </row>
    <row r="393" spans="1:9" x14ac:dyDescent="0.15">
      <c r="A393" s="3" t="str">
        <f>IFERROR(VLOOKUP(B393,更新替换!$A$2:$B$9999,2,FALSE),"有效")</f>
        <v>有效</v>
      </c>
      <c r="B393" s="17" t="s">
        <v>957</v>
      </c>
      <c r="C393" s="18" t="s">
        <v>958</v>
      </c>
      <c r="D393" s="19" t="s">
        <v>21394</v>
      </c>
      <c r="E393" s="3" t="s">
        <v>26135</v>
      </c>
      <c r="F393" s="20">
        <v>32996</v>
      </c>
      <c r="G393" s="20">
        <v>32998</v>
      </c>
      <c r="H393" s="19" t="s">
        <v>34181</v>
      </c>
      <c r="I393" s="3" t="s">
        <v>33948</v>
      </c>
    </row>
    <row r="394" spans="1:9" x14ac:dyDescent="0.15">
      <c r="A394" s="3" t="str">
        <f>IFERROR(VLOOKUP(B394,更新替换!$A$2:$B$9999,2,FALSE),"有效")</f>
        <v>有效</v>
      </c>
      <c r="B394" s="17" t="s">
        <v>959</v>
      </c>
      <c r="C394" s="18" t="s">
        <v>960</v>
      </c>
      <c r="D394" s="19" t="s">
        <v>961</v>
      </c>
      <c r="E394" s="3" t="s">
        <v>25967</v>
      </c>
      <c r="F394" s="20">
        <v>33000</v>
      </c>
      <c r="G394" s="20">
        <v>33007</v>
      </c>
      <c r="H394" s="19" t="s">
        <v>34181</v>
      </c>
      <c r="I394" s="3" t="s">
        <v>33944</v>
      </c>
    </row>
    <row r="395" spans="1:9" x14ac:dyDescent="0.15">
      <c r="A395" s="3" t="str">
        <f>IFERROR(VLOOKUP(B395,更新替换!$A$2:$B$9999,2,FALSE),"有效")</f>
        <v>有效</v>
      </c>
      <c r="B395" s="17" t="s">
        <v>962</v>
      </c>
      <c r="C395" s="18" t="s">
        <v>963</v>
      </c>
      <c r="D395" s="19" t="s">
        <v>964</v>
      </c>
      <c r="E395" s="3" t="s">
        <v>25970</v>
      </c>
      <c r="F395" s="20">
        <v>33000</v>
      </c>
      <c r="G395" s="20">
        <v>33007</v>
      </c>
      <c r="H395" s="19" t="s">
        <v>34181</v>
      </c>
      <c r="I395" s="3" t="s">
        <v>33944</v>
      </c>
    </row>
    <row r="396" spans="1:9" x14ac:dyDescent="0.15">
      <c r="A396" s="3" t="str">
        <f>IFERROR(VLOOKUP(B396,更新替换!$A$2:$B$9999,2,FALSE),"有效")</f>
        <v>有效</v>
      </c>
      <c r="B396" s="17" t="s">
        <v>965</v>
      </c>
      <c r="C396" s="18" t="s">
        <v>966</v>
      </c>
      <c r="D396" s="19" t="s">
        <v>967</v>
      </c>
      <c r="E396" s="3" t="s">
        <v>26136</v>
      </c>
      <c r="F396" s="20">
        <v>33005</v>
      </c>
      <c r="G396" s="20">
        <v>33007</v>
      </c>
      <c r="H396" s="19" t="s">
        <v>34181</v>
      </c>
      <c r="I396" s="3" t="s">
        <v>33948</v>
      </c>
    </row>
    <row r="397" spans="1:9" x14ac:dyDescent="0.15">
      <c r="A397" s="3" t="str">
        <f>IFERROR(VLOOKUP(B397,更新替换!$A$2:$B$9999,2,FALSE),"有效")</f>
        <v>有效</v>
      </c>
      <c r="B397" s="17" t="s">
        <v>968</v>
      </c>
      <c r="C397" s="18" t="s">
        <v>969</v>
      </c>
      <c r="D397" s="19" t="s">
        <v>21395</v>
      </c>
      <c r="E397" s="3" t="s">
        <v>26137</v>
      </c>
      <c r="F397" s="20">
        <v>33010</v>
      </c>
      <c r="G397" s="20">
        <v>33011</v>
      </c>
      <c r="H397" s="19" t="s">
        <v>34181</v>
      </c>
      <c r="I397" s="3" t="s">
        <v>33944</v>
      </c>
    </row>
    <row r="398" spans="1:9" x14ac:dyDescent="0.15">
      <c r="A398" s="3" t="str">
        <f>IFERROR(VLOOKUP(B398,更新替换!$A$2:$B$9999,2,FALSE),"有效")</f>
        <v>有效</v>
      </c>
      <c r="B398" s="17" t="s">
        <v>970</v>
      </c>
      <c r="C398" s="18" t="s">
        <v>971</v>
      </c>
      <c r="D398" s="19" t="s">
        <v>21396</v>
      </c>
      <c r="E398" s="3" t="s">
        <v>26138</v>
      </c>
      <c r="F398" s="20">
        <v>33004</v>
      </c>
      <c r="G398" s="20">
        <v>33028</v>
      </c>
      <c r="H398" s="19" t="s">
        <v>34175</v>
      </c>
      <c r="I398" s="3" t="s">
        <v>33960</v>
      </c>
    </row>
    <row r="399" spans="1:9" x14ac:dyDescent="0.15">
      <c r="A399" s="3" t="str">
        <f>IFERROR(VLOOKUP(B399,更新替换!$A$2:$B$9999,2,FALSE),"有效")</f>
        <v>有效</v>
      </c>
      <c r="B399" s="17" t="s">
        <v>972</v>
      </c>
      <c r="C399" s="18" t="s">
        <v>973</v>
      </c>
      <c r="D399" s="19" t="s">
        <v>974</v>
      </c>
      <c r="E399" s="3" t="s">
        <v>26036</v>
      </c>
      <c r="F399" s="20">
        <v>33005</v>
      </c>
      <c r="G399" s="20">
        <v>33022</v>
      </c>
      <c r="H399" s="19" t="s">
        <v>34175</v>
      </c>
      <c r="I399" s="3" t="s">
        <v>33967</v>
      </c>
    </row>
    <row r="400" spans="1:9" x14ac:dyDescent="0.15">
      <c r="A400" s="3" t="str">
        <f>IFERROR(VLOOKUP(B400,更新替换!$A$2:$B$9999,2,FALSE),"有效")</f>
        <v>有效</v>
      </c>
      <c r="B400" s="17" t="s">
        <v>975</v>
      </c>
      <c r="C400" s="18" t="s">
        <v>976</v>
      </c>
      <c r="D400" s="19" t="s">
        <v>977</v>
      </c>
      <c r="E400" s="3" t="s">
        <v>26046</v>
      </c>
      <c r="F400" s="20">
        <v>33007</v>
      </c>
      <c r="G400" s="20">
        <v>33036</v>
      </c>
      <c r="H400" s="19" t="s">
        <v>34175</v>
      </c>
      <c r="I400" s="3" t="s">
        <v>33966</v>
      </c>
    </row>
    <row r="401" spans="1:9" x14ac:dyDescent="0.15">
      <c r="A401" s="3" t="str">
        <f>IFERROR(VLOOKUP(B401,更新替换!$A$2:$B$9999,2,FALSE),"有效")</f>
        <v>有效</v>
      </c>
      <c r="B401" s="17" t="s">
        <v>978</v>
      </c>
      <c r="C401" s="18" t="s">
        <v>979</v>
      </c>
      <c r="D401" s="19" t="s">
        <v>980</v>
      </c>
      <c r="E401" s="3" t="s">
        <v>26139</v>
      </c>
      <c r="F401" s="20">
        <v>33009</v>
      </c>
      <c r="G401" s="20">
        <v>33036</v>
      </c>
      <c r="H401" s="19" t="s">
        <v>34175</v>
      </c>
      <c r="I401" s="3" t="s">
        <v>33960</v>
      </c>
    </row>
    <row r="402" spans="1:9" x14ac:dyDescent="0.15">
      <c r="A402" s="3" t="str">
        <f>IFERROR(VLOOKUP(B402,更新替换!$A$2:$B$9999,2,FALSE),"有效")</f>
        <v>有效</v>
      </c>
      <c r="B402" s="17" t="s">
        <v>981</v>
      </c>
      <c r="C402" s="18" t="s">
        <v>982</v>
      </c>
      <c r="D402" s="19" t="s">
        <v>21397</v>
      </c>
      <c r="E402" s="3" t="s">
        <v>26140</v>
      </c>
      <c r="F402" s="20">
        <v>33012</v>
      </c>
      <c r="G402" s="20">
        <v>33023</v>
      </c>
      <c r="H402" s="19" t="s">
        <v>34175</v>
      </c>
      <c r="I402" s="3" t="s">
        <v>33967</v>
      </c>
    </row>
    <row r="403" spans="1:9" x14ac:dyDescent="0.15">
      <c r="A403" s="3" t="str">
        <f>IFERROR(VLOOKUP(B403,更新替换!$A$2:$B$9999,2,FALSE),"有效")</f>
        <v>有效</v>
      </c>
      <c r="B403" s="17" t="s">
        <v>983</v>
      </c>
      <c r="C403" s="18" t="s">
        <v>984</v>
      </c>
      <c r="D403" s="19" t="s">
        <v>21397</v>
      </c>
      <c r="E403" s="3" t="s">
        <v>26141</v>
      </c>
      <c r="F403" s="20">
        <v>33012</v>
      </c>
      <c r="G403" s="20">
        <v>33023</v>
      </c>
      <c r="H403" s="19" t="s">
        <v>34175</v>
      </c>
      <c r="I403" s="3" t="s">
        <v>33967</v>
      </c>
    </row>
    <row r="404" spans="1:9" x14ac:dyDescent="0.15">
      <c r="A404" s="3" t="str">
        <f>IFERROR(VLOOKUP(B404,更新替换!$A$2:$B$9999,2,FALSE),"有效")</f>
        <v>有效</v>
      </c>
      <c r="B404" s="17" t="s">
        <v>985</v>
      </c>
      <c r="C404" s="18" t="s">
        <v>986</v>
      </c>
      <c r="D404" s="19" t="s">
        <v>21398</v>
      </c>
      <c r="E404" s="3" t="s">
        <v>26042</v>
      </c>
      <c r="F404" s="20">
        <v>33021</v>
      </c>
      <c r="G404" s="20">
        <v>33043</v>
      </c>
      <c r="H404" s="19" t="s">
        <v>34175</v>
      </c>
      <c r="I404" s="3" t="s">
        <v>33967</v>
      </c>
    </row>
    <row r="405" spans="1:9" x14ac:dyDescent="0.15">
      <c r="A405" s="3" t="str">
        <f>IFERROR(VLOOKUP(B405,更新替换!$A$2:$B$9999,2,FALSE),"有效")</f>
        <v>有效</v>
      </c>
      <c r="B405" s="17" t="s">
        <v>987</v>
      </c>
      <c r="C405" s="18" t="s">
        <v>988</v>
      </c>
      <c r="D405" s="19" t="s">
        <v>21399</v>
      </c>
      <c r="E405" s="3" t="s">
        <v>26142</v>
      </c>
      <c r="F405" s="20">
        <v>33024</v>
      </c>
      <c r="G405" s="20">
        <v>33024</v>
      </c>
      <c r="H405" s="19" t="s">
        <v>34181</v>
      </c>
      <c r="I405" s="3" t="s">
        <v>33943</v>
      </c>
    </row>
    <row r="406" spans="1:9" x14ac:dyDescent="0.15">
      <c r="A406" s="3" t="str">
        <f>IFERROR(VLOOKUP(B406,更新替换!$A$2:$B$9999,2,FALSE),"有效")</f>
        <v>有效</v>
      </c>
      <c r="B406" s="17" t="s">
        <v>989</v>
      </c>
      <c r="C406" s="18" t="s">
        <v>990</v>
      </c>
      <c r="D406" s="19" t="s">
        <v>991</v>
      </c>
      <c r="E406" s="3" t="s">
        <v>26143</v>
      </c>
      <c r="F406" s="20">
        <v>33022</v>
      </c>
      <c r="G406" s="20">
        <v>33034</v>
      </c>
      <c r="H406" s="19" t="s">
        <v>34181</v>
      </c>
      <c r="I406" s="3" t="s">
        <v>33959</v>
      </c>
    </row>
    <row r="407" spans="1:9" x14ac:dyDescent="0.15">
      <c r="A407" s="3" t="str">
        <f>IFERROR(VLOOKUP(B407,更新替换!$A$2:$B$9999,2,FALSE),"有效")</f>
        <v>有效</v>
      </c>
      <c r="B407" s="17" t="s">
        <v>992</v>
      </c>
      <c r="C407" s="18" t="s">
        <v>993</v>
      </c>
      <c r="D407" s="19" t="s">
        <v>994</v>
      </c>
      <c r="E407" s="3" t="s">
        <v>26144</v>
      </c>
      <c r="F407" s="20">
        <v>33022</v>
      </c>
      <c r="G407" s="20">
        <v>33034</v>
      </c>
      <c r="H407" s="19" t="s">
        <v>34181</v>
      </c>
      <c r="I407" s="3" t="s">
        <v>33959</v>
      </c>
    </row>
    <row r="408" spans="1:9" x14ac:dyDescent="0.15">
      <c r="A408" s="3" t="str">
        <f>IFERROR(VLOOKUP(B408,更新替换!$A$2:$B$9999,2,FALSE),"有效")</f>
        <v>有效</v>
      </c>
      <c r="B408" s="17" t="s">
        <v>995</v>
      </c>
      <c r="C408" s="18" t="s">
        <v>996</v>
      </c>
      <c r="D408" s="19" t="s">
        <v>941</v>
      </c>
      <c r="E408" s="3" t="s">
        <v>26042</v>
      </c>
      <c r="F408" s="20">
        <v>33044</v>
      </c>
      <c r="G408" s="20">
        <v>32987</v>
      </c>
      <c r="H408" s="19" t="s">
        <v>34175</v>
      </c>
      <c r="I408" s="3" t="s">
        <v>33967</v>
      </c>
    </row>
    <row r="409" spans="1:9" x14ac:dyDescent="0.15">
      <c r="A409" s="3" t="str">
        <f>IFERROR(VLOOKUP(B409,更新替换!$A$2:$B$9999,2,FALSE),"有效")</f>
        <v>有效</v>
      </c>
      <c r="B409" s="17" t="s">
        <v>997</v>
      </c>
      <c r="C409" s="18" t="s">
        <v>998</v>
      </c>
      <c r="D409" s="19" t="s">
        <v>999</v>
      </c>
      <c r="E409" s="3" t="s">
        <v>26145</v>
      </c>
      <c r="F409" s="20">
        <v>33033</v>
      </c>
      <c r="G409" s="20">
        <v>33044</v>
      </c>
      <c r="H409" s="19" t="s">
        <v>34181</v>
      </c>
      <c r="I409" s="3" t="s">
        <v>33959</v>
      </c>
    </row>
    <row r="410" spans="1:9" x14ac:dyDescent="0.15">
      <c r="A410" s="3" t="str">
        <f>IFERROR(VLOOKUP(B410,更新替换!$A$2:$B$9999,2,FALSE),"有效")</f>
        <v>有效</v>
      </c>
      <c r="B410" s="17" t="s">
        <v>1000</v>
      </c>
      <c r="C410" s="18" t="s">
        <v>1001</v>
      </c>
      <c r="D410" s="19" t="s">
        <v>1002</v>
      </c>
      <c r="E410" s="3" t="s">
        <v>26146</v>
      </c>
      <c r="F410" s="20">
        <v>33042</v>
      </c>
      <c r="G410" s="20">
        <v>33054</v>
      </c>
      <c r="H410" s="19" t="s">
        <v>34181</v>
      </c>
      <c r="I410" s="3" t="s">
        <v>33959</v>
      </c>
    </row>
    <row r="411" spans="1:9" x14ac:dyDescent="0.15">
      <c r="A411" s="3" t="str">
        <f>IFERROR(VLOOKUP(B411,更新替换!$A$2:$B$9999,2,FALSE),"有效")</f>
        <v>有效</v>
      </c>
      <c r="B411" s="17" t="s">
        <v>1003</v>
      </c>
      <c r="C411" s="18" t="s">
        <v>1004</v>
      </c>
      <c r="D411" s="19" t="s">
        <v>1005</v>
      </c>
      <c r="E411" s="3" t="s">
        <v>26147</v>
      </c>
      <c r="F411" s="20">
        <v>33028</v>
      </c>
      <c r="G411" s="20">
        <v>33030</v>
      </c>
      <c r="H411" s="19" t="s">
        <v>34175</v>
      </c>
      <c r="I411" s="3" t="s">
        <v>33967</v>
      </c>
    </row>
    <row r="412" spans="1:9" x14ac:dyDescent="0.15">
      <c r="A412" s="3" t="str">
        <f>IFERROR(VLOOKUP(B412,更新替换!$A$2:$B$9999,2,FALSE),"有效")</f>
        <v>有效</v>
      </c>
      <c r="B412" s="17" t="s">
        <v>1006</v>
      </c>
      <c r="C412" s="18" t="s">
        <v>1007</v>
      </c>
      <c r="D412" s="19" t="s">
        <v>1008</v>
      </c>
      <c r="E412" s="3" t="s">
        <v>26148</v>
      </c>
      <c r="F412" s="20">
        <v>33028</v>
      </c>
      <c r="G412" s="20">
        <v>33035</v>
      </c>
      <c r="H412" s="19" t="s">
        <v>34175</v>
      </c>
      <c r="I412" s="3" t="s">
        <v>33967</v>
      </c>
    </row>
    <row r="413" spans="1:9" x14ac:dyDescent="0.15">
      <c r="A413" s="3" t="str">
        <f>IFERROR(VLOOKUP(B413,更新替换!$A$2:$B$9999,2,FALSE),"有效")</f>
        <v>有效</v>
      </c>
      <c r="B413" s="17" t="s">
        <v>1009</v>
      </c>
      <c r="C413" s="18" t="s">
        <v>1010</v>
      </c>
      <c r="D413" s="19" t="s">
        <v>1011</v>
      </c>
      <c r="E413" s="3" t="s">
        <v>26043</v>
      </c>
      <c r="F413" s="20">
        <v>33036</v>
      </c>
      <c r="G413" s="20">
        <v>33056</v>
      </c>
      <c r="H413" s="19" t="s">
        <v>34175</v>
      </c>
      <c r="I413" s="3" t="s">
        <v>33967</v>
      </c>
    </row>
    <row r="414" spans="1:9" x14ac:dyDescent="0.15">
      <c r="A414" s="3" t="str">
        <f>IFERROR(VLOOKUP(B414,更新替换!$A$2:$B$9999,2,FALSE),"有效")</f>
        <v>有效</v>
      </c>
      <c r="B414" s="17" t="s">
        <v>1012</v>
      </c>
      <c r="C414" s="18" t="s">
        <v>1013</v>
      </c>
      <c r="D414" s="19" t="s">
        <v>1014</v>
      </c>
      <c r="E414" s="3" t="s">
        <v>26101</v>
      </c>
      <c r="F414" s="20">
        <v>33042</v>
      </c>
      <c r="G414" s="20">
        <v>33056</v>
      </c>
      <c r="H414" s="19" t="s">
        <v>34175</v>
      </c>
      <c r="I414" s="3" t="s">
        <v>33967</v>
      </c>
    </row>
    <row r="415" spans="1:9" x14ac:dyDescent="0.15">
      <c r="A415" s="3" t="str">
        <f>IFERROR(VLOOKUP(B415,更新替换!$A$2:$B$9999,2,FALSE),"有效")</f>
        <v>有效</v>
      </c>
      <c r="B415" s="17" t="s">
        <v>1015</v>
      </c>
      <c r="C415" s="18" t="s">
        <v>1016</v>
      </c>
      <c r="D415" s="19" t="s">
        <v>21400</v>
      </c>
      <c r="E415" s="3" t="s">
        <v>26101</v>
      </c>
      <c r="F415" s="20">
        <v>33047</v>
      </c>
      <c r="G415" s="20">
        <v>33054</v>
      </c>
      <c r="H415" s="19" t="s">
        <v>34175</v>
      </c>
      <c r="I415" s="3" t="s">
        <v>33967</v>
      </c>
    </row>
    <row r="416" spans="1:9" x14ac:dyDescent="0.15">
      <c r="A416" s="3" t="str">
        <f>IFERROR(VLOOKUP(B416,更新替换!$A$2:$B$9999,2,FALSE),"有效")</f>
        <v>有效</v>
      </c>
      <c r="B416" s="17" t="s">
        <v>1017</v>
      </c>
      <c r="C416" s="18" t="s">
        <v>1018</v>
      </c>
      <c r="D416" s="19" t="s">
        <v>1019</v>
      </c>
      <c r="E416" s="3" t="s">
        <v>26149</v>
      </c>
      <c r="F416" s="20">
        <v>33013</v>
      </c>
      <c r="G416" s="20">
        <v>33013</v>
      </c>
      <c r="H416" s="19" t="s">
        <v>34171</v>
      </c>
      <c r="I416" s="3" t="s">
        <v>33969</v>
      </c>
    </row>
    <row r="417" spans="1:9" x14ac:dyDescent="0.15">
      <c r="A417" s="3" t="str">
        <f>IFERROR(VLOOKUP(B417,更新替换!$A$2:$B$9999,2,FALSE),"有效")</f>
        <v>有效</v>
      </c>
      <c r="B417" s="17" t="s">
        <v>1020</v>
      </c>
      <c r="C417" s="18" t="s">
        <v>1021</v>
      </c>
      <c r="D417" s="19" t="s">
        <v>1022</v>
      </c>
      <c r="E417" s="3" t="s">
        <v>26150</v>
      </c>
      <c r="F417" s="20">
        <v>33018</v>
      </c>
      <c r="G417" s="20">
        <v>32997</v>
      </c>
      <c r="H417" s="19" t="s">
        <v>34171</v>
      </c>
      <c r="I417" s="3" t="s">
        <v>33970</v>
      </c>
    </row>
    <row r="418" spans="1:9" x14ac:dyDescent="0.15">
      <c r="A418" s="3" t="str">
        <f>IFERROR(VLOOKUP(B418,更新替换!$A$2:$B$9999,2,FALSE),"有效")</f>
        <v>有效</v>
      </c>
      <c r="B418" s="17" t="s">
        <v>1023</v>
      </c>
      <c r="C418" s="18" t="s">
        <v>1024</v>
      </c>
      <c r="D418" s="19" t="s">
        <v>21401</v>
      </c>
      <c r="E418" s="3" t="s">
        <v>26151</v>
      </c>
      <c r="F418" s="20">
        <v>33054</v>
      </c>
      <c r="G418" s="20">
        <v>33054</v>
      </c>
      <c r="H418" s="19" t="s">
        <v>34181</v>
      </c>
      <c r="I418" s="3" t="s">
        <v>33948</v>
      </c>
    </row>
    <row r="419" spans="1:9" x14ac:dyDescent="0.15">
      <c r="A419" s="3" t="str">
        <f>IFERROR(VLOOKUP(B419,更新替换!$A$2:$B$9999,2,FALSE),"有效")</f>
        <v>有效</v>
      </c>
      <c r="B419" s="17" t="s">
        <v>1025</v>
      </c>
      <c r="C419" s="18" t="s">
        <v>1026</v>
      </c>
      <c r="D419" s="19" t="s">
        <v>1027</v>
      </c>
      <c r="E419" s="3" t="s">
        <v>26152</v>
      </c>
      <c r="F419" s="20">
        <v>33059</v>
      </c>
      <c r="G419" s="20">
        <v>33064</v>
      </c>
      <c r="H419" s="19" t="s">
        <v>34181</v>
      </c>
      <c r="I419" s="3" t="s">
        <v>33948</v>
      </c>
    </row>
    <row r="420" spans="1:9" x14ac:dyDescent="0.15">
      <c r="A420" s="3" t="str">
        <f>IFERROR(VLOOKUP(B420,更新替换!$A$2:$B$9999,2,FALSE),"有效")</f>
        <v>旧版</v>
      </c>
      <c r="B420" s="17" t="s">
        <v>1028</v>
      </c>
      <c r="C420" s="18" t="s">
        <v>1029</v>
      </c>
      <c r="D420" s="19" t="s">
        <v>1030</v>
      </c>
      <c r="E420" s="3" t="s">
        <v>26019</v>
      </c>
      <c r="F420" s="20">
        <v>33064</v>
      </c>
      <c r="G420" s="20">
        <v>33065</v>
      </c>
      <c r="H420" s="19" t="s">
        <v>34181</v>
      </c>
      <c r="I420" s="3" t="s">
        <v>33948</v>
      </c>
    </row>
    <row r="421" spans="1:9" x14ac:dyDescent="0.15">
      <c r="A421" s="3" t="str">
        <f>IFERROR(VLOOKUP(B421,更新替换!$A$2:$B$9999,2,FALSE),"有效")</f>
        <v>有效</v>
      </c>
      <c r="B421" s="17" t="s">
        <v>1031</v>
      </c>
      <c r="C421" s="18" t="s">
        <v>1032</v>
      </c>
      <c r="D421" s="19" t="s">
        <v>21402</v>
      </c>
      <c r="E421" s="3" t="s">
        <v>26153</v>
      </c>
      <c r="F421" s="20">
        <v>33063</v>
      </c>
      <c r="G421" s="20">
        <v>33083</v>
      </c>
      <c r="H421" s="19" t="s">
        <v>34175</v>
      </c>
      <c r="I421" s="3" t="s">
        <v>33967</v>
      </c>
    </row>
    <row r="422" spans="1:9" x14ac:dyDescent="0.15">
      <c r="A422" s="3" t="str">
        <f>IFERROR(VLOOKUP(B422,更新替换!$A$2:$B$9999,2,FALSE),"有效")</f>
        <v>有效</v>
      </c>
      <c r="B422" s="17" t="s">
        <v>1033</v>
      </c>
      <c r="C422" s="18" t="s">
        <v>1034</v>
      </c>
      <c r="D422" s="19" t="s">
        <v>1035</v>
      </c>
      <c r="E422" s="3" t="s">
        <v>26154</v>
      </c>
      <c r="F422" s="20">
        <v>33066</v>
      </c>
      <c r="G422" s="20">
        <v>33072</v>
      </c>
      <c r="H422" s="19" t="s">
        <v>34181</v>
      </c>
      <c r="I422" s="3" t="s">
        <v>33972</v>
      </c>
    </row>
    <row r="423" spans="1:9" x14ac:dyDescent="0.15">
      <c r="A423" s="3" t="str">
        <f>IFERROR(VLOOKUP(B423,更新替换!$A$2:$B$9999,2,FALSE),"有效")</f>
        <v>旧版</v>
      </c>
      <c r="B423" s="17" t="s">
        <v>1036</v>
      </c>
      <c r="C423" s="18" t="s">
        <v>1037</v>
      </c>
      <c r="D423" s="19" t="s">
        <v>21403</v>
      </c>
      <c r="E423" s="3" t="s">
        <v>26154</v>
      </c>
      <c r="F423" s="20">
        <v>33066</v>
      </c>
      <c r="G423" s="20">
        <v>33075</v>
      </c>
      <c r="H423" s="19" t="s">
        <v>34181</v>
      </c>
      <c r="I423" s="3" t="s">
        <v>33972</v>
      </c>
    </row>
    <row r="424" spans="1:9" x14ac:dyDescent="0.15">
      <c r="A424" s="3" t="str">
        <f>IFERROR(VLOOKUP(B424,更新替换!$A$2:$B$9999,2,FALSE),"有效")</f>
        <v>有效</v>
      </c>
      <c r="B424" s="17" t="s">
        <v>1038</v>
      </c>
      <c r="C424" s="18" t="s">
        <v>1039</v>
      </c>
      <c r="D424" s="19" t="s">
        <v>1040</v>
      </c>
      <c r="E424" s="3" t="s">
        <v>26155</v>
      </c>
      <c r="F424" s="20">
        <v>33073</v>
      </c>
      <c r="G424" s="20">
        <v>33085</v>
      </c>
      <c r="H424" s="19" t="s">
        <v>34181</v>
      </c>
      <c r="I424" s="3" t="s">
        <v>33959</v>
      </c>
    </row>
    <row r="425" spans="1:9" x14ac:dyDescent="0.15">
      <c r="A425" s="3" t="str">
        <f>IFERROR(VLOOKUP(B425,更新替换!$A$2:$B$9999,2,FALSE),"有效")</f>
        <v>有效</v>
      </c>
      <c r="B425" s="17" t="s">
        <v>1041</v>
      </c>
      <c r="C425" s="18" t="s">
        <v>1042</v>
      </c>
      <c r="D425" s="19" t="s">
        <v>1043</v>
      </c>
      <c r="E425" s="3" t="s">
        <v>26101</v>
      </c>
      <c r="F425" s="20">
        <v>33078</v>
      </c>
      <c r="G425" s="20">
        <v>33105</v>
      </c>
      <c r="H425" s="19" t="s">
        <v>34175</v>
      </c>
      <c r="I425" s="3" t="s">
        <v>33967</v>
      </c>
    </row>
    <row r="426" spans="1:9" x14ac:dyDescent="0.15">
      <c r="A426" s="3" t="str">
        <f>IFERROR(VLOOKUP(B426,更新替换!$A$2:$B$9999,2,FALSE),"有效")</f>
        <v>有效</v>
      </c>
      <c r="B426" s="17" t="s">
        <v>1044</v>
      </c>
      <c r="C426" s="18" t="s">
        <v>1045</v>
      </c>
      <c r="D426" s="19" t="s">
        <v>21352</v>
      </c>
      <c r="E426" s="3" t="s">
        <v>25996</v>
      </c>
      <c r="F426" s="20">
        <v>32634</v>
      </c>
      <c r="G426" s="20">
        <v>32636</v>
      </c>
      <c r="H426" s="19" t="s">
        <v>34175</v>
      </c>
      <c r="I426" s="3" t="s">
        <v>33966</v>
      </c>
    </row>
    <row r="427" spans="1:9" x14ac:dyDescent="0.15">
      <c r="A427" s="3" t="str">
        <f>IFERROR(VLOOKUP(B427,更新替换!$A$2:$B$9999,2,FALSE),"有效")</f>
        <v>有效</v>
      </c>
      <c r="B427" s="17" t="s">
        <v>1046</v>
      </c>
      <c r="C427" s="18" t="s">
        <v>1047</v>
      </c>
      <c r="D427" s="19" t="s">
        <v>1048</v>
      </c>
      <c r="E427" s="3" t="s">
        <v>26156</v>
      </c>
      <c r="F427" s="20">
        <v>33082</v>
      </c>
      <c r="G427" s="20">
        <v>33085</v>
      </c>
      <c r="H427" s="19" t="s">
        <v>34181</v>
      </c>
      <c r="I427" s="3" t="s">
        <v>33944</v>
      </c>
    </row>
    <row r="428" spans="1:9" x14ac:dyDescent="0.15">
      <c r="A428" s="3" t="str">
        <f>IFERROR(VLOOKUP(B428,更新替换!$A$2:$B$9999,2,FALSE),"有效")</f>
        <v>旧版</v>
      </c>
      <c r="B428" s="17" t="s">
        <v>1049</v>
      </c>
      <c r="C428" s="18" t="s">
        <v>1050</v>
      </c>
      <c r="D428" s="19" t="s">
        <v>1051</v>
      </c>
      <c r="E428" s="3" t="s">
        <v>26157</v>
      </c>
      <c r="F428" s="20">
        <v>33084</v>
      </c>
      <c r="G428" s="20">
        <v>33099</v>
      </c>
      <c r="H428" s="19" t="s">
        <v>34181</v>
      </c>
      <c r="I428" s="3" t="s">
        <v>33944</v>
      </c>
    </row>
    <row r="429" spans="1:9" x14ac:dyDescent="0.15">
      <c r="A429" s="3" t="str">
        <f>IFERROR(VLOOKUP(B429,更新替换!$A$2:$B$9999,2,FALSE),"有效")</f>
        <v>有效</v>
      </c>
      <c r="B429" s="17" t="s">
        <v>1052</v>
      </c>
      <c r="C429" s="18" t="s">
        <v>1053</v>
      </c>
      <c r="D429" s="19" t="s">
        <v>21404</v>
      </c>
      <c r="E429" s="3" t="s">
        <v>25997</v>
      </c>
      <c r="F429" s="20">
        <v>33079</v>
      </c>
      <c r="G429" s="20">
        <v>33056</v>
      </c>
      <c r="H429" s="19" t="s">
        <v>34175</v>
      </c>
      <c r="I429" s="3" t="s">
        <v>33967</v>
      </c>
    </row>
    <row r="430" spans="1:9" x14ac:dyDescent="0.15">
      <c r="A430" s="3" t="str">
        <f>IFERROR(VLOOKUP(B430,更新替换!$A$2:$B$9999,2,FALSE),"有效")</f>
        <v>旧版</v>
      </c>
      <c r="B430" s="17" t="s">
        <v>1054</v>
      </c>
      <c r="C430" s="18" t="s">
        <v>1055</v>
      </c>
      <c r="D430" s="19" t="s">
        <v>21405</v>
      </c>
      <c r="E430" s="3" t="s">
        <v>26137</v>
      </c>
      <c r="F430" s="20">
        <v>33084</v>
      </c>
      <c r="G430" s="20">
        <v>33091</v>
      </c>
      <c r="H430" s="19" t="s">
        <v>34181</v>
      </c>
      <c r="I430" s="3" t="s">
        <v>33944</v>
      </c>
    </row>
    <row r="431" spans="1:9" x14ac:dyDescent="0.15">
      <c r="A431" s="3" t="str">
        <f>IFERROR(VLOOKUP(B431,更新替换!$A$2:$B$9999,2,FALSE),"有效")</f>
        <v>有效</v>
      </c>
      <c r="B431" s="17" t="s">
        <v>1056</v>
      </c>
      <c r="C431" s="18" t="s">
        <v>1057</v>
      </c>
      <c r="D431" s="19" t="s">
        <v>1058</v>
      </c>
      <c r="E431" s="3" t="s">
        <v>26137</v>
      </c>
      <c r="F431" s="20">
        <v>33084</v>
      </c>
      <c r="G431" s="20">
        <v>33099</v>
      </c>
      <c r="H431" s="19" t="s">
        <v>34181</v>
      </c>
      <c r="I431" s="3" t="s">
        <v>33944</v>
      </c>
    </row>
    <row r="432" spans="1:9" x14ac:dyDescent="0.15">
      <c r="A432" s="3" t="str">
        <f>IFERROR(VLOOKUP(B432,更新替换!$A$2:$B$9999,2,FALSE),"有效")</f>
        <v>有效</v>
      </c>
      <c r="B432" s="17" t="s">
        <v>1059</v>
      </c>
      <c r="C432" s="18" t="s">
        <v>1060</v>
      </c>
      <c r="D432" s="19" t="s">
        <v>1061</v>
      </c>
      <c r="E432" s="3" t="s">
        <v>25848</v>
      </c>
      <c r="F432" s="20">
        <v>33085</v>
      </c>
      <c r="G432" s="20">
        <v>33086</v>
      </c>
      <c r="H432" s="19" t="s">
        <v>34181</v>
      </c>
      <c r="I432" s="3" t="s">
        <v>33944</v>
      </c>
    </row>
    <row r="433" spans="1:9" x14ac:dyDescent="0.15">
      <c r="A433" s="3" t="str">
        <f>IFERROR(VLOOKUP(B433,更新替换!$A$2:$B$9999,2,FALSE),"有效")</f>
        <v>有效</v>
      </c>
      <c r="B433" s="17" t="s">
        <v>1062</v>
      </c>
      <c r="C433" s="18" t="s">
        <v>1063</v>
      </c>
      <c r="D433" s="19" t="s">
        <v>1064</v>
      </c>
      <c r="E433" s="3" t="s">
        <v>26158</v>
      </c>
      <c r="F433" s="20">
        <v>33091</v>
      </c>
      <c r="G433" s="20">
        <v>33095</v>
      </c>
      <c r="H433" s="19" t="s">
        <v>34181</v>
      </c>
      <c r="I433" s="3" t="s">
        <v>33957</v>
      </c>
    </row>
    <row r="434" spans="1:9" x14ac:dyDescent="0.15">
      <c r="A434" s="3" t="str">
        <f>IFERROR(VLOOKUP(B434,更新替换!$A$2:$B$9999,2,FALSE),"有效")</f>
        <v>有效</v>
      </c>
      <c r="B434" s="17" t="s">
        <v>1065</v>
      </c>
      <c r="C434" s="18" t="s">
        <v>1066</v>
      </c>
      <c r="D434" s="19" t="s">
        <v>1067</v>
      </c>
      <c r="E434" s="3" t="s">
        <v>26159</v>
      </c>
      <c r="F434" s="20">
        <v>33089</v>
      </c>
      <c r="G434" s="20">
        <v>33105</v>
      </c>
      <c r="H434" s="19" t="s">
        <v>34181</v>
      </c>
      <c r="I434" s="3" t="s">
        <v>33959</v>
      </c>
    </row>
    <row r="435" spans="1:9" x14ac:dyDescent="0.15">
      <c r="A435" s="3" t="str">
        <f>IFERROR(VLOOKUP(B435,更新替换!$A$2:$B$9999,2,FALSE),"有效")</f>
        <v>有效</v>
      </c>
      <c r="B435" s="17" t="s">
        <v>1068</v>
      </c>
      <c r="C435" s="18" t="s">
        <v>1069</v>
      </c>
      <c r="D435" s="19" t="s">
        <v>21369</v>
      </c>
      <c r="E435" s="3" t="s">
        <v>26147</v>
      </c>
      <c r="F435" s="20">
        <v>32802</v>
      </c>
      <c r="G435" s="20">
        <v>32802</v>
      </c>
      <c r="H435" s="19" t="s">
        <v>34175</v>
      </c>
      <c r="I435" s="3" t="s">
        <v>34161</v>
      </c>
    </row>
    <row r="436" spans="1:9" x14ac:dyDescent="0.15">
      <c r="A436" s="3" t="str">
        <f>IFERROR(VLOOKUP(B436,更新替换!$A$2:$B$9999,2,FALSE),"有效")</f>
        <v>旧版</v>
      </c>
      <c r="B436" s="17" t="s">
        <v>1070</v>
      </c>
      <c r="C436" s="18" t="s">
        <v>1071</v>
      </c>
      <c r="D436" s="19" t="s">
        <v>21406</v>
      </c>
      <c r="E436" s="3" t="s">
        <v>26160</v>
      </c>
      <c r="F436" s="20">
        <v>33087</v>
      </c>
      <c r="G436" s="20">
        <v>33088</v>
      </c>
      <c r="H436" s="19" t="s">
        <v>34181</v>
      </c>
      <c r="I436" s="3" t="s">
        <v>33944</v>
      </c>
    </row>
    <row r="437" spans="1:9" x14ac:dyDescent="0.15">
      <c r="A437" s="3" t="str">
        <f>IFERROR(VLOOKUP(B437,更新替换!$A$2:$B$9999,2,FALSE),"有效")</f>
        <v>有效</v>
      </c>
      <c r="B437" s="17" t="s">
        <v>1072</v>
      </c>
      <c r="C437" s="18" t="s">
        <v>1073</v>
      </c>
      <c r="D437" s="19" t="s">
        <v>1074</v>
      </c>
      <c r="E437" s="3" t="s">
        <v>26161</v>
      </c>
      <c r="F437" s="20">
        <v>33093</v>
      </c>
      <c r="G437" s="20">
        <v>33095</v>
      </c>
      <c r="H437" s="19" t="s">
        <v>34181</v>
      </c>
      <c r="I437" s="3" t="s">
        <v>33948</v>
      </c>
    </row>
    <row r="438" spans="1:9" x14ac:dyDescent="0.15">
      <c r="A438" s="3" t="str">
        <f>IFERROR(VLOOKUP(B438,更新替换!$A$2:$B$9999,2,FALSE),"有效")</f>
        <v>有效</v>
      </c>
      <c r="B438" s="17" t="s">
        <v>1075</v>
      </c>
      <c r="C438" s="18" t="s">
        <v>1076</v>
      </c>
      <c r="D438" s="19" t="s">
        <v>21407</v>
      </c>
      <c r="E438" s="3" t="s">
        <v>26162</v>
      </c>
      <c r="F438" s="20">
        <v>33095</v>
      </c>
      <c r="G438" s="20">
        <v>33095</v>
      </c>
      <c r="H438" s="19" t="s">
        <v>34181</v>
      </c>
      <c r="I438" s="3" t="s">
        <v>33944</v>
      </c>
    </row>
    <row r="439" spans="1:9" x14ac:dyDescent="0.15">
      <c r="A439" s="3" t="str">
        <f>IFERROR(VLOOKUP(B439,更新替换!$A$2:$B$9999,2,FALSE),"有效")</f>
        <v>有效</v>
      </c>
      <c r="B439" s="17" t="s">
        <v>1077</v>
      </c>
      <c r="C439" s="18" t="s">
        <v>1078</v>
      </c>
      <c r="D439" s="19" t="s">
        <v>21408</v>
      </c>
      <c r="E439" s="3" t="s">
        <v>26163</v>
      </c>
      <c r="F439" s="20">
        <v>33093</v>
      </c>
      <c r="G439" s="20">
        <v>33095</v>
      </c>
      <c r="H439" s="19" t="s">
        <v>34181</v>
      </c>
      <c r="I439" s="3" t="s">
        <v>33944</v>
      </c>
    </row>
    <row r="440" spans="1:9" x14ac:dyDescent="0.15">
      <c r="A440" s="3" t="str">
        <f>IFERROR(VLOOKUP(B440,更新替换!$A$2:$B$9999,2,FALSE),"有效")</f>
        <v>旧版</v>
      </c>
      <c r="B440" s="17" t="s">
        <v>1079</v>
      </c>
      <c r="C440" s="18" t="s">
        <v>1080</v>
      </c>
      <c r="D440" s="19" t="s">
        <v>21409</v>
      </c>
      <c r="E440" s="3" t="s">
        <v>26164</v>
      </c>
      <c r="F440" s="20">
        <v>33096</v>
      </c>
      <c r="G440" s="20">
        <v>33110</v>
      </c>
      <c r="H440" s="19" t="s">
        <v>34181</v>
      </c>
      <c r="I440" s="3" t="s">
        <v>33944</v>
      </c>
    </row>
    <row r="441" spans="1:9" x14ac:dyDescent="0.15">
      <c r="A441" s="3" t="str">
        <f>IFERROR(VLOOKUP(B441,更新替换!$A$2:$B$9999,2,FALSE),"有效")</f>
        <v>有效</v>
      </c>
      <c r="B441" s="17" t="s">
        <v>1081</v>
      </c>
      <c r="C441" s="18" t="s">
        <v>1082</v>
      </c>
      <c r="D441" s="19" t="s">
        <v>1083</v>
      </c>
      <c r="E441" s="3" t="s">
        <v>26165</v>
      </c>
      <c r="F441" s="20">
        <v>33112</v>
      </c>
      <c r="G441" s="20">
        <v>33133</v>
      </c>
      <c r="H441" s="19" t="s">
        <v>34175</v>
      </c>
      <c r="I441" s="3" t="s">
        <v>33961</v>
      </c>
    </row>
    <row r="442" spans="1:9" x14ac:dyDescent="0.15">
      <c r="A442" s="3" t="str">
        <f>IFERROR(VLOOKUP(B442,更新替换!$A$2:$B$9999,2,FALSE),"有效")</f>
        <v>有效</v>
      </c>
      <c r="B442" s="17" t="s">
        <v>1084</v>
      </c>
      <c r="C442" s="18" t="s">
        <v>1085</v>
      </c>
      <c r="D442" s="19" t="s">
        <v>1086</v>
      </c>
      <c r="E442" s="3" t="s">
        <v>26166</v>
      </c>
      <c r="F442" s="20">
        <v>33112</v>
      </c>
      <c r="G442" s="20">
        <v>33137</v>
      </c>
      <c r="H442" s="19" t="s">
        <v>34175</v>
      </c>
      <c r="I442" s="3" t="s">
        <v>33961</v>
      </c>
    </row>
    <row r="443" spans="1:9" x14ac:dyDescent="0.15">
      <c r="A443" s="3" t="str">
        <f>IFERROR(VLOOKUP(B443,更新替换!$A$2:$B$9999,2,FALSE),"有效")</f>
        <v>旧版</v>
      </c>
      <c r="B443" s="17" t="s">
        <v>1087</v>
      </c>
      <c r="C443" s="18" t="s">
        <v>1088</v>
      </c>
      <c r="D443" s="19" t="s">
        <v>21410</v>
      </c>
      <c r="E443" s="3" t="s">
        <v>26167</v>
      </c>
      <c r="F443" s="20">
        <v>33113</v>
      </c>
      <c r="G443" s="20">
        <v>33137</v>
      </c>
      <c r="H443" s="19" t="s">
        <v>34175</v>
      </c>
      <c r="I443" s="3" t="s">
        <v>33961</v>
      </c>
    </row>
    <row r="444" spans="1:9" x14ac:dyDescent="0.15">
      <c r="A444" s="3" t="str">
        <f>IFERROR(VLOOKUP(B444,更新替换!$A$2:$B$9999,2,FALSE),"有效")</f>
        <v>有效</v>
      </c>
      <c r="B444" s="17" t="s">
        <v>1089</v>
      </c>
      <c r="C444" s="18" t="s">
        <v>1090</v>
      </c>
      <c r="D444" s="19" t="s">
        <v>1091</v>
      </c>
      <c r="E444" s="3" t="s">
        <v>26015</v>
      </c>
      <c r="F444" s="20">
        <v>33113</v>
      </c>
      <c r="G444" s="20">
        <v>33117</v>
      </c>
      <c r="H444" s="19" t="s">
        <v>34181</v>
      </c>
      <c r="I444" s="3" t="s">
        <v>33944</v>
      </c>
    </row>
    <row r="445" spans="1:9" x14ac:dyDescent="0.15">
      <c r="A445" s="3" t="str">
        <f>IFERROR(VLOOKUP(B445,更新替换!$A$2:$B$9999,2,FALSE),"有效")</f>
        <v>有效</v>
      </c>
      <c r="B445" s="17" t="s">
        <v>1092</v>
      </c>
      <c r="C445" s="18" t="s">
        <v>1093</v>
      </c>
      <c r="D445" s="19" t="s">
        <v>21411</v>
      </c>
      <c r="E445" s="3" t="s">
        <v>26168</v>
      </c>
      <c r="F445" s="20">
        <v>33116</v>
      </c>
      <c r="G445" s="20">
        <v>33121</v>
      </c>
      <c r="H445" s="19" t="s">
        <v>34181</v>
      </c>
      <c r="I445" s="3" t="s">
        <v>33973</v>
      </c>
    </row>
    <row r="446" spans="1:9" x14ac:dyDescent="0.15">
      <c r="A446" s="3" t="str">
        <f>IFERROR(VLOOKUP(B446,更新替换!$A$2:$B$9999,2,FALSE),"有效")</f>
        <v>旧版</v>
      </c>
      <c r="B446" s="17" t="s">
        <v>1094</v>
      </c>
      <c r="C446" s="18" t="s">
        <v>1095</v>
      </c>
      <c r="D446" s="19" t="s">
        <v>938</v>
      </c>
      <c r="E446" s="3" t="s">
        <v>26130</v>
      </c>
      <c r="F446" s="20">
        <v>32969</v>
      </c>
      <c r="G446" s="20">
        <v>32986</v>
      </c>
      <c r="H446" s="19" t="s">
        <v>34175</v>
      </c>
      <c r="I446" s="3" t="s">
        <v>33967</v>
      </c>
    </row>
    <row r="447" spans="1:9" x14ac:dyDescent="0.15">
      <c r="A447" s="3" t="str">
        <f>IFERROR(VLOOKUP(B447,更新替换!$A$2:$B$9999,2,FALSE),"有效")</f>
        <v>有效</v>
      </c>
      <c r="B447" s="17" t="s">
        <v>1096</v>
      </c>
      <c r="C447" s="18" t="s">
        <v>1097</v>
      </c>
      <c r="D447" s="19" t="s">
        <v>1098</v>
      </c>
      <c r="E447" s="3" t="s">
        <v>26101</v>
      </c>
      <c r="F447" s="20">
        <v>33123</v>
      </c>
      <c r="G447" s="20">
        <v>33133</v>
      </c>
      <c r="H447" s="19" t="s">
        <v>34175</v>
      </c>
      <c r="I447" s="3" t="s">
        <v>33967</v>
      </c>
    </row>
    <row r="448" spans="1:9" x14ac:dyDescent="0.15">
      <c r="A448" s="3" t="str">
        <f>IFERROR(VLOOKUP(B448,更新替换!$A$2:$B$9999,2,FALSE),"有效")</f>
        <v>有效</v>
      </c>
      <c r="B448" s="17" t="s">
        <v>1099</v>
      </c>
      <c r="C448" s="18" t="s">
        <v>1100</v>
      </c>
      <c r="D448" s="19" t="s">
        <v>1101</v>
      </c>
      <c r="E448" s="3" t="s">
        <v>26053</v>
      </c>
      <c r="F448" s="20">
        <v>33126</v>
      </c>
      <c r="G448" s="20">
        <v>33130</v>
      </c>
      <c r="H448" s="19" t="s">
        <v>34181</v>
      </c>
      <c r="I448" s="3" t="s">
        <v>33944</v>
      </c>
    </row>
    <row r="449" spans="1:9" x14ac:dyDescent="0.15">
      <c r="A449" s="3" t="str">
        <f>IFERROR(VLOOKUP(B449,更新替换!$A$2:$B$9999,2,FALSE),"有效")</f>
        <v>有效</v>
      </c>
      <c r="B449" s="17" t="s">
        <v>1102</v>
      </c>
      <c r="C449" s="18" t="s">
        <v>1103</v>
      </c>
      <c r="D449" s="19" t="s">
        <v>1104</v>
      </c>
      <c r="E449" s="3" t="s">
        <v>25997</v>
      </c>
      <c r="F449" s="20">
        <v>33128</v>
      </c>
      <c r="G449" s="20">
        <v>33155</v>
      </c>
      <c r="H449" s="19" t="s">
        <v>34175</v>
      </c>
      <c r="I449" s="3" t="s">
        <v>33967</v>
      </c>
    </row>
    <row r="450" spans="1:9" x14ac:dyDescent="0.15">
      <c r="A450" s="3" t="str">
        <f>IFERROR(VLOOKUP(B450,更新替换!$A$2:$B$9999,2,FALSE),"有效")</f>
        <v>有效</v>
      </c>
      <c r="B450" s="17" t="s">
        <v>1105</v>
      </c>
      <c r="C450" s="18" t="s">
        <v>1106</v>
      </c>
      <c r="D450" s="19" t="s">
        <v>1107</v>
      </c>
      <c r="E450" s="3" t="s">
        <v>26101</v>
      </c>
      <c r="F450" s="20">
        <v>33133</v>
      </c>
      <c r="G450" s="20">
        <v>33155</v>
      </c>
      <c r="H450" s="19" t="s">
        <v>34175</v>
      </c>
      <c r="I450" s="3" t="s">
        <v>33967</v>
      </c>
    </row>
    <row r="451" spans="1:9" x14ac:dyDescent="0.15">
      <c r="A451" s="3" t="str">
        <f>IFERROR(VLOOKUP(B451,更新替换!$A$2:$B$9999,2,FALSE),"有效")</f>
        <v>旧版</v>
      </c>
      <c r="B451" s="17" t="s">
        <v>1108</v>
      </c>
      <c r="C451" s="18" t="s">
        <v>1109</v>
      </c>
      <c r="D451" s="19" t="s">
        <v>1110</v>
      </c>
      <c r="E451" s="3" t="s">
        <v>26169</v>
      </c>
      <c r="F451" s="20">
        <v>33136</v>
      </c>
      <c r="G451" s="20">
        <v>33151</v>
      </c>
      <c r="H451" s="19" t="s">
        <v>34175</v>
      </c>
      <c r="I451" s="3" t="s">
        <v>33967</v>
      </c>
    </row>
    <row r="452" spans="1:9" ht="27" x14ac:dyDescent="0.15">
      <c r="A452" s="3" t="str">
        <f>IFERROR(VLOOKUP(B452,更新替换!$A$2:$B$9999,2,FALSE),"有效")</f>
        <v>旧版</v>
      </c>
      <c r="B452" s="17" t="s">
        <v>1111</v>
      </c>
      <c r="C452" s="18" t="s">
        <v>1112</v>
      </c>
      <c r="D452" s="19" t="s">
        <v>1113</v>
      </c>
      <c r="E452" s="5" t="s">
        <v>31497</v>
      </c>
      <c r="F452" s="20">
        <v>33146</v>
      </c>
      <c r="G452" s="20">
        <v>33169</v>
      </c>
      <c r="H452" s="19" t="s">
        <v>34175</v>
      </c>
      <c r="I452" s="3" t="s">
        <v>33967</v>
      </c>
    </row>
    <row r="453" spans="1:9" x14ac:dyDescent="0.15">
      <c r="A453" s="3" t="str">
        <f>IFERROR(VLOOKUP(B453,更新替换!$A$2:$B$9999,2,FALSE),"有效")</f>
        <v>有效</v>
      </c>
      <c r="B453" s="17" t="s">
        <v>1114</v>
      </c>
      <c r="C453" s="18" t="s">
        <v>1115</v>
      </c>
      <c r="D453" s="19" t="s">
        <v>1116</v>
      </c>
      <c r="E453" s="3" t="s">
        <v>26042</v>
      </c>
      <c r="F453" s="20">
        <v>33149</v>
      </c>
      <c r="G453" s="20">
        <v>33169</v>
      </c>
      <c r="H453" s="19" t="s">
        <v>34175</v>
      </c>
      <c r="I453" s="3" t="s">
        <v>33967</v>
      </c>
    </row>
    <row r="454" spans="1:9" x14ac:dyDescent="0.15">
      <c r="A454" s="3" t="str">
        <f>IFERROR(VLOOKUP(B454,更新替换!$A$2:$B$9999,2,FALSE),"有效")</f>
        <v>有效</v>
      </c>
      <c r="B454" s="17" t="s">
        <v>1117</v>
      </c>
      <c r="C454" s="18" t="s">
        <v>1118</v>
      </c>
      <c r="D454" s="19" t="s">
        <v>21412</v>
      </c>
      <c r="E454" s="3" t="s">
        <v>26119</v>
      </c>
      <c r="F454" s="20">
        <v>33142</v>
      </c>
      <c r="G454" s="20">
        <v>33147</v>
      </c>
      <c r="H454" s="19" t="s">
        <v>34181</v>
      </c>
      <c r="I454" s="3" t="s">
        <v>33959</v>
      </c>
    </row>
    <row r="455" spans="1:9" x14ac:dyDescent="0.15">
      <c r="A455" s="3" t="str">
        <f>IFERROR(VLOOKUP(B455,更新替换!$A$2:$B$9999,2,FALSE),"有效")</f>
        <v>有效</v>
      </c>
      <c r="B455" s="17" t="s">
        <v>1119</v>
      </c>
      <c r="C455" s="18" t="s">
        <v>1120</v>
      </c>
      <c r="D455" s="19" t="s">
        <v>1121</v>
      </c>
      <c r="E455" s="3" t="s">
        <v>26170</v>
      </c>
      <c r="F455" s="20">
        <v>33150</v>
      </c>
      <c r="G455" s="20">
        <v>33154</v>
      </c>
      <c r="H455" s="19" t="s">
        <v>34181</v>
      </c>
      <c r="I455" s="3" t="s">
        <v>33974</v>
      </c>
    </row>
    <row r="456" spans="1:9" x14ac:dyDescent="0.15">
      <c r="A456" s="3" t="str">
        <f>IFERROR(VLOOKUP(B456,更新替换!$A$2:$B$9999,2,FALSE),"有效")</f>
        <v>旧版</v>
      </c>
      <c r="B456" s="17" t="s">
        <v>1122</v>
      </c>
      <c r="C456" s="18" t="s">
        <v>1123</v>
      </c>
      <c r="D456" s="19" t="s">
        <v>1124</v>
      </c>
      <c r="E456" s="3" t="s">
        <v>26171</v>
      </c>
      <c r="F456" s="20">
        <v>33150</v>
      </c>
      <c r="G456" s="20">
        <v>33151</v>
      </c>
      <c r="H456" s="19" t="s">
        <v>34181</v>
      </c>
      <c r="I456" s="3" t="s">
        <v>33974</v>
      </c>
    </row>
    <row r="457" spans="1:9" x14ac:dyDescent="0.15">
      <c r="A457" s="3" t="str">
        <f>IFERROR(VLOOKUP(B457,更新替换!$A$2:$B$9999,2,FALSE),"有效")</f>
        <v>有效</v>
      </c>
      <c r="B457" s="17" t="s">
        <v>1125</v>
      </c>
      <c r="C457" s="18" t="s">
        <v>1126</v>
      </c>
      <c r="D457" s="19" t="s">
        <v>1127</v>
      </c>
      <c r="E457" s="3" t="s">
        <v>26172</v>
      </c>
      <c r="F457" s="20">
        <v>33150</v>
      </c>
      <c r="G457" s="20">
        <v>33151</v>
      </c>
      <c r="H457" s="19" t="s">
        <v>34175</v>
      </c>
      <c r="I457" s="3" t="s">
        <v>33961</v>
      </c>
    </row>
    <row r="458" spans="1:9" x14ac:dyDescent="0.15">
      <c r="A458" s="3" t="str">
        <f>IFERROR(VLOOKUP(B458,更新替换!$A$2:$B$9999,2,FALSE),"有效")</f>
        <v>有效</v>
      </c>
      <c r="B458" s="17" t="s">
        <v>1128</v>
      </c>
      <c r="C458" s="18" t="s">
        <v>1129</v>
      </c>
      <c r="D458" s="19" t="s">
        <v>1130</v>
      </c>
      <c r="E458" s="3" t="s">
        <v>26042</v>
      </c>
      <c r="F458" s="20">
        <v>33156</v>
      </c>
      <c r="G458" s="20">
        <v>33186</v>
      </c>
      <c r="H458" s="19" t="s">
        <v>34175</v>
      </c>
      <c r="I458" s="3" t="s">
        <v>33961</v>
      </c>
    </row>
    <row r="459" spans="1:9" x14ac:dyDescent="0.15">
      <c r="A459" s="3" t="str">
        <f>IFERROR(VLOOKUP(B459,更新替换!$A$2:$B$9999,2,FALSE),"有效")</f>
        <v>有效</v>
      </c>
      <c r="B459" s="17" t="s">
        <v>1131</v>
      </c>
      <c r="C459" s="18" t="s">
        <v>1132</v>
      </c>
      <c r="D459" s="19" t="s">
        <v>1133</v>
      </c>
      <c r="E459" s="3" t="s">
        <v>26101</v>
      </c>
      <c r="F459" s="20">
        <v>33156</v>
      </c>
      <c r="G459" s="20">
        <v>33162</v>
      </c>
      <c r="H459" s="19" t="s">
        <v>34175</v>
      </c>
      <c r="I459" s="3" t="s">
        <v>33961</v>
      </c>
    </row>
    <row r="460" spans="1:9" x14ac:dyDescent="0.15">
      <c r="A460" s="3" t="str">
        <f>IFERROR(VLOOKUP(B460,更新替换!$A$2:$B$9999,2,FALSE),"有效")</f>
        <v>旧版</v>
      </c>
      <c r="B460" s="17" t="s">
        <v>1134</v>
      </c>
      <c r="C460" s="18" t="s">
        <v>1135</v>
      </c>
      <c r="D460" s="19" t="s">
        <v>21413</v>
      </c>
      <c r="E460" s="3" t="s">
        <v>26172</v>
      </c>
      <c r="F460" s="20">
        <v>33161</v>
      </c>
      <c r="G460" s="20">
        <v>33161</v>
      </c>
      <c r="H460" s="19" t="s">
        <v>34175</v>
      </c>
      <c r="I460" s="3" t="s">
        <v>33967</v>
      </c>
    </row>
    <row r="461" spans="1:9" x14ac:dyDescent="0.15">
      <c r="A461" s="3" t="str">
        <f>IFERROR(VLOOKUP(B461,更新替换!$A$2:$B$9999,2,FALSE),"有效")</f>
        <v>旧版</v>
      </c>
      <c r="B461" s="17" t="s">
        <v>1136</v>
      </c>
      <c r="C461" s="18" t="s">
        <v>1137</v>
      </c>
      <c r="D461" s="19" t="s">
        <v>21413</v>
      </c>
      <c r="E461" s="3" t="s">
        <v>26173</v>
      </c>
      <c r="F461" s="20">
        <v>33161</v>
      </c>
      <c r="G461" s="20">
        <v>33161</v>
      </c>
      <c r="H461" s="19" t="s">
        <v>34175</v>
      </c>
      <c r="I461" s="3" t="s">
        <v>33967</v>
      </c>
    </row>
    <row r="462" spans="1:9" x14ac:dyDescent="0.15">
      <c r="A462" s="3" t="str">
        <f>IFERROR(VLOOKUP(B462,更新替换!$A$2:$B$9999,2,FALSE),"有效")</f>
        <v>有效</v>
      </c>
      <c r="B462" s="17" t="s">
        <v>1138</v>
      </c>
      <c r="C462" s="18" t="s">
        <v>1139</v>
      </c>
      <c r="D462" s="19" t="s">
        <v>1140</v>
      </c>
      <c r="E462" s="3" t="s">
        <v>26174</v>
      </c>
      <c r="F462" s="20">
        <v>33112</v>
      </c>
      <c r="G462" s="20">
        <v>33133</v>
      </c>
      <c r="H462" s="19" t="s">
        <v>34175</v>
      </c>
      <c r="I462" s="3" t="s">
        <v>33961</v>
      </c>
    </row>
    <row r="463" spans="1:9" x14ac:dyDescent="0.15">
      <c r="A463" s="3" t="str">
        <f>IFERROR(VLOOKUP(B463,更新替换!$A$2:$B$9999,2,FALSE),"有效")</f>
        <v>有效</v>
      </c>
      <c r="B463" s="17" t="s">
        <v>1141</v>
      </c>
      <c r="C463" s="18" t="s">
        <v>1142</v>
      </c>
      <c r="D463" s="19" t="s">
        <v>1143</v>
      </c>
      <c r="E463" s="3" t="s">
        <v>26175</v>
      </c>
      <c r="F463" s="20">
        <v>33173</v>
      </c>
      <c r="G463" s="20">
        <v>33178</v>
      </c>
      <c r="H463" s="19" t="s">
        <v>34181</v>
      </c>
      <c r="I463" s="3" t="s">
        <v>33974</v>
      </c>
    </row>
    <row r="464" spans="1:9" x14ac:dyDescent="0.15">
      <c r="A464" s="3" t="str">
        <f>IFERROR(VLOOKUP(B464,更新替换!$A$2:$B$9999,2,FALSE),"有效")</f>
        <v>有效</v>
      </c>
      <c r="B464" s="17" t="s">
        <v>1144</v>
      </c>
      <c r="C464" s="18" t="s">
        <v>1145</v>
      </c>
      <c r="D464" s="19" t="s">
        <v>1146</v>
      </c>
      <c r="E464" s="3" t="s">
        <v>26176</v>
      </c>
      <c r="F464" s="20">
        <v>33173</v>
      </c>
      <c r="G464" s="20">
        <v>33179</v>
      </c>
      <c r="H464" s="19" t="s">
        <v>34181</v>
      </c>
      <c r="I464" s="3" t="s">
        <v>33974</v>
      </c>
    </row>
    <row r="465" spans="1:9" x14ac:dyDescent="0.15">
      <c r="A465" s="3" t="str">
        <f>IFERROR(VLOOKUP(B465,更新替换!$A$2:$B$9999,2,FALSE),"有效")</f>
        <v>有效</v>
      </c>
      <c r="B465" s="17" t="s">
        <v>1147</v>
      </c>
      <c r="C465" s="18" t="s">
        <v>1148</v>
      </c>
      <c r="D465" s="19" t="s">
        <v>1149</v>
      </c>
      <c r="E465" s="3" t="s">
        <v>26177</v>
      </c>
      <c r="F465" s="20">
        <v>33175</v>
      </c>
      <c r="G465" s="20">
        <v>33182</v>
      </c>
      <c r="H465" s="19" t="s">
        <v>34181</v>
      </c>
      <c r="I465" s="3" t="s">
        <v>33974</v>
      </c>
    </row>
    <row r="466" spans="1:9" x14ac:dyDescent="0.15">
      <c r="A466" s="3" t="str">
        <f>IFERROR(VLOOKUP(B466,更新替换!$A$2:$B$9999,2,FALSE),"有效")</f>
        <v>有效</v>
      </c>
      <c r="B466" s="17" t="s">
        <v>1150</v>
      </c>
      <c r="C466" s="18" t="s">
        <v>1151</v>
      </c>
      <c r="D466" s="19" t="s">
        <v>1152</v>
      </c>
      <c r="E466" s="3" t="s">
        <v>26101</v>
      </c>
      <c r="F466" s="20">
        <v>33176</v>
      </c>
      <c r="G466" s="20">
        <v>33198</v>
      </c>
      <c r="H466" s="19" t="s">
        <v>34175</v>
      </c>
      <c r="I466" s="3" t="s">
        <v>33967</v>
      </c>
    </row>
    <row r="467" spans="1:9" x14ac:dyDescent="0.15">
      <c r="A467" s="3" t="str">
        <f>IFERROR(VLOOKUP(B467,更新替换!$A$2:$B$9999,2,FALSE),"有效")</f>
        <v>有效</v>
      </c>
      <c r="B467" s="17" t="s">
        <v>1153</v>
      </c>
      <c r="C467" s="18" t="s">
        <v>1154</v>
      </c>
      <c r="D467" s="19" t="s">
        <v>1155</v>
      </c>
      <c r="E467" s="3" t="s">
        <v>26178</v>
      </c>
      <c r="F467" s="20">
        <v>33172</v>
      </c>
      <c r="G467" s="20">
        <v>33172</v>
      </c>
      <c r="H467" s="19" t="s">
        <v>34171</v>
      </c>
      <c r="I467" s="3" t="s">
        <v>33969</v>
      </c>
    </row>
    <row r="468" spans="1:9" x14ac:dyDescent="0.15">
      <c r="A468" s="3" t="str">
        <f>IFERROR(VLOOKUP(B468,更新替换!$A$2:$B$9999,2,FALSE),"有效")</f>
        <v>有效</v>
      </c>
      <c r="B468" s="17" t="s">
        <v>1156</v>
      </c>
      <c r="C468" s="18" t="s">
        <v>1157</v>
      </c>
      <c r="D468" s="19" t="s">
        <v>1158</v>
      </c>
      <c r="E468" s="3" t="s">
        <v>26179</v>
      </c>
      <c r="F468" s="20">
        <v>33183</v>
      </c>
      <c r="G468" s="20">
        <v>33187</v>
      </c>
      <c r="H468" s="19" t="s">
        <v>34181</v>
      </c>
      <c r="I468" s="3" t="s">
        <v>33974</v>
      </c>
    </row>
    <row r="469" spans="1:9" x14ac:dyDescent="0.15">
      <c r="A469" s="3" t="str">
        <f>IFERROR(VLOOKUP(B469,更新替换!$A$2:$B$9999,2,FALSE),"有效")</f>
        <v>有效</v>
      </c>
      <c r="B469" s="17" t="s">
        <v>1159</v>
      </c>
      <c r="C469" s="18" t="s">
        <v>1160</v>
      </c>
      <c r="D469" s="19" t="s">
        <v>21414</v>
      </c>
      <c r="E469" s="3" t="s">
        <v>26180</v>
      </c>
      <c r="F469" s="20">
        <v>33178</v>
      </c>
      <c r="G469" s="20">
        <v>33195</v>
      </c>
      <c r="H469" s="19" t="s">
        <v>34175</v>
      </c>
      <c r="I469" s="3" t="s">
        <v>33967</v>
      </c>
    </row>
    <row r="470" spans="1:9" x14ac:dyDescent="0.15">
      <c r="A470" s="3" t="str">
        <f>IFERROR(VLOOKUP(B470,更新替换!$A$2:$B$9999,2,FALSE),"有效")</f>
        <v>有效</v>
      </c>
      <c r="B470" s="17" t="s">
        <v>1161</v>
      </c>
      <c r="C470" s="18" t="s">
        <v>1162</v>
      </c>
      <c r="D470" s="19" t="s">
        <v>21415</v>
      </c>
      <c r="E470" s="3" t="s">
        <v>26181</v>
      </c>
      <c r="F470" s="20">
        <v>33178</v>
      </c>
      <c r="G470" s="20">
        <v>33195</v>
      </c>
      <c r="H470" s="19" t="s">
        <v>34175</v>
      </c>
      <c r="I470" s="3" t="s">
        <v>33967</v>
      </c>
    </row>
    <row r="471" spans="1:9" x14ac:dyDescent="0.15">
      <c r="A471" s="3" t="str">
        <f>IFERROR(VLOOKUP(B471,更新替换!$A$2:$B$9999,2,FALSE),"有效")</f>
        <v>有效</v>
      </c>
      <c r="B471" s="17" t="s">
        <v>1163</v>
      </c>
      <c r="C471" s="18" t="s">
        <v>1164</v>
      </c>
      <c r="D471" s="19" t="s">
        <v>21416</v>
      </c>
      <c r="E471" s="3" t="s">
        <v>26182</v>
      </c>
      <c r="F471" s="20">
        <v>33189</v>
      </c>
      <c r="G471" s="20">
        <v>33192</v>
      </c>
      <c r="H471" s="19" t="s">
        <v>34181</v>
      </c>
      <c r="I471" s="3" t="s">
        <v>33974</v>
      </c>
    </row>
    <row r="472" spans="1:9" x14ac:dyDescent="0.15">
      <c r="A472" s="3" t="str">
        <f>IFERROR(VLOOKUP(B472,更新替换!$A$2:$B$9999,2,FALSE),"有效")</f>
        <v>有效</v>
      </c>
      <c r="B472" s="17" t="s">
        <v>1165</v>
      </c>
      <c r="C472" s="18" t="s">
        <v>1166</v>
      </c>
      <c r="D472" s="19" t="s">
        <v>1167</v>
      </c>
      <c r="E472" s="3" t="s">
        <v>26183</v>
      </c>
      <c r="F472" s="20">
        <v>33189</v>
      </c>
      <c r="G472" s="20">
        <v>33198</v>
      </c>
      <c r="H472" s="19" t="s">
        <v>34181</v>
      </c>
      <c r="I472" s="3" t="s">
        <v>33974</v>
      </c>
    </row>
    <row r="473" spans="1:9" x14ac:dyDescent="0.15">
      <c r="A473" s="3" t="str">
        <f>IFERROR(VLOOKUP(B473,更新替换!$A$2:$B$9999,2,FALSE),"有效")</f>
        <v>旧版</v>
      </c>
      <c r="B473" s="17" t="s">
        <v>1168</v>
      </c>
      <c r="C473" s="18" t="s">
        <v>1169</v>
      </c>
      <c r="D473" s="19" t="s">
        <v>21340</v>
      </c>
      <c r="E473" s="3" t="s">
        <v>26041</v>
      </c>
      <c r="F473" s="20">
        <v>33196</v>
      </c>
      <c r="G473" s="20">
        <v>33203</v>
      </c>
      <c r="H473" s="19" t="s">
        <v>34175</v>
      </c>
      <c r="I473" s="3" t="s">
        <v>33967</v>
      </c>
    </row>
    <row r="474" spans="1:9" x14ac:dyDescent="0.15">
      <c r="A474" s="3" t="str">
        <f>IFERROR(VLOOKUP(B474,更新替换!$A$2:$B$9999,2,FALSE),"有效")</f>
        <v>有效</v>
      </c>
      <c r="B474" s="17" t="s">
        <v>1170</v>
      </c>
      <c r="C474" s="18" t="s">
        <v>1171</v>
      </c>
      <c r="D474" s="19" t="s">
        <v>1172</v>
      </c>
      <c r="E474" s="3" t="s">
        <v>26184</v>
      </c>
      <c r="F474" s="20">
        <v>33189</v>
      </c>
      <c r="G474" s="20">
        <v>33192</v>
      </c>
      <c r="H474" s="19" t="s">
        <v>34181</v>
      </c>
      <c r="I474" s="3" t="s">
        <v>33974</v>
      </c>
    </row>
    <row r="475" spans="1:9" x14ac:dyDescent="0.15">
      <c r="A475" s="3" t="str">
        <f>IFERROR(VLOOKUP(B475,更新替换!$A$2:$B$9999,2,FALSE),"有效")</f>
        <v>有效</v>
      </c>
      <c r="B475" s="17" t="s">
        <v>1173</v>
      </c>
      <c r="C475" s="18" t="s">
        <v>1174</v>
      </c>
      <c r="D475" s="19" t="s">
        <v>21417</v>
      </c>
      <c r="E475" s="3" t="s">
        <v>26185</v>
      </c>
      <c r="F475" s="20">
        <v>33187</v>
      </c>
      <c r="G475" s="20">
        <v>33187</v>
      </c>
      <c r="H475" s="19" t="s">
        <v>34181</v>
      </c>
      <c r="I475" s="3" t="s">
        <v>33965</v>
      </c>
    </row>
    <row r="476" spans="1:9" x14ac:dyDescent="0.15">
      <c r="A476" s="3" t="str">
        <f>IFERROR(VLOOKUP(B476,更新替换!$A$2:$B$9999,2,FALSE),"有效")</f>
        <v>有效</v>
      </c>
      <c r="B476" s="17" t="s">
        <v>1175</v>
      </c>
      <c r="C476" s="18" t="s">
        <v>1176</v>
      </c>
      <c r="D476" s="19" t="s">
        <v>1177</v>
      </c>
      <c r="E476" s="3" t="s">
        <v>26186</v>
      </c>
      <c r="F476" s="20">
        <v>33187</v>
      </c>
      <c r="G476" s="20">
        <v>33189</v>
      </c>
      <c r="H476" s="19" t="s">
        <v>34181</v>
      </c>
      <c r="I476" s="3" t="s">
        <v>33974</v>
      </c>
    </row>
    <row r="477" spans="1:9" x14ac:dyDescent="0.15">
      <c r="A477" s="3" t="str">
        <f>IFERROR(VLOOKUP(B477,更新替换!$A$2:$B$9999,2,FALSE),"有效")</f>
        <v>旧版</v>
      </c>
      <c r="B477" s="17" t="s">
        <v>1178</v>
      </c>
      <c r="C477" s="18" t="s">
        <v>1179</v>
      </c>
      <c r="D477" s="19" t="s">
        <v>1180</v>
      </c>
      <c r="E477" s="3" t="s">
        <v>26074</v>
      </c>
      <c r="F477" s="20">
        <v>33187</v>
      </c>
      <c r="G477" s="20">
        <v>33192</v>
      </c>
      <c r="H477" s="19" t="s">
        <v>34181</v>
      </c>
      <c r="I477" s="3" t="s">
        <v>33944</v>
      </c>
    </row>
    <row r="478" spans="1:9" x14ac:dyDescent="0.15">
      <c r="A478" s="3" t="str">
        <f>IFERROR(VLOOKUP(B478,更新替换!$A$2:$B$9999,2,FALSE),"有效")</f>
        <v>有效</v>
      </c>
      <c r="B478" s="17" t="s">
        <v>1181</v>
      </c>
      <c r="C478" s="18" t="s">
        <v>1182</v>
      </c>
      <c r="D478" s="19" t="s">
        <v>1177</v>
      </c>
      <c r="E478" s="3" t="s">
        <v>26187</v>
      </c>
      <c r="F478" s="20">
        <v>33189</v>
      </c>
      <c r="G478" s="20">
        <v>33189</v>
      </c>
      <c r="H478" s="19" t="s">
        <v>34181</v>
      </c>
      <c r="I478" s="3" t="s">
        <v>33944</v>
      </c>
    </row>
    <row r="479" spans="1:9" x14ac:dyDescent="0.15">
      <c r="A479" s="3" t="str">
        <f>IFERROR(VLOOKUP(B479,更新替换!$A$2:$B$9999,2,FALSE),"有效")</f>
        <v>有效</v>
      </c>
      <c r="B479" s="17" t="s">
        <v>1183</v>
      </c>
      <c r="C479" s="18" t="s">
        <v>1184</v>
      </c>
      <c r="D479" s="19" t="s">
        <v>1185</v>
      </c>
      <c r="E479" s="3" t="s">
        <v>25997</v>
      </c>
      <c r="F479" s="20">
        <v>33196</v>
      </c>
      <c r="G479" s="20">
        <v>33203</v>
      </c>
      <c r="H479" s="19" t="s">
        <v>34175</v>
      </c>
      <c r="I479" s="3" t="s">
        <v>33967</v>
      </c>
    </row>
    <row r="480" spans="1:9" ht="40.5" x14ac:dyDescent="0.15">
      <c r="A480" s="3" t="str">
        <f>IFERROR(VLOOKUP(B480,更新替换!$A$2:$B$9999,2,FALSE),"有效")</f>
        <v>有效</v>
      </c>
      <c r="B480" s="17" t="s">
        <v>1186</v>
      </c>
      <c r="C480" s="18" t="s">
        <v>1187</v>
      </c>
      <c r="D480" s="19" t="s">
        <v>21418</v>
      </c>
      <c r="E480" s="5" t="s">
        <v>31498</v>
      </c>
      <c r="F480" s="20">
        <v>33197</v>
      </c>
      <c r="G480" s="20">
        <v>33208</v>
      </c>
      <c r="H480" s="19" t="s">
        <v>34181</v>
      </c>
      <c r="I480" s="3" t="s">
        <v>33948</v>
      </c>
    </row>
    <row r="481" spans="1:9" x14ac:dyDescent="0.15">
      <c r="A481" s="3" t="str">
        <f>IFERROR(VLOOKUP(B481,更新替换!$A$2:$B$9999,2,FALSE),"有效")</f>
        <v>有效</v>
      </c>
      <c r="B481" s="17" t="s">
        <v>1188</v>
      </c>
      <c r="C481" s="18" t="s">
        <v>1189</v>
      </c>
      <c r="D481" s="19" t="s">
        <v>21419</v>
      </c>
      <c r="E481" s="3" t="s">
        <v>25848</v>
      </c>
      <c r="F481" s="20">
        <v>33194</v>
      </c>
      <c r="G481" s="20">
        <v>33194</v>
      </c>
      <c r="H481" s="19" t="s">
        <v>34181</v>
      </c>
      <c r="I481" s="3" t="s">
        <v>33944</v>
      </c>
    </row>
    <row r="482" spans="1:9" x14ac:dyDescent="0.15">
      <c r="A482" s="3" t="str">
        <f>IFERROR(VLOOKUP(B482,更新替换!$A$2:$B$9999,2,FALSE),"有效")</f>
        <v>有效</v>
      </c>
      <c r="B482" s="17" t="s">
        <v>1190</v>
      </c>
      <c r="C482" s="18" t="s">
        <v>1191</v>
      </c>
      <c r="D482" s="19" t="s">
        <v>1192</v>
      </c>
      <c r="E482" s="3" t="s">
        <v>26101</v>
      </c>
      <c r="F482" s="20">
        <v>33201</v>
      </c>
      <c r="G482" s="20">
        <v>33203</v>
      </c>
      <c r="H482" s="19" t="s">
        <v>34175</v>
      </c>
      <c r="I482" s="3" t="s">
        <v>33967</v>
      </c>
    </row>
    <row r="483" spans="1:9" x14ac:dyDescent="0.15">
      <c r="A483" s="3" t="str">
        <f>IFERROR(VLOOKUP(B483,更新替换!$A$2:$B$9999,2,FALSE),"有效")</f>
        <v>有效</v>
      </c>
      <c r="B483" s="17" t="s">
        <v>1193</v>
      </c>
      <c r="C483" s="18" t="s">
        <v>1194</v>
      </c>
      <c r="D483" s="19" t="s">
        <v>21420</v>
      </c>
      <c r="E483" s="3" t="s">
        <v>25848</v>
      </c>
      <c r="F483" s="20">
        <v>33201</v>
      </c>
      <c r="G483" s="20">
        <v>33201</v>
      </c>
      <c r="H483" s="19" t="s">
        <v>34181</v>
      </c>
      <c r="I483" s="3" t="s">
        <v>33974</v>
      </c>
    </row>
    <row r="484" spans="1:9" x14ac:dyDescent="0.15">
      <c r="A484" s="3" t="str">
        <f>IFERROR(VLOOKUP(B484,更新替换!$A$2:$B$9999,2,FALSE),"有效")</f>
        <v>有效</v>
      </c>
      <c r="B484" s="17" t="s">
        <v>1195</v>
      </c>
      <c r="C484" s="18" t="s">
        <v>1196</v>
      </c>
      <c r="D484" s="19" t="s">
        <v>1197</v>
      </c>
      <c r="E484" s="3" t="s">
        <v>26188</v>
      </c>
      <c r="F484" s="20">
        <v>33204</v>
      </c>
      <c r="G484" s="20">
        <v>33208</v>
      </c>
      <c r="H484" s="19" t="s">
        <v>34181</v>
      </c>
      <c r="I484" s="3" t="s">
        <v>33975</v>
      </c>
    </row>
    <row r="485" spans="1:9" x14ac:dyDescent="0.15">
      <c r="A485" s="3" t="str">
        <f>IFERROR(VLOOKUP(B485,更新替换!$A$2:$B$9999,2,FALSE),"有效")</f>
        <v>有效</v>
      </c>
      <c r="B485" s="17" t="s">
        <v>1198</v>
      </c>
      <c r="C485" s="18" t="s">
        <v>1199</v>
      </c>
      <c r="D485" s="19" t="s">
        <v>1200</v>
      </c>
      <c r="E485" s="3" t="s">
        <v>26189</v>
      </c>
      <c r="F485" s="20">
        <v>33205</v>
      </c>
      <c r="G485" s="20">
        <v>33205</v>
      </c>
      <c r="H485" s="19" t="s">
        <v>34181</v>
      </c>
      <c r="I485" s="3" t="s">
        <v>33965</v>
      </c>
    </row>
    <row r="486" spans="1:9" x14ac:dyDescent="0.15">
      <c r="A486" s="3" t="str">
        <f>IFERROR(VLOOKUP(B486,更新替换!$A$2:$B$9999,2,FALSE),"有效")</f>
        <v>有效</v>
      </c>
      <c r="B486" s="17" t="s">
        <v>1201</v>
      </c>
      <c r="C486" s="18" t="s">
        <v>1202</v>
      </c>
      <c r="D486" s="19" t="s">
        <v>1203</v>
      </c>
      <c r="E486" s="3" t="s">
        <v>26190</v>
      </c>
      <c r="F486" s="20">
        <v>33207</v>
      </c>
      <c r="G486" s="20">
        <v>33210</v>
      </c>
      <c r="H486" s="19" t="s">
        <v>34181</v>
      </c>
      <c r="I486" s="3" t="s">
        <v>33974</v>
      </c>
    </row>
    <row r="487" spans="1:9" x14ac:dyDescent="0.15">
      <c r="A487" s="3" t="str">
        <f>IFERROR(VLOOKUP(B487,更新替换!$A$2:$B$9999,2,FALSE),"有效")</f>
        <v>有效</v>
      </c>
      <c r="B487" s="17" t="s">
        <v>1204</v>
      </c>
      <c r="C487" s="18" t="s">
        <v>1205</v>
      </c>
      <c r="D487" s="19" t="s">
        <v>1206</v>
      </c>
      <c r="E487" s="3" t="s">
        <v>26191</v>
      </c>
      <c r="F487" s="20">
        <v>33217</v>
      </c>
      <c r="G487" s="20">
        <v>33208</v>
      </c>
      <c r="H487" s="19" t="s">
        <v>34181</v>
      </c>
      <c r="I487" s="3" t="s">
        <v>33965</v>
      </c>
    </row>
    <row r="488" spans="1:9" x14ac:dyDescent="0.15">
      <c r="A488" s="3" t="str">
        <f>IFERROR(VLOOKUP(B488,更新替换!$A$2:$B$9999,2,FALSE),"有效")</f>
        <v>有效</v>
      </c>
      <c r="B488" s="17" t="s">
        <v>1207</v>
      </c>
      <c r="C488" s="18" t="s">
        <v>1208</v>
      </c>
      <c r="D488" s="19" t="s">
        <v>1209</v>
      </c>
      <c r="E488" s="3" t="s">
        <v>26169</v>
      </c>
      <c r="F488" s="20">
        <v>33207</v>
      </c>
      <c r="G488" s="20">
        <v>33209</v>
      </c>
      <c r="H488" s="19" t="s">
        <v>34175</v>
      </c>
      <c r="I488" s="3" t="s">
        <v>33967</v>
      </c>
    </row>
    <row r="489" spans="1:9" x14ac:dyDescent="0.15">
      <c r="A489" s="3" t="str">
        <f>IFERROR(VLOOKUP(B489,更新替换!$A$2:$B$9999,2,FALSE),"有效")</f>
        <v>有效</v>
      </c>
      <c r="B489" s="17" t="s">
        <v>1210</v>
      </c>
      <c r="C489" s="18" t="s">
        <v>1196</v>
      </c>
      <c r="D489" s="19" t="s">
        <v>21421</v>
      </c>
      <c r="E489" s="3" t="s">
        <v>26192</v>
      </c>
      <c r="F489" s="20">
        <v>33208</v>
      </c>
      <c r="G489" s="20">
        <v>33222</v>
      </c>
      <c r="H489" s="19" t="s">
        <v>34181</v>
      </c>
      <c r="I489" s="3" t="s">
        <v>33975</v>
      </c>
    </row>
    <row r="490" spans="1:9" x14ac:dyDescent="0.15">
      <c r="A490" s="3" t="str">
        <f>IFERROR(VLOOKUP(B490,更新替换!$A$2:$B$9999,2,FALSE),"有效")</f>
        <v>有效</v>
      </c>
      <c r="B490" s="17" t="s">
        <v>1211</v>
      </c>
      <c r="C490" s="18" t="s">
        <v>1212</v>
      </c>
      <c r="D490" s="19" t="s">
        <v>21422</v>
      </c>
      <c r="E490" s="3" t="s">
        <v>26193</v>
      </c>
      <c r="F490" s="20">
        <v>33207</v>
      </c>
      <c r="G490" s="20">
        <v>33218</v>
      </c>
      <c r="H490" s="19" t="s">
        <v>34175</v>
      </c>
      <c r="I490" s="3" t="s">
        <v>33967</v>
      </c>
    </row>
    <row r="491" spans="1:9" x14ac:dyDescent="0.15">
      <c r="A491" s="3" t="str">
        <f>IFERROR(VLOOKUP(B491,更新替换!$A$2:$B$9999,2,FALSE),"有效")</f>
        <v>有效</v>
      </c>
      <c r="B491" s="17" t="s">
        <v>1213</v>
      </c>
      <c r="C491" s="18" t="s">
        <v>1214</v>
      </c>
      <c r="D491" s="19" t="s">
        <v>21423</v>
      </c>
      <c r="E491" s="3" t="s">
        <v>26194</v>
      </c>
      <c r="F491" s="20">
        <v>33211</v>
      </c>
      <c r="G491" s="20">
        <v>33218</v>
      </c>
      <c r="H491" s="19" t="s">
        <v>34181</v>
      </c>
      <c r="I491" s="3" t="s">
        <v>33974</v>
      </c>
    </row>
    <row r="492" spans="1:9" x14ac:dyDescent="0.15">
      <c r="A492" s="3" t="str">
        <f>IFERROR(VLOOKUP(B492,更新替换!$A$2:$B$9999,2,FALSE),"有效")</f>
        <v>有效</v>
      </c>
      <c r="B492" s="17" t="s">
        <v>1215</v>
      </c>
      <c r="C492" s="18" t="s">
        <v>1216</v>
      </c>
      <c r="D492" s="19" t="s">
        <v>1217</v>
      </c>
      <c r="E492" s="3" t="s">
        <v>26195</v>
      </c>
      <c r="F492" s="20">
        <v>33208</v>
      </c>
      <c r="G492" s="20">
        <v>33210</v>
      </c>
      <c r="H492" s="19" t="s">
        <v>34175</v>
      </c>
      <c r="I492" s="3" t="s">
        <v>33967</v>
      </c>
    </row>
    <row r="493" spans="1:9" x14ac:dyDescent="0.15">
      <c r="A493" s="3" t="str">
        <f>IFERROR(VLOOKUP(B493,更新替换!$A$2:$B$9999,2,FALSE),"有效")</f>
        <v>旧版</v>
      </c>
      <c r="B493" s="17" t="s">
        <v>1218</v>
      </c>
      <c r="C493" s="18" t="s">
        <v>1219</v>
      </c>
      <c r="D493" s="19" t="s">
        <v>1220</v>
      </c>
      <c r="E493" s="3" t="s">
        <v>26043</v>
      </c>
      <c r="F493" s="20">
        <v>33210</v>
      </c>
      <c r="G493" s="20">
        <v>33212</v>
      </c>
      <c r="H493" s="19" t="s">
        <v>34175</v>
      </c>
      <c r="I493" s="3" t="s">
        <v>33967</v>
      </c>
    </row>
    <row r="494" spans="1:9" x14ac:dyDescent="0.15">
      <c r="A494" s="3" t="str">
        <f>IFERROR(VLOOKUP(B494,更新替换!$A$2:$B$9999,2,FALSE),"有效")</f>
        <v>有效</v>
      </c>
      <c r="B494" s="17" t="s">
        <v>1221</v>
      </c>
      <c r="C494" s="18" t="s">
        <v>1222</v>
      </c>
      <c r="D494" s="19" t="s">
        <v>1223</v>
      </c>
      <c r="E494" s="3" t="s">
        <v>26196</v>
      </c>
      <c r="F494" s="20">
        <v>33217</v>
      </c>
      <c r="G494" s="20">
        <v>33222</v>
      </c>
      <c r="H494" s="19" t="s">
        <v>34181</v>
      </c>
      <c r="I494" s="3" t="s">
        <v>33974</v>
      </c>
    </row>
    <row r="495" spans="1:9" x14ac:dyDescent="0.15">
      <c r="A495" s="3" t="str">
        <f>IFERROR(VLOOKUP(B495,更新替换!$A$2:$B$9999,2,FALSE),"有效")</f>
        <v>有效</v>
      </c>
      <c r="B495" s="17" t="s">
        <v>1224</v>
      </c>
      <c r="C495" s="18" t="s">
        <v>1225</v>
      </c>
      <c r="D495" s="19" t="s">
        <v>1226</v>
      </c>
      <c r="E495" s="3" t="s">
        <v>26197</v>
      </c>
      <c r="F495" s="20">
        <v>33217</v>
      </c>
      <c r="G495" s="20">
        <v>33222</v>
      </c>
      <c r="H495" s="19" t="s">
        <v>34181</v>
      </c>
      <c r="I495" s="3" t="s">
        <v>33974</v>
      </c>
    </row>
    <row r="496" spans="1:9" x14ac:dyDescent="0.15">
      <c r="A496" s="3" t="str">
        <f>IFERROR(VLOOKUP(B496,更新替换!$A$2:$B$9999,2,FALSE),"有效")</f>
        <v>有效</v>
      </c>
      <c r="B496" s="17" t="s">
        <v>1227</v>
      </c>
      <c r="C496" s="18" t="s">
        <v>1228</v>
      </c>
      <c r="D496" s="19" t="s">
        <v>21424</v>
      </c>
      <c r="E496" s="3" t="s">
        <v>26198</v>
      </c>
      <c r="F496" s="20">
        <v>33215</v>
      </c>
      <c r="G496" s="20">
        <v>33219</v>
      </c>
      <c r="H496" s="19" t="s">
        <v>34181</v>
      </c>
      <c r="I496" s="3" t="s">
        <v>33974</v>
      </c>
    </row>
    <row r="497" spans="1:9" x14ac:dyDescent="0.15">
      <c r="A497" s="3" t="str">
        <f>IFERROR(VLOOKUP(B497,更新替换!$A$2:$B$9999,2,FALSE),"有效")</f>
        <v>有效</v>
      </c>
      <c r="B497" s="17" t="s">
        <v>1229</v>
      </c>
      <c r="C497" s="18" t="s">
        <v>1230</v>
      </c>
      <c r="D497" s="19" t="s">
        <v>1231</v>
      </c>
      <c r="E497" s="3" t="s">
        <v>26199</v>
      </c>
      <c r="F497" s="20">
        <v>33222</v>
      </c>
      <c r="G497" s="20">
        <v>33227</v>
      </c>
      <c r="H497" s="19" t="s">
        <v>34181</v>
      </c>
      <c r="I497" s="3" t="s">
        <v>33948</v>
      </c>
    </row>
    <row r="498" spans="1:9" x14ac:dyDescent="0.15">
      <c r="A498" s="3" t="str">
        <f>IFERROR(VLOOKUP(B498,更新替换!$A$2:$B$9999,2,FALSE),"有效")</f>
        <v>有效</v>
      </c>
      <c r="B498" s="17" t="s">
        <v>1232</v>
      </c>
      <c r="C498" s="18" t="s">
        <v>1233</v>
      </c>
      <c r="D498" s="19" t="s">
        <v>1234</v>
      </c>
      <c r="E498" s="3" t="s">
        <v>26200</v>
      </c>
      <c r="F498" s="20">
        <v>33158</v>
      </c>
      <c r="G498" s="20">
        <v>33161</v>
      </c>
      <c r="H498" s="19" t="s">
        <v>34171</v>
      </c>
      <c r="I498" s="3" t="s">
        <v>33970</v>
      </c>
    </row>
    <row r="499" spans="1:9" x14ac:dyDescent="0.15">
      <c r="A499" s="3" t="str">
        <f>IFERROR(VLOOKUP(B499,更新替换!$A$2:$B$9999,2,FALSE),"有效")</f>
        <v>有效</v>
      </c>
      <c r="B499" s="17" t="s">
        <v>1235</v>
      </c>
      <c r="C499" s="18" t="s">
        <v>1236</v>
      </c>
      <c r="D499" s="19" t="s">
        <v>1217</v>
      </c>
      <c r="E499" s="3" t="s">
        <v>25997</v>
      </c>
      <c r="F499" s="20">
        <v>33221</v>
      </c>
      <c r="G499" s="20">
        <v>33221</v>
      </c>
      <c r="H499" s="19" t="s">
        <v>34175</v>
      </c>
      <c r="I499" s="3" t="s">
        <v>33967</v>
      </c>
    </row>
    <row r="500" spans="1:9" x14ac:dyDescent="0.15">
      <c r="A500" s="3" t="str">
        <f>IFERROR(VLOOKUP(B500,更新替换!$A$2:$B$9999,2,FALSE),"有效")</f>
        <v>有效</v>
      </c>
      <c r="B500" s="17" t="s">
        <v>1237</v>
      </c>
      <c r="C500" s="18" t="s">
        <v>1238</v>
      </c>
      <c r="D500" s="19" t="s">
        <v>1239</v>
      </c>
      <c r="E500" s="3" t="s">
        <v>26101</v>
      </c>
      <c r="F500" s="20">
        <v>33221</v>
      </c>
      <c r="G500" s="20">
        <v>33222</v>
      </c>
      <c r="H500" s="19" t="s">
        <v>34175</v>
      </c>
      <c r="I500" s="3" t="s">
        <v>33967</v>
      </c>
    </row>
    <row r="501" spans="1:9" x14ac:dyDescent="0.15">
      <c r="A501" s="3" t="str">
        <f>IFERROR(VLOOKUP(B501,更新替换!$A$2:$B$9999,2,FALSE),"有效")</f>
        <v>有效</v>
      </c>
      <c r="B501" s="17" t="s">
        <v>1240</v>
      </c>
      <c r="C501" s="18" t="s">
        <v>1241</v>
      </c>
      <c r="D501" s="19" t="s">
        <v>1242</v>
      </c>
      <c r="E501" s="3" t="s">
        <v>26201</v>
      </c>
      <c r="F501" s="20">
        <v>33225</v>
      </c>
      <c r="G501" s="20">
        <v>33228</v>
      </c>
      <c r="H501" s="19" t="s">
        <v>34181</v>
      </c>
      <c r="I501" s="3" t="s">
        <v>33974</v>
      </c>
    </row>
    <row r="502" spans="1:9" x14ac:dyDescent="0.15">
      <c r="A502" s="3" t="str">
        <f>IFERROR(VLOOKUP(B502,更新替换!$A$2:$B$9999,2,FALSE),"有效")</f>
        <v>旧版</v>
      </c>
      <c r="B502" s="17" t="s">
        <v>1243</v>
      </c>
      <c r="C502" s="18" t="s">
        <v>1244</v>
      </c>
      <c r="D502" s="19" t="s">
        <v>21425</v>
      </c>
      <c r="E502" s="3" t="s">
        <v>26202</v>
      </c>
      <c r="F502" s="20">
        <v>33227</v>
      </c>
      <c r="G502" s="20">
        <v>33232</v>
      </c>
      <c r="H502" s="19" t="s">
        <v>34181</v>
      </c>
      <c r="I502" s="3" t="s">
        <v>33948</v>
      </c>
    </row>
    <row r="503" spans="1:9" x14ac:dyDescent="0.15">
      <c r="A503" s="3" t="str">
        <f>IFERROR(VLOOKUP(B503,更新替换!$A$2:$B$9999,2,FALSE),"有效")</f>
        <v>旧版</v>
      </c>
      <c r="B503" s="17" t="s">
        <v>1245</v>
      </c>
      <c r="C503" s="18" t="s">
        <v>1246</v>
      </c>
      <c r="D503" s="19" t="s">
        <v>1247</v>
      </c>
      <c r="E503" s="3" t="s">
        <v>26203</v>
      </c>
      <c r="F503" s="20">
        <v>33237</v>
      </c>
      <c r="G503" s="20">
        <v>33244</v>
      </c>
      <c r="H503" s="19" t="s">
        <v>34175</v>
      </c>
      <c r="I503" s="3" t="s">
        <v>33967</v>
      </c>
    </row>
    <row r="504" spans="1:9" x14ac:dyDescent="0.15">
      <c r="A504" s="3" t="str">
        <f>IFERROR(VLOOKUP(B504,更新替换!$A$2:$B$9999,2,FALSE),"有效")</f>
        <v>有效</v>
      </c>
      <c r="B504" s="17" t="s">
        <v>1248</v>
      </c>
      <c r="C504" s="18" t="s">
        <v>1249</v>
      </c>
      <c r="D504" s="19" t="s">
        <v>1250</v>
      </c>
      <c r="E504" s="3" t="s">
        <v>26204</v>
      </c>
      <c r="F504" s="20">
        <v>33594</v>
      </c>
      <c r="G504" s="20">
        <v>33245</v>
      </c>
      <c r="H504" s="19" t="s">
        <v>34175</v>
      </c>
      <c r="I504" s="3" t="s">
        <v>33961</v>
      </c>
    </row>
    <row r="505" spans="1:9" x14ac:dyDescent="0.15">
      <c r="A505" s="3" t="str">
        <f>IFERROR(VLOOKUP(B505,更新替换!$A$2:$B$9999,2,FALSE),"有效")</f>
        <v>有效</v>
      </c>
      <c r="B505" s="17" t="s">
        <v>1251</v>
      </c>
      <c r="C505" s="18" t="s">
        <v>1252</v>
      </c>
      <c r="D505" s="19" t="s">
        <v>1253</v>
      </c>
      <c r="E505" s="3" t="s">
        <v>26205</v>
      </c>
      <c r="F505" s="20">
        <v>33231</v>
      </c>
      <c r="G505" s="20">
        <v>33237</v>
      </c>
      <c r="H505" s="19" t="s">
        <v>34181</v>
      </c>
      <c r="I505" s="3" t="s">
        <v>33944</v>
      </c>
    </row>
    <row r="506" spans="1:9" x14ac:dyDescent="0.15">
      <c r="A506" s="3" t="str">
        <f>IFERROR(VLOOKUP(B506,更新替换!$A$2:$B$9999,2,FALSE),"有效")</f>
        <v>有效</v>
      </c>
      <c r="B506" s="17" t="s">
        <v>1254</v>
      </c>
      <c r="C506" s="18" t="s">
        <v>1255</v>
      </c>
      <c r="D506" s="19" t="s">
        <v>21426</v>
      </c>
      <c r="E506" s="3" t="s">
        <v>26206</v>
      </c>
      <c r="F506" s="20">
        <v>33232</v>
      </c>
      <c r="G506" s="20">
        <v>32874</v>
      </c>
      <c r="H506" s="19" t="s">
        <v>34171</v>
      </c>
      <c r="I506" s="3" t="s">
        <v>33970</v>
      </c>
    </row>
    <row r="507" spans="1:9" x14ac:dyDescent="0.15">
      <c r="A507" s="3" t="str">
        <f>IFERROR(VLOOKUP(B507,更新替换!$A$2:$B$9999,2,FALSE),"有效")</f>
        <v>有效</v>
      </c>
      <c r="B507" s="17" t="s">
        <v>1256</v>
      </c>
      <c r="C507" s="18" t="s">
        <v>1257</v>
      </c>
      <c r="D507" s="19" t="s">
        <v>21427</v>
      </c>
      <c r="E507" s="3" t="s">
        <v>26172</v>
      </c>
      <c r="F507" s="20">
        <v>33232</v>
      </c>
      <c r="G507" s="20">
        <v>33233</v>
      </c>
      <c r="H507" s="19" t="s">
        <v>34175</v>
      </c>
      <c r="I507" s="3" t="s">
        <v>33967</v>
      </c>
    </row>
    <row r="508" spans="1:9" x14ac:dyDescent="0.15">
      <c r="A508" s="3" t="str">
        <f>IFERROR(VLOOKUP(B508,更新替换!$A$2:$B$9999,2,FALSE),"有效")</f>
        <v>有效</v>
      </c>
      <c r="B508" s="17" t="s">
        <v>1258</v>
      </c>
      <c r="C508" s="18" t="s">
        <v>1259</v>
      </c>
      <c r="D508" s="19" t="s">
        <v>21428</v>
      </c>
      <c r="E508" s="3" t="s">
        <v>26207</v>
      </c>
      <c r="F508" s="20">
        <v>33233</v>
      </c>
      <c r="G508" s="20">
        <v>33241</v>
      </c>
      <c r="H508" s="19" t="s">
        <v>34181</v>
      </c>
      <c r="I508" s="3" t="s">
        <v>33944</v>
      </c>
    </row>
    <row r="509" spans="1:9" x14ac:dyDescent="0.15">
      <c r="A509" s="3" t="str">
        <f>IFERROR(VLOOKUP(B509,更新替换!$A$2:$B$9999,2,FALSE),"有效")</f>
        <v>有效</v>
      </c>
      <c r="B509" s="17" t="s">
        <v>1260</v>
      </c>
      <c r="C509" s="18" t="s">
        <v>1261</v>
      </c>
      <c r="D509" s="19" t="s">
        <v>21429</v>
      </c>
      <c r="E509" s="3" t="s">
        <v>26208</v>
      </c>
      <c r="F509" s="20">
        <v>33232</v>
      </c>
      <c r="G509" s="20">
        <v>33245</v>
      </c>
      <c r="H509" s="19" t="s">
        <v>34181</v>
      </c>
      <c r="I509" s="3" t="s">
        <v>33944</v>
      </c>
    </row>
    <row r="510" spans="1:9" x14ac:dyDescent="0.15">
      <c r="A510" s="3" t="str">
        <f>IFERROR(VLOOKUP(B510,更新替换!$A$2:$B$9999,2,FALSE),"有效")</f>
        <v>有效</v>
      </c>
      <c r="B510" s="17" t="s">
        <v>1262</v>
      </c>
      <c r="C510" s="18" t="s">
        <v>1263</v>
      </c>
      <c r="D510" s="19" t="s">
        <v>1264</v>
      </c>
      <c r="E510" s="3" t="s">
        <v>26209</v>
      </c>
      <c r="F510" s="20">
        <v>33237</v>
      </c>
      <c r="G510" s="20">
        <v>33238</v>
      </c>
      <c r="H510" s="19" t="s">
        <v>34181</v>
      </c>
      <c r="I510" s="3" t="s">
        <v>33957</v>
      </c>
    </row>
    <row r="511" spans="1:9" x14ac:dyDescent="0.15">
      <c r="A511" s="3" t="str">
        <f>IFERROR(VLOOKUP(B511,更新替换!$A$2:$B$9999,2,FALSE),"有效")</f>
        <v>有效</v>
      </c>
      <c r="B511" s="17" t="s">
        <v>1265</v>
      </c>
      <c r="C511" s="18" t="s">
        <v>1266</v>
      </c>
      <c r="D511" s="19" t="s">
        <v>1264</v>
      </c>
      <c r="E511" s="3" t="s">
        <v>26210</v>
      </c>
      <c r="F511" s="20">
        <v>33237</v>
      </c>
      <c r="G511" s="20">
        <v>33238</v>
      </c>
      <c r="H511" s="19" t="s">
        <v>34181</v>
      </c>
      <c r="I511" s="3" t="s">
        <v>33957</v>
      </c>
    </row>
    <row r="512" spans="1:9" x14ac:dyDescent="0.15">
      <c r="A512" s="3" t="str">
        <f>IFERROR(VLOOKUP(B512,更新替换!$A$2:$B$9999,2,FALSE),"有效")</f>
        <v>有效</v>
      </c>
      <c r="B512" s="17" t="s">
        <v>1267</v>
      </c>
      <c r="C512" s="18" t="s">
        <v>1268</v>
      </c>
      <c r="D512" s="19" t="s">
        <v>21430</v>
      </c>
      <c r="E512" s="3" t="s">
        <v>26211</v>
      </c>
      <c r="F512" s="20">
        <v>33236</v>
      </c>
      <c r="G512" s="20">
        <v>33237</v>
      </c>
      <c r="H512" s="19" t="s">
        <v>34181</v>
      </c>
      <c r="I512" s="3" t="s">
        <v>33959</v>
      </c>
    </row>
    <row r="513" spans="1:9" x14ac:dyDescent="0.15">
      <c r="A513" s="3" t="str">
        <f>IFERROR(VLOOKUP(B513,更新替换!$A$2:$B$9999,2,FALSE),"有效")</f>
        <v>有效</v>
      </c>
      <c r="B513" s="17" t="s">
        <v>1269</v>
      </c>
      <c r="C513" s="18" t="s">
        <v>1270</v>
      </c>
      <c r="D513" s="19" t="s">
        <v>21431</v>
      </c>
      <c r="E513" s="3" t="s">
        <v>26212</v>
      </c>
      <c r="F513" s="20">
        <v>33241</v>
      </c>
      <c r="G513" s="20">
        <v>33244</v>
      </c>
      <c r="H513" s="19" t="s">
        <v>34175</v>
      </c>
      <c r="I513" s="3" t="s">
        <v>33967</v>
      </c>
    </row>
    <row r="514" spans="1:9" x14ac:dyDescent="0.15">
      <c r="A514" s="3" t="str">
        <f>IFERROR(VLOOKUP(B514,更新替换!$A$2:$B$9999,2,FALSE),"有效")</f>
        <v>有效</v>
      </c>
      <c r="B514" s="17" t="s">
        <v>1271</v>
      </c>
      <c r="C514" s="18" t="s">
        <v>1272</v>
      </c>
      <c r="D514" s="19" t="s">
        <v>21431</v>
      </c>
      <c r="E514" s="3" t="s">
        <v>26213</v>
      </c>
      <c r="F514" s="20">
        <v>33241</v>
      </c>
      <c r="G514" s="20">
        <v>33244</v>
      </c>
      <c r="H514" s="19" t="s">
        <v>34175</v>
      </c>
      <c r="I514" s="3" t="s">
        <v>33967</v>
      </c>
    </row>
    <row r="515" spans="1:9" x14ac:dyDescent="0.15">
      <c r="A515" s="3" t="str">
        <f>IFERROR(VLOOKUP(B515,更新替换!$A$2:$B$9999,2,FALSE),"有效")</f>
        <v>旧版</v>
      </c>
      <c r="B515" s="17" t="s">
        <v>1273</v>
      </c>
      <c r="C515" s="18" t="s">
        <v>1274</v>
      </c>
      <c r="D515" s="19" t="s">
        <v>1275</v>
      </c>
      <c r="E515" s="3" t="s">
        <v>26214</v>
      </c>
      <c r="F515" s="20">
        <v>33242</v>
      </c>
      <c r="G515" s="20">
        <v>33253</v>
      </c>
      <c r="H515" s="19" t="s">
        <v>34181</v>
      </c>
      <c r="I515" s="3" t="s">
        <v>33965</v>
      </c>
    </row>
    <row r="516" spans="1:9" x14ac:dyDescent="0.15">
      <c r="A516" s="3" t="str">
        <f>IFERROR(VLOOKUP(B516,更新替换!$A$2:$B$9999,2,FALSE),"有效")</f>
        <v>有效</v>
      </c>
      <c r="B516" s="17" t="s">
        <v>1276</v>
      </c>
      <c r="C516" s="18" t="s">
        <v>1277</v>
      </c>
      <c r="D516" s="19" t="s">
        <v>1278</v>
      </c>
      <c r="E516" s="3" t="s">
        <v>26215</v>
      </c>
      <c r="F516" s="20">
        <v>33239</v>
      </c>
      <c r="G516" s="20">
        <v>33239</v>
      </c>
      <c r="H516" s="19" t="s">
        <v>34171</v>
      </c>
      <c r="I516" s="3" t="s">
        <v>33970</v>
      </c>
    </row>
    <row r="517" spans="1:9" x14ac:dyDescent="0.15">
      <c r="A517" s="3" t="str">
        <f>IFERROR(VLOOKUP(B517,更新替换!$A$2:$B$9999,2,FALSE),"有效")</f>
        <v>有效</v>
      </c>
      <c r="B517" s="17" t="s">
        <v>1279</v>
      </c>
      <c r="C517" s="18" t="s">
        <v>1280</v>
      </c>
      <c r="D517" s="19" t="s">
        <v>21432</v>
      </c>
      <c r="E517" s="3" t="s">
        <v>26172</v>
      </c>
      <c r="F517" s="20">
        <v>33246</v>
      </c>
      <c r="G517" s="20">
        <v>33247</v>
      </c>
      <c r="H517" s="19" t="s">
        <v>34175</v>
      </c>
      <c r="I517" s="3" t="s">
        <v>33968</v>
      </c>
    </row>
    <row r="518" spans="1:9" x14ac:dyDescent="0.15">
      <c r="A518" s="3" t="str">
        <f>IFERROR(VLOOKUP(B518,更新替换!$A$2:$B$9999,2,FALSE),"有效")</f>
        <v>有效</v>
      </c>
      <c r="B518" s="17" t="s">
        <v>1281</v>
      </c>
      <c r="C518" s="18" t="s">
        <v>1282</v>
      </c>
      <c r="D518" s="19" t="s">
        <v>21433</v>
      </c>
      <c r="E518" s="3" t="s">
        <v>26216</v>
      </c>
      <c r="F518" s="20">
        <v>33243</v>
      </c>
      <c r="G518" s="20">
        <v>33248</v>
      </c>
      <c r="H518" s="19" t="s">
        <v>34181</v>
      </c>
      <c r="I518" s="3" t="s">
        <v>33973</v>
      </c>
    </row>
    <row r="519" spans="1:9" x14ac:dyDescent="0.15">
      <c r="A519" s="3" t="str">
        <f>IFERROR(VLOOKUP(B519,更新替换!$A$2:$B$9999,2,FALSE),"有效")</f>
        <v>有效</v>
      </c>
      <c r="B519" s="17" t="s">
        <v>1283</v>
      </c>
      <c r="C519" s="18" t="s">
        <v>1284</v>
      </c>
      <c r="D519" s="19" t="s">
        <v>1285</v>
      </c>
      <c r="E519" s="3" t="s">
        <v>26217</v>
      </c>
      <c r="F519" s="20">
        <v>33253</v>
      </c>
      <c r="G519" s="20">
        <v>33253</v>
      </c>
      <c r="H519" s="19" t="s">
        <v>34171</v>
      </c>
      <c r="I519" s="3" t="s">
        <v>33969</v>
      </c>
    </row>
    <row r="520" spans="1:9" x14ac:dyDescent="0.15">
      <c r="A520" s="3" t="str">
        <f>IFERROR(VLOOKUP(B520,更新替换!$A$2:$B$9999,2,FALSE),"有效")</f>
        <v>有效</v>
      </c>
      <c r="B520" s="17" t="s">
        <v>1286</v>
      </c>
      <c r="C520" s="18" t="s">
        <v>1287</v>
      </c>
      <c r="D520" s="19" t="s">
        <v>1285</v>
      </c>
      <c r="E520" s="3" t="s">
        <v>26106</v>
      </c>
      <c r="F520" s="20">
        <v>33253</v>
      </c>
      <c r="G520" s="20">
        <v>33253</v>
      </c>
      <c r="H520" s="19" t="s">
        <v>34171</v>
      </c>
      <c r="I520" s="3" t="s">
        <v>33969</v>
      </c>
    </row>
    <row r="521" spans="1:9" x14ac:dyDescent="0.15">
      <c r="A521" s="3" t="str">
        <f>IFERROR(VLOOKUP(B521,更新替换!$A$2:$B$9999,2,FALSE),"有效")</f>
        <v>有效</v>
      </c>
      <c r="B521" s="17" t="s">
        <v>1288</v>
      </c>
      <c r="C521" s="18" t="s">
        <v>1289</v>
      </c>
      <c r="D521" s="19" t="s">
        <v>1290</v>
      </c>
      <c r="E521" s="3" t="s">
        <v>26218</v>
      </c>
      <c r="F521" s="20">
        <v>33252</v>
      </c>
      <c r="G521" s="20">
        <v>33262</v>
      </c>
      <c r="H521" s="19" t="s">
        <v>34181</v>
      </c>
      <c r="I521" s="3" t="s">
        <v>33944</v>
      </c>
    </row>
    <row r="522" spans="1:9" x14ac:dyDescent="0.15">
      <c r="A522" s="3" t="str">
        <f>IFERROR(VLOOKUP(B522,更新替换!$A$2:$B$9999,2,FALSE),"有效")</f>
        <v>有效</v>
      </c>
      <c r="B522" s="17" t="s">
        <v>1291</v>
      </c>
      <c r="C522" s="18" t="s">
        <v>1292</v>
      </c>
      <c r="D522" s="19" t="s">
        <v>1293</v>
      </c>
      <c r="E522" s="3" t="s">
        <v>26219</v>
      </c>
      <c r="F522" s="20">
        <v>33254</v>
      </c>
      <c r="G522" s="20">
        <v>33259</v>
      </c>
      <c r="H522" s="19" t="s">
        <v>34181</v>
      </c>
      <c r="I522" s="3" t="s">
        <v>33965</v>
      </c>
    </row>
    <row r="523" spans="1:9" x14ac:dyDescent="0.15">
      <c r="A523" s="3" t="str">
        <f>IFERROR(VLOOKUP(B523,更新替换!$A$2:$B$9999,2,FALSE),"有效")</f>
        <v>有效</v>
      </c>
      <c r="B523" s="17" t="s">
        <v>1294</v>
      </c>
      <c r="C523" s="18" t="s">
        <v>1295</v>
      </c>
      <c r="D523" s="19" t="s">
        <v>1296</v>
      </c>
      <c r="E523" s="3" t="s">
        <v>26220</v>
      </c>
      <c r="F523" s="20">
        <v>33256</v>
      </c>
      <c r="G523" s="20">
        <v>33264</v>
      </c>
      <c r="H523" s="19" t="s">
        <v>34181</v>
      </c>
      <c r="I523" s="3" t="s">
        <v>33944</v>
      </c>
    </row>
    <row r="524" spans="1:9" x14ac:dyDescent="0.15">
      <c r="A524" s="3" t="str">
        <f>IFERROR(VLOOKUP(B524,更新替换!$A$2:$B$9999,2,FALSE),"有效")</f>
        <v>有效</v>
      </c>
      <c r="B524" s="17" t="s">
        <v>1297</v>
      </c>
      <c r="C524" s="18" t="s">
        <v>1298</v>
      </c>
      <c r="D524" s="19" t="s">
        <v>1299</v>
      </c>
      <c r="E524" s="3" t="s">
        <v>26221</v>
      </c>
      <c r="F524" s="20">
        <v>33255</v>
      </c>
      <c r="G524" s="20">
        <v>33255</v>
      </c>
      <c r="H524" s="19" t="s">
        <v>34181</v>
      </c>
      <c r="I524" s="3" t="s">
        <v>33965</v>
      </c>
    </row>
    <row r="525" spans="1:9" x14ac:dyDescent="0.15">
      <c r="A525" s="3" t="str">
        <f>IFERROR(VLOOKUP(B525,更新替换!$A$2:$B$9999,2,FALSE),"有效")</f>
        <v>有效</v>
      </c>
      <c r="B525" s="17" t="s">
        <v>1300</v>
      </c>
      <c r="C525" s="18" t="s">
        <v>1301</v>
      </c>
      <c r="D525" s="19" t="s">
        <v>1302</v>
      </c>
      <c r="E525" s="3" t="s">
        <v>26222</v>
      </c>
      <c r="F525" s="20">
        <v>33262</v>
      </c>
      <c r="G525" s="20">
        <v>33273</v>
      </c>
      <c r="H525" s="19" t="s">
        <v>34181</v>
      </c>
      <c r="I525" s="3" t="s">
        <v>33957</v>
      </c>
    </row>
    <row r="526" spans="1:9" x14ac:dyDescent="0.15">
      <c r="A526" s="3" t="str">
        <f>IFERROR(VLOOKUP(B526,更新替换!$A$2:$B$9999,2,FALSE),"有效")</f>
        <v>有效</v>
      </c>
      <c r="B526" s="17" t="s">
        <v>1303</v>
      </c>
      <c r="C526" s="18" t="s">
        <v>1304</v>
      </c>
      <c r="D526" s="19" t="s">
        <v>1305</v>
      </c>
      <c r="E526" s="3" t="s">
        <v>26223</v>
      </c>
      <c r="F526" s="20">
        <v>33261</v>
      </c>
      <c r="G526" s="20">
        <v>33262</v>
      </c>
      <c r="H526" s="19" t="s">
        <v>34181</v>
      </c>
      <c r="I526" s="3" t="s">
        <v>33965</v>
      </c>
    </row>
    <row r="527" spans="1:9" x14ac:dyDescent="0.15">
      <c r="A527" s="3" t="str">
        <f>IFERROR(VLOOKUP(B527,更新替换!$A$2:$B$9999,2,FALSE),"有效")</f>
        <v>有效</v>
      </c>
      <c r="B527" s="17" t="s">
        <v>1306</v>
      </c>
      <c r="C527" s="18" t="s">
        <v>1307</v>
      </c>
      <c r="D527" s="19" t="s">
        <v>1308</v>
      </c>
      <c r="E527" s="3" t="s">
        <v>26224</v>
      </c>
      <c r="F527" s="20">
        <v>33264</v>
      </c>
      <c r="G527" s="20">
        <v>33264</v>
      </c>
      <c r="H527" s="19" t="s">
        <v>34181</v>
      </c>
      <c r="I527" s="3" t="s">
        <v>33965</v>
      </c>
    </row>
    <row r="528" spans="1:9" x14ac:dyDescent="0.15">
      <c r="A528" s="3" t="str">
        <f>IFERROR(VLOOKUP(B528,更新替换!$A$2:$B$9999,2,FALSE),"有效")</f>
        <v>有效</v>
      </c>
      <c r="B528" s="17" t="s">
        <v>1309</v>
      </c>
      <c r="C528" s="18" t="s">
        <v>1310</v>
      </c>
      <c r="D528" s="19" t="s">
        <v>1311</v>
      </c>
      <c r="E528" s="3" t="s">
        <v>26225</v>
      </c>
      <c r="F528" s="20">
        <v>33270</v>
      </c>
      <c r="G528" s="20">
        <v>33274</v>
      </c>
      <c r="H528" s="19" t="s">
        <v>34181</v>
      </c>
      <c r="I528" s="3" t="s">
        <v>33976</v>
      </c>
    </row>
    <row r="529" spans="1:9" x14ac:dyDescent="0.15">
      <c r="A529" s="3" t="str">
        <f>IFERROR(VLOOKUP(B529,更新替换!$A$2:$B$9999,2,FALSE),"有效")</f>
        <v>有效</v>
      </c>
      <c r="B529" s="17" t="s">
        <v>1312</v>
      </c>
      <c r="C529" s="18" t="s">
        <v>1313</v>
      </c>
      <c r="D529" s="19" t="s">
        <v>1314</v>
      </c>
      <c r="E529" s="3" t="s">
        <v>26226</v>
      </c>
      <c r="F529" s="20">
        <v>33271</v>
      </c>
      <c r="G529" s="20">
        <v>33273</v>
      </c>
      <c r="H529" s="19" t="s">
        <v>34181</v>
      </c>
      <c r="I529" s="3" t="s">
        <v>33974</v>
      </c>
    </row>
    <row r="530" spans="1:9" x14ac:dyDescent="0.15">
      <c r="A530" s="3" t="str">
        <f>IFERROR(VLOOKUP(B530,更新替换!$A$2:$B$9999,2,FALSE),"有效")</f>
        <v>有效</v>
      </c>
      <c r="B530" s="17" t="s">
        <v>1315</v>
      </c>
      <c r="C530" s="18" t="s">
        <v>1316</v>
      </c>
      <c r="D530" s="19" t="s">
        <v>21434</v>
      </c>
      <c r="E530" s="3" t="s">
        <v>26227</v>
      </c>
      <c r="F530" s="20">
        <v>33275</v>
      </c>
      <c r="G530" s="20">
        <v>33280</v>
      </c>
      <c r="H530" s="19" t="s">
        <v>34181</v>
      </c>
      <c r="I530" s="3" t="s">
        <v>33957</v>
      </c>
    </row>
    <row r="531" spans="1:9" x14ac:dyDescent="0.15">
      <c r="A531" s="3" t="str">
        <f>IFERROR(VLOOKUP(B531,更新替换!$A$2:$B$9999,2,FALSE),"有效")</f>
        <v>有效</v>
      </c>
      <c r="B531" s="17" t="s">
        <v>1317</v>
      </c>
      <c r="C531" s="18" t="s">
        <v>1318</v>
      </c>
      <c r="D531" s="19" t="s">
        <v>1319</v>
      </c>
      <c r="E531" s="3" t="s">
        <v>26228</v>
      </c>
      <c r="F531" s="20">
        <v>33278</v>
      </c>
      <c r="G531" s="20">
        <v>33282</v>
      </c>
      <c r="H531" s="19" t="s">
        <v>34181</v>
      </c>
      <c r="I531" s="3" t="s">
        <v>33948</v>
      </c>
    </row>
    <row r="532" spans="1:9" x14ac:dyDescent="0.15">
      <c r="A532" s="3" t="str">
        <f>IFERROR(VLOOKUP(B532,更新替换!$A$2:$B$9999,2,FALSE),"有效")</f>
        <v>有效</v>
      </c>
      <c r="B532" s="17" t="s">
        <v>1320</v>
      </c>
      <c r="C532" s="18" t="s">
        <v>1321</v>
      </c>
      <c r="D532" s="19" t="s">
        <v>21435</v>
      </c>
      <c r="E532" s="3" t="s">
        <v>26172</v>
      </c>
      <c r="F532" s="20">
        <v>33289</v>
      </c>
      <c r="G532" s="20">
        <v>33290</v>
      </c>
      <c r="H532" s="19" t="s">
        <v>34175</v>
      </c>
      <c r="I532" s="3" t="s">
        <v>33967</v>
      </c>
    </row>
    <row r="533" spans="1:9" x14ac:dyDescent="0.15">
      <c r="A533" s="3" t="str">
        <f>IFERROR(VLOOKUP(B533,更新替换!$A$2:$B$9999,2,FALSE),"有效")</f>
        <v>有效</v>
      </c>
      <c r="B533" s="17" t="s">
        <v>1322</v>
      </c>
      <c r="C533" s="18" t="s">
        <v>1323</v>
      </c>
      <c r="D533" s="19" t="s">
        <v>1324</v>
      </c>
      <c r="E533" s="3" t="s">
        <v>26229</v>
      </c>
      <c r="F533" s="20">
        <v>33295</v>
      </c>
      <c r="G533" s="20">
        <v>33308</v>
      </c>
      <c r="H533" s="19" t="s">
        <v>34175</v>
      </c>
      <c r="I533" s="3" t="s">
        <v>33967</v>
      </c>
    </row>
    <row r="534" spans="1:9" x14ac:dyDescent="0.15">
      <c r="A534" s="3" t="str">
        <f>IFERROR(VLOOKUP(B534,更新替换!$A$2:$B$9999,2,FALSE),"有效")</f>
        <v>有效</v>
      </c>
      <c r="B534" s="17" t="s">
        <v>1325</v>
      </c>
      <c r="C534" s="18" t="s">
        <v>1326</v>
      </c>
      <c r="D534" s="19" t="s">
        <v>1327</v>
      </c>
      <c r="E534" s="3" t="s">
        <v>26172</v>
      </c>
      <c r="F534" s="20">
        <v>33296</v>
      </c>
      <c r="G534" s="20">
        <v>33301</v>
      </c>
      <c r="H534" s="19" t="s">
        <v>34175</v>
      </c>
      <c r="I534" s="3" t="s">
        <v>33967</v>
      </c>
    </row>
    <row r="535" spans="1:9" x14ac:dyDescent="0.15">
      <c r="A535" s="3" t="str">
        <f>IFERROR(VLOOKUP(B535,更新替换!$A$2:$B$9999,2,FALSE),"有效")</f>
        <v>有效</v>
      </c>
      <c r="B535" s="17" t="s">
        <v>1328</v>
      </c>
      <c r="C535" s="18" t="s">
        <v>1329</v>
      </c>
      <c r="D535" s="19" t="s">
        <v>1330</v>
      </c>
      <c r="E535" s="3" t="s">
        <v>26230</v>
      </c>
      <c r="F535" s="20">
        <v>33297</v>
      </c>
      <c r="G535" s="20">
        <v>33301</v>
      </c>
      <c r="H535" s="19" t="s">
        <v>34181</v>
      </c>
      <c r="I535" s="3" t="s">
        <v>33974</v>
      </c>
    </row>
    <row r="536" spans="1:9" x14ac:dyDescent="0.15">
      <c r="A536" s="3" t="str">
        <f>IFERROR(VLOOKUP(B536,更新替换!$A$2:$B$9999,2,FALSE),"有效")</f>
        <v>有效</v>
      </c>
      <c r="B536" s="17" t="s">
        <v>1331</v>
      </c>
      <c r="C536" s="18" t="s">
        <v>1332</v>
      </c>
      <c r="D536" s="19" t="s">
        <v>1333</v>
      </c>
      <c r="E536" s="3" t="s">
        <v>26231</v>
      </c>
      <c r="F536" s="20">
        <v>33297</v>
      </c>
      <c r="G536" s="20">
        <v>33299</v>
      </c>
      <c r="H536" s="19" t="s">
        <v>34175</v>
      </c>
      <c r="I536" s="3" t="s">
        <v>33967</v>
      </c>
    </row>
    <row r="537" spans="1:9" x14ac:dyDescent="0.15">
      <c r="A537" s="3" t="str">
        <f>IFERROR(VLOOKUP(B537,更新替换!$A$2:$B$9999,2,FALSE),"有效")</f>
        <v>有效</v>
      </c>
      <c r="B537" s="17" t="s">
        <v>1334</v>
      </c>
      <c r="C537" s="18" t="s">
        <v>1335</v>
      </c>
      <c r="D537" s="19" t="s">
        <v>1333</v>
      </c>
      <c r="E537" s="3" t="s">
        <v>26232</v>
      </c>
      <c r="F537" s="20">
        <v>33297</v>
      </c>
      <c r="G537" s="20">
        <v>33299</v>
      </c>
      <c r="H537" s="19" t="s">
        <v>34175</v>
      </c>
      <c r="I537" s="3" t="s">
        <v>33967</v>
      </c>
    </row>
    <row r="538" spans="1:9" x14ac:dyDescent="0.15">
      <c r="A538" s="3" t="str">
        <f>IFERROR(VLOOKUP(B538,更新替换!$A$2:$B$9999,2,FALSE),"有效")</f>
        <v>有效</v>
      </c>
      <c r="B538" s="17" t="s">
        <v>1336</v>
      </c>
      <c r="C538" s="18" t="s">
        <v>1337</v>
      </c>
      <c r="D538" s="19" t="s">
        <v>1338</v>
      </c>
      <c r="E538" s="3" t="s">
        <v>26233</v>
      </c>
      <c r="F538" s="20">
        <v>33297</v>
      </c>
      <c r="G538" s="20">
        <v>33312</v>
      </c>
      <c r="H538" s="19" t="s">
        <v>34181</v>
      </c>
      <c r="I538" s="3" t="s">
        <v>33959</v>
      </c>
    </row>
    <row r="539" spans="1:9" x14ac:dyDescent="0.15">
      <c r="A539" s="3" t="str">
        <f>IFERROR(VLOOKUP(B539,更新替换!$A$2:$B$9999,2,FALSE),"有效")</f>
        <v>旧版</v>
      </c>
      <c r="B539" s="17" t="s">
        <v>1339</v>
      </c>
      <c r="C539" s="18" t="s">
        <v>1340</v>
      </c>
      <c r="D539" s="19" t="s">
        <v>1341</v>
      </c>
      <c r="E539" s="3" t="s">
        <v>26234</v>
      </c>
      <c r="F539" s="20">
        <v>33297</v>
      </c>
      <c r="G539" s="20">
        <v>33312</v>
      </c>
      <c r="H539" s="19" t="s">
        <v>34181</v>
      </c>
      <c r="I539" s="3" t="s">
        <v>33959</v>
      </c>
    </row>
    <row r="540" spans="1:9" x14ac:dyDescent="0.15">
      <c r="A540" s="3" t="str">
        <f>IFERROR(VLOOKUP(B540,更新替换!$A$2:$B$9999,2,FALSE),"有效")</f>
        <v>有效</v>
      </c>
      <c r="B540" s="17" t="s">
        <v>1342</v>
      </c>
      <c r="C540" s="18" t="s">
        <v>1343</v>
      </c>
      <c r="D540" s="19" t="s">
        <v>1344</v>
      </c>
      <c r="E540" s="3" t="s">
        <v>26235</v>
      </c>
      <c r="F540" s="20">
        <v>33301</v>
      </c>
      <c r="G540" s="20">
        <v>33308</v>
      </c>
      <c r="H540" s="19" t="s">
        <v>34181</v>
      </c>
      <c r="I540" s="3" t="s">
        <v>33974</v>
      </c>
    </row>
    <row r="541" spans="1:9" x14ac:dyDescent="0.15">
      <c r="A541" s="3" t="str">
        <f>IFERROR(VLOOKUP(B541,更新替换!$A$2:$B$9999,2,FALSE),"有效")</f>
        <v>有效</v>
      </c>
      <c r="B541" s="17" t="s">
        <v>1345</v>
      </c>
      <c r="C541" s="18" t="s">
        <v>1346</v>
      </c>
      <c r="D541" s="19" t="s">
        <v>21436</v>
      </c>
      <c r="E541" s="3" t="s">
        <v>26147</v>
      </c>
      <c r="F541" s="20">
        <v>33299</v>
      </c>
      <c r="G541" s="20">
        <v>33322</v>
      </c>
      <c r="H541" s="19" t="s">
        <v>34175</v>
      </c>
      <c r="I541" s="3" t="s">
        <v>33967</v>
      </c>
    </row>
    <row r="542" spans="1:9" x14ac:dyDescent="0.15">
      <c r="A542" s="3" t="str">
        <f>IFERROR(VLOOKUP(B542,更新替换!$A$2:$B$9999,2,FALSE),"有效")</f>
        <v>旧版</v>
      </c>
      <c r="B542" s="17" t="s">
        <v>1347</v>
      </c>
      <c r="C542" s="18" t="s">
        <v>1348</v>
      </c>
      <c r="D542" s="19" t="s">
        <v>1349</v>
      </c>
      <c r="E542" s="3" t="s">
        <v>26236</v>
      </c>
      <c r="F542" s="20">
        <v>33304</v>
      </c>
      <c r="G542" s="20">
        <v>33308</v>
      </c>
      <c r="H542" s="19" t="s">
        <v>34175</v>
      </c>
      <c r="I542" s="3" t="s">
        <v>33967</v>
      </c>
    </row>
    <row r="543" spans="1:9" x14ac:dyDescent="0.15">
      <c r="A543" s="3" t="str">
        <f>IFERROR(VLOOKUP(B543,更新替换!$A$2:$B$9999,2,FALSE),"有效")</f>
        <v>有效</v>
      </c>
      <c r="B543" s="17" t="s">
        <v>1350</v>
      </c>
      <c r="C543" s="18" t="s">
        <v>1351</v>
      </c>
      <c r="D543" s="19" t="s">
        <v>1352</v>
      </c>
      <c r="E543" s="3" t="s">
        <v>25848</v>
      </c>
      <c r="F543" s="20">
        <v>33302</v>
      </c>
      <c r="G543" s="20">
        <v>33305</v>
      </c>
      <c r="H543" s="19" t="s">
        <v>34181</v>
      </c>
      <c r="I543" s="3" t="s">
        <v>33974</v>
      </c>
    </row>
    <row r="544" spans="1:9" x14ac:dyDescent="0.15">
      <c r="A544" s="3" t="str">
        <f>IFERROR(VLOOKUP(B544,更新替换!$A$2:$B$9999,2,FALSE),"有效")</f>
        <v>旧版</v>
      </c>
      <c r="B544" s="17" t="s">
        <v>1353</v>
      </c>
      <c r="C544" s="18" t="s">
        <v>1354</v>
      </c>
      <c r="D544" s="19" t="s">
        <v>1355</v>
      </c>
      <c r="E544" s="3" t="s">
        <v>26237</v>
      </c>
      <c r="F544" s="20">
        <v>33302</v>
      </c>
      <c r="G544" s="20">
        <v>33309</v>
      </c>
      <c r="H544" s="19" t="s">
        <v>34181</v>
      </c>
      <c r="I544" s="3" t="s">
        <v>33974</v>
      </c>
    </row>
    <row r="545" spans="1:9" x14ac:dyDescent="0.15">
      <c r="A545" s="3" t="str">
        <f>IFERROR(VLOOKUP(B545,更新替换!$A$2:$B$9999,2,FALSE),"有效")</f>
        <v>有效</v>
      </c>
      <c r="B545" s="17" t="s">
        <v>1356</v>
      </c>
      <c r="C545" s="18" t="s">
        <v>1357</v>
      </c>
      <c r="D545" s="19" t="s">
        <v>1358</v>
      </c>
      <c r="E545" s="3" t="s">
        <v>26238</v>
      </c>
      <c r="F545" s="20">
        <v>33302</v>
      </c>
      <c r="G545" s="20">
        <v>33309</v>
      </c>
      <c r="H545" s="19" t="s">
        <v>34181</v>
      </c>
      <c r="I545" s="3" t="s">
        <v>33974</v>
      </c>
    </row>
    <row r="546" spans="1:9" x14ac:dyDescent="0.15">
      <c r="A546" s="3" t="str">
        <f>IFERROR(VLOOKUP(B546,更新替换!$A$2:$B$9999,2,FALSE),"有效")</f>
        <v>有效</v>
      </c>
      <c r="B546" s="17" t="s">
        <v>1359</v>
      </c>
      <c r="C546" s="18" t="s">
        <v>1360</v>
      </c>
      <c r="D546" s="19" t="s">
        <v>1361</v>
      </c>
      <c r="E546" s="3" t="s">
        <v>26239</v>
      </c>
      <c r="F546" s="20">
        <v>33304</v>
      </c>
      <c r="G546" s="20">
        <v>33305</v>
      </c>
      <c r="H546" s="19" t="s">
        <v>34181</v>
      </c>
      <c r="I546" s="3" t="s">
        <v>33959</v>
      </c>
    </row>
    <row r="547" spans="1:9" x14ac:dyDescent="0.15">
      <c r="A547" s="3" t="str">
        <f>IFERROR(VLOOKUP(B547,更新替换!$A$2:$B$9999,2,FALSE),"有效")</f>
        <v>旧版</v>
      </c>
      <c r="B547" s="17" t="s">
        <v>1362</v>
      </c>
      <c r="C547" s="18" t="s">
        <v>1363</v>
      </c>
      <c r="D547" s="19" t="s">
        <v>1364</v>
      </c>
      <c r="E547" s="3" t="s">
        <v>26148</v>
      </c>
      <c r="F547" s="20">
        <v>33312</v>
      </c>
      <c r="G547" s="20">
        <v>33333</v>
      </c>
      <c r="H547" s="19" t="s">
        <v>34175</v>
      </c>
      <c r="I547" s="3" t="s">
        <v>33967</v>
      </c>
    </row>
    <row r="548" spans="1:9" x14ac:dyDescent="0.15">
      <c r="A548" s="3" t="str">
        <f>IFERROR(VLOOKUP(B548,更新替换!$A$2:$B$9999,2,FALSE),"有效")</f>
        <v>有效</v>
      </c>
      <c r="B548" s="17" t="s">
        <v>1365</v>
      </c>
      <c r="C548" s="18" t="s">
        <v>1366</v>
      </c>
      <c r="D548" s="19" t="s">
        <v>1367</v>
      </c>
      <c r="E548" s="3" t="s">
        <v>26240</v>
      </c>
      <c r="F548" s="20">
        <v>33319</v>
      </c>
      <c r="G548" s="20">
        <v>33343</v>
      </c>
      <c r="H548" s="19" t="s">
        <v>34175</v>
      </c>
      <c r="I548" s="3" t="s">
        <v>33967</v>
      </c>
    </row>
    <row r="549" spans="1:9" ht="54" x14ac:dyDescent="0.15">
      <c r="A549" s="3" t="str">
        <f>IFERROR(VLOOKUP(B549,更新替换!$A$2:$B$9999,2,FALSE),"有效")</f>
        <v>有效</v>
      </c>
      <c r="B549" s="17" t="s">
        <v>1368</v>
      </c>
      <c r="C549" s="18" t="s">
        <v>1369</v>
      </c>
      <c r="D549" s="19" t="s">
        <v>1370</v>
      </c>
      <c r="E549" s="5" t="s">
        <v>31499</v>
      </c>
      <c r="F549" s="20">
        <v>33317</v>
      </c>
      <c r="G549" s="20">
        <v>33329</v>
      </c>
      <c r="H549" s="19" t="s">
        <v>34171</v>
      </c>
      <c r="I549" s="3" t="s">
        <v>33970</v>
      </c>
    </row>
    <row r="550" spans="1:9" x14ac:dyDescent="0.15">
      <c r="A550" s="3" t="str">
        <f>IFERROR(VLOOKUP(B550,更新替换!$A$2:$B$9999,2,FALSE),"有效")</f>
        <v>旧版</v>
      </c>
      <c r="B550" s="17" t="s">
        <v>1371</v>
      </c>
      <c r="C550" s="18" t="s">
        <v>1372</v>
      </c>
      <c r="D550" s="19" t="s">
        <v>21437</v>
      </c>
      <c r="E550" s="3" t="s">
        <v>26241</v>
      </c>
      <c r="F550" s="20">
        <v>33319</v>
      </c>
      <c r="G550" s="20">
        <v>33329</v>
      </c>
      <c r="H550" s="19" t="s">
        <v>34181</v>
      </c>
      <c r="I550" s="3" t="s">
        <v>33944</v>
      </c>
    </row>
    <row r="551" spans="1:9" x14ac:dyDescent="0.15">
      <c r="A551" s="3" t="str">
        <f>IFERROR(VLOOKUP(B551,更新替换!$A$2:$B$9999,2,FALSE),"有效")</f>
        <v>有效</v>
      </c>
      <c r="B551" s="17" t="s">
        <v>1373</v>
      </c>
      <c r="C551" s="18" t="s">
        <v>1374</v>
      </c>
      <c r="D551" s="19" t="s">
        <v>587</v>
      </c>
      <c r="E551" s="3" t="s">
        <v>25856</v>
      </c>
      <c r="F551" s="20">
        <v>33318</v>
      </c>
      <c r="G551" s="20">
        <v>33322</v>
      </c>
      <c r="H551" s="19" t="s">
        <v>34181</v>
      </c>
      <c r="I551" s="3" t="s">
        <v>33944</v>
      </c>
    </row>
    <row r="552" spans="1:9" x14ac:dyDescent="0.15">
      <c r="A552" s="3" t="str">
        <f>IFERROR(VLOOKUP(B552,更新替换!$A$2:$B$9999,2,FALSE),"有效")</f>
        <v>有效</v>
      </c>
      <c r="B552" s="17" t="s">
        <v>1375</v>
      </c>
      <c r="C552" s="18" t="s">
        <v>1376</v>
      </c>
      <c r="D552" s="19" t="s">
        <v>1377</v>
      </c>
      <c r="E552" s="3" t="s">
        <v>26147</v>
      </c>
      <c r="F552" s="20">
        <v>33324</v>
      </c>
      <c r="G552" s="20">
        <v>33343</v>
      </c>
      <c r="H552" s="19" t="s">
        <v>34175</v>
      </c>
      <c r="I552" s="3" t="s">
        <v>33961</v>
      </c>
    </row>
    <row r="553" spans="1:9" x14ac:dyDescent="0.15">
      <c r="A553" s="3" t="str">
        <f>IFERROR(VLOOKUP(B553,更新替换!$A$2:$B$9999,2,FALSE),"有效")</f>
        <v>有效</v>
      </c>
      <c r="B553" s="17" t="s">
        <v>1378</v>
      </c>
      <c r="C553" s="18" t="s">
        <v>1379</v>
      </c>
      <c r="D553" s="19" t="s">
        <v>1380</v>
      </c>
      <c r="E553" s="3" t="s">
        <v>26242</v>
      </c>
      <c r="F553" s="20">
        <v>33329</v>
      </c>
      <c r="G553" s="20">
        <v>33329</v>
      </c>
      <c r="H553" s="19" t="s">
        <v>34171</v>
      </c>
      <c r="I553" s="3" t="s">
        <v>33969</v>
      </c>
    </row>
    <row r="554" spans="1:9" x14ac:dyDescent="0.15">
      <c r="A554" s="3" t="str">
        <f>IFERROR(VLOOKUP(B554,更新替换!$A$2:$B$9999,2,FALSE),"有效")</f>
        <v>有效</v>
      </c>
      <c r="B554" s="17" t="s">
        <v>1381</v>
      </c>
      <c r="C554" s="18" t="s">
        <v>1382</v>
      </c>
      <c r="D554" s="19" t="s">
        <v>1380</v>
      </c>
      <c r="E554" s="3" t="s">
        <v>26242</v>
      </c>
      <c r="F554" s="20">
        <v>33329</v>
      </c>
      <c r="G554" s="20">
        <v>33329</v>
      </c>
      <c r="H554" s="19" t="s">
        <v>34171</v>
      </c>
      <c r="I554" s="3" t="s">
        <v>33969</v>
      </c>
    </row>
    <row r="555" spans="1:9" x14ac:dyDescent="0.15">
      <c r="A555" s="3" t="str">
        <f>IFERROR(VLOOKUP(B555,更新替换!$A$2:$B$9999,2,FALSE),"有效")</f>
        <v>有效</v>
      </c>
      <c r="B555" s="17" t="s">
        <v>1383</v>
      </c>
      <c r="C555" s="18" t="s">
        <v>1384</v>
      </c>
      <c r="D555" s="19" t="s">
        <v>21438</v>
      </c>
      <c r="E555" s="3" t="s">
        <v>26243</v>
      </c>
      <c r="F555" s="20">
        <v>33334</v>
      </c>
      <c r="G555" s="20">
        <v>33334</v>
      </c>
      <c r="H555" s="19" t="s">
        <v>34181</v>
      </c>
      <c r="I555" s="3" t="s">
        <v>33973</v>
      </c>
    </row>
    <row r="556" spans="1:9" x14ac:dyDescent="0.15">
      <c r="A556" s="3" t="str">
        <f>IFERROR(VLOOKUP(B556,更新替换!$A$2:$B$9999,2,FALSE),"有效")</f>
        <v>有效</v>
      </c>
      <c r="B556" s="17" t="s">
        <v>1385</v>
      </c>
      <c r="C556" s="18" t="s">
        <v>1386</v>
      </c>
      <c r="D556" s="19" t="s">
        <v>1387</v>
      </c>
      <c r="E556" s="3" t="s">
        <v>26244</v>
      </c>
      <c r="F556" s="20">
        <v>33341</v>
      </c>
      <c r="G556" s="20">
        <v>33341</v>
      </c>
      <c r="H556" s="19" t="s">
        <v>34181</v>
      </c>
      <c r="I556" s="3" t="s">
        <v>33974</v>
      </c>
    </row>
    <row r="557" spans="1:9" x14ac:dyDescent="0.15">
      <c r="A557" s="3" t="str">
        <f>IFERROR(VLOOKUP(B557,更新替换!$A$2:$B$9999,2,FALSE),"有效")</f>
        <v>旧版</v>
      </c>
      <c r="B557" s="17" t="s">
        <v>1388</v>
      </c>
      <c r="C557" s="18" t="s">
        <v>1389</v>
      </c>
      <c r="D557" s="19" t="s">
        <v>1390</v>
      </c>
      <c r="E557" s="3" t="s">
        <v>26226</v>
      </c>
      <c r="F557" s="20">
        <v>33355</v>
      </c>
      <c r="G557" s="20">
        <v>33356</v>
      </c>
      <c r="H557" s="19" t="s">
        <v>34181</v>
      </c>
      <c r="I557" s="3" t="s">
        <v>33974</v>
      </c>
    </row>
    <row r="558" spans="1:9" x14ac:dyDescent="0.15">
      <c r="A558" s="3" t="str">
        <f>IFERROR(VLOOKUP(B558,更新替换!$A$2:$B$9999,2,FALSE),"有效")</f>
        <v>有效</v>
      </c>
      <c r="B558" s="17" t="s">
        <v>1391</v>
      </c>
      <c r="C558" s="18" t="s">
        <v>1392</v>
      </c>
      <c r="D558" s="19" t="s">
        <v>1393</v>
      </c>
      <c r="E558" s="3" t="s">
        <v>26245</v>
      </c>
      <c r="F558" s="20">
        <v>33351</v>
      </c>
      <c r="G558" s="20">
        <v>33357</v>
      </c>
      <c r="H558" s="19" t="s">
        <v>34181</v>
      </c>
      <c r="I558" s="3" t="s">
        <v>33974</v>
      </c>
    </row>
    <row r="559" spans="1:9" x14ac:dyDescent="0.15">
      <c r="A559" s="3" t="str">
        <f>IFERROR(VLOOKUP(B559,更新替换!$A$2:$B$9999,2,FALSE),"有效")</f>
        <v>有效</v>
      </c>
      <c r="B559" s="17" t="s">
        <v>1394</v>
      </c>
      <c r="C559" s="18" t="s">
        <v>1395</v>
      </c>
      <c r="D559" s="19" t="s">
        <v>1396</v>
      </c>
      <c r="E559" s="3" t="s">
        <v>26246</v>
      </c>
      <c r="F559" s="20">
        <v>33350</v>
      </c>
      <c r="G559" s="20">
        <v>33357</v>
      </c>
      <c r="H559" s="19" t="s">
        <v>34181</v>
      </c>
      <c r="I559" s="3" t="s">
        <v>33948</v>
      </c>
    </row>
    <row r="560" spans="1:9" x14ac:dyDescent="0.15">
      <c r="A560" s="3" t="str">
        <f>IFERROR(VLOOKUP(B560,更新替换!$A$2:$B$9999,2,FALSE),"有效")</f>
        <v>有效</v>
      </c>
      <c r="B560" s="17" t="s">
        <v>1397</v>
      </c>
      <c r="C560" s="18" t="s">
        <v>1398</v>
      </c>
      <c r="D560" s="19" t="s">
        <v>1399</v>
      </c>
      <c r="E560" s="3" t="s">
        <v>26247</v>
      </c>
      <c r="F560" s="20">
        <v>33353</v>
      </c>
      <c r="G560" s="20">
        <v>33358</v>
      </c>
      <c r="H560" s="19" t="s">
        <v>34181</v>
      </c>
      <c r="I560" s="3" t="s">
        <v>33948</v>
      </c>
    </row>
    <row r="561" spans="1:9" x14ac:dyDescent="0.15">
      <c r="A561" s="3" t="str">
        <f>IFERROR(VLOOKUP(B561,更新替换!$A$2:$B$9999,2,FALSE),"有效")</f>
        <v>有效</v>
      </c>
      <c r="B561" s="17" t="s">
        <v>1400</v>
      </c>
      <c r="C561" s="18" t="s">
        <v>1401</v>
      </c>
      <c r="D561" s="19" t="s">
        <v>1402</v>
      </c>
      <c r="E561" s="3" t="s">
        <v>26248</v>
      </c>
      <c r="F561" s="20">
        <v>33350</v>
      </c>
      <c r="G561" s="20">
        <v>33350</v>
      </c>
      <c r="H561" s="19" t="s">
        <v>34181</v>
      </c>
      <c r="I561" s="3" t="s">
        <v>33974</v>
      </c>
    </row>
    <row r="562" spans="1:9" x14ac:dyDescent="0.15">
      <c r="A562" s="3" t="str">
        <f>IFERROR(VLOOKUP(B562,更新替换!$A$2:$B$9999,2,FALSE),"有效")</f>
        <v>有效</v>
      </c>
      <c r="B562" s="17" t="s">
        <v>1403</v>
      </c>
      <c r="C562" s="18" t="s">
        <v>1404</v>
      </c>
      <c r="D562" s="19" t="s">
        <v>1405</v>
      </c>
      <c r="E562" s="3" t="s">
        <v>26249</v>
      </c>
      <c r="F562" s="20">
        <v>33362</v>
      </c>
      <c r="G562" s="20">
        <v>33352</v>
      </c>
      <c r="H562" s="19" t="s">
        <v>34171</v>
      </c>
      <c r="I562" s="3" t="s">
        <v>33970</v>
      </c>
    </row>
    <row r="563" spans="1:9" x14ac:dyDescent="0.15">
      <c r="A563" s="3" t="str">
        <f>IFERROR(VLOOKUP(B563,更新替换!$A$2:$B$9999,2,FALSE),"有效")</f>
        <v>有效</v>
      </c>
      <c r="B563" s="17" t="s">
        <v>1406</v>
      </c>
      <c r="C563" s="18" t="s">
        <v>1407</v>
      </c>
      <c r="D563" s="19" t="s">
        <v>1408</v>
      </c>
      <c r="E563" s="3" t="s">
        <v>26250</v>
      </c>
      <c r="F563" s="20">
        <v>33362</v>
      </c>
      <c r="G563" s="20">
        <v>33366</v>
      </c>
      <c r="H563" s="19" t="s">
        <v>34181</v>
      </c>
      <c r="I563" s="3" t="s">
        <v>33959</v>
      </c>
    </row>
    <row r="564" spans="1:9" x14ac:dyDescent="0.15">
      <c r="A564" s="3" t="str">
        <f>IFERROR(VLOOKUP(B564,更新替换!$A$2:$B$9999,2,FALSE),"有效")</f>
        <v>有效</v>
      </c>
      <c r="B564" s="17" t="s">
        <v>1409</v>
      </c>
      <c r="C564" s="18" t="s">
        <v>1410</v>
      </c>
      <c r="D564" s="19" t="s">
        <v>1411</v>
      </c>
      <c r="E564" s="3" t="s">
        <v>26251</v>
      </c>
      <c r="F564" s="20">
        <v>33362</v>
      </c>
      <c r="G564" s="20">
        <v>33386</v>
      </c>
      <c r="H564" s="19" t="s">
        <v>34181</v>
      </c>
      <c r="I564" s="3" t="s">
        <v>33957</v>
      </c>
    </row>
    <row r="565" spans="1:9" x14ac:dyDescent="0.15">
      <c r="A565" s="3" t="str">
        <f>IFERROR(VLOOKUP(B565,更新替换!$A$2:$B$9999,2,FALSE),"有效")</f>
        <v>旧版</v>
      </c>
      <c r="B565" s="17" t="s">
        <v>1412</v>
      </c>
      <c r="C565" s="18" t="s">
        <v>1413</v>
      </c>
      <c r="D565" s="19" t="s">
        <v>1414</v>
      </c>
      <c r="E565" s="3" t="s">
        <v>26252</v>
      </c>
      <c r="F565" s="20">
        <v>33368</v>
      </c>
      <c r="G565" s="20">
        <v>33386</v>
      </c>
      <c r="H565" s="19" t="s">
        <v>34175</v>
      </c>
      <c r="I565" s="3" t="s">
        <v>33961</v>
      </c>
    </row>
    <row r="566" spans="1:9" x14ac:dyDescent="0.15">
      <c r="A566" s="3" t="str">
        <f>IFERROR(VLOOKUP(B566,更新替换!$A$2:$B$9999,2,FALSE),"有效")</f>
        <v>有效</v>
      </c>
      <c r="B566" s="17" t="s">
        <v>1415</v>
      </c>
      <c r="C566" s="18" t="s">
        <v>1416</v>
      </c>
      <c r="D566" s="19" t="s">
        <v>1417</v>
      </c>
      <c r="E566" s="3" t="s">
        <v>26253</v>
      </c>
      <c r="F566" s="20">
        <v>33368</v>
      </c>
      <c r="G566" s="20">
        <v>33386</v>
      </c>
      <c r="H566" s="19" t="s">
        <v>34175</v>
      </c>
      <c r="I566" s="3" t="s">
        <v>33961</v>
      </c>
    </row>
    <row r="567" spans="1:9" x14ac:dyDescent="0.15">
      <c r="A567" s="3" t="str">
        <f>IFERROR(VLOOKUP(B567,更新替换!$A$2:$B$9999,2,FALSE),"有效")</f>
        <v>有效</v>
      </c>
      <c r="B567" s="17" t="s">
        <v>1418</v>
      </c>
      <c r="C567" s="18" t="s">
        <v>1419</v>
      </c>
      <c r="D567" s="19" t="s">
        <v>1420</v>
      </c>
      <c r="E567" s="3" t="s">
        <v>26101</v>
      </c>
      <c r="F567" s="20">
        <v>33368</v>
      </c>
      <c r="G567" s="20">
        <v>33386</v>
      </c>
      <c r="H567" s="19" t="s">
        <v>34175</v>
      </c>
      <c r="I567" s="3" t="s">
        <v>33967</v>
      </c>
    </row>
    <row r="568" spans="1:9" x14ac:dyDescent="0.15">
      <c r="A568" s="3" t="str">
        <f>IFERROR(VLOOKUP(B568,更新替换!$A$2:$B$9999,2,FALSE),"有效")</f>
        <v>有效</v>
      </c>
      <c r="B568" s="17" t="s">
        <v>1421</v>
      </c>
      <c r="C568" s="18" t="s">
        <v>1422</v>
      </c>
      <c r="D568" s="19" t="s">
        <v>1423</v>
      </c>
      <c r="E568" s="3" t="s">
        <v>26254</v>
      </c>
      <c r="F568" s="20">
        <v>33368</v>
      </c>
      <c r="G568" s="20">
        <v>33386</v>
      </c>
      <c r="H568" s="19" t="s">
        <v>34181</v>
      </c>
      <c r="I568" s="3" t="s">
        <v>33959</v>
      </c>
    </row>
    <row r="569" spans="1:9" x14ac:dyDescent="0.15">
      <c r="A569" s="3" t="str">
        <f>IFERROR(VLOOKUP(B569,更新替换!$A$2:$B$9999,2,FALSE),"有效")</f>
        <v>有效</v>
      </c>
      <c r="B569" s="17" t="s">
        <v>1424</v>
      </c>
      <c r="C569" s="18" t="s">
        <v>1425</v>
      </c>
      <c r="D569" s="19" t="s">
        <v>1426</v>
      </c>
      <c r="E569" s="3" t="s">
        <v>26255</v>
      </c>
      <c r="F569" s="20">
        <v>33380</v>
      </c>
      <c r="G569" s="20">
        <v>33364</v>
      </c>
      <c r="H569" s="19" t="s">
        <v>34171</v>
      </c>
      <c r="I569" s="3" t="s">
        <v>33970</v>
      </c>
    </row>
    <row r="570" spans="1:9" x14ac:dyDescent="0.15">
      <c r="A570" s="3" t="str">
        <f>IFERROR(VLOOKUP(B570,更新替换!$A$2:$B$9999,2,FALSE),"有效")</f>
        <v>有效</v>
      </c>
      <c r="B570" s="17" t="s">
        <v>1427</v>
      </c>
      <c r="C570" s="18" t="s">
        <v>1428</v>
      </c>
      <c r="D570" s="19" t="s">
        <v>21439</v>
      </c>
      <c r="E570" s="3" t="s">
        <v>26256</v>
      </c>
      <c r="F570" s="20">
        <v>33378</v>
      </c>
      <c r="G570" s="20">
        <v>33388</v>
      </c>
      <c r="H570" s="19" t="s">
        <v>34181</v>
      </c>
      <c r="I570" s="3" t="s">
        <v>33959</v>
      </c>
    </row>
    <row r="571" spans="1:9" x14ac:dyDescent="0.15">
      <c r="A571" s="3" t="str">
        <f>IFERROR(VLOOKUP(B571,更新替换!$A$2:$B$9999,2,FALSE),"有效")</f>
        <v>有效</v>
      </c>
      <c r="B571" s="17" t="s">
        <v>1429</v>
      </c>
      <c r="C571" s="18" t="s">
        <v>1430</v>
      </c>
      <c r="D571" s="19" t="s">
        <v>498</v>
      </c>
      <c r="E571" s="3" t="s">
        <v>26082</v>
      </c>
      <c r="F571" s="20">
        <v>33374</v>
      </c>
      <c r="G571" s="20">
        <v>33386</v>
      </c>
      <c r="H571" s="19" t="s">
        <v>34181</v>
      </c>
      <c r="I571" s="3" t="s">
        <v>33944</v>
      </c>
    </row>
    <row r="572" spans="1:9" x14ac:dyDescent="0.15">
      <c r="A572" s="3" t="str">
        <f>IFERROR(VLOOKUP(B572,更新替换!$A$2:$B$9999,2,FALSE),"有效")</f>
        <v>有效</v>
      </c>
      <c r="B572" s="17" t="s">
        <v>1431</v>
      </c>
      <c r="C572" s="18" t="s">
        <v>1432</v>
      </c>
      <c r="D572" s="19" t="s">
        <v>1433</v>
      </c>
      <c r="E572" s="3" t="s">
        <v>26257</v>
      </c>
      <c r="F572" s="20">
        <v>33382</v>
      </c>
      <c r="G572" s="20">
        <v>33387</v>
      </c>
      <c r="H572" s="19" t="s">
        <v>34175</v>
      </c>
      <c r="I572" s="3" t="s">
        <v>33961</v>
      </c>
    </row>
    <row r="573" spans="1:9" x14ac:dyDescent="0.15">
      <c r="A573" s="3" t="str">
        <f>IFERROR(VLOOKUP(B573,更新替换!$A$2:$B$9999,2,FALSE),"有效")</f>
        <v>旧版</v>
      </c>
      <c r="B573" s="17" t="s">
        <v>1434</v>
      </c>
      <c r="C573" s="18" t="s">
        <v>1435</v>
      </c>
      <c r="D573" s="19" t="s">
        <v>21440</v>
      </c>
      <c r="E573" s="3" t="s">
        <v>26061</v>
      </c>
      <c r="F573" s="20">
        <v>33382</v>
      </c>
      <c r="G573" s="20">
        <v>33413</v>
      </c>
      <c r="H573" s="19" t="s">
        <v>34175</v>
      </c>
      <c r="I573" s="3" t="s">
        <v>33961</v>
      </c>
    </row>
    <row r="574" spans="1:9" x14ac:dyDescent="0.15">
      <c r="A574" s="3" t="str">
        <f>IFERROR(VLOOKUP(B574,更新替换!$A$2:$B$9999,2,FALSE),"有效")</f>
        <v>有效</v>
      </c>
      <c r="B574" s="17" t="s">
        <v>1436</v>
      </c>
      <c r="C574" s="18" t="s">
        <v>1437</v>
      </c>
      <c r="D574" s="19" t="s">
        <v>21441</v>
      </c>
      <c r="E574" s="3" t="s">
        <v>26258</v>
      </c>
      <c r="F574" s="20">
        <v>33383</v>
      </c>
      <c r="G574" s="20">
        <v>33392</v>
      </c>
      <c r="H574" s="19" t="s">
        <v>34181</v>
      </c>
      <c r="I574" s="3" t="s">
        <v>33944</v>
      </c>
    </row>
    <row r="575" spans="1:9" x14ac:dyDescent="0.15">
      <c r="A575" s="3" t="str">
        <f>IFERROR(VLOOKUP(B575,更新替换!$A$2:$B$9999,2,FALSE),"有效")</f>
        <v>有效</v>
      </c>
      <c r="B575" s="17" t="s">
        <v>1438</v>
      </c>
      <c r="C575" s="18" t="s">
        <v>1439</v>
      </c>
      <c r="D575" s="19" t="s">
        <v>21442</v>
      </c>
      <c r="E575" s="3" t="s">
        <v>26038</v>
      </c>
      <c r="F575" s="20">
        <v>33382</v>
      </c>
      <c r="G575" s="20">
        <v>33383</v>
      </c>
      <c r="H575" s="19" t="s">
        <v>34171</v>
      </c>
      <c r="I575" s="3" t="s">
        <v>33977</v>
      </c>
    </row>
    <row r="576" spans="1:9" x14ac:dyDescent="0.15">
      <c r="A576" s="3" t="str">
        <f>IFERROR(VLOOKUP(B576,更新替换!$A$2:$B$9999,2,FALSE),"有效")</f>
        <v>有效</v>
      </c>
      <c r="B576" s="17" t="s">
        <v>1440</v>
      </c>
      <c r="C576" s="18" t="s">
        <v>1441</v>
      </c>
      <c r="D576" s="19" t="s">
        <v>21442</v>
      </c>
      <c r="E576" s="3" t="s">
        <v>26106</v>
      </c>
      <c r="F576" s="20">
        <v>33383</v>
      </c>
      <c r="G576" s="20">
        <v>33383</v>
      </c>
      <c r="H576" s="19" t="s">
        <v>34171</v>
      </c>
      <c r="I576" s="3" t="s">
        <v>33977</v>
      </c>
    </row>
    <row r="577" spans="1:9" x14ac:dyDescent="0.15">
      <c r="A577" s="3" t="str">
        <f>IFERROR(VLOOKUP(B577,更新替换!$A$2:$B$9999,2,FALSE),"有效")</f>
        <v>有效</v>
      </c>
      <c r="B577" s="17" t="s">
        <v>1442</v>
      </c>
      <c r="C577" s="18" t="s">
        <v>1443</v>
      </c>
      <c r="D577" s="19" t="s">
        <v>21443</v>
      </c>
      <c r="E577" s="3" t="s">
        <v>26259</v>
      </c>
      <c r="F577" s="20">
        <v>33386</v>
      </c>
      <c r="G577" s="20">
        <v>33389</v>
      </c>
      <c r="H577" s="19" t="s">
        <v>34181</v>
      </c>
      <c r="I577" s="3" t="s">
        <v>33957</v>
      </c>
    </row>
    <row r="578" spans="1:9" ht="27" x14ac:dyDescent="0.15">
      <c r="A578" s="3" t="str">
        <f>IFERROR(VLOOKUP(B578,更新替换!$A$2:$B$9999,2,FALSE),"有效")</f>
        <v>有效</v>
      </c>
      <c r="B578" s="17" t="s">
        <v>1444</v>
      </c>
      <c r="C578" s="18" t="s">
        <v>1445</v>
      </c>
      <c r="D578" s="19" t="s">
        <v>1446</v>
      </c>
      <c r="E578" s="5" t="s">
        <v>31500</v>
      </c>
      <c r="F578" s="20">
        <v>33388</v>
      </c>
      <c r="G578" s="20">
        <v>33390</v>
      </c>
      <c r="H578" s="19" t="s">
        <v>34181</v>
      </c>
      <c r="I578" s="3" t="s">
        <v>33957</v>
      </c>
    </row>
    <row r="579" spans="1:9" x14ac:dyDescent="0.15">
      <c r="A579" s="3" t="str">
        <f>IFERROR(VLOOKUP(B579,更新替换!$A$2:$B$9999,2,FALSE),"有效")</f>
        <v>有效</v>
      </c>
      <c r="B579" s="17" t="s">
        <v>1447</v>
      </c>
      <c r="C579" s="18" t="s">
        <v>1448</v>
      </c>
      <c r="D579" s="19" t="s">
        <v>1124</v>
      </c>
      <c r="E579" s="3" t="s">
        <v>26260</v>
      </c>
      <c r="F579" s="20">
        <v>33389</v>
      </c>
      <c r="G579" s="20">
        <v>33407</v>
      </c>
      <c r="H579" s="19" t="s">
        <v>34181</v>
      </c>
      <c r="I579" s="3" t="s">
        <v>33944</v>
      </c>
    </row>
    <row r="580" spans="1:9" x14ac:dyDescent="0.15">
      <c r="A580" s="3" t="str">
        <f>IFERROR(VLOOKUP(B580,更新替换!$A$2:$B$9999,2,FALSE),"有效")</f>
        <v>有效</v>
      </c>
      <c r="B580" s="17" t="s">
        <v>1449</v>
      </c>
      <c r="C580" s="18" t="s">
        <v>1450</v>
      </c>
      <c r="D580" s="19" t="s">
        <v>1451</v>
      </c>
      <c r="E580" s="3" t="s">
        <v>26261</v>
      </c>
      <c r="F580" s="20">
        <v>33390</v>
      </c>
      <c r="G580" s="20">
        <v>33400</v>
      </c>
      <c r="H580" s="19" t="s">
        <v>34181</v>
      </c>
      <c r="I580" s="3" t="s">
        <v>33944</v>
      </c>
    </row>
    <row r="581" spans="1:9" x14ac:dyDescent="0.15">
      <c r="A581" s="3" t="str">
        <f>IFERROR(VLOOKUP(B581,更新替换!$A$2:$B$9999,2,FALSE),"有效")</f>
        <v>有效</v>
      </c>
      <c r="B581" s="17" t="s">
        <v>1452</v>
      </c>
      <c r="C581" s="18" t="s">
        <v>1453</v>
      </c>
      <c r="D581" s="19" t="s">
        <v>1180</v>
      </c>
      <c r="E581" s="3" t="s">
        <v>26260</v>
      </c>
      <c r="F581" s="20">
        <v>33390</v>
      </c>
      <c r="G581" s="20">
        <v>33413</v>
      </c>
      <c r="H581" s="19" t="s">
        <v>34181</v>
      </c>
      <c r="I581" s="3" t="s">
        <v>33944</v>
      </c>
    </row>
    <row r="582" spans="1:9" x14ac:dyDescent="0.15">
      <c r="A582" s="3" t="str">
        <f>IFERROR(VLOOKUP(B582,更新替换!$A$2:$B$9999,2,FALSE),"有效")</f>
        <v>旧版</v>
      </c>
      <c r="B582" s="17" t="s">
        <v>1454</v>
      </c>
      <c r="C582" s="18" t="s">
        <v>1455</v>
      </c>
      <c r="D582" s="19" t="s">
        <v>21406</v>
      </c>
      <c r="E582" s="3" t="s">
        <v>26262</v>
      </c>
      <c r="F582" s="20">
        <v>33394</v>
      </c>
      <c r="G582" s="20">
        <v>33399</v>
      </c>
      <c r="H582" s="19" t="s">
        <v>34181</v>
      </c>
      <c r="I582" s="3" t="s">
        <v>33944</v>
      </c>
    </row>
    <row r="583" spans="1:9" x14ac:dyDescent="0.15">
      <c r="A583" s="3" t="str">
        <f>IFERROR(VLOOKUP(B583,更新替换!$A$2:$B$9999,2,FALSE),"有效")</f>
        <v>有效</v>
      </c>
      <c r="B583" s="17" t="s">
        <v>1456</v>
      </c>
      <c r="C583" s="18" t="s">
        <v>1457</v>
      </c>
      <c r="D583" s="19" t="s">
        <v>1458</v>
      </c>
      <c r="E583" s="3" t="s">
        <v>26101</v>
      </c>
      <c r="F583" s="20">
        <v>33395</v>
      </c>
      <c r="G583" s="20">
        <v>33396</v>
      </c>
      <c r="H583" s="19" t="s">
        <v>34175</v>
      </c>
      <c r="I583" s="3" t="s">
        <v>33967</v>
      </c>
    </row>
    <row r="584" spans="1:9" x14ac:dyDescent="0.15">
      <c r="A584" s="3" t="str">
        <f>IFERROR(VLOOKUP(B584,更新替换!$A$2:$B$9999,2,FALSE),"有效")</f>
        <v>有效</v>
      </c>
      <c r="B584" s="17" t="s">
        <v>1459</v>
      </c>
      <c r="C584" s="18" t="s">
        <v>1460</v>
      </c>
      <c r="D584" s="19" t="s">
        <v>21444</v>
      </c>
      <c r="E584" s="3" t="s">
        <v>26263</v>
      </c>
      <c r="F584" s="20">
        <v>33401</v>
      </c>
      <c r="G584" s="20">
        <v>33406</v>
      </c>
      <c r="H584" s="19" t="s">
        <v>34181</v>
      </c>
      <c r="I584" s="3" t="s">
        <v>33974</v>
      </c>
    </row>
    <row r="585" spans="1:9" x14ac:dyDescent="0.15">
      <c r="A585" s="3" t="str">
        <f>IFERROR(VLOOKUP(B585,更新替换!$A$2:$B$9999,2,FALSE),"有效")</f>
        <v>有效</v>
      </c>
      <c r="B585" s="17" t="s">
        <v>1461</v>
      </c>
      <c r="C585" s="18" t="s">
        <v>1462</v>
      </c>
      <c r="D585" s="19" t="s">
        <v>21445</v>
      </c>
      <c r="E585" s="3" t="s">
        <v>26172</v>
      </c>
      <c r="F585" s="20">
        <v>33402</v>
      </c>
      <c r="G585" s="20">
        <v>33406</v>
      </c>
      <c r="H585" s="19" t="s">
        <v>34175</v>
      </c>
      <c r="I585" s="3" t="s">
        <v>33967</v>
      </c>
    </row>
    <row r="586" spans="1:9" x14ac:dyDescent="0.15">
      <c r="A586" s="3" t="str">
        <f>IFERROR(VLOOKUP(B586,更新替换!$A$2:$B$9999,2,FALSE),"有效")</f>
        <v>有效</v>
      </c>
      <c r="B586" s="17" t="s">
        <v>1463</v>
      </c>
      <c r="C586" s="18" t="s">
        <v>1464</v>
      </c>
      <c r="D586" s="19" t="s">
        <v>1465</v>
      </c>
      <c r="E586" s="3" t="s">
        <v>26264</v>
      </c>
      <c r="F586" s="20">
        <v>33403</v>
      </c>
      <c r="G586" s="20">
        <v>33408</v>
      </c>
      <c r="H586" s="19" t="s">
        <v>34181</v>
      </c>
      <c r="I586" s="3" t="s">
        <v>33944</v>
      </c>
    </row>
    <row r="587" spans="1:9" x14ac:dyDescent="0.15">
      <c r="A587" s="3" t="str">
        <f>IFERROR(VLOOKUP(B587,更新替换!$A$2:$B$9999,2,FALSE),"有效")</f>
        <v>有效</v>
      </c>
      <c r="B587" s="17" t="s">
        <v>1466</v>
      </c>
      <c r="C587" s="18" t="s">
        <v>1467</v>
      </c>
      <c r="D587" s="19" t="s">
        <v>21446</v>
      </c>
      <c r="E587" s="3" t="s">
        <v>26265</v>
      </c>
      <c r="F587" s="20">
        <v>33407</v>
      </c>
      <c r="G587" s="20">
        <v>33424</v>
      </c>
      <c r="H587" s="19" t="s">
        <v>34181</v>
      </c>
      <c r="I587" s="3" t="s">
        <v>33957</v>
      </c>
    </row>
    <row r="588" spans="1:9" x14ac:dyDescent="0.15">
      <c r="A588" s="3" t="str">
        <f>IFERROR(VLOOKUP(B588,更新替换!$A$2:$B$9999,2,FALSE),"有效")</f>
        <v>有效</v>
      </c>
      <c r="B588" s="17" t="s">
        <v>1468</v>
      </c>
      <c r="C588" s="18" t="s">
        <v>1469</v>
      </c>
      <c r="D588" s="19" t="s">
        <v>21446</v>
      </c>
      <c r="E588" s="3" t="s">
        <v>26265</v>
      </c>
      <c r="F588" s="20">
        <v>33407</v>
      </c>
      <c r="G588" s="20">
        <v>33424</v>
      </c>
      <c r="H588" s="19" t="s">
        <v>34181</v>
      </c>
      <c r="I588" s="3" t="s">
        <v>33957</v>
      </c>
    </row>
    <row r="589" spans="1:9" x14ac:dyDescent="0.15">
      <c r="A589" s="3" t="str">
        <f>IFERROR(VLOOKUP(B589,更新替换!$A$2:$B$9999,2,FALSE),"有效")</f>
        <v>有效</v>
      </c>
      <c r="B589" s="17" t="s">
        <v>1470</v>
      </c>
      <c r="C589" s="18" t="s">
        <v>1471</v>
      </c>
      <c r="D589" s="19" t="s">
        <v>1472</v>
      </c>
      <c r="E589" s="3" t="s">
        <v>26101</v>
      </c>
      <c r="F589" s="20">
        <v>33409</v>
      </c>
      <c r="G589" s="20">
        <v>33434</v>
      </c>
      <c r="H589" s="19" t="s">
        <v>34175</v>
      </c>
      <c r="I589" s="3" t="s">
        <v>33967</v>
      </c>
    </row>
    <row r="590" spans="1:9" x14ac:dyDescent="0.15">
      <c r="A590" s="3" t="str">
        <f>IFERROR(VLOOKUP(B590,更新替换!$A$2:$B$9999,2,FALSE),"有效")</f>
        <v>有效</v>
      </c>
      <c r="B590" s="17" t="s">
        <v>1473</v>
      </c>
      <c r="C590" s="18" t="s">
        <v>1474</v>
      </c>
      <c r="D590" s="19" t="s">
        <v>21447</v>
      </c>
      <c r="E590" s="3" t="s">
        <v>26173</v>
      </c>
      <c r="F590" s="20">
        <v>33427</v>
      </c>
      <c r="G590" s="20">
        <v>33462</v>
      </c>
      <c r="H590" s="19" t="s">
        <v>34175</v>
      </c>
      <c r="I590" s="3" t="s">
        <v>33961</v>
      </c>
    </row>
    <row r="591" spans="1:9" x14ac:dyDescent="0.15">
      <c r="A591" s="3" t="str">
        <f>IFERROR(VLOOKUP(B591,更新替换!$A$2:$B$9999,2,FALSE),"有效")</f>
        <v>有效</v>
      </c>
      <c r="B591" s="17" t="s">
        <v>1475</v>
      </c>
      <c r="C591" s="18" t="s">
        <v>1476</v>
      </c>
      <c r="D591" s="19" t="s">
        <v>1477</v>
      </c>
      <c r="E591" s="3" t="s">
        <v>26266</v>
      </c>
      <c r="F591" s="20">
        <v>33389</v>
      </c>
      <c r="G591" s="20">
        <v>33404</v>
      </c>
      <c r="H591" s="19" t="s">
        <v>34181</v>
      </c>
      <c r="I591" s="3" t="s">
        <v>33965</v>
      </c>
    </row>
    <row r="592" spans="1:9" x14ac:dyDescent="0.15">
      <c r="A592" s="3" t="str">
        <f>IFERROR(VLOOKUP(B592,更新替换!$A$2:$B$9999,2,FALSE),"有效")</f>
        <v>旧版</v>
      </c>
      <c r="B592" s="17" t="s">
        <v>1478</v>
      </c>
      <c r="C592" s="18" t="s">
        <v>1479</v>
      </c>
      <c r="D592" s="19" t="s">
        <v>1480</v>
      </c>
      <c r="E592" s="3" t="s">
        <v>26267</v>
      </c>
      <c r="F592" s="20">
        <v>33389</v>
      </c>
      <c r="G592" s="20">
        <v>33404</v>
      </c>
      <c r="H592" s="19" t="s">
        <v>34181</v>
      </c>
      <c r="I592" s="3" t="s">
        <v>33965</v>
      </c>
    </row>
    <row r="593" spans="1:9" x14ac:dyDescent="0.15">
      <c r="A593" s="3" t="str">
        <f>IFERROR(VLOOKUP(B593,更新替换!$A$2:$B$9999,2,FALSE),"有效")</f>
        <v>有效</v>
      </c>
      <c r="B593" s="17" t="s">
        <v>1481</v>
      </c>
      <c r="C593" s="18" t="s">
        <v>1482</v>
      </c>
      <c r="D593" s="19" t="s">
        <v>1483</v>
      </c>
      <c r="E593" s="3" t="s">
        <v>26267</v>
      </c>
      <c r="F593" s="20">
        <v>33389</v>
      </c>
      <c r="G593" s="20">
        <v>33404</v>
      </c>
      <c r="H593" s="19" t="s">
        <v>34181</v>
      </c>
      <c r="I593" s="3" t="s">
        <v>33965</v>
      </c>
    </row>
    <row r="594" spans="1:9" x14ac:dyDescent="0.15">
      <c r="A594" s="3" t="str">
        <f>IFERROR(VLOOKUP(B594,更新替换!$A$2:$B$9999,2,FALSE),"有效")</f>
        <v>有效</v>
      </c>
      <c r="B594" s="17" t="s">
        <v>1484</v>
      </c>
      <c r="C594" s="18" t="s">
        <v>1485</v>
      </c>
      <c r="D594" s="19" t="s">
        <v>1486</v>
      </c>
      <c r="E594" s="3" t="s">
        <v>26268</v>
      </c>
      <c r="F594" s="20">
        <v>33424</v>
      </c>
      <c r="G594" s="20">
        <v>33425</v>
      </c>
      <c r="H594" s="19" t="s">
        <v>34181</v>
      </c>
      <c r="I594" s="3" t="s">
        <v>33944</v>
      </c>
    </row>
    <row r="595" spans="1:9" x14ac:dyDescent="0.15">
      <c r="A595" s="3" t="str">
        <f>IFERROR(VLOOKUP(B595,更新替换!$A$2:$B$9999,2,FALSE),"有效")</f>
        <v>有效</v>
      </c>
      <c r="B595" s="17" t="s">
        <v>1487</v>
      </c>
      <c r="C595" s="18" t="s">
        <v>1488</v>
      </c>
      <c r="D595" s="19" t="s">
        <v>21448</v>
      </c>
      <c r="E595" s="3" t="s">
        <v>26269</v>
      </c>
      <c r="F595" s="20">
        <v>33423</v>
      </c>
      <c r="G595" s="20">
        <v>33426</v>
      </c>
      <c r="H595" s="19" t="s">
        <v>34181</v>
      </c>
      <c r="I595" s="3" t="s">
        <v>33959</v>
      </c>
    </row>
    <row r="596" spans="1:9" x14ac:dyDescent="0.15">
      <c r="A596" s="3" t="str">
        <f>IFERROR(VLOOKUP(B596,更新替换!$A$2:$B$9999,2,FALSE),"有效")</f>
        <v>有效</v>
      </c>
      <c r="B596" s="17" t="s">
        <v>1489</v>
      </c>
      <c r="C596" s="18" t="s">
        <v>1490</v>
      </c>
      <c r="D596" s="19" t="s">
        <v>1491</v>
      </c>
      <c r="E596" s="3" t="s">
        <v>26270</v>
      </c>
      <c r="F596" s="20">
        <v>33427</v>
      </c>
      <c r="G596" s="20">
        <v>33429</v>
      </c>
      <c r="H596" s="19" t="s">
        <v>34175</v>
      </c>
      <c r="I596" s="3" t="s">
        <v>33961</v>
      </c>
    </row>
    <row r="597" spans="1:9" x14ac:dyDescent="0.15">
      <c r="A597" s="3" t="str">
        <f>IFERROR(VLOOKUP(B597,更新替换!$A$2:$B$9999,2,FALSE),"有效")</f>
        <v>有效</v>
      </c>
      <c r="B597" s="17" t="s">
        <v>1492</v>
      </c>
      <c r="C597" s="18" t="s">
        <v>1493</v>
      </c>
      <c r="D597" s="19" t="s">
        <v>21449</v>
      </c>
      <c r="E597" s="3" t="s">
        <v>26271</v>
      </c>
      <c r="F597" s="20">
        <v>33435</v>
      </c>
      <c r="G597" s="20">
        <v>33435</v>
      </c>
      <c r="H597" s="19" t="s">
        <v>34171</v>
      </c>
      <c r="I597" s="3" t="s">
        <v>33969</v>
      </c>
    </row>
    <row r="598" spans="1:9" x14ac:dyDescent="0.15">
      <c r="A598" s="3" t="str">
        <f>IFERROR(VLOOKUP(B598,更新替换!$A$2:$B$9999,2,FALSE),"有效")</f>
        <v>有效</v>
      </c>
      <c r="B598" s="17" t="s">
        <v>1494</v>
      </c>
      <c r="C598" s="18" t="s">
        <v>1495</v>
      </c>
      <c r="D598" s="19" t="s">
        <v>1496</v>
      </c>
      <c r="E598" s="3" t="s">
        <v>26272</v>
      </c>
      <c r="F598" s="20">
        <v>33439</v>
      </c>
      <c r="G598" s="20">
        <v>33442</v>
      </c>
      <c r="H598" s="19" t="s">
        <v>34175</v>
      </c>
      <c r="I598" s="3" t="s">
        <v>33967</v>
      </c>
    </row>
    <row r="599" spans="1:9" x14ac:dyDescent="0.15">
      <c r="A599" s="3" t="str">
        <f>IFERROR(VLOOKUP(B599,更新替换!$A$2:$B$9999,2,FALSE),"有效")</f>
        <v>有效</v>
      </c>
      <c r="B599" s="17" t="s">
        <v>1497</v>
      </c>
      <c r="C599" s="18" t="s">
        <v>1498</v>
      </c>
      <c r="D599" s="19" t="s">
        <v>1217</v>
      </c>
      <c r="E599" s="3" t="s">
        <v>25997</v>
      </c>
      <c r="F599" s="20">
        <v>33439</v>
      </c>
      <c r="G599" s="20">
        <v>33439</v>
      </c>
      <c r="H599" s="19" t="s">
        <v>34175</v>
      </c>
      <c r="I599" s="3" t="s">
        <v>33967</v>
      </c>
    </row>
    <row r="600" spans="1:9" x14ac:dyDescent="0.15">
      <c r="A600" s="3" t="str">
        <f>IFERROR(VLOOKUP(B600,更新替换!$A$2:$B$9999,2,FALSE),"有效")</f>
        <v>有效</v>
      </c>
      <c r="B600" s="17" t="s">
        <v>1499</v>
      </c>
      <c r="C600" s="18" t="s">
        <v>1500</v>
      </c>
      <c r="D600" s="19" t="s">
        <v>21450</v>
      </c>
      <c r="E600" s="3" t="s">
        <v>26273</v>
      </c>
      <c r="F600" s="20">
        <v>33435</v>
      </c>
      <c r="G600" s="20">
        <v>33435</v>
      </c>
      <c r="H600" s="19" t="s">
        <v>34171</v>
      </c>
      <c r="I600" s="3" t="s">
        <v>33969</v>
      </c>
    </row>
    <row r="601" spans="1:9" x14ac:dyDescent="0.15">
      <c r="A601" s="3" t="str">
        <f>IFERROR(VLOOKUP(B601,更新替换!$A$2:$B$9999,2,FALSE),"有效")</f>
        <v>有效</v>
      </c>
      <c r="B601" s="17" t="s">
        <v>1501</v>
      </c>
      <c r="C601" s="18" t="s">
        <v>1502</v>
      </c>
      <c r="D601" s="19" t="s">
        <v>1503</v>
      </c>
      <c r="E601" s="3" t="s">
        <v>26274</v>
      </c>
      <c r="F601" s="20">
        <v>33443</v>
      </c>
      <c r="G601" s="20">
        <v>33447</v>
      </c>
      <c r="H601" s="19" t="s">
        <v>34181</v>
      </c>
      <c r="I601" s="3" t="s">
        <v>33944</v>
      </c>
    </row>
    <row r="602" spans="1:9" x14ac:dyDescent="0.15">
      <c r="A602" s="3" t="str">
        <f>IFERROR(VLOOKUP(B602,更新替换!$A$2:$B$9999,2,FALSE),"有效")</f>
        <v>有效</v>
      </c>
      <c r="B602" s="17" t="s">
        <v>1504</v>
      </c>
      <c r="C602" s="18" t="s">
        <v>1505</v>
      </c>
      <c r="D602" s="19" t="s">
        <v>1458</v>
      </c>
      <c r="E602" s="3" t="s">
        <v>26275</v>
      </c>
      <c r="F602" s="20">
        <v>33443</v>
      </c>
      <c r="G602" s="20">
        <v>33446</v>
      </c>
      <c r="H602" s="19" t="s">
        <v>34175</v>
      </c>
      <c r="I602" s="3" t="s">
        <v>33967</v>
      </c>
    </row>
    <row r="603" spans="1:9" x14ac:dyDescent="0.15">
      <c r="A603" s="3" t="str">
        <f>IFERROR(VLOOKUP(B603,更新替换!$A$2:$B$9999,2,FALSE),"有效")</f>
        <v>有效</v>
      </c>
      <c r="B603" s="17" t="s">
        <v>1506</v>
      </c>
      <c r="C603" s="18" t="s">
        <v>1507</v>
      </c>
      <c r="D603" s="19" t="s">
        <v>21409</v>
      </c>
      <c r="E603" s="3" t="s">
        <v>26276</v>
      </c>
      <c r="F603" s="20">
        <v>33445</v>
      </c>
      <c r="G603" s="20">
        <v>33449</v>
      </c>
      <c r="H603" s="19" t="s">
        <v>34181</v>
      </c>
      <c r="I603" s="3" t="s">
        <v>33944</v>
      </c>
    </row>
    <row r="604" spans="1:9" x14ac:dyDescent="0.15">
      <c r="A604" s="3" t="str">
        <f>IFERROR(VLOOKUP(B604,更新替换!$A$2:$B$9999,2,FALSE),"有效")</f>
        <v>有效</v>
      </c>
      <c r="B604" s="17" t="s">
        <v>1508</v>
      </c>
      <c r="C604" s="18" t="s">
        <v>1509</v>
      </c>
      <c r="D604" s="19" t="s">
        <v>1510</v>
      </c>
      <c r="E604" s="3" t="s">
        <v>26277</v>
      </c>
      <c r="F604" s="20">
        <v>33455</v>
      </c>
      <c r="G604" s="20">
        <v>33465</v>
      </c>
      <c r="H604" s="19" t="s">
        <v>34181</v>
      </c>
      <c r="I604" s="3" t="s">
        <v>33974</v>
      </c>
    </row>
    <row r="605" spans="1:9" x14ac:dyDescent="0.15">
      <c r="A605" s="3" t="str">
        <f>IFERROR(VLOOKUP(B605,更新替换!$A$2:$B$9999,2,FALSE),"有效")</f>
        <v>有效</v>
      </c>
      <c r="B605" s="17" t="s">
        <v>1511</v>
      </c>
      <c r="C605" s="18" t="s">
        <v>1512</v>
      </c>
      <c r="D605" s="19" t="s">
        <v>21451</v>
      </c>
      <c r="E605" s="3" t="s">
        <v>26278</v>
      </c>
      <c r="F605" s="20">
        <v>33455</v>
      </c>
      <c r="G605" s="20">
        <v>33465</v>
      </c>
      <c r="H605" s="19" t="s">
        <v>34181</v>
      </c>
      <c r="I605" s="3" t="s">
        <v>33974</v>
      </c>
    </row>
    <row r="606" spans="1:9" x14ac:dyDescent="0.15">
      <c r="A606" s="3" t="str">
        <f>IFERROR(VLOOKUP(B606,更新替换!$A$2:$B$9999,2,FALSE),"有效")</f>
        <v>有效</v>
      </c>
      <c r="B606" s="17" t="s">
        <v>1513</v>
      </c>
      <c r="C606" s="18" t="s">
        <v>1514</v>
      </c>
      <c r="D606" s="19" t="s">
        <v>1515</v>
      </c>
      <c r="E606" s="3" t="s">
        <v>26279</v>
      </c>
      <c r="F606" s="20">
        <v>33451</v>
      </c>
      <c r="G606" s="20">
        <v>33451</v>
      </c>
      <c r="H606" s="19" t="s">
        <v>34171</v>
      </c>
      <c r="I606" s="3" t="s">
        <v>33969</v>
      </c>
    </row>
    <row r="607" spans="1:9" x14ac:dyDescent="0.15">
      <c r="A607" s="3" t="str">
        <f>IFERROR(VLOOKUP(B607,更新替换!$A$2:$B$9999,2,FALSE),"有效")</f>
        <v>有效</v>
      </c>
      <c r="B607" s="17" t="s">
        <v>1516</v>
      </c>
      <c r="C607" s="18" t="s">
        <v>1517</v>
      </c>
      <c r="D607" s="19" t="s">
        <v>1515</v>
      </c>
      <c r="E607" s="3" t="s">
        <v>26280</v>
      </c>
      <c r="F607" s="20">
        <v>33451</v>
      </c>
      <c r="G607" s="20">
        <v>33451</v>
      </c>
      <c r="H607" s="19" t="s">
        <v>34171</v>
      </c>
      <c r="I607" s="3" t="s">
        <v>33969</v>
      </c>
    </row>
    <row r="608" spans="1:9" x14ac:dyDescent="0.15">
      <c r="A608" s="3" t="str">
        <f>IFERROR(VLOOKUP(B608,更新替换!$A$2:$B$9999,2,FALSE),"有效")</f>
        <v>旧版</v>
      </c>
      <c r="B608" s="17" t="s">
        <v>1518</v>
      </c>
      <c r="C608" s="18" t="s">
        <v>1519</v>
      </c>
      <c r="D608" s="19" t="s">
        <v>1520</v>
      </c>
      <c r="E608" s="3" t="s">
        <v>26101</v>
      </c>
      <c r="F608" s="20">
        <v>33460</v>
      </c>
      <c r="G608" s="20">
        <v>33479</v>
      </c>
      <c r="H608" s="19" t="s">
        <v>34175</v>
      </c>
      <c r="I608" s="3" t="s">
        <v>33978</v>
      </c>
    </row>
    <row r="609" spans="1:9" x14ac:dyDescent="0.15">
      <c r="A609" s="3" t="str">
        <f>IFERROR(VLOOKUP(B609,更新替换!$A$2:$B$9999,2,FALSE),"有效")</f>
        <v>有效</v>
      </c>
      <c r="B609" s="17" t="s">
        <v>1521</v>
      </c>
      <c r="C609" s="18" t="s">
        <v>1522</v>
      </c>
      <c r="D609" s="19" t="s">
        <v>1002</v>
      </c>
      <c r="E609" s="3" t="s">
        <v>26281</v>
      </c>
      <c r="F609" s="20">
        <v>33462</v>
      </c>
      <c r="G609" s="20">
        <v>33462</v>
      </c>
      <c r="H609" s="19" t="s">
        <v>34175</v>
      </c>
      <c r="I609" s="3" t="s">
        <v>33978</v>
      </c>
    </row>
    <row r="610" spans="1:9" ht="54" x14ac:dyDescent="0.15">
      <c r="A610" s="3" t="str">
        <f>IFERROR(VLOOKUP(B610,更新替换!$A$2:$B$9999,2,FALSE),"有效")</f>
        <v>有效</v>
      </c>
      <c r="B610" s="17" t="s">
        <v>1523</v>
      </c>
      <c r="C610" s="18" t="s">
        <v>1524</v>
      </c>
      <c r="D610" s="19" t="s">
        <v>21452</v>
      </c>
      <c r="E610" s="5" t="s">
        <v>31501</v>
      </c>
      <c r="F610" s="20">
        <v>33465</v>
      </c>
      <c r="G610" s="20">
        <v>33470</v>
      </c>
      <c r="H610" s="19" t="s">
        <v>34181</v>
      </c>
      <c r="I610" s="3" t="s">
        <v>33944</v>
      </c>
    </row>
    <row r="611" spans="1:9" x14ac:dyDescent="0.15">
      <c r="A611" s="3" t="str">
        <f>IFERROR(VLOOKUP(B611,更新替换!$A$2:$B$9999,2,FALSE),"有效")</f>
        <v>有效</v>
      </c>
      <c r="B611" s="17" t="s">
        <v>1525</v>
      </c>
      <c r="C611" s="18" t="s">
        <v>1526</v>
      </c>
      <c r="D611" s="19" t="s">
        <v>21453</v>
      </c>
      <c r="E611" s="3" t="s">
        <v>26282</v>
      </c>
      <c r="F611" s="20">
        <v>33465</v>
      </c>
      <c r="G611" s="20">
        <v>33470</v>
      </c>
      <c r="H611" s="19" t="s">
        <v>34181</v>
      </c>
      <c r="I611" s="3" t="s">
        <v>33944</v>
      </c>
    </row>
    <row r="612" spans="1:9" x14ac:dyDescent="0.15">
      <c r="A612" s="3" t="str">
        <f>IFERROR(VLOOKUP(B612,更新替换!$A$2:$B$9999,2,FALSE),"有效")</f>
        <v>旧版</v>
      </c>
      <c r="B612" s="17" t="s">
        <v>1527</v>
      </c>
      <c r="C612" s="18" t="s">
        <v>1528</v>
      </c>
      <c r="D612" s="19" t="s">
        <v>1529</v>
      </c>
      <c r="E612" s="3" t="s">
        <v>26270</v>
      </c>
      <c r="F612" s="20">
        <v>33469</v>
      </c>
      <c r="G612" s="20">
        <v>33469</v>
      </c>
      <c r="H612" s="19" t="s">
        <v>34175</v>
      </c>
      <c r="I612" s="3" t="s">
        <v>33968</v>
      </c>
    </row>
    <row r="613" spans="1:9" x14ac:dyDescent="0.15">
      <c r="A613" s="3" t="str">
        <f>IFERROR(VLOOKUP(B613,更新替换!$A$2:$B$9999,2,FALSE),"有效")</f>
        <v>有效</v>
      </c>
      <c r="B613" s="17" t="s">
        <v>1530</v>
      </c>
      <c r="C613" s="18" t="s">
        <v>1531</v>
      </c>
      <c r="D613" s="19" t="s">
        <v>1532</v>
      </c>
      <c r="E613" s="3" t="s">
        <v>26283</v>
      </c>
      <c r="F613" s="20">
        <v>33470</v>
      </c>
      <c r="G613" s="20">
        <v>33481</v>
      </c>
      <c r="H613" s="19" t="s">
        <v>34181</v>
      </c>
      <c r="I613" s="3" t="s">
        <v>33976</v>
      </c>
    </row>
    <row r="614" spans="1:9" x14ac:dyDescent="0.15">
      <c r="A614" s="3" t="str">
        <f>IFERROR(VLOOKUP(B614,更新替换!$A$2:$B$9999,2,FALSE),"有效")</f>
        <v>有效</v>
      </c>
      <c r="B614" s="17" t="s">
        <v>1533</v>
      </c>
      <c r="C614" s="18" t="s">
        <v>1534</v>
      </c>
      <c r="D614" s="19" t="s">
        <v>21454</v>
      </c>
      <c r="E614" s="3" t="s">
        <v>26042</v>
      </c>
      <c r="F614" s="20">
        <v>33471</v>
      </c>
      <c r="G614" s="20">
        <v>33490</v>
      </c>
      <c r="H614" s="19" t="s">
        <v>34175</v>
      </c>
      <c r="I614" s="3" t="s">
        <v>33978</v>
      </c>
    </row>
    <row r="615" spans="1:9" x14ac:dyDescent="0.15">
      <c r="A615" s="3" t="str">
        <f>IFERROR(VLOOKUP(B615,更新替换!$A$2:$B$9999,2,FALSE),"有效")</f>
        <v>有效</v>
      </c>
      <c r="B615" s="17" t="s">
        <v>1535</v>
      </c>
      <c r="C615" s="18" t="s">
        <v>1536</v>
      </c>
      <c r="D615" s="19" t="s">
        <v>1537</v>
      </c>
      <c r="E615" s="3" t="s">
        <v>26284</v>
      </c>
      <c r="F615" s="20">
        <v>33477</v>
      </c>
      <c r="G615" s="20">
        <v>33497</v>
      </c>
      <c r="H615" s="19" t="s">
        <v>34171</v>
      </c>
      <c r="I615" s="3" t="s">
        <v>33970</v>
      </c>
    </row>
    <row r="616" spans="1:9" x14ac:dyDescent="0.15">
      <c r="A616" s="3" t="str">
        <f>IFERROR(VLOOKUP(B616,更新替换!$A$2:$B$9999,2,FALSE),"有效")</f>
        <v>旧版</v>
      </c>
      <c r="B616" s="17" t="s">
        <v>1538</v>
      </c>
      <c r="C616" s="18" t="s">
        <v>1539</v>
      </c>
      <c r="D616" s="19" t="s">
        <v>21455</v>
      </c>
      <c r="E616" s="3" t="s">
        <v>26285</v>
      </c>
      <c r="F616" s="20">
        <v>33480</v>
      </c>
      <c r="G616" s="20">
        <v>33501</v>
      </c>
      <c r="H616" s="19" t="s">
        <v>34181</v>
      </c>
      <c r="I616" s="3" t="s">
        <v>33975</v>
      </c>
    </row>
    <row r="617" spans="1:9" x14ac:dyDescent="0.15">
      <c r="A617" s="3" t="str">
        <f>IFERROR(VLOOKUP(B617,更新替换!$A$2:$B$9999,2,FALSE),"有效")</f>
        <v>有效</v>
      </c>
      <c r="B617" s="17" t="s">
        <v>1540</v>
      </c>
      <c r="C617" s="18" t="s">
        <v>1541</v>
      </c>
      <c r="D617" s="19" t="s">
        <v>1542</v>
      </c>
      <c r="E617" s="3" t="s">
        <v>26286</v>
      </c>
      <c r="F617" s="20">
        <v>33480</v>
      </c>
      <c r="G617" s="20">
        <v>33497</v>
      </c>
      <c r="H617" s="19" t="s">
        <v>34181</v>
      </c>
      <c r="I617" s="3" t="s">
        <v>33975</v>
      </c>
    </row>
    <row r="618" spans="1:9" x14ac:dyDescent="0.15">
      <c r="A618" s="3" t="str">
        <f>IFERROR(VLOOKUP(B618,更新替换!$A$2:$B$9999,2,FALSE),"有效")</f>
        <v>有效</v>
      </c>
      <c r="B618" s="17" t="s">
        <v>1543</v>
      </c>
      <c r="C618" s="18" t="s">
        <v>1544</v>
      </c>
      <c r="D618" s="19" t="s">
        <v>1545</v>
      </c>
      <c r="E618" s="3" t="s">
        <v>26287</v>
      </c>
      <c r="F618" s="20">
        <v>33483</v>
      </c>
      <c r="G618" s="20">
        <v>33490</v>
      </c>
      <c r="H618" s="19" t="s">
        <v>34181</v>
      </c>
      <c r="I618" s="3" t="s">
        <v>33974</v>
      </c>
    </row>
    <row r="619" spans="1:9" x14ac:dyDescent="0.15">
      <c r="A619" s="3" t="str">
        <f>IFERROR(VLOOKUP(B619,更新替换!$A$2:$B$9999,2,FALSE),"有效")</f>
        <v>有效</v>
      </c>
      <c r="B619" s="17" t="s">
        <v>1546</v>
      </c>
      <c r="C619" s="18" t="s">
        <v>1547</v>
      </c>
      <c r="D619" s="19" t="s">
        <v>21456</v>
      </c>
      <c r="E619" s="3" t="s">
        <v>26236</v>
      </c>
      <c r="F619" s="20">
        <v>33480</v>
      </c>
      <c r="G619" s="20">
        <v>33501</v>
      </c>
      <c r="H619" s="19" t="s">
        <v>34175</v>
      </c>
      <c r="I619" s="3" t="s">
        <v>33978</v>
      </c>
    </row>
    <row r="620" spans="1:9" x14ac:dyDescent="0.15">
      <c r="A620" s="3" t="str">
        <f>IFERROR(VLOOKUP(B620,更新替换!$A$2:$B$9999,2,FALSE),"有效")</f>
        <v>有效</v>
      </c>
      <c r="B620" s="17" t="s">
        <v>1548</v>
      </c>
      <c r="C620" s="18" t="s">
        <v>1549</v>
      </c>
      <c r="D620" s="19" t="s">
        <v>21457</v>
      </c>
      <c r="E620" s="3" t="s">
        <v>26172</v>
      </c>
      <c r="F620" s="20">
        <v>33482</v>
      </c>
      <c r="G620" s="20">
        <v>33501</v>
      </c>
      <c r="H620" s="19" t="s">
        <v>34175</v>
      </c>
      <c r="I620" s="3" t="s">
        <v>33978</v>
      </c>
    </row>
    <row r="621" spans="1:9" x14ac:dyDescent="0.15">
      <c r="A621" s="3" t="str">
        <f>IFERROR(VLOOKUP(B621,更新替换!$A$2:$B$9999,2,FALSE),"有效")</f>
        <v>旧版</v>
      </c>
      <c r="B621" s="17" t="s">
        <v>1550</v>
      </c>
      <c r="C621" s="18" t="s">
        <v>1551</v>
      </c>
      <c r="D621" s="19" t="s">
        <v>1330</v>
      </c>
      <c r="E621" s="3" t="s">
        <v>26288</v>
      </c>
      <c r="F621" s="20">
        <v>33497</v>
      </c>
      <c r="G621" s="20">
        <v>33511</v>
      </c>
      <c r="H621" s="19" t="s">
        <v>34181</v>
      </c>
      <c r="I621" s="3" t="s">
        <v>33974</v>
      </c>
    </row>
    <row r="622" spans="1:9" x14ac:dyDescent="0.15">
      <c r="A622" s="3" t="str">
        <f>IFERROR(VLOOKUP(B622,更新替换!$A$2:$B$9999,2,FALSE),"有效")</f>
        <v>有效</v>
      </c>
      <c r="B622" s="17" t="s">
        <v>1552</v>
      </c>
      <c r="C622" s="18" t="s">
        <v>1553</v>
      </c>
      <c r="D622" s="19" t="s">
        <v>21458</v>
      </c>
      <c r="E622" s="3" t="s">
        <v>26289</v>
      </c>
      <c r="F622" s="20">
        <v>33483</v>
      </c>
      <c r="G622" s="20">
        <v>33496</v>
      </c>
      <c r="H622" s="19" t="s">
        <v>34181</v>
      </c>
      <c r="I622" s="3" t="s">
        <v>33974</v>
      </c>
    </row>
    <row r="623" spans="1:9" x14ac:dyDescent="0.15">
      <c r="A623" s="3" t="str">
        <f>IFERROR(VLOOKUP(B623,更新替换!$A$2:$B$9999,2,FALSE),"有效")</f>
        <v>有效</v>
      </c>
      <c r="B623" s="17" t="s">
        <v>1554</v>
      </c>
      <c r="C623" s="18" t="s">
        <v>1555</v>
      </c>
      <c r="D623" s="19" t="s">
        <v>21459</v>
      </c>
      <c r="E623" s="3" t="s">
        <v>26290</v>
      </c>
      <c r="F623" s="20">
        <v>33485</v>
      </c>
      <c r="G623" s="20">
        <v>33487</v>
      </c>
      <c r="H623" s="19" t="s">
        <v>34181</v>
      </c>
      <c r="I623" s="3" t="s">
        <v>33944</v>
      </c>
    </row>
    <row r="624" spans="1:9" x14ac:dyDescent="0.15">
      <c r="A624" s="3" t="str">
        <f>IFERROR(VLOOKUP(B624,更新替换!$A$2:$B$9999,2,FALSE),"有效")</f>
        <v>有效</v>
      </c>
      <c r="B624" s="17" t="s">
        <v>1556</v>
      </c>
      <c r="C624" s="18" t="s">
        <v>1557</v>
      </c>
      <c r="D624" s="19" t="s">
        <v>1558</v>
      </c>
      <c r="E624" s="3" t="s">
        <v>26291</v>
      </c>
      <c r="F624" s="20">
        <v>33488</v>
      </c>
      <c r="G624" s="20">
        <v>33497</v>
      </c>
      <c r="H624" s="19" t="s">
        <v>34181</v>
      </c>
      <c r="I624" s="3" t="s">
        <v>33944</v>
      </c>
    </row>
    <row r="625" spans="1:9" x14ac:dyDescent="0.15">
      <c r="A625" s="3" t="str">
        <f>IFERROR(VLOOKUP(B625,更新替换!$A$2:$B$9999,2,FALSE),"有效")</f>
        <v>有效</v>
      </c>
      <c r="B625" s="17" t="s">
        <v>1559</v>
      </c>
      <c r="C625" s="18" t="s">
        <v>1560</v>
      </c>
      <c r="D625" s="19" t="s">
        <v>21460</v>
      </c>
      <c r="E625" s="3" t="s">
        <v>26292</v>
      </c>
      <c r="F625" s="20">
        <v>33486</v>
      </c>
      <c r="G625" s="20">
        <v>33501</v>
      </c>
      <c r="H625" s="19" t="s">
        <v>34181</v>
      </c>
      <c r="I625" s="3" t="s">
        <v>33959</v>
      </c>
    </row>
    <row r="626" spans="1:9" x14ac:dyDescent="0.15">
      <c r="A626" s="3" t="str">
        <f>IFERROR(VLOOKUP(B626,更新替换!$A$2:$B$9999,2,FALSE),"有效")</f>
        <v>有效</v>
      </c>
      <c r="B626" s="17" t="s">
        <v>1561</v>
      </c>
      <c r="C626" s="18" t="s">
        <v>1562</v>
      </c>
      <c r="D626" s="19" t="s">
        <v>1563</v>
      </c>
      <c r="E626" s="3" t="s">
        <v>26293</v>
      </c>
      <c r="F626" s="20">
        <v>33487</v>
      </c>
      <c r="G626" s="20">
        <v>33501</v>
      </c>
      <c r="H626" s="19" t="s">
        <v>34181</v>
      </c>
      <c r="I626" s="3" t="s">
        <v>33959</v>
      </c>
    </row>
    <row r="627" spans="1:9" x14ac:dyDescent="0.15">
      <c r="A627" s="3" t="str">
        <f>IFERROR(VLOOKUP(B627,更新替换!$A$2:$B$9999,2,FALSE),"有效")</f>
        <v>有效</v>
      </c>
      <c r="B627" s="17" t="s">
        <v>1564</v>
      </c>
      <c r="C627" s="18" t="s">
        <v>1565</v>
      </c>
      <c r="D627" s="19" t="s">
        <v>1566</v>
      </c>
      <c r="E627" s="3" t="s">
        <v>26294</v>
      </c>
      <c r="F627" s="20">
        <v>33491</v>
      </c>
      <c r="G627" s="20">
        <v>33496</v>
      </c>
      <c r="H627" s="19" t="s">
        <v>34181</v>
      </c>
      <c r="I627" s="3" t="s">
        <v>33973</v>
      </c>
    </row>
    <row r="628" spans="1:9" x14ac:dyDescent="0.15">
      <c r="A628" s="3" t="str">
        <f>IFERROR(VLOOKUP(B628,更新替换!$A$2:$B$9999,2,FALSE),"有效")</f>
        <v>旧版</v>
      </c>
      <c r="B628" s="17" t="s">
        <v>1567</v>
      </c>
      <c r="C628" s="18" t="s">
        <v>1568</v>
      </c>
      <c r="D628" s="19" t="s">
        <v>1569</v>
      </c>
      <c r="E628" s="3" t="s">
        <v>26295</v>
      </c>
      <c r="F628" s="20">
        <v>33493</v>
      </c>
      <c r="G628" s="20">
        <v>33495</v>
      </c>
      <c r="H628" s="19" t="s">
        <v>34171</v>
      </c>
      <c r="I628" s="3" t="s">
        <v>33970</v>
      </c>
    </row>
    <row r="629" spans="1:9" x14ac:dyDescent="0.15">
      <c r="A629" s="3" t="str">
        <f>IFERROR(VLOOKUP(B629,更新替换!$A$2:$B$9999,2,FALSE),"有效")</f>
        <v>有效</v>
      </c>
      <c r="B629" s="17" t="s">
        <v>1570</v>
      </c>
      <c r="C629" s="18" t="s">
        <v>1571</v>
      </c>
      <c r="D629" s="19" t="s">
        <v>1572</v>
      </c>
      <c r="E629" s="3" t="s">
        <v>26296</v>
      </c>
      <c r="F629" s="20">
        <v>33493</v>
      </c>
      <c r="G629" s="20">
        <v>33495</v>
      </c>
      <c r="H629" s="19" t="s">
        <v>34171</v>
      </c>
      <c r="I629" s="3" t="s">
        <v>33970</v>
      </c>
    </row>
    <row r="630" spans="1:9" x14ac:dyDescent="0.15">
      <c r="A630" s="3" t="str">
        <f>IFERROR(VLOOKUP(B630,更新替换!$A$2:$B$9999,2,FALSE),"有效")</f>
        <v>有效</v>
      </c>
      <c r="B630" s="17" t="s">
        <v>1573</v>
      </c>
      <c r="C630" s="18" t="s">
        <v>1574</v>
      </c>
      <c r="D630" s="19" t="s">
        <v>21461</v>
      </c>
      <c r="E630" s="3" t="s">
        <v>26297</v>
      </c>
      <c r="F630" s="20">
        <v>33492</v>
      </c>
      <c r="G630" s="20">
        <v>33493</v>
      </c>
      <c r="H630" s="19" t="s">
        <v>34171</v>
      </c>
      <c r="I630" s="3" t="s">
        <v>33977</v>
      </c>
    </row>
    <row r="631" spans="1:9" x14ac:dyDescent="0.15">
      <c r="A631" s="3" t="str">
        <f>IFERROR(VLOOKUP(B631,更新替换!$A$2:$B$9999,2,FALSE),"有效")</f>
        <v>有效</v>
      </c>
      <c r="B631" s="17" t="s">
        <v>1575</v>
      </c>
      <c r="C631" s="18" t="s">
        <v>1576</v>
      </c>
      <c r="D631" s="19" t="s">
        <v>21462</v>
      </c>
      <c r="E631" s="3" t="s">
        <v>25969</v>
      </c>
      <c r="F631" s="20">
        <v>33492</v>
      </c>
      <c r="G631" s="20">
        <v>33493</v>
      </c>
      <c r="H631" s="19" t="s">
        <v>34171</v>
      </c>
      <c r="I631" s="3" t="s">
        <v>33977</v>
      </c>
    </row>
    <row r="632" spans="1:9" x14ac:dyDescent="0.15">
      <c r="A632" s="3" t="str">
        <f>IFERROR(VLOOKUP(B632,更新替换!$A$2:$B$9999,2,FALSE),"有效")</f>
        <v>有效</v>
      </c>
      <c r="B632" s="17" t="s">
        <v>1577</v>
      </c>
      <c r="C632" s="18" t="s">
        <v>1578</v>
      </c>
      <c r="D632" s="19" t="s">
        <v>1579</v>
      </c>
      <c r="E632" s="3" t="s">
        <v>26020</v>
      </c>
      <c r="F632" s="20">
        <v>33490</v>
      </c>
      <c r="G632" s="20">
        <v>33490</v>
      </c>
      <c r="H632" s="19" t="s">
        <v>34171</v>
      </c>
      <c r="I632" s="3" t="s">
        <v>33979</v>
      </c>
    </row>
    <row r="633" spans="1:9" x14ac:dyDescent="0.15">
      <c r="A633" s="3" t="str">
        <f>IFERROR(VLOOKUP(B633,更新替换!$A$2:$B$9999,2,FALSE),"有效")</f>
        <v>旧版</v>
      </c>
      <c r="B633" s="17" t="s">
        <v>1580</v>
      </c>
      <c r="C633" s="18" t="s">
        <v>1581</v>
      </c>
      <c r="D633" s="19" t="s">
        <v>21463</v>
      </c>
      <c r="E633" s="3" t="s">
        <v>26298</v>
      </c>
      <c r="F633" s="20">
        <v>33493</v>
      </c>
      <c r="G633" s="20">
        <v>33493</v>
      </c>
      <c r="H633" s="19" t="s">
        <v>34171</v>
      </c>
      <c r="I633" s="3" t="s">
        <v>33977</v>
      </c>
    </row>
    <row r="634" spans="1:9" x14ac:dyDescent="0.15">
      <c r="A634" s="3" t="str">
        <f>IFERROR(VLOOKUP(B634,更新替换!$A$2:$B$9999,2,FALSE),"有效")</f>
        <v>有效</v>
      </c>
      <c r="B634" s="17" t="s">
        <v>1582</v>
      </c>
      <c r="C634" s="18" t="s">
        <v>1583</v>
      </c>
      <c r="D634" s="19" t="s">
        <v>1579</v>
      </c>
      <c r="E634" s="3" t="s">
        <v>26020</v>
      </c>
      <c r="F634" s="20">
        <v>33490</v>
      </c>
      <c r="G634" s="20">
        <v>33490</v>
      </c>
      <c r="H634" s="19" t="s">
        <v>34171</v>
      </c>
      <c r="I634" s="3" t="s">
        <v>33979</v>
      </c>
    </row>
    <row r="635" spans="1:9" x14ac:dyDescent="0.15">
      <c r="A635" s="3" t="str">
        <f>IFERROR(VLOOKUP(B635,更新替换!$A$2:$B$9999,2,FALSE),"有效")</f>
        <v>有效</v>
      </c>
      <c r="B635" s="17" t="s">
        <v>1584</v>
      </c>
      <c r="C635" s="18" t="s">
        <v>1585</v>
      </c>
      <c r="D635" s="19" t="s">
        <v>1586</v>
      </c>
      <c r="E635" s="3" t="s">
        <v>26149</v>
      </c>
      <c r="F635" s="20">
        <v>33487</v>
      </c>
      <c r="G635" s="20">
        <v>33487</v>
      </c>
      <c r="H635" s="19" t="s">
        <v>34171</v>
      </c>
      <c r="I635" s="3" t="s">
        <v>33969</v>
      </c>
    </row>
    <row r="636" spans="1:9" x14ac:dyDescent="0.15">
      <c r="A636" s="3" t="str">
        <f>IFERROR(VLOOKUP(B636,更新替换!$A$2:$B$9999,2,FALSE),"有效")</f>
        <v>有效</v>
      </c>
      <c r="B636" s="17" t="s">
        <v>1587</v>
      </c>
      <c r="C636" s="18" t="s">
        <v>1588</v>
      </c>
      <c r="D636" s="19" t="s">
        <v>1586</v>
      </c>
      <c r="E636" s="3" t="s">
        <v>26299</v>
      </c>
      <c r="F636" s="20">
        <v>33487</v>
      </c>
      <c r="G636" s="20">
        <v>33487</v>
      </c>
      <c r="H636" s="19" t="s">
        <v>34171</v>
      </c>
      <c r="I636" s="3" t="s">
        <v>33969</v>
      </c>
    </row>
    <row r="637" spans="1:9" x14ac:dyDescent="0.15">
      <c r="A637" s="3" t="str">
        <f>IFERROR(VLOOKUP(B637,更新替换!$A$2:$B$9999,2,FALSE),"有效")</f>
        <v>有效</v>
      </c>
      <c r="B637" s="17" t="s">
        <v>1589</v>
      </c>
      <c r="C637" s="18" t="s">
        <v>1590</v>
      </c>
      <c r="D637" s="19" t="s">
        <v>1591</v>
      </c>
      <c r="E637" s="3" t="s">
        <v>26300</v>
      </c>
      <c r="F637" s="20">
        <v>33504</v>
      </c>
      <c r="G637" s="20">
        <v>33512</v>
      </c>
      <c r="H637" s="19" t="s">
        <v>34181</v>
      </c>
      <c r="I637" s="3" t="s">
        <v>33975</v>
      </c>
    </row>
    <row r="638" spans="1:9" x14ac:dyDescent="0.15">
      <c r="A638" s="3" t="str">
        <f>IFERROR(VLOOKUP(B638,更新替换!$A$2:$B$9999,2,FALSE),"有效")</f>
        <v>有效</v>
      </c>
      <c r="B638" s="17" t="s">
        <v>1592</v>
      </c>
      <c r="C638" s="18" t="s">
        <v>1593</v>
      </c>
      <c r="D638" s="19" t="s">
        <v>1594</v>
      </c>
      <c r="E638" s="3" t="s">
        <v>26301</v>
      </c>
      <c r="F638" s="20">
        <v>33506</v>
      </c>
      <c r="G638" s="20">
        <v>33506</v>
      </c>
      <c r="H638" s="19" t="s">
        <v>34175</v>
      </c>
      <c r="I638" s="3" t="s">
        <v>33978</v>
      </c>
    </row>
    <row r="639" spans="1:9" x14ac:dyDescent="0.15">
      <c r="A639" s="3" t="str">
        <f>IFERROR(VLOOKUP(B639,更新替换!$A$2:$B$9999,2,FALSE),"有效")</f>
        <v>有效</v>
      </c>
      <c r="B639" s="17" t="s">
        <v>1595</v>
      </c>
      <c r="C639" s="18" t="s">
        <v>1596</v>
      </c>
      <c r="D639" s="19" t="s">
        <v>21464</v>
      </c>
      <c r="E639" s="3" t="s">
        <v>26302</v>
      </c>
      <c r="F639" s="20">
        <v>33515</v>
      </c>
      <c r="G639" s="20">
        <v>33515</v>
      </c>
      <c r="H639" s="19" t="s">
        <v>34181</v>
      </c>
      <c r="I639" s="3" t="s">
        <v>33974</v>
      </c>
    </row>
    <row r="640" spans="1:9" x14ac:dyDescent="0.15">
      <c r="A640" s="3" t="str">
        <f>IFERROR(VLOOKUP(B640,更新替换!$A$2:$B$9999,2,FALSE),"有效")</f>
        <v>旧版</v>
      </c>
      <c r="B640" s="17" t="s">
        <v>1597</v>
      </c>
      <c r="C640" s="18" t="s">
        <v>1598</v>
      </c>
      <c r="D640" s="19" t="s">
        <v>1599</v>
      </c>
      <c r="E640" s="3" t="s">
        <v>26303</v>
      </c>
      <c r="F640" s="20">
        <v>33521</v>
      </c>
      <c r="G640" s="20">
        <v>33529</v>
      </c>
      <c r="H640" s="19" t="s">
        <v>34181</v>
      </c>
      <c r="I640" s="3" t="s">
        <v>33944</v>
      </c>
    </row>
    <row r="641" spans="1:9" x14ac:dyDescent="0.15">
      <c r="A641" s="3" t="str">
        <f>IFERROR(VLOOKUP(B641,更新替换!$A$2:$B$9999,2,FALSE),"有效")</f>
        <v>有效</v>
      </c>
      <c r="B641" s="17" t="s">
        <v>1600</v>
      </c>
      <c r="C641" s="18" t="s">
        <v>1601</v>
      </c>
      <c r="D641" s="19" t="s">
        <v>1234</v>
      </c>
      <c r="E641" s="3" t="s">
        <v>26304</v>
      </c>
      <c r="F641" s="20">
        <v>33525</v>
      </c>
      <c r="G641" s="20">
        <v>33531</v>
      </c>
      <c r="H641" s="19" t="s">
        <v>34171</v>
      </c>
      <c r="I641" s="3" t="s">
        <v>33970</v>
      </c>
    </row>
    <row r="642" spans="1:9" x14ac:dyDescent="0.15">
      <c r="A642" s="3" t="str">
        <f>IFERROR(VLOOKUP(B642,更新替换!$A$2:$B$9999,2,FALSE),"有效")</f>
        <v>有效</v>
      </c>
      <c r="B642" s="17" t="s">
        <v>1602</v>
      </c>
      <c r="C642" s="18" t="s">
        <v>1603</v>
      </c>
      <c r="D642" s="19" t="s">
        <v>21465</v>
      </c>
      <c r="E642" s="3" t="s">
        <v>26305</v>
      </c>
      <c r="F642" s="20">
        <v>33528</v>
      </c>
      <c r="G642" s="20">
        <v>33528</v>
      </c>
      <c r="H642" s="19" t="s">
        <v>34171</v>
      </c>
      <c r="I642" s="3" t="s">
        <v>33977</v>
      </c>
    </row>
    <row r="643" spans="1:9" x14ac:dyDescent="0.15">
      <c r="A643" s="3" t="str">
        <f>IFERROR(VLOOKUP(B643,更新替换!$A$2:$B$9999,2,FALSE),"有效")</f>
        <v>有效</v>
      </c>
      <c r="B643" s="17" t="s">
        <v>1604</v>
      </c>
      <c r="C643" s="18" t="s">
        <v>1605</v>
      </c>
      <c r="D643" s="19" t="s">
        <v>21465</v>
      </c>
      <c r="E643" s="3" t="s">
        <v>26306</v>
      </c>
      <c r="F643" s="20">
        <v>33528</v>
      </c>
      <c r="G643" s="20">
        <v>33528</v>
      </c>
      <c r="H643" s="19" t="s">
        <v>34171</v>
      </c>
      <c r="I643" s="3" t="s">
        <v>33977</v>
      </c>
    </row>
    <row r="644" spans="1:9" x14ac:dyDescent="0.15">
      <c r="A644" s="3" t="str">
        <f>IFERROR(VLOOKUP(B644,更新替换!$A$2:$B$9999,2,FALSE),"有效")</f>
        <v>有效</v>
      </c>
      <c r="B644" s="17" t="s">
        <v>1606</v>
      </c>
      <c r="C644" s="18" t="s">
        <v>1607</v>
      </c>
      <c r="D644" s="19" t="s">
        <v>1608</v>
      </c>
      <c r="E644" s="3" t="s">
        <v>26307</v>
      </c>
      <c r="F644" s="20">
        <v>33532</v>
      </c>
      <c r="G644" s="20">
        <v>33554</v>
      </c>
      <c r="H644" s="19" t="s">
        <v>34175</v>
      </c>
      <c r="I644" s="3" t="s">
        <v>33978</v>
      </c>
    </row>
    <row r="645" spans="1:9" x14ac:dyDescent="0.15">
      <c r="A645" s="3" t="str">
        <f>IFERROR(VLOOKUP(B645,更新替换!$A$2:$B$9999,2,FALSE),"有效")</f>
        <v>旧版</v>
      </c>
      <c r="B645" s="17" t="s">
        <v>1609</v>
      </c>
      <c r="C645" s="18" t="s">
        <v>1610</v>
      </c>
      <c r="D645" s="19" t="s">
        <v>1608</v>
      </c>
      <c r="E645" s="3" t="s">
        <v>26308</v>
      </c>
      <c r="F645" s="20">
        <v>33532</v>
      </c>
      <c r="G645" s="20">
        <v>33554</v>
      </c>
      <c r="H645" s="19" t="s">
        <v>34175</v>
      </c>
      <c r="I645" s="3" t="s">
        <v>33978</v>
      </c>
    </row>
    <row r="646" spans="1:9" x14ac:dyDescent="0.15">
      <c r="A646" s="3" t="str">
        <f>IFERROR(VLOOKUP(B646,更新替换!$A$2:$B$9999,2,FALSE),"有效")</f>
        <v>有效</v>
      </c>
      <c r="B646" s="17" t="s">
        <v>1611</v>
      </c>
      <c r="C646" s="18" t="s">
        <v>1612</v>
      </c>
      <c r="D646" s="19" t="s">
        <v>21466</v>
      </c>
      <c r="E646" s="3" t="s">
        <v>26309</v>
      </c>
      <c r="F646" s="20">
        <v>33532</v>
      </c>
      <c r="G646" s="20">
        <v>33536</v>
      </c>
      <c r="H646" s="19" t="s">
        <v>34181</v>
      </c>
      <c r="I646" s="3" t="s">
        <v>33974</v>
      </c>
    </row>
    <row r="647" spans="1:9" x14ac:dyDescent="0.15">
      <c r="A647" s="3" t="str">
        <f>IFERROR(VLOOKUP(B647,更新替换!$A$2:$B$9999,2,FALSE),"有效")</f>
        <v>有效</v>
      </c>
      <c r="B647" s="17" t="s">
        <v>1613</v>
      </c>
      <c r="C647" s="18" t="s">
        <v>1614</v>
      </c>
      <c r="D647" s="19" t="s">
        <v>1615</v>
      </c>
      <c r="E647" s="3" t="s">
        <v>26310</v>
      </c>
      <c r="F647" s="20">
        <v>33533</v>
      </c>
      <c r="G647" s="20">
        <v>33535</v>
      </c>
      <c r="H647" s="19" t="s">
        <v>34181</v>
      </c>
      <c r="I647" s="3" t="s">
        <v>33976</v>
      </c>
    </row>
    <row r="648" spans="1:9" x14ac:dyDescent="0.15">
      <c r="A648" s="3" t="str">
        <f>IFERROR(VLOOKUP(B648,更新替换!$A$2:$B$9999,2,FALSE),"有效")</f>
        <v>旧版</v>
      </c>
      <c r="B648" s="17" t="s">
        <v>1616</v>
      </c>
      <c r="C648" s="18" t="s">
        <v>1617</v>
      </c>
      <c r="D648" s="19" t="s">
        <v>1618</v>
      </c>
      <c r="E648" s="3" t="s">
        <v>26311</v>
      </c>
      <c r="F648" s="20">
        <v>33532</v>
      </c>
      <c r="G648" s="20">
        <v>33538</v>
      </c>
      <c r="H648" s="19" t="s">
        <v>34181</v>
      </c>
      <c r="I648" s="3" t="s">
        <v>33959</v>
      </c>
    </row>
    <row r="649" spans="1:9" x14ac:dyDescent="0.15">
      <c r="A649" s="3" t="str">
        <f>IFERROR(VLOOKUP(B649,更新替换!$A$2:$B$9999,2,FALSE),"有效")</f>
        <v>有效</v>
      </c>
      <c r="B649" s="17" t="s">
        <v>1619</v>
      </c>
      <c r="C649" s="18" t="s">
        <v>1620</v>
      </c>
      <c r="D649" s="19" t="s">
        <v>1621</v>
      </c>
      <c r="E649" s="3" t="s">
        <v>26312</v>
      </c>
      <c r="F649" s="20">
        <v>33536</v>
      </c>
      <c r="G649" s="20">
        <v>33546</v>
      </c>
      <c r="H649" s="19" t="s">
        <v>34171</v>
      </c>
      <c r="I649" s="3" t="s">
        <v>33970</v>
      </c>
    </row>
    <row r="650" spans="1:9" x14ac:dyDescent="0.15">
      <c r="A650" s="3" t="str">
        <f>IFERROR(VLOOKUP(B650,更新替换!$A$2:$B$9999,2,FALSE),"有效")</f>
        <v>有效</v>
      </c>
      <c r="B650" s="17" t="s">
        <v>1622</v>
      </c>
      <c r="C650" s="18" t="s">
        <v>1623</v>
      </c>
      <c r="D650" s="19" t="s">
        <v>1624</v>
      </c>
      <c r="E650" s="3" t="s">
        <v>26313</v>
      </c>
      <c r="F650" s="20">
        <v>33541</v>
      </c>
      <c r="G650" s="20">
        <v>33549</v>
      </c>
      <c r="H650" s="19" t="s">
        <v>34181</v>
      </c>
      <c r="I650" s="3" t="s">
        <v>33959</v>
      </c>
    </row>
    <row r="651" spans="1:9" x14ac:dyDescent="0.15">
      <c r="A651" s="3" t="str">
        <f>IFERROR(VLOOKUP(B651,更新替换!$A$2:$B$9999,2,FALSE),"有效")</f>
        <v>有效</v>
      </c>
      <c r="B651" s="17" t="s">
        <v>1625</v>
      </c>
      <c r="C651" s="18" t="s">
        <v>1626</v>
      </c>
      <c r="D651" s="19" t="s">
        <v>1627</v>
      </c>
      <c r="E651" s="3" t="s">
        <v>26314</v>
      </c>
      <c r="F651" s="20">
        <v>33541</v>
      </c>
      <c r="G651" s="20">
        <v>33542</v>
      </c>
      <c r="H651" s="19" t="s">
        <v>34181</v>
      </c>
      <c r="I651" s="3" t="s">
        <v>33959</v>
      </c>
    </row>
    <row r="652" spans="1:9" x14ac:dyDescent="0.15">
      <c r="A652" s="3" t="str">
        <f>IFERROR(VLOOKUP(B652,更新替换!$A$2:$B$9999,2,FALSE),"有效")</f>
        <v>有效</v>
      </c>
      <c r="B652" s="17" t="s">
        <v>1628</v>
      </c>
      <c r="C652" s="18" t="s">
        <v>1629</v>
      </c>
      <c r="D652" s="19" t="s">
        <v>1630</v>
      </c>
      <c r="E652" s="3" t="s">
        <v>26315</v>
      </c>
      <c r="F652" s="20">
        <v>33541</v>
      </c>
      <c r="G652" s="20">
        <v>33561</v>
      </c>
      <c r="H652" s="19" t="s">
        <v>34181</v>
      </c>
      <c r="I652" s="3" t="s">
        <v>33957</v>
      </c>
    </row>
    <row r="653" spans="1:9" x14ac:dyDescent="0.15">
      <c r="A653" s="3" t="str">
        <f>IFERROR(VLOOKUP(B653,更新替换!$A$2:$B$9999,2,FALSE),"有效")</f>
        <v>有效</v>
      </c>
      <c r="B653" s="17" t="s">
        <v>1631</v>
      </c>
      <c r="C653" s="18" t="s">
        <v>1632</v>
      </c>
      <c r="D653" s="19" t="s">
        <v>1633</v>
      </c>
      <c r="E653" s="3" t="s">
        <v>26316</v>
      </c>
      <c r="F653" s="20">
        <v>33542</v>
      </c>
      <c r="G653" s="20">
        <v>33546</v>
      </c>
      <c r="H653" s="19" t="s">
        <v>34181</v>
      </c>
      <c r="I653" s="3" t="s">
        <v>33959</v>
      </c>
    </row>
    <row r="654" spans="1:9" x14ac:dyDescent="0.15">
      <c r="A654" s="3" t="str">
        <f>IFERROR(VLOOKUP(B654,更新替换!$A$2:$B$9999,2,FALSE),"有效")</f>
        <v>有效</v>
      </c>
      <c r="B654" s="17" t="s">
        <v>1634</v>
      </c>
      <c r="C654" s="18" t="s">
        <v>1635</v>
      </c>
      <c r="D654" s="19" t="s">
        <v>1636</v>
      </c>
      <c r="E654" s="3" t="s">
        <v>26317</v>
      </c>
      <c r="F654" s="20">
        <v>33543</v>
      </c>
      <c r="G654" s="20">
        <v>33547</v>
      </c>
      <c r="H654" s="19" t="s">
        <v>34181</v>
      </c>
      <c r="I654" s="3" t="s">
        <v>33959</v>
      </c>
    </row>
    <row r="655" spans="1:9" x14ac:dyDescent="0.15">
      <c r="A655" s="3" t="str">
        <f>IFERROR(VLOOKUP(B655,更新替换!$A$2:$B$9999,2,FALSE),"有效")</f>
        <v>有效</v>
      </c>
      <c r="B655" s="17" t="s">
        <v>1637</v>
      </c>
      <c r="C655" s="18" t="s">
        <v>1638</v>
      </c>
      <c r="D655" s="19" t="s">
        <v>1639</v>
      </c>
      <c r="E655" s="3" t="s">
        <v>26318</v>
      </c>
      <c r="F655" s="20">
        <v>33544</v>
      </c>
      <c r="G655" s="20">
        <v>33561</v>
      </c>
      <c r="H655" s="19" t="s">
        <v>34181</v>
      </c>
      <c r="I655" s="3" t="s">
        <v>33959</v>
      </c>
    </row>
    <row r="656" spans="1:9" x14ac:dyDescent="0.15">
      <c r="A656" s="3" t="str">
        <f>IFERROR(VLOOKUP(B656,更新替换!$A$2:$B$9999,2,FALSE),"有效")</f>
        <v>有效</v>
      </c>
      <c r="B656" s="17" t="s">
        <v>1640</v>
      </c>
      <c r="C656" s="18" t="s">
        <v>1641</v>
      </c>
      <c r="D656" s="19" t="s">
        <v>1642</v>
      </c>
      <c r="E656" s="3" t="s">
        <v>26319</v>
      </c>
      <c r="F656" s="20">
        <v>33547</v>
      </c>
      <c r="G656" s="20">
        <v>33547</v>
      </c>
      <c r="H656" s="19" t="s">
        <v>34171</v>
      </c>
      <c r="I656" s="3" t="s">
        <v>33970</v>
      </c>
    </row>
    <row r="657" spans="1:9" x14ac:dyDescent="0.15">
      <c r="A657" s="3" t="str">
        <f>IFERROR(VLOOKUP(B657,更新替换!$A$2:$B$9999,2,FALSE),"有效")</f>
        <v>有效</v>
      </c>
      <c r="B657" s="17" t="s">
        <v>1643</v>
      </c>
      <c r="C657" s="18" t="s">
        <v>1644</v>
      </c>
      <c r="D657" s="19" t="s">
        <v>1645</v>
      </c>
      <c r="E657" s="3" t="s">
        <v>26101</v>
      </c>
      <c r="F657" s="20">
        <v>33549</v>
      </c>
      <c r="G657" s="20">
        <v>33571</v>
      </c>
      <c r="H657" s="19" t="s">
        <v>34175</v>
      </c>
      <c r="I657" s="3" t="s">
        <v>33978</v>
      </c>
    </row>
    <row r="658" spans="1:9" x14ac:dyDescent="0.15">
      <c r="A658" s="3" t="str">
        <f>IFERROR(VLOOKUP(B658,更新替换!$A$2:$B$9999,2,FALSE),"有效")</f>
        <v>旧版</v>
      </c>
      <c r="B658" s="17" t="s">
        <v>1646</v>
      </c>
      <c r="C658" s="18" t="s">
        <v>1647</v>
      </c>
      <c r="D658" s="19" t="s">
        <v>21467</v>
      </c>
      <c r="E658" s="3" t="s">
        <v>26173</v>
      </c>
      <c r="F658" s="20">
        <v>33548</v>
      </c>
      <c r="G658" s="20">
        <v>33550</v>
      </c>
      <c r="H658" s="19" t="s">
        <v>34175</v>
      </c>
      <c r="I658" s="3" t="s">
        <v>33978</v>
      </c>
    </row>
    <row r="659" spans="1:9" x14ac:dyDescent="0.15">
      <c r="A659" s="3" t="str">
        <f>IFERROR(VLOOKUP(B659,更新替换!$A$2:$B$9999,2,FALSE),"有效")</f>
        <v>有效</v>
      </c>
      <c r="B659" s="17" t="s">
        <v>1648</v>
      </c>
      <c r="C659" s="18" t="s">
        <v>1649</v>
      </c>
      <c r="D659" s="19" t="s">
        <v>1650</v>
      </c>
      <c r="E659" s="3" t="s">
        <v>26149</v>
      </c>
      <c r="F659" s="20">
        <v>33548</v>
      </c>
      <c r="G659" s="20">
        <v>33548</v>
      </c>
      <c r="H659" s="19" t="s">
        <v>34171</v>
      </c>
      <c r="I659" s="3" t="s">
        <v>33979</v>
      </c>
    </row>
    <row r="660" spans="1:9" x14ac:dyDescent="0.15">
      <c r="A660" s="3" t="str">
        <f>IFERROR(VLOOKUP(B660,更新替换!$A$2:$B$9999,2,FALSE),"有效")</f>
        <v>有效</v>
      </c>
      <c r="B660" s="17" t="s">
        <v>1651</v>
      </c>
      <c r="C660" s="18" t="s">
        <v>1652</v>
      </c>
      <c r="D660" s="19" t="s">
        <v>1653</v>
      </c>
      <c r="E660" s="3" t="s">
        <v>26042</v>
      </c>
      <c r="F660" s="20">
        <v>33550</v>
      </c>
      <c r="G660" s="20">
        <v>33571</v>
      </c>
      <c r="H660" s="19" t="s">
        <v>34175</v>
      </c>
      <c r="I660" s="3" t="s">
        <v>33978</v>
      </c>
    </row>
    <row r="661" spans="1:9" x14ac:dyDescent="0.15">
      <c r="A661" s="3" t="str">
        <f>IFERROR(VLOOKUP(B661,更新替换!$A$2:$B$9999,2,FALSE),"有效")</f>
        <v>有效</v>
      </c>
      <c r="B661" s="17" t="s">
        <v>1654</v>
      </c>
      <c r="C661" s="18" t="s">
        <v>1655</v>
      </c>
      <c r="D661" s="19" t="s">
        <v>1656</v>
      </c>
      <c r="E661" s="3" t="s">
        <v>26320</v>
      </c>
      <c r="F661" s="20">
        <v>33550</v>
      </c>
      <c r="G661" s="20">
        <v>33557</v>
      </c>
      <c r="H661" s="19" t="s">
        <v>34181</v>
      </c>
      <c r="I661" s="3" t="s">
        <v>33959</v>
      </c>
    </row>
    <row r="662" spans="1:9" x14ac:dyDescent="0.15">
      <c r="A662" s="3" t="str">
        <f>IFERROR(VLOOKUP(B662,更新替换!$A$2:$B$9999,2,FALSE),"有效")</f>
        <v>有效</v>
      </c>
      <c r="B662" s="17" t="s">
        <v>1657</v>
      </c>
      <c r="C662" s="18" t="s">
        <v>1658</v>
      </c>
      <c r="D662" s="19" t="s">
        <v>1659</v>
      </c>
      <c r="E662" s="3" t="s">
        <v>26321</v>
      </c>
      <c r="F662" s="20">
        <v>33557</v>
      </c>
      <c r="G662" s="20">
        <v>33567</v>
      </c>
      <c r="H662" s="19" t="s">
        <v>34171</v>
      </c>
      <c r="I662" s="3" t="s">
        <v>33979</v>
      </c>
    </row>
    <row r="663" spans="1:9" x14ac:dyDescent="0.15">
      <c r="A663" s="3" t="str">
        <f>IFERROR(VLOOKUP(B663,更新替换!$A$2:$B$9999,2,FALSE),"有效")</f>
        <v>有效</v>
      </c>
      <c r="B663" s="17" t="s">
        <v>1660</v>
      </c>
      <c r="C663" s="18" t="s">
        <v>1661</v>
      </c>
      <c r="D663" s="19" t="s">
        <v>1659</v>
      </c>
      <c r="E663" s="3" t="s">
        <v>26321</v>
      </c>
      <c r="F663" s="20">
        <v>33557</v>
      </c>
      <c r="G663" s="20">
        <v>33567</v>
      </c>
      <c r="H663" s="19" t="s">
        <v>34171</v>
      </c>
      <c r="I663" s="3" t="s">
        <v>33979</v>
      </c>
    </row>
    <row r="664" spans="1:9" x14ac:dyDescent="0.15">
      <c r="A664" s="3" t="str">
        <f>IFERROR(VLOOKUP(B664,更新替换!$A$2:$B$9999,2,FALSE),"有效")</f>
        <v>有效</v>
      </c>
      <c r="B664" s="17" t="s">
        <v>1662</v>
      </c>
      <c r="C664" s="18" t="s">
        <v>1663</v>
      </c>
      <c r="D664" s="19" t="s">
        <v>1664</v>
      </c>
      <c r="E664" s="3" t="s">
        <v>26322</v>
      </c>
      <c r="F664" s="20">
        <v>33563</v>
      </c>
      <c r="G664" s="20">
        <v>33571</v>
      </c>
      <c r="H664" s="19" t="s">
        <v>34181</v>
      </c>
      <c r="I664" s="3" t="s">
        <v>33974</v>
      </c>
    </row>
    <row r="665" spans="1:9" x14ac:dyDescent="0.15">
      <c r="A665" s="3" t="str">
        <f>IFERROR(VLOOKUP(B665,更新替换!$A$2:$B$9999,2,FALSE),"有效")</f>
        <v>有效</v>
      </c>
      <c r="B665" s="17" t="s">
        <v>1665</v>
      </c>
      <c r="C665" s="18" t="s">
        <v>1666</v>
      </c>
      <c r="D665" s="19" t="s">
        <v>21468</v>
      </c>
      <c r="E665" s="3" t="s">
        <v>26323</v>
      </c>
      <c r="F665" s="20">
        <v>33564</v>
      </c>
      <c r="G665" s="20">
        <v>33572</v>
      </c>
      <c r="H665" s="19" t="s">
        <v>34181</v>
      </c>
      <c r="I665" s="3" t="s">
        <v>33974</v>
      </c>
    </row>
    <row r="666" spans="1:9" x14ac:dyDescent="0.15">
      <c r="A666" s="3" t="str">
        <f>IFERROR(VLOOKUP(B666,更新替换!$A$2:$B$9999,2,FALSE),"有效")</f>
        <v>有效</v>
      </c>
      <c r="B666" s="17" t="s">
        <v>1667</v>
      </c>
      <c r="C666" s="18" t="s">
        <v>1668</v>
      </c>
      <c r="D666" s="19" t="s">
        <v>1669</v>
      </c>
      <c r="E666" s="3" t="s">
        <v>26324</v>
      </c>
      <c r="F666" s="20">
        <v>33564</v>
      </c>
      <c r="G666" s="20">
        <v>33572</v>
      </c>
      <c r="H666" s="19" t="s">
        <v>34181</v>
      </c>
      <c r="I666" s="3" t="s">
        <v>33974</v>
      </c>
    </row>
    <row r="667" spans="1:9" x14ac:dyDescent="0.15">
      <c r="A667" s="3" t="str">
        <f>IFERROR(VLOOKUP(B667,更新替换!$A$2:$B$9999,2,FALSE),"有效")</f>
        <v>有效</v>
      </c>
      <c r="B667" s="17" t="s">
        <v>1670</v>
      </c>
      <c r="C667" s="18" t="s">
        <v>1671</v>
      </c>
      <c r="D667" s="19" t="s">
        <v>1672</v>
      </c>
      <c r="E667" s="3" t="s">
        <v>26234</v>
      </c>
      <c r="F667" s="20">
        <v>33567</v>
      </c>
      <c r="G667" s="20">
        <v>33574</v>
      </c>
      <c r="H667" s="19" t="s">
        <v>34181</v>
      </c>
      <c r="I667" s="3" t="s">
        <v>33974</v>
      </c>
    </row>
    <row r="668" spans="1:9" x14ac:dyDescent="0.15">
      <c r="A668" s="3" t="str">
        <f>IFERROR(VLOOKUP(B668,更新替换!$A$2:$B$9999,2,FALSE),"有效")</f>
        <v>有效</v>
      </c>
      <c r="B668" s="17" t="s">
        <v>1673</v>
      </c>
      <c r="C668" s="18" t="s">
        <v>1674</v>
      </c>
      <c r="D668" s="19" t="s">
        <v>1675</v>
      </c>
      <c r="E668" s="3" t="s">
        <v>26325</v>
      </c>
      <c r="F668" s="20">
        <v>33571</v>
      </c>
      <c r="G668" s="20">
        <v>33573</v>
      </c>
      <c r="H668" s="19" t="s">
        <v>34181</v>
      </c>
      <c r="I668" s="3" t="s">
        <v>33959</v>
      </c>
    </row>
    <row r="669" spans="1:9" x14ac:dyDescent="0.15">
      <c r="A669" s="3" t="str">
        <f>IFERROR(VLOOKUP(B669,更新替换!$A$2:$B$9999,2,FALSE),"有效")</f>
        <v>有效</v>
      </c>
      <c r="B669" s="17" t="s">
        <v>1676</v>
      </c>
      <c r="C669" s="18" t="s">
        <v>1677</v>
      </c>
      <c r="D669" s="19" t="s">
        <v>1678</v>
      </c>
      <c r="E669" s="3" t="s">
        <v>26326</v>
      </c>
      <c r="F669" s="20">
        <v>33574</v>
      </c>
      <c r="G669" s="20">
        <v>33582</v>
      </c>
      <c r="H669" s="19" t="s">
        <v>34181</v>
      </c>
      <c r="I669" s="3" t="s">
        <v>33965</v>
      </c>
    </row>
    <row r="670" spans="1:9" x14ac:dyDescent="0.15">
      <c r="A670" s="3" t="str">
        <f>IFERROR(VLOOKUP(B670,更新替换!$A$2:$B$9999,2,FALSE),"有效")</f>
        <v>有效</v>
      </c>
      <c r="B670" s="17" t="s">
        <v>1679</v>
      </c>
      <c r="C670" s="18" t="s">
        <v>1680</v>
      </c>
      <c r="D670" s="19" t="s">
        <v>1681</v>
      </c>
      <c r="E670" s="3" t="s">
        <v>26327</v>
      </c>
      <c r="F670" s="20">
        <v>33574</v>
      </c>
      <c r="G670" s="20">
        <v>33575</v>
      </c>
      <c r="H670" s="19" t="s">
        <v>34181</v>
      </c>
      <c r="I670" s="3" t="s">
        <v>33959</v>
      </c>
    </row>
    <row r="671" spans="1:9" x14ac:dyDescent="0.15">
      <c r="A671" s="3" t="str">
        <f>IFERROR(VLOOKUP(B671,更新替换!$A$2:$B$9999,2,FALSE),"有效")</f>
        <v>有效</v>
      </c>
      <c r="B671" s="17" t="s">
        <v>1682</v>
      </c>
      <c r="C671" s="18" t="s">
        <v>1683</v>
      </c>
      <c r="D671" s="19" t="s">
        <v>1684</v>
      </c>
      <c r="E671" s="3" t="s">
        <v>26328</v>
      </c>
      <c r="F671" s="20">
        <v>33587</v>
      </c>
      <c r="G671" s="20">
        <v>33587</v>
      </c>
      <c r="H671" s="19" t="s">
        <v>34181</v>
      </c>
      <c r="I671" s="3" t="s">
        <v>33975</v>
      </c>
    </row>
    <row r="672" spans="1:9" x14ac:dyDescent="0.15">
      <c r="A672" s="3" t="str">
        <f>IFERROR(VLOOKUP(B672,更新替换!$A$2:$B$9999,2,FALSE),"有效")</f>
        <v>旧版</v>
      </c>
      <c r="B672" s="17" t="s">
        <v>1685</v>
      </c>
      <c r="C672" s="18" t="s">
        <v>1686</v>
      </c>
      <c r="D672" s="19" t="s">
        <v>21469</v>
      </c>
      <c r="E672" s="3" t="s">
        <v>26299</v>
      </c>
      <c r="F672" s="20">
        <v>33618</v>
      </c>
      <c r="G672" s="20">
        <v>33618</v>
      </c>
      <c r="H672" s="19" t="s">
        <v>34171</v>
      </c>
      <c r="I672" s="3" t="s">
        <v>33979</v>
      </c>
    </row>
    <row r="673" spans="1:9" x14ac:dyDescent="0.15">
      <c r="A673" s="3" t="str">
        <f>IFERROR(VLOOKUP(B673,更新替换!$A$2:$B$9999,2,FALSE),"有效")</f>
        <v>有效</v>
      </c>
      <c r="B673" s="17" t="s">
        <v>1687</v>
      </c>
      <c r="C673" s="18" t="s">
        <v>1688</v>
      </c>
      <c r="D673" s="19" t="s">
        <v>21470</v>
      </c>
      <c r="E673" s="3" t="s">
        <v>26329</v>
      </c>
      <c r="F673" s="20">
        <v>33587</v>
      </c>
      <c r="G673" s="20">
        <v>33589</v>
      </c>
      <c r="H673" s="19" t="s">
        <v>34181</v>
      </c>
      <c r="I673" s="3" t="s">
        <v>33944</v>
      </c>
    </row>
    <row r="674" spans="1:9" x14ac:dyDescent="0.15">
      <c r="A674" s="3" t="str">
        <f>IFERROR(VLOOKUP(B674,更新替换!$A$2:$B$9999,2,FALSE),"有效")</f>
        <v>有效</v>
      </c>
      <c r="B674" s="17" t="s">
        <v>1689</v>
      </c>
      <c r="C674" s="18" t="s">
        <v>1690</v>
      </c>
      <c r="D674" s="19" t="s">
        <v>21471</v>
      </c>
      <c r="E674" s="3" t="s">
        <v>26174</v>
      </c>
      <c r="F674" s="20">
        <v>33592</v>
      </c>
      <c r="G674" s="20">
        <v>33612</v>
      </c>
      <c r="H674" s="19" t="s">
        <v>34175</v>
      </c>
      <c r="I674" s="3" t="s">
        <v>33978</v>
      </c>
    </row>
    <row r="675" spans="1:9" x14ac:dyDescent="0.15">
      <c r="A675" s="3" t="str">
        <f>IFERROR(VLOOKUP(B675,更新替换!$A$2:$B$9999,2,FALSE),"有效")</f>
        <v>有效</v>
      </c>
      <c r="B675" s="17" t="s">
        <v>1691</v>
      </c>
      <c r="C675" s="18" t="s">
        <v>1692</v>
      </c>
      <c r="D675" s="19" t="s">
        <v>21472</v>
      </c>
      <c r="E675" s="3" t="s">
        <v>26330</v>
      </c>
      <c r="F675" s="20">
        <v>33592</v>
      </c>
      <c r="G675" s="20">
        <v>33612</v>
      </c>
      <c r="H675" s="19" t="s">
        <v>34175</v>
      </c>
      <c r="I675" s="3" t="s">
        <v>33978</v>
      </c>
    </row>
    <row r="676" spans="1:9" x14ac:dyDescent="0.15">
      <c r="A676" s="3" t="str">
        <f>IFERROR(VLOOKUP(B676,更新替换!$A$2:$B$9999,2,FALSE),"有效")</f>
        <v>有效</v>
      </c>
      <c r="B676" s="17" t="s">
        <v>1693</v>
      </c>
      <c r="C676" s="18" t="s">
        <v>1694</v>
      </c>
      <c r="D676" s="19" t="s">
        <v>1695</v>
      </c>
      <c r="E676" s="3" t="s">
        <v>26331</v>
      </c>
      <c r="F676" s="20">
        <v>33593</v>
      </c>
      <c r="G676" s="20">
        <v>33606</v>
      </c>
      <c r="H676" s="19" t="s">
        <v>34175</v>
      </c>
      <c r="I676" s="3" t="s">
        <v>33978</v>
      </c>
    </row>
    <row r="677" spans="1:9" x14ac:dyDescent="0.15">
      <c r="A677" s="3" t="str">
        <f>IFERROR(VLOOKUP(B677,更新替换!$A$2:$B$9999,2,FALSE),"有效")</f>
        <v>有效</v>
      </c>
      <c r="B677" s="17" t="s">
        <v>1696</v>
      </c>
      <c r="C677" s="18" t="s">
        <v>1697</v>
      </c>
      <c r="D677" s="19" t="s">
        <v>1698</v>
      </c>
      <c r="E677" s="3" t="s">
        <v>26332</v>
      </c>
      <c r="F677" s="20">
        <v>33599</v>
      </c>
      <c r="G677" s="20">
        <v>33599</v>
      </c>
      <c r="H677" s="19" t="s">
        <v>34171</v>
      </c>
      <c r="I677" s="3" t="s">
        <v>33980</v>
      </c>
    </row>
    <row r="678" spans="1:9" x14ac:dyDescent="0.15">
      <c r="A678" s="3" t="str">
        <f>IFERROR(VLOOKUP(B678,更新替换!$A$2:$B$9999,2,FALSE),"有效")</f>
        <v>有效</v>
      </c>
      <c r="B678" s="17" t="s">
        <v>1699</v>
      </c>
      <c r="C678" s="18" t="s">
        <v>1700</v>
      </c>
      <c r="D678" s="19" t="s">
        <v>21473</v>
      </c>
      <c r="E678" s="3" t="s">
        <v>26333</v>
      </c>
      <c r="F678" s="20">
        <v>33596</v>
      </c>
      <c r="G678" s="20">
        <v>33602</v>
      </c>
      <c r="H678" s="19" t="s">
        <v>34175</v>
      </c>
      <c r="I678" s="3" t="s">
        <v>33978</v>
      </c>
    </row>
    <row r="679" spans="1:9" x14ac:dyDescent="0.15">
      <c r="A679" s="3" t="str">
        <f>IFERROR(VLOOKUP(B679,更新替换!$A$2:$B$9999,2,FALSE),"有效")</f>
        <v>有效</v>
      </c>
      <c r="B679" s="17" t="s">
        <v>1701</v>
      </c>
      <c r="C679" s="18" t="s">
        <v>1702</v>
      </c>
      <c r="D679" s="19" t="s">
        <v>1703</v>
      </c>
      <c r="E679" s="3" t="s">
        <v>26334</v>
      </c>
      <c r="F679" s="20">
        <v>33596</v>
      </c>
      <c r="G679" s="20">
        <v>33604</v>
      </c>
      <c r="H679" s="19" t="s">
        <v>34181</v>
      </c>
      <c r="I679" s="3" t="s">
        <v>33959</v>
      </c>
    </row>
    <row r="680" spans="1:9" x14ac:dyDescent="0.15">
      <c r="A680" s="3" t="str">
        <f>IFERROR(VLOOKUP(B680,更新替换!$A$2:$B$9999,2,FALSE),"有效")</f>
        <v>旧版</v>
      </c>
      <c r="B680" s="17" t="s">
        <v>1704</v>
      </c>
      <c r="C680" s="18" t="s">
        <v>1705</v>
      </c>
      <c r="D680" s="19" t="s">
        <v>1706</v>
      </c>
      <c r="E680" s="3" t="s">
        <v>26335</v>
      </c>
      <c r="F680" s="20">
        <v>33598</v>
      </c>
      <c r="G680" s="20">
        <v>33606</v>
      </c>
      <c r="H680" s="19" t="s">
        <v>34175</v>
      </c>
      <c r="I680" s="3" t="s">
        <v>33978</v>
      </c>
    </row>
    <row r="681" spans="1:9" x14ac:dyDescent="0.15">
      <c r="A681" s="3" t="str">
        <f>IFERROR(VLOOKUP(B681,更新替换!$A$2:$B$9999,2,FALSE),"有效")</f>
        <v>有效</v>
      </c>
      <c r="B681" s="17" t="s">
        <v>1707</v>
      </c>
      <c r="C681" s="18" t="s">
        <v>1708</v>
      </c>
      <c r="D681" s="19" t="s">
        <v>1709</v>
      </c>
      <c r="E681" s="3" t="s">
        <v>26336</v>
      </c>
      <c r="F681" s="20">
        <v>33602</v>
      </c>
      <c r="G681" s="20">
        <v>33603</v>
      </c>
      <c r="H681" s="19" t="s">
        <v>34181</v>
      </c>
      <c r="I681" s="3" t="s">
        <v>33944</v>
      </c>
    </row>
    <row r="682" spans="1:9" x14ac:dyDescent="0.15">
      <c r="A682" s="3" t="str">
        <f>IFERROR(VLOOKUP(B682,更新替换!$A$2:$B$9999,2,FALSE),"有效")</f>
        <v>有效</v>
      </c>
      <c r="B682" s="17" t="s">
        <v>1710</v>
      </c>
      <c r="C682" s="18" t="s">
        <v>1711</v>
      </c>
      <c r="D682" s="19" t="s">
        <v>1712</v>
      </c>
      <c r="E682" s="3" t="s">
        <v>26337</v>
      </c>
      <c r="F682" s="20">
        <v>33619</v>
      </c>
      <c r="G682" s="20">
        <v>33628</v>
      </c>
      <c r="H682" s="19" t="s">
        <v>34181</v>
      </c>
      <c r="I682" s="3" t="s">
        <v>33974</v>
      </c>
    </row>
    <row r="683" spans="1:9" x14ac:dyDescent="0.15">
      <c r="A683" s="3" t="str">
        <f>IFERROR(VLOOKUP(B683,更新替换!$A$2:$B$9999,2,FALSE),"有效")</f>
        <v>有效</v>
      </c>
      <c r="B683" s="17" t="s">
        <v>1713</v>
      </c>
      <c r="C683" s="18" t="s">
        <v>1714</v>
      </c>
      <c r="D683" s="19" t="s">
        <v>1715</v>
      </c>
      <c r="E683" s="3" t="s">
        <v>26338</v>
      </c>
      <c r="F683" s="20">
        <v>33610</v>
      </c>
      <c r="G683" s="20">
        <v>33610</v>
      </c>
      <c r="H683" s="19" t="s">
        <v>34171</v>
      </c>
      <c r="I683" s="3" t="s">
        <v>33980</v>
      </c>
    </row>
    <row r="684" spans="1:9" ht="405" x14ac:dyDescent="0.15">
      <c r="A684" s="3" t="str">
        <f>IFERROR(VLOOKUP(B684,更新替换!$A$2:$B$9999,2,FALSE),"有效")</f>
        <v>旧版</v>
      </c>
      <c r="B684" s="17" t="s">
        <v>1716</v>
      </c>
      <c r="C684" s="18" t="s">
        <v>1717</v>
      </c>
      <c r="D684" s="19" t="s">
        <v>21474</v>
      </c>
      <c r="E684" s="5" t="s">
        <v>31502</v>
      </c>
      <c r="F684" s="20">
        <v>33616</v>
      </c>
      <c r="G684" s="20">
        <v>33621</v>
      </c>
      <c r="H684" s="19" t="s">
        <v>34181</v>
      </c>
      <c r="I684" s="3" t="s">
        <v>33976</v>
      </c>
    </row>
    <row r="685" spans="1:9" x14ac:dyDescent="0.15">
      <c r="A685" s="3" t="str">
        <f>IFERROR(VLOOKUP(B685,更新替换!$A$2:$B$9999,2,FALSE),"有效")</f>
        <v>有效</v>
      </c>
      <c r="B685" s="17" t="s">
        <v>1718</v>
      </c>
      <c r="C685" s="18" t="s">
        <v>1719</v>
      </c>
      <c r="D685" s="19" t="s">
        <v>21475</v>
      </c>
      <c r="E685" s="3" t="s">
        <v>26339</v>
      </c>
      <c r="F685" s="20">
        <v>33617</v>
      </c>
      <c r="G685" s="20">
        <v>33621</v>
      </c>
      <c r="H685" s="19" t="s">
        <v>34181</v>
      </c>
      <c r="I685" s="3" t="s">
        <v>33959</v>
      </c>
    </row>
    <row r="686" spans="1:9" x14ac:dyDescent="0.15">
      <c r="A686" s="3" t="str">
        <f>IFERROR(VLOOKUP(B686,更新替换!$A$2:$B$9999,2,FALSE),"有效")</f>
        <v>有效</v>
      </c>
      <c r="B686" s="17" t="s">
        <v>1720</v>
      </c>
      <c r="C686" s="18" t="s">
        <v>1721</v>
      </c>
      <c r="D686" s="19" t="s">
        <v>1722</v>
      </c>
      <c r="E686" s="3" t="s">
        <v>26340</v>
      </c>
      <c r="F686" s="20">
        <v>33617</v>
      </c>
      <c r="G686" s="20">
        <v>33628</v>
      </c>
      <c r="H686" s="19" t="s">
        <v>34181</v>
      </c>
      <c r="I686" s="3" t="s">
        <v>33959</v>
      </c>
    </row>
    <row r="687" spans="1:9" x14ac:dyDescent="0.15">
      <c r="A687" s="3" t="str">
        <f>IFERROR(VLOOKUP(B687,更新替换!$A$2:$B$9999,2,FALSE),"有效")</f>
        <v>有效</v>
      </c>
      <c r="B687" s="17" t="s">
        <v>1723</v>
      </c>
      <c r="C687" s="18" t="s">
        <v>1724</v>
      </c>
      <c r="D687" s="19" t="s">
        <v>21476</v>
      </c>
      <c r="E687" s="3" t="s">
        <v>26341</v>
      </c>
      <c r="F687" s="20">
        <v>33617</v>
      </c>
      <c r="G687" s="20">
        <v>33621</v>
      </c>
      <c r="H687" s="19" t="s">
        <v>34181</v>
      </c>
      <c r="I687" s="3" t="s">
        <v>33959</v>
      </c>
    </row>
    <row r="688" spans="1:9" x14ac:dyDescent="0.15">
      <c r="A688" s="3" t="str">
        <f>IFERROR(VLOOKUP(B688,更新替换!$A$2:$B$9999,2,FALSE),"有效")</f>
        <v>有效</v>
      </c>
      <c r="B688" s="17" t="s">
        <v>1725</v>
      </c>
      <c r="C688" s="18" t="s">
        <v>1726</v>
      </c>
      <c r="D688" s="19" t="s">
        <v>1727</v>
      </c>
      <c r="E688" s="3" t="s">
        <v>26342</v>
      </c>
      <c r="F688" s="20">
        <v>33617</v>
      </c>
      <c r="G688" s="20">
        <v>33623</v>
      </c>
      <c r="H688" s="19" t="s">
        <v>34181</v>
      </c>
      <c r="I688" s="3" t="s">
        <v>33959</v>
      </c>
    </row>
    <row r="689" spans="1:9" ht="409.5" x14ac:dyDescent="0.15">
      <c r="A689" s="3" t="str">
        <f>IFERROR(VLOOKUP(B689,更新替换!$A$2:$B$9999,2,FALSE),"有效")</f>
        <v>有效</v>
      </c>
      <c r="B689" s="17" t="s">
        <v>1728</v>
      </c>
      <c r="C689" s="18" t="s">
        <v>1729</v>
      </c>
      <c r="D689" s="19" t="s">
        <v>21477</v>
      </c>
      <c r="E689" s="5" t="s">
        <v>31503</v>
      </c>
      <c r="F689" s="20">
        <v>33624</v>
      </c>
      <c r="G689" s="20">
        <v>33625</v>
      </c>
      <c r="H689" s="19" t="s">
        <v>34181</v>
      </c>
      <c r="I689" s="3" t="s">
        <v>33976</v>
      </c>
    </row>
    <row r="690" spans="1:9" x14ac:dyDescent="0.15">
      <c r="A690" s="3" t="str">
        <f>IFERROR(VLOOKUP(B690,更新替换!$A$2:$B$9999,2,FALSE),"有效")</f>
        <v>有效</v>
      </c>
      <c r="B690" s="17" t="s">
        <v>1730</v>
      </c>
      <c r="C690" s="18" t="s">
        <v>1731</v>
      </c>
      <c r="D690" s="19" t="s">
        <v>1732</v>
      </c>
      <c r="E690" s="3" t="s">
        <v>26247</v>
      </c>
      <c r="F690" s="20">
        <v>33626</v>
      </c>
      <c r="G690" s="20">
        <v>33630</v>
      </c>
      <c r="H690" s="19" t="s">
        <v>34181</v>
      </c>
      <c r="I690" s="3" t="s">
        <v>33944</v>
      </c>
    </row>
    <row r="691" spans="1:9" x14ac:dyDescent="0.15">
      <c r="A691" s="3" t="str">
        <f>IFERROR(VLOOKUP(B691,更新替换!$A$2:$B$9999,2,FALSE),"有效")</f>
        <v>旧版</v>
      </c>
      <c r="B691" s="17" t="s">
        <v>1733</v>
      </c>
      <c r="C691" s="18" t="s">
        <v>1734</v>
      </c>
      <c r="D691" s="19" t="s">
        <v>1735</v>
      </c>
      <c r="E691" s="3" t="s">
        <v>26343</v>
      </c>
      <c r="F691" s="20">
        <v>33626</v>
      </c>
      <c r="G691" s="20">
        <v>33628</v>
      </c>
      <c r="H691" s="19" t="s">
        <v>34181</v>
      </c>
      <c r="I691" s="3" t="s">
        <v>33944</v>
      </c>
    </row>
    <row r="692" spans="1:9" x14ac:dyDescent="0.15">
      <c r="A692" s="3" t="str">
        <f>IFERROR(VLOOKUP(B692,更新替换!$A$2:$B$9999,2,FALSE),"有效")</f>
        <v>有效</v>
      </c>
      <c r="B692" s="17" t="s">
        <v>1736</v>
      </c>
      <c r="C692" s="18" t="s">
        <v>1737</v>
      </c>
      <c r="D692" s="19" t="s">
        <v>1738</v>
      </c>
      <c r="E692" s="3" t="s">
        <v>26335</v>
      </c>
      <c r="F692" s="20">
        <v>33627</v>
      </c>
      <c r="G692" s="20">
        <v>33632</v>
      </c>
      <c r="H692" s="19" t="s">
        <v>34175</v>
      </c>
      <c r="I692" s="3" t="s">
        <v>33978</v>
      </c>
    </row>
    <row r="693" spans="1:9" x14ac:dyDescent="0.15">
      <c r="A693" s="3" t="str">
        <f>IFERROR(VLOOKUP(B693,更新替换!$A$2:$B$9999,2,FALSE),"有效")</f>
        <v>有效</v>
      </c>
      <c r="B693" s="17" t="s">
        <v>1739</v>
      </c>
      <c r="C693" s="18" t="s">
        <v>1740</v>
      </c>
      <c r="D693" s="19" t="s">
        <v>1741</v>
      </c>
      <c r="E693" s="3" t="s">
        <v>26344</v>
      </c>
      <c r="F693" s="20">
        <v>33628</v>
      </c>
      <c r="G693" s="20">
        <v>33630</v>
      </c>
      <c r="H693" s="19" t="s">
        <v>34171</v>
      </c>
      <c r="I693" s="3" t="s">
        <v>33979</v>
      </c>
    </row>
    <row r="694" spans="1:9" x14ac:dyDescent="0.15">
      <c r="A694" s="3" t="str">
        <f>IFERROR(VLOOKUP(B694,更新替换!$A$2:$B$9999,2,FALSE),"有效")</f>
        <v>有效</v>
      </c>
      <c r="B694" s="17" t="s">
        <v>1742</v>
      </c>
      <c r="C694" s="18" t="s">
        <v>1743</v>
      </c>
      <c r="D694" s="19" t="s">
        <v>1741</v>
      </c>
      <c r="E694" s="3" t="s">
        <v>26345</v>
      </c>
      <c r="F694" s="20">
        <v>33628</v>
      </c>
      <c r="G694" s="20">
        <v>33630</v>
      </c>
      <c r="H694" s="19" t="s">
        <v>34171</v>
      </c>
      <c r="I694" s="3" t="s">
        <v>33979</v>
      </c>
    </row>
    <row r="695" spans="1:9" x14ac:dyDescent="0.15">
      <c r="A695" s="3" t="str">
        <f>IFERROR(VLOOKUP(B695,更新替换!$A$2:$B$9999,2,FALSE),"有效")</f>
        <v>有效</v>
      </c>
      <c r="B695" s="17" t="s">
        <v>1744</v>
      </c>
      <c r="C695" s="18" t="s">
        <v>1745</v>
      </c>
      <c r="D695" s="19" t="s">
        <v>1746</v>
      </c>
      <c r="E695" s="3" t="s">
        <v>26346</v>
      </c>
      <c r="F695" s="20">
        <v>33628</v>
      </c>
      <c r="G695" s="20">
        <v>33630</v>
      </c>
      <c r="H695" s="19" t="s">
        <v>34171</v>
      </c>
      <c r="I695" s="3" t="s">
        <v>33979</v>
      </c>
    </row>
    <row r="696" spans="1:9" x14ac:dyDescent="0.15">
      <c r="A696" s="3" t="str">
        <f>IFERROR(VLOOKUP(B696,更新替换!$A$2:$B$9999,2,FALSE),"有效")</f>
        <v>旧版</v>
      </c>
      <c r="B696" s="17" t="s">
        <v>1747</v>
      </c>
      <c r="C696" s="18" t="s">
        <v>1748</v>
      </c>
      <c r="D696" s="19" t="s">
        <v>21478</v>
      </c>
      <c r="E696" s="3" t="s">
        <v>26347</v>
      </c>
      <c r="F696" s="20">
        <v>33628</v>
      </c>
      <c r="G696" s="20">
        <v>33628</v>
      </c>
      <c r="H696" s="19" t="s">
        <v>34181</v>
      </c>
      <c r="I696" s="3" t="s">
        <v>33974</v>
      </c>
    </row>
    <row r="697" spans="1:9" x14ac:dyDescent="0.15">
      <c r="A697" s="3" t="str">
        <f>IFERROR(VLOOKUP(B697,更新替换!$A$2:$B$9999,2,FALSE),"有效")</f>
        <v>有效</v>
      </c>
      <c r="B697" s="17" t="s">
        <v>1749</v>
      </c>
      <c r="C697" s="18" t="s">
        <v>1750</v>
      </c>
      <c r="D697" s="19" t="s">
        <v>25385</v>
      </c>
      <c r="E697" s="3" t="s">
        <v>26348</v>
      </c>
      <c r="F697" s="20">
        <v>33628</v>
      </c>
      <c r="G697" s="20">
        <v>33634</v>
      </c>
      <c r="H697" s="19" t="s">
        <v>34181</v>
      </c>
      <c r="I697" s="3" t="s">
        <v>33957</v>
      </c>
    </row>
    <row r="698" spans="1:9" x14ac:dyDescent="0.15">
      <c r="A698" s="3" t="str">
        <f>IFERROR(VLOOKUP(B698,更新替换!$A$2:$B$9999,2,FALSE),"有效")</f>
        <v>有效</v>
      </c>
      <c r="B698" s="17" t="s">
        <v>1751</v>
      </c>
      <c r="C698" s="18" t="s">
        <v>1752</v>
      </c>
      <c r="D698" s="19" t="s">
        <v>253</v>
      </c>
      <c r="E698" s="3" t="s">
        <v>26349</v>
      </c>
      <c r="F698" s="20">
        <v>33627</v>
      </c>
      <c r="G698" s="20">
        <v>33631</v>
      </c>
      <c r="H698" s="19" t="s">
        <v>34181</v>
      </c>
      <c r="I698" s="3" t="s">
        <v>33944</v>
      </c>
    </row>
    <row r="699" spans="1:9" x14ac:dyDescent="0.15">
      <c r="A699" s="3" t="str">
        <f>IFERROR(VLOOKUP(B699,更新替换!$A$2:$B$9999,2,FALSE),"有效")</f>
        <v>有效</v>
      </c>
      <c r="B699" s="17" t="s">
        <v>1753</v>
      </c>
      <c r="C699" s="18" t="s">
        <v>1754</v>
      </c>
      <c r="D699" s="19" t="s">
        <v>1537</v>
      </c>
      <c r="E699" s="3" t="s">
        <v>26350</v>
      </c>
      <c r="F699" s="20">
        <v>33630</v>
      </c>
      <c r="G699" s="20">
        <v>33635</v>
      </c>
      <c r="H699" s="19" t="s">
        <v>34171</v>
      </c>
      <c r="I699" s="3" t="s">
        <v>33970</v>
      </c>
    </row>
    <row r="700" spans="1:9" x14ac:dyDescent="0.15">
      <c r="A700" s="3" t="str">
        <f>IFERROR(VLOOKUP(B700,更新替换!$A$2:$B$9999,2,FALSE),"有效")</f>
        <v>有效</v>
      </c>
      <c r="B700" s="17" t="s">
        <v>1755</v>
      </c>
      <c r="C700" s="18" t="s">
        <v>1756</v>
      </c>
      <c r="D700" s="19" t="s">
        <v>1757</v>
      </c>
      <c r="E700" s="3" t="s">
        <v>26351</v>
      </c>
      <c r="F700" s="20">
        <v>33628</v>
      </c>
      <c r="G700" s="20">
        <v>33635</v>
      </c>
      <c r="H700" s="19" t="s">
        <v>34181</v>
      </c>
      <c r="I700" s="3" t="s">
        <v>33959</v>
      </c>
    </row>
    <row r="701" spans="1:9" x14ac:dyDescent="0.15">
      <c r="A701" s="3" t="str">
        <f>IFERROR(VLOOKUP(B701,更新替换!$A$2:$B$9999,2,FALSE),"有效")</f>
        <v>有效</v>
      </c>
      <c r="B701" s="17" t="s">
        <v>1758</v>
      </c>
      <c r="C701" s="18" t="s">
        <v>1759</v>
      </c>
      <c r="D701" s="19" t="s">
        <v>1760</v>
      </c>
      <c r="E701" s="3" t="s">
        <v>26352</v>
      </c>
      <c r="F701" s="20">
        <v>33633</v>
      </c>
      <c r="G701" s="20">
        <v>33651</v>
      </c>
      <c r="H701" s="19" t="s">
        <v>34181</v>
      </c>
      <c r="I701" s="3" t="s">
        <v>33974</v>
      </c>
    </row>
    <row r="702" spans="1:9" x14ac:dyDescent="0.15">
      <c r="A702" s="3" t="str">
        <f>IFERROR(VLOOKUP(B702,更新替换!$A$2:$B$9999,2,FALSE),"有效")</f>
        <v>有效</v>
      </c>
      <c r="B702" s="17" t="s">
        <v>1761</v>
      </c>
      <c r="C702" s="18" t="s">
        <v>1762</v>
      </c>
      <c r="D702" s="19" t="s">
        <v>21479</v>
      </c>
      <c r="E702" s="3" t="s">
        <v>26353</v>
      </c>
      <c r="F702" s="20">
        <v>33645</v>
      </c>
      <c r="G702" s="20">
        <v>33649</v>
      </c>
      <c r="H702" s="19" t="s">
        <v>34181</v>
      </c>
      <c r="I702" s="3" t="s">
        <v>33973</v>
      </c>
    </row>
    <row r="703" spans="1:9" ht="54" x14ac:dyDescent="0.15">
      <c r="A703" s="3" t="str">
        <f>IFERROR(VLOOKUP(B703,更新替换!$A$2:$B$9999,2,FALSE),"有效")</f>
        <v>有效</v>
      </c>
      <c r="B703" s="17" t="s">
        <v>1763</v>
      </c>
      <c r="C703" s="18" t="s">
        <v>1764</v>
      </c>
      <c r="D703" s="19" t="s">
        <v>21480</v>
      </c>
      <c r="E703" s="5" t="s">
        <v>31504</v>
      </c>
      <c r="F703" s="20">
        <v>33635</v>
      </c>
      <c r="G703" s="20">
        <v>33651</v>
      </c>
      <c r="H703" s="19" t="s">
        <v>34181</v>
      </c>
      <c r="I703" s="3" t="s">
        <v>33957</v>
      </c>
    </row>
    <row r="704" spans="1:9" x14ac:dyDescent="0.15">
      <c r="A704" s="3" t="str">
        <f>IFERROR(VLOOKUP(B704,更新替换!$A$2:$B$9999,2,FALSE),"有效")</f>
        <v>有效</v>
      </c>
      <c r="B704" s="17" t="s">
        <v>1765</v>
      </c>
      <c r="C704" s="18" t="s">
        <v>1766</v>
      </c>
      <c r="D704" s="19" t="s">
        <v>1767</v>
      </c>
      <c r="E704" s="3" t="s">
        <v>26354</v>
      </c>
      <c r="F704" s="20">
        <v>33634</v>
      </c>
      <c r="G704" s="20">
        <v>33636</v>
      </c>
      <c r="H704" s="19" t="s">
        <v>34175</v>
      </c>
      <c r="I704" s="3" t="s">
        <v>33978</v>
      </c>
    </row>
    <row r="705" spans="1:9" x14ac:dyDescent="0.15">
      <c r="A705" s="3" t="str">
        <f>IFERROR(VLOOKUP(B705,更新替换!$A$2:$B$9999,2,FALSE),"有效")</f>
        <v>旧版</v>
      </c>
      <c r="B705" s="17" t="s">
        <v>1768</v>
      </c>
      <c r="C705" s="18" t="s">
        <v>1769</v>
      </c>
      <c r="D705" s="19" t="s">
        <v>1767</v>
      </c>
      <c r="E705" s="3" t="s">
        <v>26354</v>
      </c>
      <c r="F705" s="20">
        <v>33644</v>
      </c>
      <c r="G705" s="20">
        <v>33645</v>
      </c>
      <c r="H705" s="19" t="s">
        <v>34175</v>
      </c>
      <c r="I705" s="3" t="s">
        <v>33978</v>
      </c>
    </row>
    <row r="706" spans="1:9" x14ac:dyDescent="0.15">
      <c r="A706" s="3" t="str">
        <f>IFERROR(VLOOKUP(B706,更新替换!$A$2:$B$9999,2,FALSE),"有效")</f>
        <v>有效</v>
      </c>
      <c r="B706" s="17" t="s">
        <v>1770</v>
      </c>
      <c r="C706" s="18" t="s">
        <v>1771</v>
      </c>
      <c r="D706" s="19" t="s">
        <v>1772</v>
      </c>
      <c r="E706" s="3" t="s">
        <v>26042</v>
      </c>
      <c r="F706" s="20">
        <v>33648</v>
      </c>
      <c r="G706" s="20">
        <v>33665</v>
      </c>
      <c r="H706" s="19" t="s">
        <v>34175</v>
      </c>
      <c r="I706" s="3" t="s">
        <v>33978</v>
      </c>
    </row>
    <row r="707" spans="1:9" x14ac:dyDescent="0.15">
      <c r="A707" s="3" t="str">
        <f>IFERROR(VLOOKUP(B707,更新替换!$A$2:$B$9999,2,FALSE),"有效")</f>
        <v>有效</v>
      </c>
      <c r="B707" s="17" t="s">
        <v>1773</v>
      </c>
      <c r="C707" s="18" t="s">
        <v>1774</v>
      </c>
      <c r="D707" s="19" t="s">
        <v>1775</v>
      </c>
      <c r="E707" s="3" t="s">
        <v>26101</v>
      </c>
      <c r="F707" s="20">
        <v>33648</v>
      </c>
      <c r="G707" s="20">
        <v>33665</v>
      </c>
      <c r="H707" s="19" t="s">
        <v>34175</v>
      </c>
      <c r="I707" s="3" t="s">
        <v>33978</v>
      </c>
    </row>
    <row r="708" spans="1:9" x14ac:dyDescent="0.15">
      <c r="A708" s="3" t="str">
        <f>IFERROR(VLOOKUP(B708,更新替换!$A$2:$B$9999,2,FALSE),"有效")</f>
        <v>有效</v>
      </c>
      <c r="B708" s="17" t="s">
        <v>1776</v>
      </c>
      <c r="C708" s="18" t="s">
        <v>1777</v>
      </c>
      <c r="D708" s="19" t="s">
        <v>21481</v>
      </c>
      <c r="E708" s="3" t="s">
        <v>26247</v>
      </c>
      <c r="F708" s="20">
        <v>33648</v>
      </c>
      <c r="G708" s="20">
        <v>33651</v>
      </c>
      <c r="H708" s="19" t="s">
        <v>34181</v>
      </c>
      <c r="I708" s="3" t="s">
        <v>33944</v>
      </c>
    </row>
    <row r="709" spans="1:9" x14ac:dyDescent="0.15">
      <c r="A709" s="3" t="str">
        <f>IFERROR(VLOOKUP(B709,更新替换!$A$2:$B$9999,2,FALSE),"有效")</f>
        <v>有效</v>
      </c>
      <c r="B709" s="17" t="s">
        <v>1778</v>
      </c>
      <c r="C709" s="18" t="s">
        <v>1779</v>
      </c>
      <c r="D709" s="19" t="s">
        <v>1780</v>
      </c>
      <c r="E709" s="3" t="s">
        <v>26355</v>
      </c>
      <c r="F709" s="20">
        <v>33651</v>
      </c>
      <c r="G709" s="20">
        <v>33679</v>
      </c>
      <c r="H709" s="19" t="s">
        <v>34175</v>
      </c>
      <c r="I709" s="3" t="s">
        <v>33978</v>
      </c>
    </row>
    <row r="710" spans="1:9" x14ac:dyDescent="0.15">
      <c r="A710" s="3" t="str">
        <f>IFERROR(VLOOKUP(B710,更新替换!$A$2:$B$9999,2,FALSE),"有效")</f>
        <v>旧版</v>
      </c>
      <c r="B710" s="17" t="s">
        <v>1781</v>
      </c>
      <c r="C710" s="18" t="s">
        <v>1782</v>
      </c>
      <c r="D710" s="19" t="s">
        <v>1783</v>
      </c>
      <c r="E710" s="3" t="s">
        <v>26149</v>
      </c>
      <c r="F710" s="20">
        <v>33653</v>
      </c>
      <c r="G710" s="20">
        <v>33656</v>
      </c>
      <c r="H710" s="19" t="s">
        <v>34171</v>
      </c>
      <c r="I710" s="3" t="s">
        <v>33979</v>
      </c>
    </row>
    <row r="711" spans="1:9" x14ac:dyDescent="0.15">
      <c r="A711" s="3" t="str">
        <f>IFERROR(VLOOKUP(B711,更新替换!$A$2:$B$9999,2,FALSE),"有效")</f>
        <v>有效</v>
      </c>
      <c r="B711" s="17" t="s">
        <v>1784</v>
      </c>
      <c r="C711" s="18" t="s">
        <v>1785</v>
      </c>
      <c r="D711" s="19" t="s">
        <v>1786</v>
      </c>
      <c r="E711" s="3" t="s">
        <v>26350</v>
      </c>
      <c r="F711" s="20">
        <v>33656</v>
      </c>
      <c r="G711" s="20">
        <v>33672</v>
      </c>
      <c r="H711" s="19" t="s">
        <v>34171</v>
      </c>
      <c r="I711" s="3" t="s">
        <v>33970</v>
      </c>
    </row>
    <row r="712" spans="1:9" x14ac:dyDescent="0.15">
      <c r="A712" s="3" t="str">
        <f>IFERROR(VLOOKUP(B712,更新替换!$A$2:$B$9999,2,FALSE),"有效")</f>
        <v>有效</v>
      </c>
      <c r="B712" s="17" t="s">
        <v>1787</v>
      </c>
      <c r="C712" s="18" t="s">
        <v>1788</v>
      </c>
      <c r="D712" s="19" t="s">
        <v>21482</v>
      </c>
      <c r="E712" s="3" t="s">
        <v>26356</v>
      </c>
      <c r="F712" s="20">
        <v>33666</v>
      </c>
      <c r="G712" s="20">
        <v>33689</v>
      </c>
      <c r="H712" s="19" t="s">
        <v>34175</v>
      </c>
      <c r="I712" s="3" t="s">
        <v>33978</v>
      </c>
    </row>
    <row r="713" spans="1:9" x14ac:dyDescent="0.15">
      <c r="A713" s="3" t="str">
        <f>IFERROR(VLOOKUP(B713,更新替换!$A$2:$B$9999,2,FALSE),"有效")</f>
        <v>有效</v>
      </c>
      <c r="B713" s="17" t="s">
        <v>1789</v>
      </c>
      <c r="C713" s="18" t="s">
        <v>1790</v>
      </c>
      <c r="D713" s="19" t="s">
        <v>1791</v>
      </c>
      <c r="E713" s="3" t="s">
        <v>26357</v>
      </c>
      <c r="F713" s="20">
        <v>33670</v>
      </c>
      <c r="G713" s="20">
        <v>33672</v>
      </c>
      <c r="H713" s="19" t="s">
        <v>34181</v>
      </c>
      <c r="I713" s="3" t="s">
        <v>33959</v>
      </c>
    </row>
    <row r="714" spans="1:9" x14ac:dyDescent="0.15">
      <c r="A714" s="3" t="str">
        <f>IFERROR(VLOOKUP(B714,更新替换!$A$2:$B$9999,2,FALSE),"有效")</f>
        <v>有效</v>
      </c>
      <c r="B714" s="17" t="s">
        <v>1792</v>
      </c>
      <c r="C714" s="18" t="s">
        <v>1793</v>
      </c>
      <c r="D714" s="19" t="s">
        <v>1794</v>
      </c>
      <c r="E714" s="3" t="s">
        <v>26358</v>
      </c>
      <c r="F714" s="20">
        <v>33644</v>
      </c>
      <c r="G714" s="20">
        <v>33649</v>
      </c>
      <c r="H714" s="19" t="s">
        <v>34181</v>
      </c>
      <c r="I714" s="3" t="s">
        <v>33965</v>
      </c>
    </row>
    <row r="715" spans="1:9" x14ac:dyDescent="0.15">
      <c r="A715" s="3" t="str">
        <f>IFERROR(VLOOKUP(B715,更新替换!$A$2:$B$9999,2,FALSE),"有效")</f>
        <v>旧版</v>
      </c>
      <c r="B715" s="17" t="s">
        <v>1795</v>
      </c>
      <c r="C715" s="18" t="s">
        <v>1796</v>
      </c>
      <c r="D715" s="19" t="s">
        <v>1706</v>
      </c>
      <c r="E715" s="3" t="s">
        <v>26335</v>
      </c>
      <c r="F715" s="20">
        <v>33677</v>
      </c>
      <c r="G715" s="20">
        <v>33678</v>
      </c>
      <c r="H715" s="19" t="s">
        <v>34175</v>
      </c>
      <c r="I715" s="3" t="s">
        <v>33978</v>
      </c>
    </row>
    <row r="716" spans="1:9" x14ac:dyDescent="0.15">
      <c r="A716" s="3" t="str">
        <f>IFERROR(VLOOKUP(B716,更新替换!$A$2:$B$9999,2,FALSE),"有效")</f>
        <v>有效</v>
      </c>
      <c r="B716" s="17" t="s">
        <v>1797</v>
      </c>
      <c r="C716" s="18" t="s">
        <v>1798</v>
      </c>
      <c r="D716" s="19" t="s">
        <v>1799</v>
      </c>
      <c r="E716" s="3" t="s">
        <v>26359</v>
      </c>
      <c r="F716" s="20">
        <v>33681</v>
      </c>
      <c r="G716" s="20">
        <v>33683</v>
      </c>
      <c r="H716" s="19" t="s">
        <v>34181</v>
      </c>
      <c r="I716" s="3" t="s">
        <v>33974</v>
      </c>
    </row>
    <row r="717" spans="1:9" x14ac:dyDescent="0.15">
      <c r="A717" s="3" t="str">
        <f>IFERROR(VLOOKUP(B717,更新替换!$A$2:$B$9999,2,FALSE),"有效")</f>
        <v>有效</v>
      </c>
      <c r="B717" s="17" t="s">
        <v>1800</v>
      </c>
      <c r="C717" s="18" t="s">
        <v>1801</v>
      </c>
      <c r="D717" s="19" t="s">
        <v>1802</v>
      </c>
      <c r="E717" s="3" t="s">
        <v>26360</v>
      </c>
      <c r="F717" s="20">
        <v>33676</v>
      </c>
      <c r="G717" s="20">
        <v>33683</v>
      </c>
      <c r="H717" s="19" t="s">
        <v>34181</v>
      </c>
      <c r="I717" s="3" t="s">
        <v>33959</v>
      </c>
    </row>
    <row r="718" spans="1:9" x14ac:dyDescent="0.15">
      <c r="A718" s="3" t="str">
        <f>IFERROR(VLOOKUP(B718,更新替换!$A$2:$B$9999,2,FALSE),"有效")</f>
        <v>有效</v>
      </c>
      <c r="B718" s="17" t="s">
        <v>1803</v>
      </c>
      <c r="C718" s="18" t="s">
        <v>1804</v>
      </c>
      <c r="D718" s="19" t="s">
        <v>1805</v>
      </c>
      <c r="E718" s="3" t="s">
        <v>26361</v>
      </c>
      <c r="F718" s="20">
        <v>33678</v>
      </c>
      <c r="G718" s="20">
        <v>33678</v>
      </c>
      <c r="H718" s="19" t="s">
        <v>34181</v>
      </c>
      <c r="I718" s="3" t="s">
        <v>33975</v>
      </c>
    </row>
    <row r="719" spans="1:9" x14ac:dyDescent="0.15">
      <c r="A719" s="3" t="str">
        <f>IFERROR(VLOOKUP(B719,更新替换!$A$2:$B$9999,2,FALSE),"有效")</f>
        <v>有效</v>
      </c>
      <c r="B719" s="17" t="s">
        <v>1806</v>
      </c>
      <c r="C719" s="18" t="s">
        <v>1807</v>
      </c>
      <c r="D719" s="19" t="s">
        <v>21483</v>
      </c>
      <c r="E719" s="3" t="s">
        <v>26362</v>
      </c>
      <c r="F719" s="20">
        <v>33678</v>
      </c>
      <c r="G719" s="20">
        <v>33678</v>
      </c>
      <c r="H719" s="19" t="s">
        <v>34181</v>
      </c>
      <c r="I719" s="3" t="s">
        <v>33975</v>
      </c>
    </row>
    <row r="720" spans="1:9" x14ac:dyDescent="0.15">
      <c r="A720" s="3" t="str">
        <f>IFERROR(VLOOKUP(B720,更新替换!$A$2:$B$9999,2,FALSE),"有效")</f>
        <v>有效</v>
      </c>
      <c r="B720" s="17" t="s">
        <v>1808</v>
      </c>
      <c r="C720" s="18" t="s">
        <v>1809</v>
      </c>
      <c r="D720" s="19" t="s">
        <v>21484</v>
      </c>
      <c r="E720" s="3" t="s">
        <v>26363</v>
      </c>
      <c r="F720" s="20">
        <v>33677</v>
      </c>
      <c r="G720" s="20">
        <v>33683</v>
      </c>
      <c r="H720" s="19" t="s">
        <v>34181</v>
      </c>
      <c r="I720" s="3" t="s">
        <v>33976</v>
      </c>
    </row>
    <row r="721" spans="1:9" x14ac:dyDescent="0.15">
      <c r="A721" s="3" t="str">
        <f>IFERROR(VLOOKUP(B721,更新替换!$A$2:$B$9999,2,FALSE),"有效")</f>
        <v>有效</v>
      </c>
      <c r="B721" s="17" t="s">
        <v>1810</v>
      </c>
      <c r="C721" s="18" t="s">
        <v>1811</v>
      </c>
      <c r="D721" s="19" t="s">
        <v>21485</v>
      </c>
      <c r="E721" s="3" t="s">
        <v>26364</v>
      </c>
      <c r="F721" s="20">
        <v>33679</v>
      </c>
      <c r="G721" s="20">
        <v>33683</v>
      </c>
      <c r="H721" s="19" t="s">
        <v>34181</v>
      </c>
      <c r="I721" s="3" t="s">
        <v>33957</v>
      </c>
    </row>
    <row r="722" spans="1:9" x14ac:dyDescent="0.15">
      <c r="A722" s="3" t="str">
        <f>IFERROR(VLOOKUP(B722,更新替换!$A$2:$B$9999,2,FALSE),"有效")</f>
        <v>有效</v>
      </c>
      <c r="B722" s="17" t="s">
        <v>1812</v>
      </c>
      <c r="C722" s="18" t="s">
        <v>1813</v>
      </c>
      <c r="D722" s="19" t="s">
        <v>1814</v>
      </c>
      <c r="E722" s="3" t="s">
        <v>26247</v>
      </c>
      <c r="F722" s="20">
        <v>33683</v>
      </c>
      <c r="G722" s="20">
        <v>33690</v>
      </c>
      <c r="H722" s="19" t="s">
        <v>34181</v>
      </c>
      <c r="I722" s="3" t="s">
        <v>33944</v>
      </c>
    </row>
    <row r="723" spans="1:9" x14ac:dyDescent="0.15">
      <c r="A723" s="3" t="str">
        <f>IFERROR(VLOOKUP(B723,更新替换!$A$2:$B$9999,2,FALSE),"有效")</f>
        <v>旧版</v>
      </c>
      <c r="B723" s="17" t="s">
        <v>1815</v>
      </c>
      <c r="C723" s="18" t="s">
        <v>1816</v>
      </c>
      <c r="D723" s="19" t="s">
        <v>21486</v>
      </c>
      <c r="E723" s="3" t="s">
        <v>26347</v>
      </c>
      <c r="F723" s="20">
        <v>33694</v>
      </c>
      <c r="G723" s="20">
        <v>33695</v>
      </c>
      <c r="H723" s="19" t="s">
        <v>34181</v>
      </c>
      <c r="I723" s="3" t="s">
        <v>33948</v>
      </c>
    </row>
    <row r="724" spans="1:9" x14ac:dyDescent="0.15">
      <c r="A724" s="3" t="str">
        <f>IFERROR(VLOOKUP(B724,更新替换!$A$2:$B$9999,2,FALSE),"有效")</f>
        <v>有效</v>
      </c>
      <c r="B724" s="17" t="s">
        <v>1817</v>
      </c>
      <c r="C724" s="18" t="s">
        <v>1818</v>
      </c>
      <c r="D724" s="19" t="s">
        <v>21487</v>
      </c>
      <c r="E724" s="3" t="s">
        <v>26365</v>
      </c>
      <c r="F724" s="20">
        <v>33697</v>
      </c>
      <c r="G724" s="20">
        <v>33697</v>
      </c>
      <c r="H724" s="19" t="s">
        <v>34181</v>
      </c>
      <c r="I724" s="3" t="s">
        <v>33974</v>
      </c>
    </row>
    <row r="725" spans="1:9" x14ac:dyDescent="0.15">
      <c r="A725" s="3" t="str">
        <f>IFERROR(VLOOKUP(B725,更新替换!$A$2:$B$9999,2,FALSE),"有效")</f>
        <v>有效</v>
      </c>
      <c r="B725" s="17" t="s">
        <v>1819</v>
      </c>
      <c r="C725" s="18" t="s">
        <v>1820</v>
      </c>
      <c r="D725" s="19" t="s">
        <v>1821</v>
      </c>
      <c r="E725" s="3" t="s">
        <v>26366</v>
      </c>
      <c r="F725" s="20">
        <v>33702</v>
      </c>
      <c r="G725" s="20">
        <v>33707</v>
      </c>
      <c r="H725" s="19" t="s">
        <v>34175</v>
      </c>
      <c r="I725" s="3" t="s">
        <v>33978</v>
      </c>
    </row>
    <row r="726" spans="1:9" x14ac:dyDescent="0.15">
      <c r="A726" s="3" t="str">
        <f>IFERROR(VLOOKUP(B726,更新替换!$A$2:$B$9999,2,FALSE),"有效")</f>
        <v>有效</v>
      </c>
      <c r="B726" s="17" t="s">
        <v>1822</v>
      </c>
      <c r="C726" s="18" t="s">
        <v>1823</v>
      </c>
      <c r="D726" s="19" t="s">
        <v>21488</v>
      </c>
      <c r="E726" s="3" t="s">
        <v>26367</v>
      </c>
      <c r="F726" s="20">
        <v>33704</v>
      </c>
      <c r="G726" s="20">
        <v>33715</v>
      </c>
      <c r="H726" s="19" t="s">
        <v>34175</v>
      </c>
      <c r="I726" s="3" t="s">
        <v>33978</v>
      </c>
    </row>
    <row r="727" spans="1:9" x14ac:dyDescent="0.15">
      <c r="A727" s="3" t="str">
        <f>IFERROR(VLOOKUP(B727,更新替换!$A$2:$B$9999,2,FALSE),"有效")</f>
        <v>旧版</v>
      </c>
      <c r="B727" s="17" t="s">
        <v>1824</v>
      </c>
      <c r="C727" s="18" t="s">
        <v>1825</v>
      </c>
      <c r="D727" s="19" t="s">
        <v>1826</v>
      </c>
      <c r="E727" s="3" t="s">
        <v>26368</v>
      </c>
      <c r="F727" s="20">
        <v>33705</v>
      </c>
      <c r="G727" s="20">
        <v>33715</v>
      </c>
      <c r="H727" s="19" t="s">
        <v>34175</v>
      </c>
      <c r="I727" s="3" t="s">
        <v>33978</v>
      </c>
    </row>
    <row r="728" spans="1:9" x14ac:dyDescent="0.15">
      <c r="A728" s="3" t="str">
        <f>IFERROR(VLOOKUP(B728,更新替换!$A$2:$B$9999,2,FALSE),"有效")</f>
        <v>有效</v>
      </c>
      <c r="B728" s="17" t="s">
        <v>1827</v>
      </c>
      <c r="C728" s="18" t="s">
        <v>1828</v>
      </c>
      <c r="D728" s="19" t="s">
        <v>1829</v>
      </c>
      <c r="E728" s="3" t="s">
        <v>26369</v>
      </c>
      <c r="F728" s="20">
        <v>33703</v>
      </c>
      <c r="G728" s="20">
        <v>33703</v>
      </c>
      <c r="H728" s="19" t="s">
        <v>34181</v>
      </c>
      <c r="I728" s="3" t="s">
        <v>33957</v>
      </c>
    </row>
    <row r="729" spans="1:9" ht="54" x14ac:dyDescent="0.15">
      <c r="A729" s="3" t="str">
        <f>IFERROR(VLOOKUP(B729,更新替换!$A$2:$B$9999,2,FALSE),"有效")</f>
        <v>有效</v>
      </c>
      <c r="B729" s="17" t="s">
        <v>1830</v>
      </c>
      <c r="C729" s="18" t="s">
        <v>1831</v>
      </c>
      <c r="D729" s="19" t="s">
        <v>21489</v>
      </c>
      <c r="E729" s="5" t="s">
        <v>31505</v>
      </c>
      <c r="F729" s="20">
        <v>33706</v>
      </c>
      <c r="G729" s="20">
        <v>33714</v>
      </c>
      <c r="H729" s="19" t="s">
        <v>34181</v>
      </c>
      <c r="I729" s="3" t="s">
        <v>33973</v>
      </c>
    </row>
    <row r="730" spans="1:9" x14ac:dyDescent="0.15">
      <c r="A730" s="3" t="str">
        <f>IFERROR(VLOOKUP(B730,更新替换!$A$2:$B$9999,2,FALSE),"有效")</f>
        <v>有效</v>
      </c>
      <c r="B730" s="17" t="s">
        <v>1832</v>
      </c>
      <c r="C730" s="18" t="s">
        <v>1833</v>
      </c>
      <c r="D730" s="19" t="s">
        <v>21487</v>
      </c>
      <c r="E730" s="3" t="s">
        <v>26365</v>
      </c>
      <c r="F730" s="20">
        <v>33705</v>
      </c>
      <c r="G730" s="20">
        <v>33705</v>
      </c>
      <c r="H730" s="19" t="s">
        <v>34181</v>
      </c>
      <c r="I730" s="3" t="s">
        <v>33974</v>
      </c>
    </row>
    <row r="731" spans="1:9" x14ac:dyDescent="0.15">
      <c r="A731" s="3" t="str">
        <f>IFERROR(VLOOKUP(B731,更新替换!$A$2:$B$9999,2,FALSE),"有效")</f>
        <v>有效</v>
      </c>
      <c r="B731" s="17" t="s">
        <v>1834</v>
      </c>
      <c r="C731" s="18" t="s">
        <v>1835</v>
      </c>
      <c r="D731" s="19" t="s">
        <v>1836</v>
      </c>
      <c r="E731" s="3" t="s">
        <v>26370</v>
      </c>
      <c r="F731" s="20">
        <v>33712</v>
      </c>
      <c r="G731" s="20">
        <v>33724</v>
      </c>
      <c r="H731" s="19" t="s">
        <v>34175</v>
      </c>
      <c r="I731" s="3" t="s">
        <v>33978</v>
      </c>
    </row>
    <row r="732" spans="1:9" x14ac:dyDescent="0.15">
      <c r="A732" s="3" t="str">
        <f>IFERROR(VLOOKUP(B732,更新替换!$A$2:$B$9999,2,FALSE),"有效")</f>
        <v>有效</v>
      </c>
      <c r="B732" s="17" t="s">
        <v>1837</v>
      </c>
      <c r="C732" s="18" t="s">
        <v>1838</v>
      </c>
      <c r="D732" s="19" t="s">
        <v>1839</v>
      </c>
      <c r="E732" s="3" t="s">
        <v>26370</v>
      </c>
      <c r="F732" s="20">
        <v>33712</v>
      </c>
      <c r="G732" s="20">
        <v>33728</v>
      </c>
      <c r="H732" s="19" t="s">
        <v>34175</v>
      </c>
      <c r="I732" s="3" t="s">
        <v>33978</v>
      </c>
    </row>
    <row r="733" spans="1:9" x14ac:dyDescent="0.15">
      <c r="A733" s="3" t="str">
        <f>IFERROR(VLOOKUP(B733,更新替换!$A$2:$B$9999,2,FALSE),"有效")</f>
        <v>旧版</v>
      </c>
      <c r="B733" s="17" t="s">
        <v>1840</v>
      </c>
      <c r="C733" s="18" t="s">
        <v>1841</v>
      </c>
      <c r="D733" s="19" t="s">
        <v>1842</v>
      </c>
      <c r="E733" s="3" t="s">
        <v>25928</v>
      </c>
      <c r="F733" s="20">
        <v>33717</v>
      </c>
      <c r="G733" s="20">
        <v>33721</v>
      </c>
      <c r="H733" s="19" t="s">
        <v>34181</v>
      </c>
      <c r="I733" s="3" t="s">
        <v>33974</v>
      </c>
    </row>
    <row r="734" spans="1:9" x14ac:dyDescent="0.15">
      <c r="A734" s="3" t="str">
        <f>IFERROR(VLOOKUP(B734,更新替换!$A$2:$B$9999,2,FALSE),"有效")</f>
        <v>有效</v>
      </c>
      <c r="B734" s="17" t="s">
        <v>1843</v>
      </c>
      <c r="C734" s="18" t="s">
        <v>1844</v>
      </c>
      <c r="D734" s="19" t="s">
        <v>21490</v>
      </c>
      <c r="E734" s="3" t="s">
        <v>26371</v>
      </c>
      <c r="F734" s="20">
        <v>33700</v>
      </c>
      <c r="G734" s="20">
        <v>33707</v>
      </c>
      <c r="H734" s="19" t="s">
        <v>34181</v>
      </c>
      <c r="I734" s="3" t="s">
        <v>33974</v>
      </c>
    </row>
    <row r="735" spans="1:9" x14ac:dyDescent="0.15">
      <c r="A735" s="3" t="str">
        <f>IFERROR(VLOOKUP(B735,更新替换!$A$2:$B$9999,2,FALSE),"有效")</f>
        <v>有效</v>
      </c>
      <c r="B735" s="17" t="s">
        <v>1845</v>
      </c>
      <c r="C735" s="18" t="s">
        <v>1846</v>
      </c>
      <c r="D735" s="19" t="s">
        <v>1330</v>
      </c>
      <c r="E735" s="3" t="s">
        <v>26372</v>
      </c>
      <c r="F735" s="20">
        <v>33702</v>
      </c>
      <c r="G735" s="20">
        <v>33708</v>
      </c>
      <c r="H735" s="19" t="s">
        <v>34181</v>
      </c>
      <c r="I735" s="3" t="s">
        <v>33974</v>
      </c>
    </row>
    <row r="736" spans="1:9" x14ac:dyDescent="0.15">
      <c r="A736" s="3" t="str">
        <f>IFERROR(VLOOKUP(B736,更新替换!$A$2:$B$9999,2,FALSE),"有效")</f>
        <v>有效</v>
      </c>
      <c r="B736" s="17" t="s">
        <v>1847</v>
      </c>
      <c r="C736" s="18" t="s">
        <v>1848</v>
      </c>
      <c r="D736" s="19" t="s">
        <v>1849</v>
      </c>
      <c r="E736" s="3" t="s">
        <v>26373</v>
      </c>
      <c r="F736" s="20">
        <v>33717</v>
      </c>
      <c r="G736" s="20">
        <v>33721</v>
      </c>
      <c r="H736" s="19" t="s">
        <v>34181</v>
      </c>
      <c r="I736" s="3" t="s">
        <v>33974</v>
      </c>
    </row>
    <row r="737" spans="1:9" x14ac:dyDescent="0.15">
      <c r="A737" s="3" t="str">
        <f>IFERROR(VLOOKUP(B737,更新替换!$A$2:$B$9999,2,FALSE),"有效")</f>
        <v>有效</v>
      </c>
      <c r="B737" s="17" t="s">
        <v>1850</v>
      </c>
      <c r="C737" s="18" t="s">
        <v>1851</v>
      </c>
      <c r="D737" s="19" t="s">
        <v>1852</v>
      </c>
      <c r="E737" s="3" t="s">
        <v>26374</v>
      </c>
      <c r="F737" s="20">
        <v>33718</v>
      </c>
      <c r="G737" s="20">
        <v>33728</v>
      </c>
      <c r="H737" s="19" t="s">
        <v>34181</v>
      </c>
      <c r="I737" s="3" t="s">
        <v>33974</v>
      </c>
    </row>
    <row r="738" spans="1:9" x14ac:dyDescent="0.15">
      <c r="A738" s="3" t="str">
        <f>IFERROR(VLOOKUP(B738,更新替换!$A$2:$B$9999,2,FALSE),"有效")</f>
        <v>有效</v>
      </c>
      <c r="B738" s="17" t="s">
        <v>1853</v>
      </c>
      <c r="C738" s="18" t="s">
        <v>1854</v>
      </c>
      <c r="D738" s="19" t="s">
        <v>1855</v>
      </c>
      <c r="E738" s="3" t="s">
        <v>26375</v>
      </c>
      <c r="F738" s="20">
        <v>33718</v>
      </c>
      <c r="G738" s="20">
        <v>33728</v>
      </c>
      <c r="H738" s="19" t="s">
        <v>34181</v>
      </c>
      <c r="I738" s="3" t="s">
        <v>33974</v>
      </c>
    </row>
    <row r="739" spans="1:9" x14ac:dyDescent="0.15">
      <c r="A739" s="3" t="str">
        <f>IFERROR(VLOOKUP(B739,更新替换!$A$2:$B$9999,2,FALSE),"有效")</f>
        <v>旧版</v>
      </c>
      <c r="B739" s="17" t="s">
        <v>1856</v>
      </c>
      <c r="C739" s="18" t="s">
        <v>1857</v>
      </c>
      <c r="D739" s="19" t="s">
        <v>21491</v>
      </c>
      <c r="E739" s="3" t="s">
        <v>26319</v>
      </c>
      <c r="F739" s="20">
        <v>33717</v>
      </c>
      <c r="G739" s="20">
        <v>33717</v>
      </c>
      <c r="H739" s="19" t="s">
        <v>34171</v>
      </c>
      <c r="I739" s="3" t="s">
        <v>33970</v>
      </c>
    </row>
    <row r="740" spans="1:9" x14ac:dyDescent="0.15">
      <c r="A740" s="3" t="str">
        <f>IFERROR(VLOOKUP(B740,更新替换!$A$2:$B$9999,2,FALSE),"有效")</f>
        <v>有效</v>
      </c>
      <c r="B740" s="17" t="s">
        <v>1858</v>
      </c>
      <c r="C740" s="18" t="s">
        <v>1859</v>
      </c>
      <c r="D740" s="19" t="s">
        <v>1860</v>
      </c>
      <c r="E740" s="3" t="s">
        <v>26376</v>
      </c>
      <c r="F740" s="20">
        <v>33730</v>
      </c>
      <c r="G740" s="20">
        <v>33761</v>
      </c>
      <c r="H740" s="19" t="s">
        <v>34175</v>
      </c>
      <c r="I740" s="3" t="s">
        <v>33978</v>
      </c>
    </row>
    <row r="741" spans="1:9" x14ac:dyDescent="0.15">
      <c r="A741" s="3" t="str">
        <f>IFERROR(VLOOKUP(B741,更新替换!$A$2:$B$9999,2,FALSE),"有效")</f>
        <v>有效</v>
      </c>
      <c r="B741" s="17" t="s">
        <v>1861</v>
      </c>
      <c r="C741" s="18" t="s">
        <v>1862</v>
      </c>
      <c r="D741" s="19" t="s">
        <v>1863</v>
      </c>
      <c r="E741" s="3" t="s">
        <v>26377</v>
      </c>
      <c r="F741" s="20">
        <v>33730</v>
      </c>
      <c r="G741" s="20">
        <v>33761</v>
      </c>
      <c r="H741" s="19" t="s">
        <v>34175</v>
      </c>
      <c r="I741" s="3" t="s">
        <v>33978</v>
      </c>
    </row>
    <row r="742" spans="1:9" x14ac:dyDescent="0.15">
      <c r="A742" s="3" t="str">
        <f>IFERROR(VLOOKUP(B742,更新替换!$A$2:$B$9999,2,FALSE),"有效")</f>
        <v>有效</v>
      </c>
      <c r="B742" s="17" t="s">
        <v>1864</v>
      </c>
      <c r="C742" s="18" t="s">
        <v>1865</v>
      </c>
      <c r="D742" s="19" t="s">
        <v>21492</v>
      </c>
      <c r="E742" s="3" t="s">
        <v>26042</v>
      </c>
      <c r="F742" s="20">
        <v>33730</v>
      </c>
      <c r="G742" s="20">
        <v>33743</v>
      </c>
      <c r="H742" s="19" t="s">
        <v>34175</v>
      </c>
      <c r="I742" s="3" t="s">
        <v>33978</v>
      </c>
    </row>
    <row r="743" spans="1:9" x14ac:dyDescent="0.15">
      <c r="A743" s="3" t="str">
        <f>IFERROR(VLOOKUP(B743,更新替换!$A$2:$B$9999,2,FALSE),"有效")</f>
        <v>有效</v>
      </c>
      <c r="B743" s="17" t="s">
        <v>1866</v>
      </c>
      <c r="C743" s="18" t="s">
        <v>1867</v>
      </c>
      <c r="D743" s="19" t="s">
        <v>1868</v>
      </c>
      <c r="E743" s="3" t="s">
        <v>26172</v>
      </c>
      <c r="F743" s="20">
        <v>33732</v>
      </c>
      <c r="G743" s="20">
        <v>33753</v>
      </c>
      <c r="H743" s="19" t="s">
        <v>34175</v>
      </c>
      <c r="I743" s="3" t="s">
        <v>33978</v>
      </c>
    </row>
    <row r="744" spans="1:9" x14ac:dyDescent="0.15">
      <c r="A744" s="3" t="str">
        <f>IFERROR(VLOOKUP(B744,更新替换!$A$2:$B$9999,2,FALSE),"有效")</f>
        <v>旧版</v>
      </c>
      <c r="B744" s="17" t="s">
        <v>1869</v>
      </c>
      <c r="C744" s="18" t="s">
        <v>1870</v>
      </c>
      <c r="D744" s="19" t="s">
        <v>1871</v>
      </c>
      <c r="E744" s="3" t="s">
        <v>26378</v>
      </c>
      <c r="F744" s="20">
        <v>33739</v>
      </c>
      <c r="G744" s="20">
        <v>33749</v>
      </c>
      <c r="H744" s="19" t="s">
        <v>34174</v>
      </c>
      <c r="I744" s="3" t="s">
        <v>33981</v>
      </c>
    </row>
    <row r="745" spans="1:9" x14ac:dyDescent="0.15">
      <c r="A745" s="3" t="str">
        <f>IFERROR(VLOOKUP(B745,更新替换!$A$2:$B$9999,2,FALSE),"有效")</f>
        <v>有效</v>
      </c>
      <c r="B745" s="17" t="s">
        <v>1872</v>
      </c>
      <c r="C745" s="18" t="s">
        <v>1873</v>
      </c>
      <c r="D745" s="19" t="s">
        <v>1874</v>
      </c>
      <c r="E745" s="3" t="s">
        <v>26379</v>
      </c>
      <c r="F745" s="20">
        <v>33736</v>
      </c>
      <c r="G745" s="20">
        <v>33753</v>
      </c>
      <c r="H745" s="19" t="s">
        <v>34175</v>
      </c>
      <c r="I745" s="3" t="s">
        <v>33978</v>
      </c>
    </row>
    <row r="746" spans="1:9" x14ac:dyDescent="0.15">
      <c r="A746" s="3" t="str">
        <f>IFERROR(VLOOKUP(B746,更新替换!$A$2:$B$9999,2,FALSE),"有效")</f>
        <v>有效</v>
      </c>
      <c r="B746" s="17" t="s">
        <v>1875</v>
      </c>
      <c r="C746" s="18" t="s">
        <v>1876</v>
      </c>
      <c r="D746" s="19" t="s">
        <v>1877</v>
      </c>
      <c r="E746" s="3" t="s">
        <v>26101</v>
      </c>
      <c r="F746" s="20">
        <v>33738</v>
      </c>
      <c r="G746" s="20">
        <v>33766</v>
      </c>
      <c r="H746" s="19" t="s">
        <v>34175</v>
      </c>
      <c r="I746" s="3" t="s">
        <v>33978</v>
      </c>
    </row>
    <row r="747" spans="1:9" x14ac:dyDescent="0.15">
      <c r="A747" s="3" t="str">
        <f>IFERROR(VLOOKUP(B747,更新替换!$A$2:$B$9999,2,FALSE),"有效")</f>
        <v>有效</v>
      </c>
      <c r="B747" s="17" t="s">
        <v>1878</v>
      </c>
      <c r="C747" s="18" t="s">
        <v>1879</v>
      </c>
      <c r="D747" s="19" t="s">
        <v>1880</v>
      </c>
      <c r="E747" s="3" t="s">
        <v>26380</v>
      </c>
      <c r="F747" s="20">
        <v>33750</v>
      </c>
      <c r="G747" s="20">
        <v>33753</v>
      </c>
      <c r="H747" s="19" t="s">
        <v>34175</v>
      </c>
      <c r="I747" s="3" t="s">
        <v>33978</v>
      </c>
    </row>
    <row r="748" spans="1:9" x14ac:dyDescent="0.15">
      <c r="A748" s="3" t="str">
        <f>IFERROR(VLOOKUP(B748,更新替换!$A$2:$B$9999,2,FALSE),"有效")</f>
        <v>有效</v>
      </c>
      <c r="B748" s="17" t="s">
        <v>1881</v>
      </c>
      <c r="C748" s="18" t="s">
        <v>1882</v>
      </c>
      <c r="D748" s="19" t="s">
        <v>1883</v>
      </c>
      <c r="E748" s="3" t="s">
        <v>26381</v>
      </c>
      <c r="F748" s="20">
        <v>33751</v>
      </c>
      <c r="G748" s="20">
        <v>33753</v>
      </c>
      <c r="H748" s="19" t="s">
        <v>34171</v>
      </c>
      <c r="I748" s="3" t="s">
        <v>33970</v>
      </c>
    </row>
    <row r="749" spans="1:9" x14ac:dyDescent="0.15">
      <c r="A749" s="3" t="str">
        <f>IFERROR(VLOOKUP(B749,更新替换!$A$2:$B$9999,2,FALSE),"有效")</f>
        <v>有效</v>
      </c>
      <c r="B749" s="17" t="s">
        <v>1884</v>
      </c>
      <c r="C749" s="18" t="s">
        <v>1885</v>
      </c>
      <c r="D749" s="19" t="s">
        <v>1886</v>
      </c>
      <c r="E749" s="3" t="s">
        <v>26382</v>
      </c>
      <c r="F749" s="20">
        <v>33754</v>
      </c>
      <c r="G749" s="20">
        <v>33770</v>
      </c>
      <c r="H749" s="19" t="s">
        <v>34175</v>
      </c>
      <c r="I749" s="3" t="s">
        <v>33978</v>
      </c>
    </row>
    <row r="750" spans="1:9" x14ac:dyDescent="0.15">
      <c r="A750" s="3" t="str">
        <f>IFERROR(VLOOKUP(B750,更新替换!$A$2:$B$9999,2,FALSE),"有效")</f>
        <v>有效</v>
      </c>
      <c r="B750" s="17" t="s">
        <v>1887</v>
      </c>
      <c r="C750" s="18" t="s">
        <v>1888</v>
      </c>
      <c r="D750" s="19" t="s">
        <v>21493</v>
      </c>
      <c r="E750" s="3" t="s">
        <v>26383</v>
      </c>
      <c r="F750" s="20">
        <v>33755</v>
      </c>
      <c r="G750" s="20">
        <v>33755</v>
      </c>
      <c r="H750" s="19" t="s">
        <v>34171</v>
      </c>
      <c r="I750" s="3" t="s">
        <v>33980</v>
      </c>
    </row>
    <row r="751" spans="1:9" x14ac:dyDescent="0.15">
      <c r="A751" s="3" t="str">
        <f>IFERROR(VLOOKUP(B751,更新替换!$A$2:$B$9999,2,FALSE),"有效")</f>
        <v>有效</v>
      </c>
      <c r="B751" s="17" t="s">
        <v>1889</v>
      </c>
      <c r="C751" s="18" t="s">
        <v>1890</v>
      </c>
      <c r="D751" s="19" t="s">
        <v>21494</v>
      </c>
      <c r="E751" s="3" t="s">
        <v>26384</v>
      </c>
      <c r="F751" s="20">
        <v>33757</v>
      </c>
      <c r="G751" s="20">
        <v>33765</v>
      </c>
      <c r="H751" s="19" t="s">
        <v>34175</v>
      </c>
      <c r="I751" s="3" t="s">
        <v>33978</v>
      </c>
    </row>
    <row r="752" spans="1:9" x14ac:dyDescent="0.15">
      <c r="A752" s="3" t="str">
        <f>IFERROR(VLOOKUP(B752,更新替换!$A$2:$B$9999,2,FALSE),"有效")</f>
        <v>有效</v>
      </c>
      <c r="B752" s="17" t="s">
        <v>1891</v>
      </c>
      <c r="C752" s="18" t="s">
        <v>1892</v>
      </c>
      <c r="D752" s="19" t="s">
        <v>1893</v>
      </c>
      <c r="E752" s="3" t="s">
        <v>26385</v>
      </c>
      <c r="F752" s="20">
        <v>33756</v>
      </c>
      <c r="G752" s="20">
        <v>33756</v>
      </c>
      <c r="H752" s="19" t="s">
        <v>34171</v>
      </c>
      <c r="I752" s="3" t="s">
        <v>33980</v>
      </c>
    </row>
    <row r="753" spans="1:9" x14ac:dyDescent="0.15">
      <c r="A753" s="3" t="str">
        <f>IFERROR(VLOOKUP(B753,更新替换!$A$2:$B$9999,2,FALSE),"有效")</f>
        <v>有效</v>
      </c>
      <c r="B753" s="17" t="s">
        <v>1894</v>
      </c>
      <c r="C753" s="18" t="s">
        <v>1895</v>
      </c>
      <c r="D753" s="19" t="s">
        <v>21495</v>
      </c>
      <c r="E753" s="3" t="s">
        <v>26386</v>
      </c>
      <c r="F753" s="20">
        <v>33768</v>
      </c>
      <c r="G753" s="20">
        <v>33770</v>
      </c>
      <c r="H753" s="19" t="s">
        <v>34175</v>
      </c>
      <c r="I753" s="3" t="s">
        <v>33978</v>
      </c>
    </row>
    <row r="754" spans="1:9" x14ac:dyDescent="0.15">
      <c r="A754" s="3" t="str">
        <f>IFERROR(VLOOKUP(B754,更新替换!$A$2:$B$9999,2,FALSE),"有效")</f>
        <v>旧版</v>
      </c>
      <c r="B754" s="17" t="s">
        <v>1896</v>
      </c>
      <c r="C754" s="18" t="s">
        <v>1897</v>
      </c>
      <c r="D754" s="19" t="s">
        <v>1898</v>
      </c>
      <c r="E754" s="3" t="s">
        <v>26387</v>
      </c>
      <c r="F754" s="20">
        <v>33765</v>
      </c>
      <c r="G754" s="20">
        <v>33781</v>
      </c>
      <c r="H754" s="19" t="s">
        <v>34171</v>
      </c>
      <c r="I754" s="3" t="s">
        <v>33970</v>
      </c>
    </row>
    <row r="755" spans="1:9" x14ac:dyDescent="0.15">
      <c r="A755" s="3" t="str">
        <f>IFERROR(VLOOKUP(B755,更新替换!$A$2:$B$9999,2,FALSE),"有效")</f>
        <v>有效</v>
      </c>
      <c r="B755" s="17" t="s">
        <v>1899</v>
      </c>
      <c r="C755" s="18" t="s">
        <v>1900</v>
      </c>
      <c r="D755" s="19" t="s">
        <v>1608</v>
      </c>
      <c r="E755" s="3" t="s">
        <v>26388</v>
      </c>
      <c r="F755" s="20">
        <v>33775</v>
      </c>
      <c r="G755" s="20">
        <v>33787</v>
      </c>
      <c r="H755" s="19" t="s">
        <v>34175</v>
      </c>
      <c r="I755" s="3" t="s">
        <v>33978</v>
      </c>
    </row>
    <row r="756" spans="1:9" x14ac:dyDescent="0.15">
      <c r="A756" s="3" t="str">
        <f>IFERROR(VLOOKUP(B756,更新替换!$A$2:$B$9999,2,FALSE),"有效")</f>
        <v>旧版</v>
      </c>
      <c r="B756" s="17" t="s">
        <v>1901</v>
      </c>
      <c r="C756" s="18" t="s">
        <v>1902</v>
      </c>
      <c r="D756" s="19" t="s">
        <v>1903</v>
      </c>
      <c r="E756" s="3" t="s">
        <v>26389</v>
      </c>
      <c r="F756" s="20">
        <v>33782</v>
      </c>
      <c r="G756" s="20">
        <v>33782</v>
      </c>
      <c r="H756" s="19" t="s">
        <v>34171</v>
      </c>
      <c r="I756" s="3" t="s">
        <v>33979</v>
      </c>
    </row>
    <row r="757" spans="1:9" x14ac:dyDescent="0.15">
      <c r="A757" s="3" t="str">
        <f>IFERROR(VLOOKUP(B757,更新替换!$A$2:$B$9999,2,FALSE),"有效")</f>
        <v>旧版</v>
      </c>
      <c r="B757" s="17" t="s">
        <v>1904</v>
      </c>
      <c r="C757" s="18" t="s">
        <v>1905</v>
      </c>
      <c r="D757" s="19" t="s">
        <v>21496</v>
      </c>
      <c r="E757" s="3" t="s">
        <v>26390</v>
      </c>
      <c r="F757" s="20">
        <v>33785</v>
      </c>
      <c r="G757" s="20">
        <v>33786</v>
      </c>
      <c r="H757" s="19" t="s">
        <v>34175</v>
      </c>
      <c r="I757" s="3" t="s">
        <v>33978</v>
      </c>
    </row>
    <row r="758" spans="1:9" x14ac:dyDescent="0.15">
      <c r="A758" s="3" t="str">
        <f>IFERROR(VLOOKUP(B758,更新替换!$A$2:$B$9999,2,FALSE),"有效")</f>
        <v>有效</v>
      </c>
      <c r="B758" s="17" t="s">
        <v>1906</v>
      </c>
      <c r="C758" s="18" t="s">
        <v>1907</v>
      </c>
      <c r="D758" s="19" t="s">
        <v>1908</v>
      </c>
      <c r="E758" s="3" t="s">
        <v>26391</v>
      </c>
      <c r="F758" s="20">
        <v>33790</v>
      </c>
      <c r="G758" s="20">
        <v>33794</v>
      </c>
      <c r="H758" s="19" t="s">
        <v>34181</v>
      </c>
      <c r="I758" s="3" t="s">
        <v>33982</v>
      </c>
    </row>
    <row r="759" spans="1:9" x14ac:dyDescent="0.15">
      <c r="A759" s="3" t="str">
        <f>IFERROR(VLOOKUP(B759,更新替换!$A$2:$B$9999,2,FALSE),"有效")</f>
        <v>旧版</v>
      </c>
      <c r="B759" s="17" t="s">
        <v>1909</v>
      </c>
      <c r="C759" s="18" t="s">
        <v>1910</v>
      </c>
      <c r="D759" s="19" t="s">
        <v>21497</v>
      </c>
      <c r="E759" s="3" t="s">
        <v>26347</v>
      </c>
      <c r="F759" s="20">
        <v>33792</v>
      </c>
      <c r="G759" s="20">
        <v>33793</v>
      </c>
      <c r="H759" s="19" t="s">
        <v>34181</v>
      </c>
      <c r="I759" s="3" t="s">
        <v>33948</v>
      </c>
    </row>
    <row r="760" spans="1:9" x14ac:dyDescent="0.15">
      <c r="A760" s="3" t="str">
        <f>IFERROR(VLOOKUP(B760,更新替换!$A$2:$B$9999,2,FALSE),"有效")</f>
        <v>有效</v>
      </c>
      <c r="B760" s="17" t="s">
        <v>1911</v>
      </c>
      <c r="C760" s="18" t="s">
        <v>1912</v>
      </c>
      <c r="D760" s="19" t="s">
        <v>21498</v>
      </c>
      <c r="E760" s="3" t="s">
        <v>26392</v>
      </c>
      <c r="F760" s="20">
        <v>33795</v>
      </c>
      <c r="G760" s="20">
        <v>33795</v>
      </c>
      <c r="H760" s="19" t="s">
        <v>34171</v>
      </c>
      <c r="I760" s="3" t="s">
        <v>33980</v>
      </c>
    </row>
    <row r="761" spans="1:9" x14ac:dyDescent="0.15">
      <c r="A761" s="3" t="str">
        <f>IFERROR(VLOOKUP(B761,更新替换!$A$2:$B$9999,2,FALSE),"有效")</f>
        <v>有效</v>
      </c>
      <c r="B761" s="17" t="s">
        <v>1913</v>
      </c>
      <c r="C761" s="18" t="s">
        <v>1914</v>
      </c>
      <c r="D761" s="19" t="s">
        <v>1915</v>
      </c>
      <c r="E761" s="3" t="s">
        <v>26393</v>
      </c>
      <c r="F761" s="20">
        <v>33800</v>
      </c>
      <c r="G761" s="20">
        <v>33802</v>
      </c>
      <c r="H761" s="19" t="s">
        <v>34181</v>
      </c>
      <c r="I761" s="3" t="s">
        <v>33958</v>
      </c>
    </row>
    <row r="762" spans="1:9" x14ac:dyDescent="0.15">
      <c r="A762" s="3" t="str">
        <f>IFERROR(VLOOKUP(B762,更新替换!$A$2:$B$9999,2,FALSE),"有效")</f>
        <v>有效</v>
      </c>
      <c r="B762" s="17" t="s">
        <v>1916</v>
      </c>
      <c r="C762" s="18" t="s">
        <v>1917</v>
      </c>
      <c r="D762" s="19" t="s">
        <v>1918</v>
      </c>
      <c r="E762" s="3" t="s">
        <v>26394</v>
      </c>
      <c r="F762" s="20">
        <v>33808</v>
      </c>
      <c r="G762" s="20">
        <v>33834</v>
      </c>
      <c r="H762" s="19" t="s">
        <v>34175</v>
      </c>
      <c r="I762" s="3" t="s">
        <v>33978</v>
      </c>
    </row>
    <row r="763" spans="1:9" x14ac:dyDescent="0.15">
      <c r="A763" s="3" t="str">
        <f>IFERROR(VLOOKUP(B763,更新替换!$A$2:$B$9999,2,FALSE),"有效")</f>
        <v>有效</v>
      </c>
      <c r="B763" s="17" t="s">
        <v>1919</v>
      </c>
      <c r="C763" s="18" t="s">
        <v>1920</v>
      </c>
      <c r="D763" s="19" t="s">
        <v>21499</v>
      </c>
      <c r="E763" s="3" t="s">
        <v>26172</v>
      </c>
      <c r="F763" s="20">
        <v>33809</v>
      </c>
      <c r="G763" s="20">
        <v>33821</v>
      </c>
      <c r="H763" s="19" t="s">
        <v>34175</v>
      </c>
      <c r="I763" s="3" t="s">
        <v>33978</v>
      </c>
    </row>
    <row r="764" spans="1:9" x14ac:dyDescent="0.15">
      <c r="A764" s="3" t="str">
        <f>IFERROR(VLOOKUP(B764,更新替换!$A$2:$B$9999,2,FALSE),"有效")</f>
        <v>旧版</v>
      </c>
      <c r="B764" s="17" t="s">
        <v>1921</v>
      </c>
      <c r="C764" s="18" t="s">
        <v>1922</v>
      </c>
      <c r="D764" s="19" t="s">
        <v>1923</v>
      </c>
      <c r="E764" s="3" t="s">
        <v>26395</v>
      </c>
      <c r="F764" s="20">
        <v>33813</v>
      </c>
      <c r="G764" s="20">
        <v>33815</v>
      </c>
      <c r="H764" s="19" t="s">
        <v>34181</v>
      </c>
      <c r="I764" s="3" t="s">
        <v>33958</v>
      </c>
    </row>
    <row r="765" spans="1:9" x14ac:dyDescent="0.15">
      <c r="A765" s="3" t="str">
        <f>IFERROR(VLOOKUP(B765,更新替换!$A$2:$B$9999,2,FALSE),"有效")</f>
        <v>有效</v>
      </c>
      <c r="B765" s="17" t="s">
        <v>1924</v>
      </c>
      <c r="C765" s="18" t="s">
        <v>1925</v>
      </c>
      <c r="D765" s="19" t="s">
        <v>21499</v>
      </c>
      <c r="E765" s="3" t="s">
        <v>26172</v>
      </c>
      <c r="F765" s="20">
        <v>33815</v>
      </c>
      <c r="G765" s="20">
        <v>33821</v>
      </c>
      <c r="H765" s="19" t="s">
        <v>34175</v>
      </c>
      <c r="I765" s="3" t="s">
        <v>33978</v>
      </c>
    </row>
    <row r="766" spans="1:9" x14ac:dyDescent="0.15">
      <c r="A766" s="3" t="str">
        <f>IFERROR(VLOOKUP(B766,更新替换!$A$2:$B$9999,2,FALSE),"有效")</f>
        <v>旧版</v>
      </c>
      <c r="B766" s="17" t="s">
        <v>1926</v>
      </c>
      <c r="C766" s="18" t="s">
        <v>1927</v>
      </c>
      <c r="D766" s="19" t="s">
        <v>21500</v>
      </c>
      <c r="E766" s="3" t="s">
        <v>26347</v>
      </c>
      <c r="F766" s="20">
        <v>33819</v>
      </c>
      <c r="G766" s="20">
        <v>33820</v>
      </c>
      <c r="H766" s="19" t="s">
        <v>34181</v>
      </c>
      <c r="I766" s="3" t="s">
        <v>33948</v>
      </c>
    </row>
    <row r="767" spans="1:9" x14ac:dyDescent="0.15">
      <c r="A767" s="3" t="str">
        <f>IFERROR(VLOOKUP(B767,更新替换!$A$2:$B$9999,2,FALSE),"有效")</f>
        <v>有效</v>
      </c>
      <c r="B767" s="17" t="s">
        <v>1928</v>
      </c>
      <c r="C767" s="18" t="s">
        <v>1929</v>
      </c>
      <c r="D767" s="19" t="s">
        <v>1930</v>
      </c>
      <c r="E767" s="3" t="s">
        <v>26396</v>
      </c>
      <c r="F767" s="20">
        <v>33819</v>
      </c>
      <c r="G767" s="20">
        <v>33821</v>
      </c>
      <c r="H767" s="19" t="s">
        <v>34174</v>
      </c>
      <c r="I767" s="3" t="s">
        <v>33983</v>
      </c>
    </row>
    <row r="768" spans="1:9" x14ac:dyDescent="0.15">
      <c r="A768" s="3" t="str">
        <f>IFERROR(VLOOKUP(B768,更新替换!$A$2:$B$9999,2,FALSE),"有效")</f>
        <v>有效</v>
      </c>
      <c r="B768" s="17" t="s">
        <v>1931</v>
      </c>
      <c r="C768" s="18" t="s">
        <v>1932</v>
      </c>
      <c r="D768" s="19" t="s">
        <v>1933</v>
      </c>
      <c r="E768" s="3" t="s">
        <v>26397</v>
      </c>
      <c r="F768" s="20">
        <v>33819</v>
      </c>
      <c r="G768" s="20">
        <v>33821</v>
      </c>
      <c r="H768" s="19" t="s">
        <v>34174</v>
      </c>
      <c r="I768" s="3" t="s">
        <v>33983</v>
      </c>
    </row>
    <row r="769" spans="1:9" x14ac:dyDescent="0.15">
      <c r="A769" s="3" t="str">
        <f>IFERROR(VLOOKUP(B769,更新替换!$A$2:$B$9999,2,FALSE),"有效")</f>
        <v>有效</v>
      </c>
      <c r="B769" s="17" t="s">
        <v>1934</v>
      </c>
      <c r="C769" s="18" t="s">
        <v>1935</v>
      </c>
      <c r="D769" s="19" t="s">
        <v>1936</v>
      </c>
      <c r="E769" s="3" t="s">
        <v>26398</v>
      </c>
      <c r="F769" s="20">
        <v>33819</v>
      </c>
      <c r="G769" s="20">
        <v>33819</v>
      </c>
      <c r="H769" s="19" t="s">
        <v>34171</v>
      </c>
      <c r="I769" s="3" t="s">
        <v>33979</v>
      </c>
    </row>
    <row r="770" spans="1:9" x14ac:dyDescent="0.15">
      <c r="A770" s="3" t="str">
        <f>IFERROR(VLOOKUP(B770,更新替换!$A$2:$B$9999,2,FALSE),"有效")</f>
        <v>有效</v>
      </c>
      <c r="B770" s="17" t="s">
        <v>1937</v>
      </c>
      <c r="C770" s="18" t="s">
        <v>1938</v>
      </c>
      <c r="D770" s="19" t="s">
        <v>1939</v>
      </c>
      <c r="E770" s="3" t="s">
        <v>26399</v>
      </c>
      <c r="F770" s="20">
        <v>33821</v>
      </c>
      <c r="G770" s="20">
        <v>33821</v>
      </c>
      <c r="H770" s="19" t="s">
        <v>34171</v>
      </c>
      <c r="I770" s="3" t="s">
        <v>33979</v>
      </c>
    </row>
    <row r="771" spans="1:9" x14ac:dyDescent="0.15">
      <c r="A771" s="3" t="str">
        <f>IFERROR(VLOOKUP(B771,更新替换!$A$2:$B$9999,2,FALSE),"有效")</f>
        <v>有效</v>
      </c>
      <c r="B771" s="17" t="s">
        <v>1940</v>
      </c>
      <c r="C771" s="18" t="s">
        <v>1941</v>
      </c>
      <c r="D771" s="19" t="s">
        <v>1939</v>
      </c>
      <c r="E771" s="3" t="s">
        <v>26149</v>
      </c>
      <c r="F771" s="20">
        <v>33821</v>
      </c>
      <c r="G771" s="20">
        <v>33821</v>
      </c>
      <c r="H771" s="19" t="s">
        <v>34171</v>
      </c>
      <c r="I771" s="3" t="s">
        <v>33979</v>
      </c>
    </row>
    <row r="772" spans="1:9" ht="108" x14ac:dyDescent="0.15">
      <c r="A772" s="3" t="str">
        <f>IFERROR(VLOOKUP(B772,更新替换!$A$2:$B$9999,2,FALSE),"有效")</f>
        <v>有效</v>
      </c>
      <c r="B772" s="17" t="s">
        <v>1942</v>
      </c>
      <c r="C772" s="18" t="s">
        <v>1943</v>
      </c>
      <c r="D772" s="19" t="s">
        <v>21489</v>
      </c>
      <c r="E772" s="5" t="s">
        <v>31506</v>
      </c>
      <c r="F772" s="20">
        <v>33821</v>
      </c>
      <c r="G772" s="20">
        <v>33824</v>
      </c>
      <c r="H772" s="19" t="s">
        <v>34181</v>
      </c>
      <c r="I772" s="3" t="s">
        <v>33958</v>
      </c>
    </row>
    <row r="773" spans="1:9" x14ac:dyDescent="0.15">
      <c r="A773" s="3" t="str">
        <f>IFERROR(VLOOKUP(B773,更新替换!$A$2:$B$9999,2,FALSE),"有效")</f>
        <v>有效</v>
      </c>
      <c r="B773" s="17" t="s">
        <v>1944</v>
      </c>
      <c r="C773" s="18" t="s">
        <v>1945</v>
      </c>
      <c r="D773" s="19" t="s">
        <v>1946</v>
      </c>
      <c r="E773" s="3" t="s">
        <v>26400</v>
      </c>
      <c r="F773" s="20">
        <v>33455</v>
      </c>
      <c r="G773" s="20">
        <v>33455</v>
      </c>
      <c r="H773" s="19" t="s">
        <v>34171</v>
      </c>
      <c r="I773" s="3" t="s">
        <v>33980</v>
      </c>
    </row>
    <row r="774" spans="1:9" x14ac:dyDescent="0.15">
      <c r="A774" s="3" t="str">
        <f>IFERROR(VLOOKUP(B774,更新替换!$A$2:$B$9999,2,FALSE),"有效")</f>
        <v>有效</v>
      </c>
      <c r="B774" s="17" t="s">
        <v>1947</v>
      </c>
      <c r="C774" s="18" t="s">
        <v>1948</v>
      </c>
      <c r="D774" s="19" t="s">
        <v>1949</v>
      </c>
      <c r="E774" s="3" t="s">
        <v>26401</v>
      </c>
      <c r="F774" s="20">
        <v>33823</v>
      </c>
      <c r="G774" s="20">
        <v>33831</v>
      </c>
      <c r="H774" s="19" t="s">
        <v>34181</v>
      </c>
      <c r="I774" s="3" t="s">
        <v>33958</v>
      </c>
    </row>
    <row r="775" spans="1:9" x14ac:dyDescent="0.15">
      <c r="A775" s="3" t="str">
        <f>IFERROR(VLOOKUP(B775,更新替换!$A$2:$B$9999,2,FALSE),"有效")</f>
        <v>旧版</v>
      </c>
      <c r="B775" s="17" t="s">
        <v>1950</v>
      </c>
      <c r="C775" s="18" t="s">
        <v>1951</v>
      </c>
      <c r="D775" s="19" t="s">
        <v>1952</v>
      </c>
      <c r="E775" s="3" t="s">
        <v>26402</v>
      </c>
      <c r="F775" s="20">
        <v>33822</v>
      </c>
      <c r="G775" s="20">
        <v>33847</v>
      </c>
      <c r="H775" s="19" t="s">
        <v>34175</v>
      </c>
      <c r="I775" s="3" t="s">
        <v>33978</v>
      </c>
    </row>
    <row r="776" spans="1:9" x14ac:dyDescent="0.15">
      <c r="A776" s="3" t="str">
        <f>IFERROR(VLOOKUP(B776,更新替换!$A$2:$B$9999,2,FALSE),"有效")</f>
        <v>有效</v>
      </c>
      <c r="B776" s="17" t="s">
        <v>1953</v>
      </c>
      <c r="C776" s="18" t="s">
        <v>1954</v>
      </c>
      <c r="D776" s="19" t="s">
        <v>1955</v>
      </c>
      <c r="E776" s="3" t="s">
        <v>26403</v>
      </c>
      <c r="F776" s="20">
        <v>33828</v>
      </c>
      <c r="G776" s="20">
        <v>33834</v>
      </c>
      <c r="H776" s="19" t="s">
        <v>34175</v>
      </c>
      <c r="I776" s="3" t="s">
        <v>33978</v>
      </c>
    </row>
    <row r="777" spans="1:9" x14ac:dyDescent="0.15">
      <c r="A777" s="3" t="str">
        <f>IFERROR(VLOOKUP(B777,更新替换!$A$2:$B$9999,2,FALSE),"有效")</f>
        <v>有效</v>
      </c>
      <c r="B777" s="17" t="s">
        <v>1956</v>
      </c>
      <c r="C777" s="18" t="s">
        <v>1957</v>
      </c>
      <c r="D777" s="19" t="s">
        <v>1958</v>
      </c>
      <c r="E777" s="3" t="s">
        <v>26404</v>
      </c>
      <c r="F777" s="20">
        <v>33828</v>
      </c>
      <c r="G777" s="20">
        <v>33833</v>
      </c>
      <c r="H777" s="19" t="s">
        <v>34181</v>
      </c>
      <c r="I777" s="3" t="s">
        <v>33984</v>
      </c>
    </row>
    <row r="778" spans="1:9" x14ac:dyDescent="0.15">
      <c r="A778" s="3" t="str">
        <f>IFERROR(VLOOKUP(B778,更新替换!$A$2:$B$9999,2,FALSE),"有效")</f>
        <v>有效</v>
      </c>
      <c r="B778" s="17" t="s">
        <v>1959</v>
      </c>
      <c r="C778" s="18" t="s">
        <v>1960</v>
      </c>
      <c r="D778" s="19" t="s">
        <v>1961</v>
      </c>
      <c r="E778" s="3" t="s">
        <v>26405</v>
      </c>
      <c r="F778" s="20">
        <v>33840</v>
      </c>
      <c r="G778" s="20">
        <v>33844</v>
      </c>
      <c r="H778" s="19" t="s">
        <v>34181</v>
      </c>
      <c r="I778" s="3" t="s">
        <v>33982</v>
      </c>
    </row>
    <row r="779" spans="1:9" x14ac:dyDescent="0.15">
      <c r="A779" s="3" t="str">
        <f>IFERROR(VLOOKUP(B779,更新替换!$A$2:$B$9999,2,FALSE),"有效")</f>
        <v>有效</v>
      </c>
      <c r="B779" s="17" t="s">
        <v>1962</v>
      </c>
      <c r="C779" s="18" t="s">
        <v>1963</v>
      </c>
      <c r="D779" s="19" t="s">
        <v>21501</v>
      </c>
      <c r="E779" s="3" t="s">
        <v>26406</v>
      </c>
      <c r="F779" s="20">
        <v>33837</v>
      </c>
      <c r="G779" s="20">
        <v>33855</v>
      </c>
      <c r="H779" s="19" t="s">
        <v>34175</v>
      </c>
      <c r="I779" s="3" t="s">
        <v>33978</v>
      </c>
    </row>
    <row r="780" spans="1:9" x14ac:dyDescent="0.15">
      <c r="A780" s="3" t="str">
        <f>IFERROR(VLOOKUP(B780,更新替换!$A$2:$B$9999,2,FALSE),"有效")</f>
        <v>有效</v>
      </c>
      <c r="B780" s="17" t="s">
        <v>1964</v>
      </c>
      <c r="C780" s="18" t="s">
        <v>1965</v>
      </c>
      <c r="D780" s="19" t="s">
        <v>1966</v>
      </c>
      <c r="E780" s="3" t="s">
        <v>26407</v>
      </c>
      <c r="F780" s="20">
        <v>33841</v>
      </c>
      <c r="G780" s="20">
        <v>33848</v>
      </c>
      <c r="H780" s="19" t="s">
        <v>34181</v>
      </c>
      <c r="I780" s="3" t="s">
        <v>33958</v>
      </c>
    </row>
    <row r="781" spans="1:9" x14ac:dyDescent="0.15">
      <c r="A781" s="3" t="str">
        <f>IFERROR(VLOOKUP(B781,更新替换!$A$2:$B$9999,2,FALSE),"有效")</f>
        <v>有效</v>
      </c>
      <c r="B781" s="17" t="s">
        <v>1967</v>
      </c>
      <c r="C781" s="18" t="s">
        <v>1968</v>
      </c>
      <c r="D781" s="19" t="s">
        <v>1952</v>
      </c>
      <c r="E781" s="3" t="s">
        <v>26408</v>
      </c>
      <c r="F781" s="20">
        <v>33841</v>
      </c>
      <c r="G781" s="20">
        <v>33847</v>
      </c>
      <c r="H781" s="19" t="s">
        <v>34181</v>
      </c>
      <c r="I781" s="3" t="s">
        <v>33984</v>
      </c>
    </row>
    <row r="782" spans="1:9" ht="27" x14ac:dyDescent="0.15">
      <c r="A782" s="3" t="str">
        <f>IFERROR(VLOOKUP(B782,更新替换!$A$2:$B$9999,2,FALSE),"有效")</f>
        <v>有效</v>
      </c>
      <c r="B782" s="17" t="s">
        <v>1969</v>
      </c>
      <c r="C782" s="18" t="s">
        <v>1970</v>
      </c>
      <c r="D782" s="19" t="s">
        <v>914</v>
      </c>
      <c r="E782" s="5" t="s">
        <v>33903</v>
      </c>
      <c r="F782" s="20">
        <v>33840</v>
      </c>
      <c r="G782" s="20">
        <v>33840</v>
      </c>
      <c r="H782" s="19" t="s">
        <v>34171</v>
      </c>
      <c r="I782" s="3" t="s">
        <v>33970</v>
      </c>
    </row>
    <row r="783" spans="1:9" x14ac:dyDescent="0.15">
      <c r="A783" s="3" t="str">
        <f>IFERROR(VLOOKUP(B783,更新替换!$A$2:$B$9999,2,FALSE),"有效")</f>
        <v>有效</v>
      </c>
      <c r="B783" s="17" t="s">
        <v>1971</v>
      </c>
      <c r="C783" s="18" t="s">
        <v>1972</v>
      </c>
      <c r="D783" s="19" t="s">
        <v>1973</v>
      </c>
      <c r="E783" s="3" t="s">
        <v>26409</v>
      </c>
      <c r="F783" s="20">
        <v>33852</v>
      </c>
      <c r="G783" s="20">
        <v>33855</v>
      </c>
      <c r="H783" s="19" t="s">
        <v>34181</v>
      </c>
      <c r="I783" s="3" t="s">
        <v>33982</v>
      </c>
    </row>
    <row r="784" spans="1:9" x14ac:dyDescent="0.15">
      <c r="A784" s="3" t="str">
        <f>IFERROR(VLOOKUP(B784,更新替换!$A$2:$B$9999,2,FALSE),"有效")</f>
        <v>有效</v>
      </c>
      <c r="B784" s="17" t="s">
        <v>1974</v>
      </c>
      <c r="C784" s="18" t="s">
        <v>1975</v>
      </c>
      <c r="D784" s="19" t="s">
        <v>1976</v>
      </c>
      <c r="E784" s="3" t="s">
        <v>26410</v>
      </c>
      <c r="F784" s="20">
        <v>33859</v>
      </c>
      <c r="G784" s="20">
        <v>33863</v>
      </c>
      <c r="H784" s="19" t="s">
        <v>34181</v>
      </c>
      <c r="I784" s="3" t="s">
        <v>33982</v>
      </c>
    </row>
    <row r="785" spans="1:9" x14ac:dyDescent="0.15">
      <c r="A785" s="3" t="str">
        <f>IFERROR(VLOOKUP(B785,更新替换!$A$2:$B$9999,2,FALSE),"有效")</f>
        <v>有效</v>
      </c>
      <c r="B785" s="17" t="s">
        <v>1977</v>
      </c>
      <c r="C785" s="18" t="s">
        <v>1978</v>
      </c>
      <c r="D785" s="19" t="s">
        <v>1979</v>
      </c>
      <c r="E785" s="3" t="s">
        <v>26411</v>
      </c>
      <c r="F785" s="20">
        <v>33864</v>
      </c>
      <c r="G785" s="20">
        <v>33864</v>
      </c>
      <c r="H785" s="19" t="s">
        <v>34171</v>
      </c>
      <c r="I785" s="3" t="s">
        <v>33985</v>
      </c>
    </row>
    <row r="786" spans="1:9" x14ac:dyDescent="0.15">
      <c r="A786" s="3" t="str">
        <f>IFERROR(VLOOKUP(B786,更新替换!$A$2:$B$9999,2,FALSE),"有效")</f>
        <v>有效</v>
      </c>
      <c r="B786" s="17" t="s">
        <v>1980</v>
      </c>
      <c r="C786" s="18" t="s">
        <v>1981</v>
      </c>
      <c r="D786" s="19" t="s">
        <v>1982</v>
      </c>
      <c r="E786" s="3" t="s">
        <v>26412</v>
      </c>
      <c r="F786" s="20">
        <v>33864</v>
      </c>
      <c r="G786" s="20">
        <v>33864</v>
      </c>
      <c r="H786" s="19" t="s">
        <v>34171</v>
      </c>
      <c r="I786" s="3" t="s">
        <v>33985</v>
      </c>
    </row>
    <row r="787" spans="1:9" x14ac:dyDescent="0.15">
      <c r="A787" s="3" t="str">
        <f>IFERROR(VLOOKUP(B787,更新替换!$A$2:$B$9999,2,FALSE),"有效")</f>
        <v>有效</v>
      </c>
      <c r="B787" s="17" t="s">
        <v>1983</v>
      </c>
      <c r="C787" s="18" t="s">
        <v>1984</v>
      </c>
      <c r="D787" s="19" t="s">
        <v>1985</v>
      </c>
      <c r="E787" s="3" t="s">
        <v>26413</v>
      </c>
      <c r="F787" s="20">
        <v>33810</v>
      </c>
      <c r="G787" s="20">
        <v>33815</v>
      </c>
      <c r="H787" s="19" t="s">
        <v>34181</v>
      </c>
      <c r="I787" s="3" t="s">
        <v>33958</v>
      </c>
    </row>
    <row r="788" spans="1:9" x14ac:dyDescent="0.15">
      <c r="A788" s="3" t="str">
        <f>IFERROR(VLOOKUP(B788,更新替换!$A$2:$B$9999,2,FALSE),"有效")</f>
        <v>有效</v>
      </c>
      <c r="B788" s="17" t="s">
        <v>1986</v>
      </c>
      <c r="C788" s="18" t="s">
        <v>1987</v>
      </c>
      <c r="D788" s="19" t="s">
        <v>1988</v>
      </c>
      <c r="E788" s="3" t="s">
        <v>26414</v>
      </c>
      <c r="F788" s="20">
        <v>33862</v>
      </c>
      <c r="G788" s="20">
        <v>33859</v>
      </c>
      <c r="H788" s="19" t="s">
        <v>34181</v>
      </c>
      <c r="I788" s="3" t="s">
        <v>33958</v>
      </c>
    </row>
    <row r="789" spans="1:9" x14ac:dyDescent="0.15">
      <c r="A789" s="3" t="str">
        <f>IFERROR(VLOOKUP(B789,更新替换!$A$2:$B$9999,2,FALSE),"有效")</f>
        <v>有效</v>
      </c>
      <c r="B789" s="17" t="s">
        <v>1989</v>
      </c>
      <c r="C789" s="18" t="s">
        <v>1990</v>
      </c>
      <c r="D789" s="19" t="s">
        <v>21502</v>
      </c>
      <c r="E789" s="3" t="s">
        <v>26415</v>
      </c>
      <c r="F789" s="20">
        <v>33897</v>
      </c>
      <c r="G789" s="20">
        <v>33901</v>
      </c>
      <c r="H789" s="19" t="s">
        <v>34174</v>
      </c>
      <c r="I789" s="3" t="s">
        <v>33983</v>
      </c>
    </row>
    <row r="790" spans="1:9" x14ac:dyDescent="0.15">
      <c r="A790" s="3" t="str">
        <f>IFERROR(VLOOKUP(B790,更新替换!$A$2:$B$9999,2,FALSE),"有效")</f>
        <v>有效</v>
      </c>
      <c r="B790" s="17" t="s">
        <v>1991</v>
      </c>
      <c r="C790" s="18" t="s">
        <v>1992</v>
      </c>
      <c r="D790" s="19" t="s">
        <v>1993</v>
      </c>
      <c r="E790" s="3" t="s">
        <v>26416</v>
      </c>
      <c r="F790" s="20">
        <v>33863</v>
      </c>
      <c r="G790" s="20">
        <v>33867</v>
      </c>
      <c r="H790" s="19" t="s">
        <v>34174</v>
      </c>
      <c r="I790" s="3" t="s">
        <v>33983</v>
      </c>
    </row>
    <row r="791" spans="1:9" x14ac:dyDescent="0.15">
      <c r="A791" s="3" t="str">
        <f>IFERROR(VLOOKUP(B791,更新替换!$A$2:$B$9999,2,FALSE),"有效")</f>
        <v>有效</v>
      </c>
      <c r="B791" s="17" t="s">
        <v>1994</v>
      </c>
      <c r="C791" s="18" t="s">
        <v>1995</v>
      </c>
      <c r="D791" s="19" t="s">
        <v>21503</v>
      </c>
      <c r="E791" s="3" t="s">
        <v>26417</v>
      </c>
      <c r="F791" s="20">
        <v>33863</v>
      </c>
      <c r="G791" s="20">
        <v>33867</v>
      </c>
      <c r="H791" s="19" t="s">
        <v>34174</v>
      </c>
      <c r="I791" s="3" t="s">
        <v>33983</v>
      </c>
    </row>
    <row r="792" spans="1:9" x14ac:dyDescent="0.15">
      <c r="A792" s="3" t="str">
        <f>IFERROR(VLOOKUP(B792,更新替换!$A$2:$B$9999,2,FALSE),"有效")</f>
        <v>有效</v>
      </c>
      <c r="B792" s="17" t="s">
        <v>1996</v>
      </c>
      <c r="C792" s="18" t="s">
        <v>1997</v>
      </c>
      <c r="D792" s="19" t="s">
        <v>1355</v>
      </c>
      <c r="E792" s="3" t="s">
        <v>26418</v>
      </c>
      <c r="F792" s="20">
        <v>33865</v>
      </c>
      <c r="G792" s="20">
        <v>33875</v>
      </c>
      <c r="H792" s="19" t="s">
        <v>34181</v>
      </c>
      <c r="I792" s="3" t="s">
        <v>33982</v>
      </c>
    </row>
    <row r="793" spans="1:9" x14ac:dyDescent="0.15">
      <c r="A793" s="3" t="str">
        <f>IFERROR(VLOOKUP(B793,更新替换!$A$2:$B$9999,2,FALSE),"有效")</f>
        <v>有效</v>
      </c>
      <c r="B793" s="17" t="s">
        <v>1998</v>
      </c>
      <c r="C793" s="18" t="s">
        <v>1999</v>
      </c>
      <c r="D793" s="19" t="s">
        <v>2000</v>
      </c>
      <c r="E793" s="3" t="s">
        <v>26419</v>
      </c>
      <c r="F793" s="20">
        <v>33862</v>
      </c>
      <c r="G793" s="20">
        <v>33862</v>
      </c>
      <c r="H793" s="19" t="s">
        <v>34181</v>
      </c>
      <c r="I793" s="3" t="s">
        <v>33986</v>
      </c>
    </row>
    <row r="794" spans="1:9" ht="40.5" x14ac:dyDescent="0.15">
      <c r="A794" s="3" t="str">
        <f>IFERROR(VLOOKUP(B794,更新替换!$A$2:$B$9999,2,FALSE),"有效")</f>
        <v>有效</v>
      </c>
      <c r="B794" s="17" t="s">
        <v>2001</v>
      </c>
      <c r="C794" s="18" t="s">
        <v>2002</v>
      </c>
      <c r="D794" s="19" t="s">
        <v>2003</v>
      </c>
      <c r="E794" s="5" t="s">
        <v>33904</v>
      </c>
      <c r="F794" s="20">
        <v>33862</v>
      </c>
      <c r="G794" s="20">
        <v>33864</v>
      </c>
      <c r="H794" s="19" t="s">
        <v>34181</v>
      </c>
      <c r="I794" s="3" t="s">
        <v>33987</v>
      </c>
    </row>
    <row r="795" spans="1:9" x14ac:dyDescent="0.15">
      <c r="A795" s="3" t="str">
        <f>IFERROR(VLOOKUP(B795,更新替换!$A$2:$B$9999,2,FALSE),"有效")</f>
        <v>有效</v>
      </c>
      <c r="B795" s="17" t="s">
        <v>2004</v>
      </c>
      <c r="C795" s="18" t="s">
        <v>2005</v>
      </c>
      <c r="D795" s="19" t="s">
        <v>2006</v>
      </c>
      <c r="E795" s="3" t="s">
        <v>26420</v>
      </c>
      <c r="F795" s="20">
        <v>33861</v>
      </c>
      <c r="G795" s="20">
        <v>33861</v>
      </c>
      <c r="H795" s="19" t="s">
        <v>34171</v>
      </c>
      <c r="I795" s="3" t="s">
        <v>33980</v>
      </c>
    </row>
    <row r="796" spans="1:9" x14ac:dyDescent="0.15">
      <c r="A796" s="3" t="str">
        <f>IFERROR(VLOOKUP(B796,更新替换!$A$2:$B$9999,2,FALSE),"有效")</f>
        <v>有效</v>
      </c>
      <c r="B796" s="17" t="s">
        <v>2007</v>
      </c>
      <c r="C796" s="18" t="s">
        <v>2008</v>
      </c>
      <c r="D796" s="19" t="s">
        <v>2009</v>
      </c>
      <c r="E796" s="3" t="s">
        <v>26421</v>
      </c>
      <c r="F796" s="20">
        <v>33863</v>
      </c>
      <c r="G796" s="20">
        <v>33875</v>
      </c>
      <c r="H796" s="19" t="s">
        <v>34175</v>
      </c>
      <c r="I796" s="3" t="s">
        <v>33978</v>
      </c>
    </row>
    <row r="797" spans="1:9" x14ac:dyDescent="0.15">
      <c r="A797" s="3" t="str">
        <f>IFERROR(VLOOKUP(B797,更新替换!$A$2:$B$9999,2,FALSE),"有效")</f>
        <v>有效</v>
      </c>
      <c r="B797" s="17" t="s">
        <v>2010</v>
      </c>
      <c r="C797" s="18" t="s">
        <v>2011</v>
      </c>
      <c r="D797" s="19" t="s">
        <v>2012</v>
      </c>
      <c r="E797" s="3" t="s">
        <v>26422</v>
      </c>
      <c r="F797" s="20">
        <v>33862</v>
      </c>
      <c r="G797" s="20">
        <v>33875</v>
      </c>
      <c r="H797" s="19" t="s">
        <v>34175</v>
      </c>
      <c r="I797" s="3" t="s">
        <v>33978</v>
      </c>
    </row>
    <row r="798" spans="1:9" x14ac:dyDescent="0.15">
      <c r="A798" s="3" t="str">
        <f>IFERROR(VLOOKUP(B798,更新替换!$A$2:$B$9999,2,FALSE),"有效")</f>
        <v>有效</v>
      </c>
      <c r="B798" s="17" t="s">
        <v>2013</v>
      </c>
      <c r="C798" s="18" t="s">
        <v>2014</v>
      </c>
      <c r="D798" s="19" t="s">
        <v>2015</v>
      </c>
      <c r="E798" s="3" t="s">
        <v>26423</v>
      </c>
      <c r="F798" s="20">
        <v>33863</v>
      </c>
      <c r="G798" s="20">
        <v>33875</v>
      </c>
      <c r="H798" s="19" t="s">
        <v>34175</v>
      </c>
      <c r="I798" s="3" t="s">
        <v>33978</v>
      </c>
    </row>
    <row r="799" spans="1:9" x14ac:dyDescent="0.15">
      <c r="A799" s="3" t="str">
        <f>IFERROR(VLOOKUP(B799,更新替换!$A$2:$B$9999,2,FALSE),"有效")</f>
        <v>有效</v>
      </c>
      <c r="B799" s="17" t="s">
        <v>2016</v>
      </c>
      <c r="C799" s="18" t="s">
        <v>2017</v>
      </c>
      <c r="D799" s="19" t="s">
        <v>2018</v>
      </c>
      <c r="E799" s="3" t="s">
        <v>26424</v>
      </c>
      <c r="F799" s="20">
        <v>33865</v>
      </c>
      <c r="G799" s="20">
        <v>33875</v>
      </c>
      <c r="H799" s="19" t="s">
        <v>34181</v>
      </c>
      <c r="I799" s="3" t="s">
        <v>33986</v>
      </c>
    </row>
    <row r="800" spans="1:9" x14ac:dyDescent="0.15">
      <c r="A800" s="3" t="str">
        <f>IFERROR(VLOOKUP(B800,更新替换!$A$2:$B$9999,2,FALSE),"有效")</f>
        <v>有效</v>
      </c>
      <c r="B800" s="17" t="s">
        <v>2019</v>
      </c>
      <c r="C800" s="18" t="s">
        <v>2020</v>
      </c>
      <c r="D800" s="19" t="s">
        <v>2021</v>
      </c>
      <c r="E800" s="3" t="s">
        <v>26425</v>
      </c>
      <c r="F800" s="20">
        <v>33862</v>
      </c>
      <c r="G800" s="20">
        <v>33869</v>
      </c>
      <c r="H800" s="19" t="s">
        <v>34171</v>
      </c>
      <c r="I800" s="3" t="s">
        <v>33970</v>
      </c>
    </row>
    <row r="801" spans="1:9" x14ac:dyDescent="0.15">
      <c r="A801" s="3" t="str">
        <f>IFERROR(VLOOKUP(B801,更新替换!$A$2:$B$9999,2,FALSE),"有效")</f>
        <v>旧版</v>
      </c>
      <c r="B801" s="17" t="s">
        <v>2022</v>
      </c>
      <c r="C801" s="18" t="s">
        <v>2023</v>
      </c>
      <c r="D801" s="19" t="s">
        <v>2024</v>
      </c>
      <c r="E801" s="3" t="s">
        <v>26426</v>
      </c>
      <c r="F801" s="20">
        <v>33868</v>
      </c>
      <c r="G801" s="20">
        <v>33872</v>
      </c>
      <c r="H801" s="19" t="s">
        <v>34181</v>
      </c>
      <c r="I801" s="3" t="s">
        <v>33958</v>
      </c>
    </row>
    <row r="802" spans="1:9" x14ac:dyDescent="0.15">
      <c r="A802" s="3" t="str">
        <f>IFERROR(VLOOKUP(B802,更新替换!$A$2:$B$9999,2,FALSE),"有效")</f>
        <v>有效</v>
      </c>
      <c r="B802" s="17" t="s">
        <v>2025</v>
      </c>
      <c r="C802" s="18" t="s">
        <v>2026</v>
      </c>
      <c r="D802" s="19" t="s">
        <v>2027</v>
      </c>
      <c r="E802" s="3" t="s">
        <v>26427</v>
      </c>
      <c r="F802" s="20">
        <v>33871</v>
      </c>
      <c r="G802" s="20">
        <v>33871</v>
      </c>
      <c r="H802" s="19" t="s">
        <v>34171</v>
      </c>
      <c r="I802" s="3" t="s">
        <v>33988</v>
      </c>
    </row>
    <row r="803" spans="1:9" x14ac:dyDescent="0.15">
      <c r="A803" s="3" t="str">
        <f>IFERROR(VLOOKUP(B803,更新替换!$A$2:$B$9999,2,FALSE),"有效")</f>
        <v>旧版</v>
      </c>
      <c r="B803" s="17" t="s">
        <v>2028</v>
      </c>
      <c r="C803" s="18" t="s">
        <v>2029</v>
      </c>
      <c r="D803" s="19" t="s">
        <v>2030</v>
      </c>
      <c r="E803" s="3" t="s">
        <v>26428</v>
      </c>
      <c r="F803" s="20">
        <v>33873</v>
      </c>
      <c r="G803" s="20">
        <v>33873</v>
      </c>
      <c r="H803" s="19" t="s">
        <v>34181</v>
      </c>
      <c r="I803" s="3" t="s">
        <v>33958</v>
      </c>
    </row>
    <row r="804" spans="1:9" x14ac:dyDescent="0.15">
      <c r="A804" s="3" t="str">
        <f>IFERROR(VLOOKUP(B804,更新替换!$A$2:$B$9999,2,FALSE),"有效")</f>
        <v>有效</v>
      </c>
      <c r="B804" s="17" t="s">
        <v>2031</v>
      </c>
      <c r="C804" s="18" t="s">
        <v>2032</v>
      </c>
      <c r="D804" s="19" t="s">
        <v>21504</v>
      </c>
      <c r="E804" s="3" t="s">
        <v>26429</v>
      </c>
      <c r="F804" s="20">
        <v>33826</v>
      </c>
      <c r="G804" s="20">
        <v>33827</v>
      </c>
      <c r="H804" s="19" t="s">
        <v>34176</v>
      </c>
      <c r="I804" s="3" t="s">
        <v>33989</v>
      </c>
    </row>
    <row r="805" spans="1:9" x14ac:dyDescent="0.15">
      <c r="A805" s="3" t="str">
        <f>IFERROR(VLOOKUP(B805,更新替换!$A$2:$B$9999,2,FALSE),"有效")</f>
        <v>有效</v>
      </c>
      <c r="B805" s="17" t="s">
        <v>2033</v>
      </c>
      <c r="C805" s="18" t="s">
        <v>2034</v>
      </c>
      <c r="D805" s="19" t="s">
        <v>21505</v>
      </c>
      <c r="E805" s="3" t="s">
        <v>26429</v>
      </c>
      <c r="F805" s="20">
        <v>33826</v>
      </c>
      <c r="G805" s="20">
        <v>33827</v>
      </c>
      <c r="H805" s="19" t="s">
        <v>34176</v>
      </c>
      <c r="I805" s="3" t="s">
        <v>33989</v>
      </c>
    </row>
    <row r="806" spans="1:9" x14ac:dyDescent="0.15">
      <c r="A806" s="3" t="str">
        <f>IFERROR(VLOOKUP(B806,更新替换!$A$2:$B$9999,2,FALSE),"有效")</f>
        <v>旧版</v>
      </c>
      <c r="B806" s="17" t="s">
        <v>2035</v>
      </c>
      <c r="C806" s="18" t="s">
        <v>2036</v>
      </c>
      <c r="D806" s="19" t="s">
        <v>2037</v>
      </c>
      <c r="E806" s="3" t="s">
        <v>26430</v>
      </c>
      <c r="F806" s="20">
        <v>33882</v>
      </c>
      <c r="G806" s="20">
        <v>33887</v>
      </c>
      <c r="H806" s="19" t="s">
        <v>34181</v>
      </c>
      <c r="I806" s="3" t="s">
        <v>33982</v>
      </c>
    </row>
    <row r="807" spans="1:9" x14ac:dyDescent="0.15">
      <c r="A807" s="3" t="str">
        <f>IFERROR(VLOOKUP(B807,更新替换!$A$2:$B$9999,2,FALSE),"有效")</f>
        <v>有效</v>
      </c>
      <c r="B807" s="17" t="s">
        <v>2038</v>
      </c>
      <c r="C807" s="18" t="s">
        <v>2039</v>
      </c>
      <c r="D807" s="19" t="s">
        <v>2040</v>
      </c>
      <c r="E807" s="3" t="s">
        <v>26431</v>
      </c>
      <c r="F807" s="20">
        <v>33882</v>
      </c>
      <c r="G807" s="20">
        <v>33887</v>
      </c>
      <c r="H807" s="19" t="s">
        <v>34181</v>
      </c>
      <c r="I807" s="3" t="s">
        <v>33982</v>
      </c>
    </row>
    <row r="808" spans="1:9" x14ac:dyDescent="0.15">
      <c r="A808" s="3" t="str">
        <f>IFERROR(VLOOKUP(B808,更新替换!$A$2:$B$9999,2,FALSE),"有效")</f>
        <v>有效</v>
      </c>
      <c r="B808" s="17" t="s">
        <v>2041</v>
      </c>
      <c r="C808" s="18" t="s">
        <v>2042</v>
      </c>
      <c r="D808" s="19" t="s">
        <v>2043</v>
      </c>
      <c r="E808" s="3" t="s">
        <v>26432</v>
      </c>
      <c r="F808" s="20">
        <v>33884</v>
      </c>
      <c r="G808" s="20">
        <v>33884</v>
      </c>
      <c r="H808" s="19" t="s">
        <v>34181</v>
      </c>
      <c r="I808" s="3" t="s">
        <v>33990</v>
      </c>
    </row>
    <row r="809" spans="1:9" x14ac:dyDescent="0.15">
      <c r="A809" s="3" t="str">
        <f>IFERROR(VLOOKUP(B809,更新替换!$A$2:$B$9999,2,FALSE),"有效")</f>
        <v>有效</v>
      </c>
      <c r="B809" s="17" t="s">
        <v>2044</v>
      </c>
      <c r="C809" s="18" t="s">
        <v>2045</v>
      </c>
      <c r="D809" s="19" t="s">
        <v>2046</v>
      </c>
      <c r="E809" s="3" t="s">
        <v>26433</v>
      </c>
      <c r="F809" s="20">
        <v>33885</v>
      </c>
      <c r="G809" s="20">
        <v>33889</v>
      </c>
      <c r="H809" s="19" t="s">
        <v>34181</v>
      </c>
      <c r="I809" s="3" t="s">
        <v>33982</v>
      </c>
    </row>
    <row r="810" spans="1:9" x14ac:dyDescent="0.15">
      <c r="A810" s="3" t="str">
        <f>IFERROR(VLOOKUP(B810,更新替换!$A$2:$B$9999,2,FALSE),"有效")</f>
        <v>有效</v>
      </c>
      <c r="B810" s="17" t="s">
        <v>2047</v>
      </c>
      <c r="C810" s="18" t="s">
        <v>2048</v>
      </c>
      <c r="D810" s="19" t="s">
        <v>2049</v>
      </c>
      <c r="E810" s="3" t="s">
        <v>26434</v>
      </c>
      <c r="F810" s="20">
        <v>33885</v>
      </c>
      <c r="G810" s="20">
        <v>33886</v>
      </c>
      <c r="H810" s="19" t="s">
        <v>34175</v>
      </c>
      <c r="I810" s="3" t="s">
        <v>33978</v>
      </c>
    </row>
    <row r="811" spans="1:9" x14ac:dyDescent="0.15">
      <c r="A811" s="3" t="str">
        <f>IFERROR(VLOOKUP(B811,更新替换!$A$2:$B$9999,2,FALSE),"有效")</f>
        <v>旧版</v>
      </c>
      <c r="B811" s="17" t="s">
        <v>2050</v>
      </c>
      <c r="C811" s="18" t="s">
        <v>2051</v>
      </c>
      <c r="D811" s="19" t="s">
        <v>2052</v>
      </c>
      <c r="E811" s="3" t="s">
        <v>26435</v>
      </c>
      <c r="F811" s="20">
        <v>33887</v>
      </c>
      <c r="G811" s="20">
        <v>33892</v>
      </c>
      <c r="H811" s="19" t="s">
        <v>34181</v>
      </c>
      <c r="I811" s="3" t="s">
        <v>33958</v>
      </c>
    </row>
    <row r="812" spans="1:9" x14ac:dyDescent="0.15">
      <c r="A812" s="3" t="str">
        <f>IFERROR(VLOOKUP(B812,更新替换!$A$2:$B$9999,2,FALSE),"有效")</f>
        <v>有效</v>
      </c>
      <c r="B812" s="17" t="s">
        <v>2053</v>
      </c>
      <c r="C812" s="18" t="s">
        <v>2054</v>
      </c>
      <c r="D812" s="19" t="s">
        <v>1958</v>
      </c>
      <c r="E812" s="3" t="s">
        <v>26436</v>
      </c>
      <c r="F812" s="20">
        <v>33890</v>
      </c>
      <c r="G812" s="20">
        <v>33890</v>
      </c>
      <c r="H812" s="19" t="s">
        <v>34181</v>
      </c>
      <c r="I812" s="3" t="s">
        <v>33984</v>
      </c>
    </row>
    <row r="813" spans="1:9" x14ac:dyDescent="0.15">
      <c r="A813" s="3" t="str">
        <f>IFERROR(VLOOKUP(B813,更新替换!$A$2:$B$9999,2,FALSE),"有效")</f>
        <v>旧版</v>
      </c>
      <c r="B813" s="17" t="s">
        <v>2055</v>
      </c>
      <c r="C813" s="18" t="s">
        <v>2056</v>
      </c>
      <c r="D813" s="19" t="s">
        <v>2049</v>
      </c>
      <c r="E813" s="3" t="s">
        <v>26437</v>
      </c>
      <c r="F813" s="20">
        <v>33891</v>
      </c>
      <c r="G813" s="20">
        <v>33886</v>
      </c>
      <c r="H813" s="19" t="s">
        <v>34175</v>
      </c>
      <c r="I813" s="3" t="s">
        <v>33978</v>
      </c>
    </row>
    <row r="814" spans="1:9" x14ac:dyDescent="0.15">
      <c r="A814" s="3" t="str">
        <f>IFERROR(VLOOKUP(B814,更新替换!$A$2:$B$9999,2,FALSE),"有效")</f>
        <v>有效</v>
      </c>
      <c r="B814" s="17" t="s">
        <v>2057</v>
      </c>
      <c r="C814" s="18" t="s">
        <v>2058</v>
      </c>
      <c r="D814" s="19" t="s">
        <v>2059</v>
      </c>
      <c r="E814" s="3" t="s">
        <v>26438</v>
      </c>
      <c r="F814" s="20">
        <v>33893</v>
      </c>
      <c r="G814" s="20">
        <v>33900</v>
      </c>
      <c r="H814" s="19" t="s">
        <v>34181</v>
      </c>
      <c r="I814" s="3" t="s">
        <v>33986</v>
      </c>
    </row>
    <row r="815" spans="1:9" x14ac:dyDescent="0.15">
      <c r="A815" s="3" t="str">
        <f>IFERROR(VLOOKUP(B815,更新替换!$A$2:$B$9999,2,FALSE),"有效")</f>
        <v>旧版</v>
      </c>
      <c r="B815" s="17" t="s">
        <v>2060</v>
      </c>
      <c r="C815" s="18" t="s">
        <v>2061</v>
      </c>
      <c r="D815" s="19" t="s">
        <v>2062</v>
      </c>
      <c r="E815" s="3" t="s">
        <v>26439</v>
      </c>
      <c r="F815" s="20">
        <v>33894</v>
      </c>
      <c r="G815" s="20">
        <v>33895</v>
      </c>
      <c r="H815" s="19" t="s">
        <v>34175</v>
      </c>
      <c r="I815" s="3" t="s">
        <v>33978</v>
      </c>
    </row>
    <row r="816" spans="1:9" x14ac:dyDescent="0.15">
      <c r="A816" s="3" t="str">
        <f>IFERROR(VLOOKUP(B816,更新替换!$A$2:$B$9999,2,FALSE),"有效")</f>
        <v>有效</v>
      </c>
      <c r="B816" s="17" t="s">
        <v>2063</v>
      </c>
      <c r="C816" s="18" t="s">
        <v>2064</v>
      </c>
      <c r="D816" s="19" t="s">
        <v>21506</v>
      </c>
      <c r="E816" s="3" t="s">
        <v>26440</v>
      </c>
      <c r="F816" s="20">
        <v>33896</v>
      </c>
      <c r="G816" s="20">
        <v>33897</v>
      </c>
      <c r="H816" s="19" t="s">
        <v>34181</v>
      </c>
      <c r="I816" s="3" t="s">
        <v>33986</v>
      </c>
    </row>
    <row r="817" spans="1:9" x14ac:dyDescent="0.15">
      <c r="A817" s="3" t="str">
        <f>IFERROR(VLOOKUP(B817,更新替换!$A$2:$B$9999,2,FALSE),"有效")</f>
        <v>有效</v>
      </c>
      <c r="B817" s="17" t="s">
        <v>2065</v>
      </c>
      <c r="C817" s="18" t="s">
        <v>2066</v>
      </c>
      <c r="D817" s="19" t="s">
        <v>2067</v>
      </c>
      <c r="E817" s="3" t="s">
        <v>26412</v>
      </c>
      <c r="F817" s="20">
        <v>33897</v>
      </c>
      <c r="G817" s="20">
        <v>8329</v>
      </c>
      <c r="H817" s="19" t="s">
        <v>34171</v>
      </c>
      <c r="I817" s="3" t="s">
        <v>33985</v>
      </c>
    </row>
    <row r="818" spans="1:9" x14ac:dyDescent="0.15">
      <c r="A818" s="3" t="str">
        <f>IFERROR(VLOOKUP(B818,更新替换!$A$2:$B$9999,2,FALSE),"有效")</f>
        <v>有效</v>
      </c>
      <c r="B818" s="17" t="s">
        <v>2068</v>
      </c>
      <c r="C818" s="18" t="s">
        <v>2069</v>
      </c>
      <c r="D818" s="19" t="s">
        <v>2070</v>
      </c>
      <c r="E818" s="3" t="s">
        <v>26412</v>
      </c>
      <c r="F818" s="20">
        <v>33921</v>
      </c>
      <c r="G818" s="20">
        <v>33921</v>
      </c>
      <c r="H818" s="19" t="s">
        <v>34171</v>
      </c>
      <c r="I818" s="3" t="s">
        <v>33985</v>
      </c>
    </row>
    <row r="819" spans="1:9" x14ac:dyDescent="0.15">
      <c r="A819" s="3" t="str">
        <f>IFERROR(VLOOKUP(B819,更新替换!$A$2:$B$9999,2,FALSE),"有效")</f>
        <v>有效</v>
      </c>
      <c r="B819" s="17" t="s">
        <v>2071</v>
      </c>
      <c r="C819" s="18" t="s">
        <v>2072</v>
      </c>
      <c r="D819" s="19" t="s">
        <v>2073</v>
      </c>
      <c r="E819" s="3" t="s">
        <v>26441</v>
      </c>
      <c r="F819" s="20">
        <v>33897</v>
      </c>
      <c r="G819" s="20">
        <v>33897</v>
      </c>
      <c r="H819" s="19" t="s">
        <v>34171</v>
      </c>
      <c r="I819" s="3" t="s">
        <v>33985</v>
      </c>
    </row>
    <row r="820" spans="1:9" x14ac:dyDescent="0.15">
      <c r="A820" s="3" t="str">
        <f>IFERROR(VLOOKUP(B820,更新替换!$A$2:$B$9999,2,FALSE),"有效")</f>
        <v>有效</v>
      </c>
      <c r="B820" s="17" t="s">
        <v>2074</v>
      </c>
      <c r="C820" s="18" t="s">
        <v>2075</v>
      </c>
      <c r="D820" s="19" t="s">
        <v>25823</v>
      </c>
      <c r="E820" s="3" t="s">
        <v>26442</v>
      </c>
      <c r="F820" s="20">
        <v>33905</v>
      </c>
      <c r="G820" s="20">
        <v>33905</v>
      </c>
      <c r="H820" s="19" t="s">
        <v>34171</v>
      </c>
      <c r="I820" s="3" t="s">
        <v>33985</v>
      </c>
    </row>
    <row r="821" spans="1:9" x14ac:dyDescent="0.15">
      <c r="A821" s="3" t="str">
        <f>IFERROR(VLOOKUP(B821,更新替换!$A$2:$B$9999,2,FALSE),"有效")</f>
        <v>有效</v>
      </c>
      <c r="B821" s="17" t="s">
        <v>2076</v>
      </c>
      <c r="C821" s="18" t="s">
        <v>2077</v>
      </c>
      <c r="D821" s="19" t="s">
        <v>1608</v>
      </c>
      <c r="E821" s="3" t="s">
        <v>26443</v>
      </c>
      <c r="F821" s="20">
        <v>33907</v>
      </c>
      <c r="G821" s="20">
        <v>33925</v>
      </c>
      <c r="H821" s="19" t="s">
        <v>34175</v>
      </c>
      <c r="I821" s="3" t="s">
        <v>33978</v>
      </c>
    </row>
    <row r="822" spans="1:9" x14ac:dyDescent="0.15">
      <c r="A822" s="3" t="str">
        <f>IFERROR(VLOOKUP(B822,更新替换!$A$2:$B$9999,2,FALSE),"有效")</f>
        <v>有效</v>
      </c>
      <c r="B822" s="17" t="s">
        <v>2078</v>
      </c>
      <c r="C822" s="18" t="s">
        <v>2079</v>
      </c>
      <c r="D822" s="19" t="s">
        <v>21500</v>
      </c>
      <c r="E822" s="3" t="s">
        <v>26347</v>
      </c>
      <c r="F822" s="20">
        <v>33908</v>
      </c>
      <c r="G822" s="20">
        <v>33909</v>
      </c>
      <c r="H822" s="19" t="s">
        <v>34181</v>
      </c>
      <c r="I822" s="3" t="s">
        <v>33948</v>
      </c>
    </row>
    <row r="823" spans="1:9" x14ac:dyDescent="0.15">
      <c r="A823" s="3" t="str">
        <f>IFERROR(VLOOKUP(B823,更新替换!$A$2:$B$9999,2,FALSE),"有效")</f>
        <v>有效</v>
      </c>
      <c r="B823" s="17" t="s">
        <v>2080</v>
      </c>
      <c r="C823" s="18" t="s">
        <v>2081</v>
      </c>
      <c r="D823" s="19" t="s">
        <v>21507</v>
      </c>
      <c r="E823" s="3" t="s">
        <v>26444</v>
      </c>
      <c r="F823" s="20">
        <v>33910</v>
      </c>
      <c r="G823" s="20">
        <v>33925</v>
      </c>
      <c r="H823" s="19" t="s">
        <v>34181</v>
      </c>
      <c r="I823" s="3" t="s">
        <v>33990</v>
      </c>
    </row>
    <row r="824" spans="1:9" x14ac:dyDescent="0.15">
      <c r="A824" s="3" t="str">
        <f>IFERROR(VLOOKUP(B824,更新替换!$A$2:$B$9999,2,FALSE),"有效")</f>
        <v>有效</v>
      </c>
      <c r="B824" s="17" t="s">
        <v>2082</v>
      </c>
      <c r="C824" s="18" t="s">
        <v>2083</v>
      </c>
      <c r="D824" s="19" t="s">
        <v>2084</v>
      </c>
      <c r="E824" s="3" t="s">
        <v>26445</v>
      </c>
      <c r="F824" s="20">
        <v>33912</v>
      </c>
      <c r="G824" s="20">
        <v>33917</v>
      </c>
      <c r="H824" s="19" t="s">
        <v>34181</v>
      </c>
      <c r="I824" s="3" t="s">
        <v>33982</v>
      </c>
    </row>
    <row r="825" spans="1:9" x14ac:dyDescent="0.15">
      <c r="A825" s="3" t="str">
        <f>IFERROR(VLOOKUP(B825,更新替换!$A$2:$B$9999,2,FALSE),"有效")</f>
        <v>有效</v>
      </c>
      <c r="B825" s="17" t="s">
        <v>2085</v>
      </c>
      <c r="C825" s="18" t="s">
        <v>2086</v>
      </c>
      <c r="D825" s="19" t="s">
        <v>2087</v>
      </c>
      <c r="E825" s="3" t="s">
        <v>26446</v>
      </c>
      <c r="F825" s="20">
        <v>33912</v>
      </c>
      <c r="G825" s="20">
        <v>33917</v>
      </c>
      <c r="H825" s="19" t="s">
        <v>34181</v>
      </c>
      <c r="I825" s="3" t="s">
        <v>33982</v>
      </c>
    </row>
    <row r="826" spans="1:9" x14ac:dyDescent="0.15">
      <c r="A826" s="3" t="str">
        <f>IFERROR(VLOOKUP(B826,更新替换!$A$2:$B$9999,2,FALSE),"有效")</f>
        <v>有效</v>
      </c>
      <c r="B826" s="17" t="s">
        <v>2088</v>
      </c>
      <c r="C826" s="18" t="s">
        <v>2089</v>
      </c>
      <c r="D826" s="19" t="s">
        <v>2090</v>
      </c>
      <c r="E826" s="3" t="s">
        <v>26441</v>
      </c>
      <c r="F826" s="20">
        <v>33919</v>
      </c>
      <c r="G826" s="20">
        <v>33919</v>
      </c>
      <c r="H826" s="19" t="s">
        <v>34171</v>
      </c>
      <c r="I826" s="3" t="s">
        <v>33985</v>
      </c>
    </row>
    <row r="827" spans="1:9" x14ac:dyDescent="0.15">
      <c r="A827" s="3" t="str">
        <f>IFERROR(VLOOKUP(B827,更新替换!$A$2:$B$9999,2,FALSE),"有效")</f>
        <v>有效</v>
      </c>
      <c r="B827" s="17" t="s">
        <v>2091</v>
      </c>
      <c r="C827" s="18" t="s">
        <v>2092</v>
      </c>
      <c r="D827" s="19" t="s">
        <v>2093</v>
      </c>
      <c r="E827" s="3" t="s">
        <v>26447</v>
      </c>
      <c r="F827" s="20">
        <v>33917</v>
      </c>
      <c r="G827" s="20">
        <v>33917</v>
      </c>
      <c r="H827" s="19" t="s">
        <v>34171</v>
      </c>
      <c r="I827" s="3" t="s">
        <v>33970</v>
      </c>
    </row>
    <row r="828" spans="1:9" x14ac:dyDescent="0.15">
      <c r="A828" s="3" t="str">
        <f>IFERROR(VLOOKUP(B828,更新替换!$A$2:$B$9999,2,FALSE),"有效")</f>
        <v>有效</v>
      </c>
      <c r="B828" s="17" t="s">
        <v>2094</v>
      </c>
      <c r="C828" s="18" t="s">
        <v>2095</v>
      </c>
      <c r="D828" s="19" t="s">
        <v>2096</v>
      </c>
      <c r="E828" s="3" t="s">
        <v>26448</v>
      </c>
      <c r="F828" s="20">
        <v>33917</v>
      </c>
      <c r="G828" s="20">
        <v>33933</v>
      </c>
      <c r="H828" s="19" t="s">
        <v>34175</v>
      </c>
      <c r="I828" s="3" t="s">
        <v>33978</v>
      </c>
    </row>
    <row r="829" spans="1:9" x14ac:dyDescent="0.15">
      <c r="A829" s="3" t="str">
        <f>IFERROR(VLOOKUP(B829,更新替换!$A$2:$B$9999,2,FALSE),"有效")</f>
        <v>有效</v>
      </c>
      <c r="B829" s="17" t="s">
        <v>2097</v>
      </c>
      <c r="C829" s="18" t="s">
        <v>2098</v>
      </c>
      <c r="D829" s="19" t="s">
        <v>2096</v>
      </c>
      <c r="E829" s="3" t="s">
        <v>26449</v>
      </c>
      <c r="F829" s="20">
        <v>33917</v>
      </c>
      <c r="G829" s="20">
        <v>33933</v>
      </c>
      <c r="H829" s="19" t="s">
        <v>34175</v>
      </c>
      <c r="I829" s="3" t="s">
        <v>33978</v>
      </c>
    </row>
    <row r="830" spans="1:9" x14ac:dyDescent="0.15">
      <c r="A830" s="3" t="str">
        <f>IFERROR(VLOOKUP(B830,更新替换!$A$2:$B$9999,2,FALSE),"有效")</f>
        <v>旧版</v>
      </c>
      <c r="B830" s="17" t="s">
        <v>2099</v>
      </c>
      <c r="C830" s="18" t="s">
        <v>2100</v>
      </c>
      <c r="D830" s="19" t="s">
        <v>21508</v>
      </c>
      <c r="E830" s="3" t="s">
        <v>26450</v>
      </c>
      <c r="F830" s="20">
        <v>33918</v>
      </c>
      <c r="G830" s="20">
        <v>33923</v>
      </c>
      <c r="H830" s="19" t="s">
        <v>34181</v>
      </c>
      <c r="I830" s="3" t="s">
        <v>33987</v>
      </c>
    </row>
    <row r="831" spans="1:9" ht="67.5" x14ac:dyDescent="0.15">
      <c r="A831" s="3" t="str">
        <f>IFERROR(VLOOKUP(B831,更新替换!$A$2:$B$9999,2,FALSE),"有效")</f>
        <v>旧版</v>
      </c>
      <c r="B831" s="17" t="s">
        <v>2101</v>
      </c>
      <c r="C831" s="18" t="s">
        <v>2102</v>
      </c>
      <c r="D831" s="19" t="s">
        <v>2103</v>
      </c>
      <c r="E831" s="5" t="s">
        <v>31507</v>
      </c>
      <c r="F831" s="20">
        <v>33918</v>
      </c>
      <c r="G831" s="20">
        <v>33928</v>
      </c>
      <c r="H831" s="19" t="s">
        <v>34175</v>
      </c>
      <c r="I831" s="3" t="s">
        <v>33978</v>
      </c>
    </row>
    <row r="832" spans="1:9" x14ac:dyDescent="0.15">
      <c r="A832" s="3" t="str">
        <f>IFERROR(VLOOKUP(B832,更新替换!$A$2:$B$9999,2,FALSE),"有效")</f>
        <v>旧版</v>
      </c>
      <c r="B832" s="17" t="s">
        <v>2104</v>
      </c>
      <c r="C832" s="18" t="s">
        <v>2105</v>
      </c>
      <c r="D832" s="19" t="s">
        <v>2052</v>
      </c>
      <c r="E832" s="3" t="s">
        <v>26435</v>
      </c>
      <c r="F832" s="20">
        <v>33894</v>
      </c>
      <c r="G832" s="20">
        <v>33894</v>
      </c>
      <c r="H832" s="19" t="s">
        <v>34181</v>
      </c>
      <c r="I832" s="3" t="s">
        <v>33958</v>
      </c>
    </row>
    <row r="833" spans="1:9" x14ac:dyDescent="0.15">
      <c r="A833" s="3" t="str">
        <f>IFERROR(VLOOKUP(B833,更新替换!$A$2:$B$9999,2,FALSE),"有效")</f>
        <v>有效</v>
      </c>
      <c r="B833" s="17" t="s">
        <v>2106</v>
      </c>
      <c r="C833" s="18" t="s">
        <v>2107</v>
      </c>
      <c r="D833" s="19" t="s">
        <v>2108</v>
      </c>
      <c r="E833" s="3" t="s">
        <v>26451</v>
      </c>
      <c r="F833" s="20">
        <v>33922</v>
      </c>
      <c r="G833" s="20">
        <v>33926</v>
      </c>
      <c r="H833" s="19" t="s">
        <v>34181</v>
      </c>
      <c r="I833" s="3" t="s">
        <v>33982</v>
      </c>
    </row>
    <row r="834" spans="1:9" x14ac:dyDescent="0.15">
      <c r="A834" s="3" t="str">
        <f>IFERROR(VLOOKUP(B834,更新替换!$A$2:$B$9999,2,FALSE),"有效")</f>
        <v>有效</v>
      </c>
      <c r="B834" s="17" t="s">
        <v>2109</v>
      </c>
      <c r="C834" s="18" t="s">
        <v>2110</v>
      </c>
      <c r="D834" s="19" t="s">
        <v>21509</v>
      </c>
      <c r="E834" s="3" t="s">
        <v>26452</v>
      </c>
      <c r="F834" s="20">
        <v>33924</v>
      </c>
      <c r="G834" s="20">
        <v>33931</v>
      </c>
      <c r="H834" s="19" t="s">
        <v>34181</v>
      </c>
      <c r="I834" s="3" t="s">
        <v>33987</v>
      </c>
    </row>
    <row r="835" spans="1:9" x14ac:dyDescent="0.15">
      <c r="A835" s="3" t="str">
        <f>IFERROR(VLOOKUP(B835,更新替换!$A$2:$B$9999,2,FALSE),"有效")</f>
        <v>有效</v>
      </c>
      <c r="B835" s="17" t="s">
        <v>2111</v>
      </c>
      <c r="C835" s="18" t="s">
        <v>2112</v>
      </c>
      <c r="D835" s="19" t="s">
        <v>21510</v>
      </c>
      <c r="E835" s="3" t="s">
        <v>26453</v>
      </c>
      <c r="F835" s="20">
        <v>33924</v>
      </c>
      <c r="G835" s="20">
        <v>33926</v>
      </c>
      <c r="H835" s="19" t="s">
        <v>34181</v>
      </c>
      <c r="I835" s="3" t="s">
        <v>33990</v>
      </c>
    </row>
    <row r="836" spans="1:9" x14ac:dyDescent="0.15">
      <c r="A836" s="3" t="str">
        <f>IFERROR(VLOOKUP(B836,更新替换!$A$2:$B$9999,2,FALSE),"有效")</f>
        <v>有效</v>
      </c>
      <c r="B836" s="17" t="s">
        <v>2113</v>
      </c>
      <c r="C836" s="18" t="s">
        <v>2114</v>
      </c>
      <c r="D836" s="19" t="s">
        <v>2115</v>
      </c>
      <c r="E836" s="3" t="s">
        <v>26454</v>
      </c>
      <c r="F836" s="20">
        <v>33926</v>
      </c>
      <c r="G836" s="20">
        <v>33926</v>
      </c>
      <c r="H836" s="19" t="s">
        <v>34171</v>
      </c>
      <c r="I836" s="3" t="s">
        <v>33985</v>
      </c>
    </row>
    <row r="837" spans="1:9" x14ac:dyDescent="0.15">
      <c r="A837" s="3" t="str">
        <f>IFERROR(VLOOKUP(B837,更新替换!$A$2:$B$9999,2,FALSE),"有效")</f>
        <v>有效</v>
      </c>
      <c r="B837" s="17" t="s">
        <v>2116</v>
      </c>
      <c r="C837" s="18" t="s">
        <v>2117</v>
      </c>
      <c r="D837" s="19" t="s">
        <v>2118</v>
      </c>
      <c r="E837" s="3" t="s">
        <v>26437</v>
      </c>
      <c r="F837" s="20">
        <v>33925</v>
      </c>
      <c r="G837" s="20">
        <v>33925</v>
      </c>
      <c r="H837" s="19" t="s">
        <v>34175</v>
      </c>
      <c r="I837" s="3" t="s">
        <v>33978</v>
      </c>
    </row>
    <row r="838" spans="1:9" ht="67.5" x14ac:dyDescent="0.15">
      <c r="A838" s="3" t="str">
        <f>IFERROR(VLOOKUP(B838,更新替换!$A$2:$B$9999,2,FALSE),"有效")</f>
        <v>有效</v>
      </c>
      <c r="B838" s="17" t="s">
        <v>2119</v>
      </c>
      <c r="C838" s="18" t="s">
        <v>2120</v>
      </c>
      <c r="D838" s="19" t="s">
        <v>2103</v>
      </c>
      <c r="E838" s="5" t="s">
        <v>31508</v>
      </c>
      <c r="F838" s="20">
        <v>33926</v>
      </c>
      <c r="G838" s="20">
        <v>33928</v>
      </c>
      <c r="H838" s="19" t="s">
        <v>34175</v>
      </c>
      <c r="I838" s="3" t="s">
        <v>33978</v>
      </c>
    </row>
    <row r="839" spans="1:9" x14ac:dyDescent="0.15">
      <c r="A839" s="3" t="str">
        <f>IFERROR(VLOOKUP(B839,更新替换!$A$2:$B$9999,2,FALSE),"有效")</f>
        <v>有效</v>
      </c>
      <c r="B839" s="17" t="s">
        <v>2121</v>
      </c>
      <c r="C839" s="18" t="s">
        <v>2122</v>
      </c>
      <c r="D839" s="19" t="s">
        <v>2123</v>
      </c>
      <c r="E839" s="3" t="s">
        <v>26455</v>
      </c>
      <c r="F839" s="20">
        <v>33927</v>
      </c>
      <c r="G839" s="20">
        <v>33928</v>
      </c>
      <c r="H839" s="19" t="s">
        <v>34171</v>
      </c>
      <c r="I839" s="3" t="s">
        <v>33988</v>
      </c>
    </row>
    <row r="840" spans="1:9" x14ac:dyDescent="0.15">
      <c r="A840" s="3" t="str">
        <f>IFERROR(VLOOKUP(B840,更新替换!$A$2:$B$9999,2,FALSE),"有效")</f>
        <v>有效</v>
      </c>
      <c r="B840" s="17" t="s">
        <v>2124</v>
      </c>
      <c r="C840" s="18" t="s">
        <v>2125</v>
      </c>
      <c r="D840" s="19" t="s">
        <v>2126</v>
      </c>
      <c r="E840" s="3" t="s">
        <v>26456</v>
      </c>
      <c r="F840" s="20">
        <v>33927</v>
      </c>
      <c r="G840" s="20">
        <v>33928</v>
      </c>
      <c r="H840" s="19" t="s">
        <v>34171</v>
      </c>
      <c r="I840" s="3" t="s">
        <v>33988</v>
      </c>
    </row>
    <row r="841" spans="1:9" x14ac:dyDescent="0.15">
      <c r="A841" s="3" t="str">
        <f>IFERROR(VLOOKUP(B841,更新替换!$A$2:$B$9999,2,FALSE),"有效")</f>
        <v>有效</v>
      </c>
      <c r="B841" s="17" t="s">
        <v>2127</v>
      </c>
      <c r="C841" s="18" t="s">
        <v>2128</v>
      </c>
      <c r="D841" s="19" t="s">
        <v>21511</v>
      </c>
      <c r="E841" s="3" t="s">
        <v>26457</v>
      </c>
      <c r="F841" s="20">
        <v>33929</v>
      </c>
      <c r="G841" s="20">
        <v>33935</v>
      </c>
      <c r="H841" s="19" t="s">
        <v>34177</v>
      </c>
      <c r="I841" s="3" t="s">
        <v>33991</v>
      </c>
    </row>
    <row r="842" spans="1:9" x14ac:dyDescent="0.15">
      <c r="A842" s="3" t="str">
        <f>IFERROR(VLOOKUP(B842,更新替换!$A$2:$B$9999,2,FALSE),"有效")</f>
        <v>有效</v>
      </c>
      <c r="B842" s="17" t="s">
        <v>2129</v>
      </c>
      <c r="C842" s="18" t="s">
        <v>2130</v>
      </c>
      <c r="D842" s="19" t="s">
        <v>2131</v>
      </c>
      <c r="E842" s="3" t="s">
        <v>26458</v>
      </c>
      <c r="F842" s="20">
        <v>33928</v>
      </c>
      <c r="G842" s="20">
        <v>33928</v>
      </c>
      <c r="H842" s="19" t="s">
        <v>34171</v>
      </c>
      <c r="I842" s="3" t="s">
        <v>33980</v>
      </c>
    </row>
    <row r="843" spans="1:9" x14ac:dyDescent="0.15">
      <c r="A843" s="3" t="str">
        <f>IFERROR(VLOOKUP(B843,更新替换!$A$2:$B$9999,2,FALSE),"有效")</f>
        <v>有效</v>
      </c>
      <c r="B843" s="17" t="s">
        <v>2132</v>
      </c>
      <c r="C843" s="18" t="s">
        <v>2133</v>
      </c>
      <c r="D843" s="19" t="s">
        <v>21512</v>
      </c>
      <c r="E843" s="3" t="s">
        <v>26332</v>
      </c>
      <c r="F843" s="20">
        <v>33928</v>
      </c>
      <c r="G843" s="20">
        <v>33928</v>
      </c>
      <c r="H843" s="19" t="s">
        <v>34171</v>
      </c>
      <c r="I843" s="3" t="s">
        <v>33980</v>
      </c>
    </row>
    <row r="844" spans="1:9" x14ac:dyDescent="0.15">
      <c r="A844" s="3" t="str">
        <f>IFERROR(VLOOKUP(B844,更新替换!$A$2:$B$9999,2,FALSE),"有效")</f>
        <v>有效</v>
      </c>
      <c r="B844" s="17" t="s">
        <v>2134</v>
      </c>
      <c r="C844" s="18" t="s">
        <v>2135</v>
      </c>
      <c r="D844" s="19" t="s">
        <v>2126</v>
      </c>
      <c r="E844" s="3" t="s">
        <v>26459</v>
      </c>
      <c r="F844" s="20">
        <v>33933</v>
      </c>
      <c r="G844" s="20">
        <v>33933</v>
      </c>
      <c r="H844" s="19" t="s">
        <v>34171</v>
      </c>
      <c r="I844" s="3" t="s">
        <v>33988</v>
      </c>
    </row>
    <row r="845" spans="1:9" x14ac:dyDescent="0.15">
      <c r="A845" s="3" t="str">
        <f>IFERROR(VLOOKUP(B845,更新替换!$A$2:$B$9999,2,FALSE),"有效")</f>
        <v>有效</v>
      </c>
      <c r="B845" s="17" t="s">
        <v>2136</v>
      </c>
      <c r="C845" s="18" t="s">
        <v>2137</v>
      </c>
      <c r="D845" s="19" t="s">
        <v>2118</v>
      </c>
      <c r="E845" s="3" t="s">
        <v>26460</v>
      </c>
      <c r="F845" s="20">
        <v>33946</v>
      </c>
      <c r="G845" s="20">
        <v>33946</v>
      </c>
      <c r="H845" s="19" t="s">
        <v>34181</v>
      </c>
      <c r="I845" s="3" t="s">
        <v>33986</v>
      </c>
    </row>
    <row r="846" spans="1:9" x14ac:dyDescent="0.15">
      <c r="A846" s="3" t="str">
        <f>IFERROR(VLOOKUP(B846,更新替换!$A$2:$B$9999,2,FALSE),"有效")</f>
        <v>旧版</v>
      </c>
      <c r="B846" s="17" t="s">
        <v>2138</v>
      </c>
      <c r="C846" s="18" t="s">
        <v>2139</v>
      </c>
      <c r="D846" s="19" t="s">
        <v>2140</v>
      </c>
      <c r="E846" s="3" t="s">
        <v>26461</v>
      </c>
      <c r="F846" s="20">
        <v>33932</v>
      </c>
      <c r="G846" s="20">
        <v>33932</v>
      </c>
      <c r="H846" s="19" t="s">
        <v>34175</v>
      </c>
      <c r="I846" s="3" t="s">
        <v>33978</v>
      </c>
    </row>
    <row r="847" spans="1:9" x14ac:dyDescent="0.15">
      <c r="A847" s="3" t="str">
        <f>IFERROR(VLOOKUP(B847,更新替换!$A$2:$B$9999,2,FALSE),"有效")</f>
        <v>有效</v>
      </c>
      <c r="B847" s="17" t="s">
        <v>2141</v>
      </c>
      <c r="C847" s="18" t="s">
        <v>2142</v>
      </c>
      <c r="D847" s="19" t="s">
        <v>21513</v>
      </c>
      <c r="E847" s="3" t="s">
        <v>26462</v>
      </c>
      <c r="F847" s="20">
        <v>33933</v>
      </c>
      <c r="G847" s="20">
        <v>33933</v>
      </c>
      <c r="H847" s="19" t="s">
        <v>34171</v>
      </c>
      <c r="I847" s="3" t="s">
        <v>33980</v>
      </c>
    </row>
    <row r="848" spans="1:9" x14ac:dyDescent="0.15">
      <c r="A848" s="3" t="str">
        <f>IFERROR(VLOOKUP(B848,更新替换!$A$2:$B$9999,2,FALSE),"有效")</f>
        <v>旧版</v>
      </c>
      <c r="B848" s="17" t="s">
        <v>2143</v>
      </c>
      <c r="C848" s="18" t="s">
        <v>2144</v>
      </c>
      <c r="D848" s="19" t="s">
        <v>2145</v>
      </c>
      <c r="E848" s="3" t="s">
        <v>26463</v>
      </c>
      <c r="F848" s="20">
        <v>33937</v>
      </c>
      <c r="G848" s="20">
        <v>33937</v>
      </c>
      <c r="H848" s="19" t="s">
        <v>34171</v>
      </c>
      <c r="I848" s="3" t="s">
        <v>33980</v>
      </c>
    </row>
    <row r="849" spans="1:9" x14ac:dyDescent="0.15">
      <c r="A849" s="3" t="str">
        <f>IFERROR(VLOOKUP(B849,更新替换!$A$2:$B$9999,2,FALSE),"有效")</f>
        <v>有效</v>
      </c>
      <c r="B849" s="17" t="s">
        <v>2146</v>
      </c>
      <c r="C849" s="18" t="s">
        <v>2147</v>
      </c>
      <c r="D849" s="19" t="s">
        <v>25386</v>
      </c>
      <c r="E849" s="3" t="s">
        <v>26464</v>
      </c>
      <c r="F849" s="20">
        <v>33928</v>
      </c>
      <c r="G849" s="20">
        <v>33928</v>
      </c>
      <c r="H849" s="19" t="s">
        <v>34171</v>
      </c>
      <c r="I849" s="3" t="s">
        <v>33985</v>
      </c>
    </row>
    <row r="850" spans="1:9" x14ac:dyDescent="0.15">
      <c r="A850" s="3" t="str">
        <f>IFERROR(VLOOKUP(B850,更新替换!$A$2:$B$9999,2,FALSE),"有效")</f>
        <v>有效</v>
      </c>
      <c r="B850" s="17" t="s">
        <v>2148</v>
      </c>
      <c r="C850" s="18" t="s">
        <v>2149</v>
      </c>
      <c r="D850" s="19" t="s">
        <v>2150</v>
      </c>
      <c r="E850" s="3" t="s">
        <v>26465</v>
      </c>
      <c r="F850" s="20">
        <v>33934</v>
      </c>
      <c r="G850" s="20">
        <v>33938</v>
      </c>
      <c r="H850" s="19" t="s">
        <v>34181</v>
      </c>
      <c r="I850" s="3" t="s">
        <v>33982</v>
      </c>
    </row>
    <row r="851" spans="1:9" x14ac:dyDescent="0.15">
      <c r="A851" s="3" t="str">
        <f>IFERROR(VLOOKUP(B851,更新替换!$A$2:$B$9999,2,FALSE),"有效")</f>
        <v>有效</v>
      </c>
      <c r="B851" s="17" t="s">
        <v>2151</v>
      </c>
      <c r="C851" s="18" t="s">
        <v>2152</v>
      </c>
      <c r="D851" s="19" t="s">
        <v>21514</v>
      </c>
      <c r="E851" s="3" t="s">
        <v>26466</v>
      </c>
      <c r="F851" s="20">
        <v>33935</v>
      </c>
      <c r="G851" s="20">
        <v>33935</v>
      </c>
      <c r="H851" s="19" t="s">
        <v>34171</v>
      </c>
      <c r="I851" s="3" t="s">
        <v>33988</v>
      </c>
    </row>
    <row r="852" spans="1:9" x14ac:dyDescent="0.15">
      <c r="A852" s="3" t="str">
        <f>IFERROR(VLOOKUP(B852,更新替换!$A$2:$B$9999,2,FALSE),"有效")</f>
        <v>有效</v>
      </c>
      <c r="B852" s="17" t="s">
        <v>2153</v>
      </c>
      <c r="C852" s="18" t="s">
        <v>2154</v>
      </c>
      <c r="D852" s="19" t="s">
        <v>2155</v>
      </c>
      <c r="E852" s="3" t="s">
        <v>26467</v>
      </c>
      <c r="F852" s="20">
        <v>33939</v>
      </c>
      <c r="G852" s="20">
        <v>33953</v>
      </c>
      <c r="H852" s="19" t="s">
        <v>34175</v>
      </c>
      <c r="I852" s="3" t="s">
        <v>33978</v>
      </c>
    </row>
    <row r="853" spans="1:9" x14ac:dyDescent="0.15">
      <c r="A853" s="3" t="str">
        <f>IFERROR(VLOOKUP(B853,更新替换!$A$2:$B$9999,2,FALSE),"有效")</f>
        <v>有效</v>
      </c>
      <c r="B853" s="17" t="s">
        <v>2156</v>
      </c>
      <c r="C853" s="18" t="s">
        <v>2157</v>
      </c>
      <c r="D853" s="19" t="s">
        <v>2158</v>
      </c>
      <c r="E853" s="3" t="s">
        <v>26468</v>
      </c>
      <c r="F853" s="20">
        <v>33938</v>
      </c>
      <c r="G853" s="20">
        <v>33945</v>
      </c>
      <c r="H853" s="19" t="s">
        <v>34181</v>
      </c>
      <c r="I853" s="3" t="s">
        <v>33987</v>
      </c>
    </row>
    <row r="854" spans="1:9" x14ac:dyDescent="0.15">
      <c r="A854" s="3" t="str">
        <f>IFERROR(VLOOKUP(B854,更新替换!$A$2:$B$9999,2,FALSE),"有效")</f>
        <v>有效</v>
      </c>
      <c r="B854" s="17" t="s">
        <v>2159</v>
      </c>
      <c r="C854" s="18" t="s">
        <v>2160</v>
      </c>
      <c r="D854" s="19" t="s">
        <v>2161</v>
      </c>
      <c r="E854" s="3" t="s">
        <v>26469</v>
      </c>
      <c r="F854" s="20">
        <v>33939</v>
      </c>
      <c r="G854" s="20">
        <v>33945</v>
      </c>
      <c r="H854" s="19" t="s">
        <v>34181</v>
      </c>
      <c r="I854" s="3" t="s">
        <v>33982</v>
      </c>
    </row>
    <row r="855" spans="1:9" x14ac:dyDescent="0.15">
      <c r="A855" s="3" t="str">
        <f>IFERROR(VLOOKUP(B855,更新替换!$A$2:$B$9999,2,FALSE),"有效")</f>
        <v>有效</v>
      </c>
      <c r="B855" s="17" t="s">
        <v>2162</v>
      </c>
      <c r="C855" s="18" t="s">
        <v>2163</v>
      </c>
      <c r="D855" s="19" t="s">
        <v>2164</v>
      </c>
      <c r="E855" s="3" t="s">
        <v>26470</v>
      </c>
      <c r="F855" s="20">
        <v>33943</v>
      </c>
      <c r="G855" s="20">
        <v>33952</v>
      </c>
      <c r="H855" s="19" t="s">
        <v>34175</v>
      </c>
      <c r="I855" s="3" t="s">
        <v>33978</v>
      </c>
    </row>
    <row r="856" spans="1:9" x14ac:dyDescent="0.15">
      <c r="A856" s="3" t="str">
        <f>IFERROR(VLOOKUP(B856,更新替换!$A$2:$B$9999,2,FALSE),"有效")</f>
        <v>旧版</v>
      </c>
      <c r="B856" s="17" t="s">
        <v>2165</v>
      </c>
      <c r="C856" s="18" t="s">
        <v>2166</v>
      </c>
      <c r="D856" s="19" t="s">
        <v>2167</v>
      </c>
      <c r="E856" s="3" t="s">
        <v>26471</v>
      </c>
      <c r="F856" s="20">
        <v>33944</v>
      </c>
      <c r="G856" s="20">
        <v>33949</v>
      </c>
      <c r="H856" s="19" t="s">
        <v>34175</v>
      </c>
      <c r="I856" s="3" t="s">
        <v>33978</v>
      </c>
    </row>
    <row r="857" spans="1:9" x14ac:dyDescent="0.15">
      <c r="A857" s="3" t="str">
        <f>IFERROR(VLOOKUP(B857,更新替换!$A$2:$B$9999,2,FALSE),"有效")</f>
        <v>有效</v>
      </c>
      <c r="B857" s="17" t="s">
        <v>2168</v>
      </c>
      <c r="C857" s="18" t="s">
        <v>2169</v>
      </c>
      <c r="D857" s="19" t="s">
        <v>2170</v>
      </c>
      <c r="E857" s="3" t="s">
        <v>26472</v>
      </c>
      <c r="F857" s="20">
        <v>33960</v>
      </c>
      <c r="G857" s="20">
        <v>33966</v>
      </c>
      <c r="H857" s="19" t="s">
        <v>34181</v>
      </c>
      <c r="I857" s="3" t="s">
        <v>33986</v>
      </c>
    </row>
    <row r="858" spans="1:9" x14ac:dyDescent="0.15">
      <c r="A858" s="3" t="str">
        <f>IFERROR(VLOOKUP(B858,更新替换!$A$2:$B$9999,2,FALSE),"有效")</f>
        <v>有效</v>
      </c>
      <c r="B858" s="17" t="s">
        <v>2171</v>
      </c>
      <c r="C858" s="18" t="s">
        <v>2172</v>
      </c>
      <c r="D858" s="19" t="s">
        <v>2173</v>
      </c>
      <c r="E858" s="3" t="s">
        <v>26471</v>
      </c>
      <c r="F858" s="20">
        <v>33952</v>
      </c>
      <c r="G858" s="20">
        <v>33952</v>
      </c>
      <c r="H858" s="19" t="s">
        <v>34175</v>
      </c>
      <c r="I858" s="3" t="s">
        <v>33978</v>
      </c>
    </row>
    <row r="859" spans="1:9" x14ac:dyDescent="0.15">
      <c r="A859" s="3" t="str">
        <f>IFERROR(VLOOKUP(B859,更新替换!$A$2:$B$9999,2,FALSE),"有效")</f>
        <v>有效</v>
      </c>
      <c r="B859" s="17" t="s">
        <v>2174</v>
      </c>
      <c r="C859" s="18" t="s">
        <v>2175</v>
      </c>
      <c r="D859" s="19" t="s">
        <v>21515</v>
      </c>
      <c r="E859" s="3" t="s">
        <v>26473</v>
      </c>
      <c r="F859" s="20">
        <v>33954</v>
      </c>
      <c r="G859" s="20">
        <v>33954</v>
      </c>
      <c r="H859" s="19" t="s">
        <v>34181</v>
      </c>
      <c r="I859" s="3" t="s">
        <v>33986</v>
      </c>
    </row>
    <row r="860" spans="1:9" x14ac:dyDescent="0.15">
      <c r="A860" s="3" t="str">
        <f>IFERROR(VLOOKUP(B860,更新替换!$A$2:$B$9999,2,FALSE),"有效")</f>
        <v>有效</v>
      </c>
      <c r="B860" s="17" t="s">
        <v>2176</v>
      </c>
      <c r="C860" s="18" t="s">
        <v>2177</v>
      </c>
      <c r="D860" s="19" t="s">
        <v>21516</v>
      </c>
      <c r="E860" s="3" t="s">
        <v>26474</v>
      </c>
      <c r="F860" s="20">
        <v>33955</v>
      </c>
      <c r="G860" s="20">
        <v>33955</v>
      </c>
      <c r="H860" s="19" t="s">
        <v>34171</v>
      </c>
      <c r="I860" s="3" t="s">
        <v>33988</v>
      </c>
    </row>
    <row r="861" spans="1:9" x14ac:dyDescent="0.15">
      <c r="A861" s="3" t="str">
        <f>IFERROR(VLOOKUP(B861,更新替换!$A$2:$B$9999,2,FALSE),"有效")</f>
        <v>旧版</v>
      </c>
      <c r="B861" s="17" t="s">
        <v>2178</v>
      </c>
      <c r="C861" s="18" t="s">
        <v>2179</v>
      </c>
      <c r="D861" s="19" t="s">
        <v>21517</v>
      </c>
      <c r="E861" s="3" t="s">
        <v>26475</v>
      </c>
      <c r="F861" s="20">
        <v>33953</v>
      </c>
      <c r="G861" s="20">
        <v>33959</v>
      </c>
      <c r="H861" s="19" t="s">
        <v>34181</v>
      </c>
      <c r="I861" s="3" t="s">
        <v>33987</v>
      </c>
    </row>
    <row r="862" spans="1:9" x14ac:dyDescent="0.15">
      <c r="A862" s="3" t="str">
        <f>IFERROR(VLOOKUP(B862,更新替换!$A$2:$B$9999,2,FALSE),"有效")</f>
        <v>有效</v>
      </c>
      <c r="B862" s="17" t="s">
        <v>2180</v>
      </c>
      <c r="C862" s="18" t="s">
        <v>2181</v>
      </c>
      <c r="D862" s="19" t="s">
        <v>21518</v>
      </c>
      <c r="E862" s="3" t="s">
        <v>26321</v>
      </c>
      <c r="F862" s="20">
        <v>33955</v>
      </c>
      <c r="G862" s="20">
        <v>33955</v>
      </c>
      <c r="H862" s="19" t="s">
        <v>34171</v>
      </c>
      <c r="I862" s="3" t="s">
        <v>33988</v>
      </c>
    </row>
    <row r="863" spans="1:9" x14ac:dyDescent="0.15">
      <c r="A863" s="3" t="str">
        <f>IFERROR(VLOOKUP(B863,更新替换!$A$2:$B$9999,2,FALSE),"有效")</f>
        <v>有效</v>
      </c>
      <c r="B863" s="17" t="s">
        <v>2182</v>
      </c>
      <c r="C863" s="18" t="s">
        <v>2183</v>
      </c>
      <c r="D863" s="19" t="s">
        <v>2184</v>
      </c>
      <c r="E863" s="3" t="s">
        <v>26476</v>
      </c>
      <c r="F863" s="20">
        <v>33960</v>
      </c>
      <c r="G863" s="20">
        <v>33966</v>
      </c>
      <c r="H863" s="19" t="s">
        <v>34181</v>
      </c>
      <c r="I863" s="3" t="s">
        <v>33986</v>
      </c>
    </row>
    <row r="864" spans="1:9" x14ac:dyDescent="0.15">
      <c r="A864" s="3" t="str">
        <f>IFERROR(VLOOKUP(B864,更新替换!$A$2:$B$9999,2,FALSE),"有效")</f>
        <v>旧版</v>
      </c>
      <c r="B864" s="17" t="s">
        <v>2185</v>
      </c>
      <c r="C864" s="18" t="s">
        <v>2186</v>
      </c>
      <c r="D864" s="19" t="s">
        <v>21519</v>
      </c>
      <c r="E864" s="3" t="s">
        <v>26477</v>
      </c>
      <c r="F864" s="20">
        <v>33973</v>
      </c>
      <c r="G864" s="20">
        <v>33977</v>
      </c>
      <c r="H864" s="19" t="s">
        <v>34175</v>
      </c>
      <c r="I864" s="3" t="s">
        <v>33978</v>
      </c>
    </row>
    <row r="865" spans="1:9" x14ac:dyDescent="0.15">
      <c r="A865" s="3" t="str">
        <f>IFERROR(VLOOKUP(B865,更新替换!$A$2:$B$9999,2,FALSE),"有效")</f>
        <v>有效</v>
      </c>
      <c r="B865" s="17" t="s">
        <v>2187</v>
      </c>
      <c r="C865" s="18" t="s">
        <v>2188</v>
      </c>
      <c r="D865" s="19" t="s">
        <v>2189</v>
      </c>
      <c r="E865" s="3" t="s">
        <v>26478</v>
      </c>
      <c r="F865" s="20">
        <v>33977</v>
      </c>
      <c r="G865" s="20">
        <v>33977</v>
      </c>
      <c r="H865" s="19" t="s">
        <v>34171</v>
      </c>
      <c r="I865" s="3" t="s">
        <v>33985</v>
      </c>
    </row>
    <row r="866" spans="1:9" x14ac:dyDescent="0.15">
      <c r="A866" s="3" t="str">
        <f>IFERROR(VLOOKUP(B866,更新替换!$A$2:$B$9999,2,FALSE),"有效")</f>
        <v>有效</v>
      </c>
      <c r="B866" s="17" t="s">
        <v>2190</v>
      </c>
      <c r="C866" s="18" t="s">
        <v>2191</v>
      </c>
      <c r="D866" s="19" t="s">
        <v>25824</v>
      </c>
      <c r="E866" s="3" t="s">
        <v>26479</v>
      </c>
      <c r="F866" s="20">
        <v>33977</v>
      </c>
      <c r="G866" s="20">
        <v>33977</v>
      </c>
      <c r="H866" s="19" t="s">
        <v>34171</v>
      </c>
      <c r="I866" s="3" t="s">
        <v>33985</v>
      </c>
    </row>
    <row r="867" spans="1:9" x14ac:dyDescent="0.15">
      <c r="A867" s="3" t="str">
        <f>IFERROR(VLOOKUP(B867,更新替换!$A$2:$B$9999,2,FALSE),"有效")</f>
        <v>有效</v>
      </c>
      <c r="B867" s="17" t="s">
        <v>2192</v>
      </c>
      <c r="C867" s="18" t="s">
        <v>2193</v>
      </c>
      <c r="D867" s="19" t="s">
        <v>2194</v>
      </c>
      <c r="E867" s="3" t="s">
        <v>26480</v>
      </c>
      <c r="F867" s="20">
        <v>33976</v>
      </c>
      <c r="G867" s="20">
        <v>33981</v>
      </c>
      <c r="H867" s="19" t="s">
        <v>34181</v>
      </c>
      <c r="I867" s="3" t="s">
        <v>33982</v>
      </c>
    </row>
    <row r="868" spans="1:9" x14ac:dyDescent="0.15">
      <c r="A868" s="3" t="str">
        <f>IFERROR(VLOOKUP(B868,更新替换!$A$2:$B$9999,2,FALSE),"有效")</f>
        <v>旧版</v>
      </c>
      <c r="B868" s="17" t="s">
        <v>2195</v>
      </c>
      <c r="C868" s="18" t="s">
        <v>2196</v>
      </c>
      <c r="D868" s="19" t="s">
        <v>2197</v>
      </c>
      <c r="E868" s="3" t="s">
        <v>26481</v>
      </c>
      <c r="F868" s="20">
        <v>33977</v>
      </c>
      <c r="G868" s="20">
        <v>33981</v>
      </c>
      <c r="H868" s="19" t="s">
        <v>34181</v>
      </c>
      <c r="I868" s="3" t="s">
        <v>33982</v>
      </c>
    </row>
    <row r="869" spans="1:9" x14ac:dyDescent="0.15">
      <c r="A869" s="3" t="str">
        <f>IFERROR(VLOOKUP(B869,更新替换!$A$2:$B$9999,2,FALSE),"有效")</f>
        <v>有效</v>
      </c>
      <c r="B869" s="17" t="s">
        <v>2198</v>
      </c>
      <c r="C869" s="18" t="s">
        <v>2199</v>
      </c>
      <c r="D869" s="19" t="s">
        <v>2200</v>
      </c>
      <c r="E869" s="3" t="s">
        <v>26482</v>
      </c>
      <c r="F869" s="20">
        <v>33978</v>
      </c>
      <c r="G869" s="20">
        <v>33980</v>
      </c>
      <c r="H869" s="19" t="s">
        <v>34181</v>
      </c>
      <c r="I869" s="3" t="s">
        <v>33982</v>
      </c>
    </row>
    <row r="870" spans="1:9" x14ac:dyDescent="0.15">
      <c r="A870" s="3" t="str">
        <f>IFERROR(VLOOKUP(B870,更新替换!$A$2:$B$9999,2,FALSE),"有效")</f>
        <v>有效</v>
      </c>
      <c r="B870" s="17" t="s">
        <v>2201</v>
      </c>
      <c r="C870" s="18" t="s">
        <v>2202</v>
      </c>
      <c r="D870" s="19" t="s">
        <v>21520</v>
      </c>
      <c r="E870" s="3" t="s">
        <v>26412</v>
      </c>
      <c r="F870" s="20">
        <v>33979</v>
      </c>
      <c r="G870" s="20">
        <v>33979</v>
      </c>
      <c r="H870" s="19" t="s">
        <v>34171</v>
      </c>
      <c r="I870" s="3" t="s">
        <v>33985</v>
      </c>
    </row>
    <row r="871" spans="1:9" x14ac:dyDescent="0.15">
      <c r="A871" s="3" t="str">
        <f>IFERROR(VLOOKUP(B871,更新替换!$A$2:$B$9999,2,FALSE),"有效")</f>
        <v>有效</v>
      </c>
      <c r="B871" s="17" t="s">
        <v>2203</v>
      </c>
      <c r="C871" s="18" t="s">
        <v>2204</v>
      </c>
      <c r="D871" s="19" t="s">
        <v>2205</v>
      </c>
      <c r="E871" s="3" t="s">
        <v>26483</v>
      </c>
      <c r="F871" s="20">
        <v>33980</v>
      </c>
      <c r="G871" s="20">
        <v>33981</v>
      </c>
      <c r="H871" s="19" t="s">
        <v>34175</v>
      </c>
      <c r="I871" s="3" t="s">
        <v>33978</v>
      </c>
    </row>
    <row r="872" spans="1:9" x14ac:dyDescent="0.15">
      <c r="A872" s="3" t="str">
        <f>IFERROR(VLOOKUP(B872,更新替换!$A$2:$B$9999,2,FALSE),"有效")</f>
        <v>有效</v>
      </c>
      <c r="B872" s="17" t="s">
        <v>2206</v>
      </c>
      <c r="C872" s="18" t="s">
        <v>2207</v>
      </c>
      <c r="D872" s="19" t="s">
        <v>21521</v>
      </c>
      <c r="E872" s="3" t="s">
        <v>26484</v>
      </c>
      <c r="F872" s="20">
        <v>33982</v>
      </c>
      <c r="G872" s="20">
        <v>33989</v>
      </c>
      <c r="H872" s="19" t="s">
        <v>34175</v>
      </c>
      <c r="I872" s="3" t="s">
        <v>33978</v>
      </c>
    </row>
    <row r="873" spans="1:9" x14ac:dyDescent="0.15">
      <c r="A873" s="3" t="str">
        <f>IFERROR(VLOOKUP(B873,更新替换!$A$2:$B$9999,2,FALSE),"有效")</f>
        <v>旧版</v>
      </c>
      <c r="B873" s="17" t="s">
        <v>2208</v>
      </c>
      <c r="C873" s="18" t="s">
        <v>2209</v>
      </c>
      <c r="D873" s="19" t="s">
        <v>2210</v>
      </c>
      <c r="E873" s="3" t="s">
        <v>26485</v>
      </c>
      <c r="F873" s="20">
        <v>33984</v>
      </c>
      <c r="G873" s="20">
        <v>34005</v>
      </c>
      <c r="H873" s="19" t="s">
        <v>34175</v>
      </c>
      <c r="I873" s="3" t="s">
        <v>33978</v>
      </c>
    </row>
    <row r="874" spans="1:9" x14ac:dyDescent="0.15">
      <c r="A874" s="3" t="str">
        <f>IFERROR(VLOOKUP(B874,更新替换!$A$2:$B$9999,2,FALSE),"有效")</f>
        <v>旧版</v>
      </c>
      <c r="B874" s="17" t="s">
        <v>2211</v>
      </c>
      <c r="C874" s="18" t="s">
        <v>2212</v>
      </c>
      <c r="D874" s="19" t="s">
        <v>2213</v>
      </c>
      <c r="E874" s="3" t="s">
        <v>26486</v>
      </c>
      <c r="F874" s="20">
        <v>33982</v>
      </c>
      <c r="G874" s="20">
        <v>33982</v>
      </c>
      <c r="H874" s="19" t="s">
        <v>34171</v>
      </c>
      <c r="I874" s="3" t="s">
        <v>33988</v>
      </c>
    </row>
    <row r="875" spans="1:9" x14ac:dyDescent="0.15">
      <c r="A875" s="3" t="str">
        <f>IFERROR(VLOOKUP(B875,更新替换!$A$2:$B$9999,2,FALSE),"有效")</f>
        <v>有效</v>
      </c>
      <c r="B875" s="17" t="s">
        <v>2214</v>
      </c>
      <c r="C875" s="18" t="s">
        <v>2215</v>
      </c>
      <c r="D875" s="19" t="s">
        <v>2216</v>
      </c>
      <c r="E875" s="3" t="s">
        <v>26487</v>
      </c>
      <c r="F875" s="20">
        <v>33982</v>
      </c>
      <c r="G875" s="20">
        <v>33982</v>
      </c>
      <c r="H875" s="19" t="s">
        <v>34171</v>
      </c>
      <c r="I875" s="3" t="s">
        <v>33988</v>
      </c>
    </row>
    <row r="876" spans="1:9" x14ac:dyDescent="0.15">
      <c r="A876" s="3" t="str">
        <f>IFERROR(VLOOKUP(B876,更新替换!$A$2:$B$9999,2,FALSE),"有效")</f>
        <v>旧版</v>
      </c>
      <c r="B876" s="17" t="s">
        <v>2217</v>
      </c>
      <c r="C876" s="18" t="s">
        <v>2218</v>
      </c>
      <c r="D876" s="19" t="s">
        <v>2219</v>
      </c>
      <c r="E876" s="3" t="s">
        <v>26149</v>
      </c>
      <c r="F876" s="20">
        <v>33982</v>
      </c>
      <c r="G876" s="20">
        <v>33982</v>
      </c>
      <c r="H876" s="19" t="s">
        <v>34171</v>
      </c>
      <c r="I876" s="3" t="s">
        <v>33988</v>
      </c>
    </row>
    <row r="877" spans="1:9" x14ac:dyDescent="0.15">
      <c r="A877" s="3" t="str">
        <f>IFERROR(VLOOKUP(B877,更新替换!$A$2:$B$9999,2,FALSE),"有效")</f>
        <v>有效</v>
      </c>
      <c r="B877" s="17" t="s">
        <v>2220</v>
      </c>
      <c r="C877" s="18" t="s">
        <v>2221</v>
      </c>
      <c r="D877" s="19" t="s">
        <v>2222</v>
      </c>
      <c r="E877" s="3" t="s">
        <v>26488</v>
      </c>
      <c r="F877" s="20">
        <v>33987</v>
      </c>
      <c r="G877" s="20">
        <v>34005</v>
      </c>
      <c r="H877" s="19" t="s">
        <v>34175</v>
      </c>
      <c r="I877" s="3" t="s">
        <v>33978</v>
      </c>
    </row>
    <row r="878" spans="1:9" x14ac:dyDescent="0.15">
      <c r="A878" s="3" t="str">
        <f>IFERROR(VLOOKUP(B878,更新替换!$A$2:$B$9999,2,FALSE),"有效")</f>
        <v>有效</v>
      </c>
      <c r="B878" s="17" t="s">
        <v>2223</v>
      </c>
      <c r="C878" s="18" t="s">
        <v>2224</v>
      </c>
      <c r="D878" s="19" t="s">
        <v>2225</v>
      </c>
      <c r="E878" s="3" t="s">
        <v>26489</v>
      </c>
      <c r="F878" s="20">
        <v>33988</v>
      </c>
      <c r="G878" s="20">
        <v>33988</v>
      </c>
      <c r="H878" s="19" t="s">
        <v>34171</v>
      </c>
      <c r="I878" s="3" t="s">
        <v>33980</v>
      </c>
    </row>
    <row r="879" spans="1:9" x14ac:dyDescent="0.15">
      <c r="A879" s="3" t="str">
        <f>IFERROR(VLOOKUP(B879,更新替换!$A$2:$B$9999,2,FALSE),"有效")</f>
        <v>有效</v>
      </c>
      <c r="B879" s="17" t="s">
        <v>2226</v>
      </c>
      <c r="C879" s="18" t="s">
        <v>2227</v>
      </c>
      <c r="D879" s="19" t="s">
        <v>1826</v>
      </c>
      <c r="E879" s="3" t="s">
        <v>26490</v>
      </c>
      <c r="F879" s="20">
        <v>33997</v>
      </c>
      <c r="G879" s="20">
        <v>33997</v>
      </c>
      <c r="H879" s="19" t="s">
        <v>34175</v>
      </c>
      <c r="I879" s="3" t="s">
        <v>33978</v>
      </c>
    </row>
    <row r="880" spans="1:9" x14ac:dyDescent="0.15">
      <c r="A880" s="3" t="str">
        <f>IFERROR(VLOOKUP(B880,更新替换!$A$2:$B$9999,2,FALSE),"有效")</f>
        <v>有效</v>
      </c>
      <c r="B880" s="17" t="s">
        <v>2228</v>
      </c>
      <c r="C880" s="18" t="s">
        <v>2229</v>
      </c>
      <c r="D880" s="19" t="s">
        <v>2230</v>
      </c>
      <c r="E880" s="3" t="s">
        <v>26491</v>
      </c>
      <c r="F880" s="20">
        <v>33981</v>
      </c>
      <c r="G880" s="20">
        <v>33981</v>
      </c>
      <c r="H880" s="19" t="s">
        <v>34171</v>
      </c>
      <c r="I880" s="3" t="s">
        <v>33985</v>
      </c>
    </row>
    <row r="881" spans="1:9" x14ac:dyDescent="0.15">
      <c r="A881" s="3" t="str">
        <f>IFERROR(VLOOKUP(B881,更新替换!$A$2:$B$9999,2,FALSE),"有效")</f>
        <v>旧版</v>
      </c>
      <c r="B881" s="17" t="s">
        <v>2231</v>
      </c>
      <c r="C881" s="18" t="s">
        <v>2232</v>
      </c>
      <c r="D881" s="19" t="s">
        <v>2233</v>
      </c>
      <c r="E881" s="3" t="s">
        <v>26492</v>
      </c>
      <c r="F881" s="20">
        <v>33997</v>
      </c>
      <c r="G881" s="20">
        <v>33997</v>
      </c>
      <c r="H881" s="19" t="s">
        <v>34171</v>
      </c>
      <c r="I881" s="3" t="s">
        <v>33985</v>
      </c>
    </row>
    <row r="882" spans="1:9" x14ac:dyDescent="0.15">
      <c r="A882" s="3" t="str">
        <f>IFERROR(VLOOKUP(B882,更新替换!$A$2:$B$9999,2,FALSE),"有效")</f>
        <v>有效</v>
      </c>
      <c r="B882" s="17" t="s">
        <v>2234</v>
      </c>
      <c r="C882" s="18" t="s">
        <v>2235</v>
      </c>
      <c r="D882" s="19" t="s">
        <v>2236</v>
      </c>
      <c r="E882" s="3" t="s">
        <v>26493</v>
      </c>
      <c r="F882" s="20">
        <v>34010</v>
      </c>
      <c r="G882" s="20">
        <v>34010</v>
      </c>
      <c r="H882" s="19" t="s">
        <v>34171</v>
      </c>
      <c r="I882" s="3" t="s">
        <v>33970</v>
      </c>
    </row>
    <row r="883" spans="1:9" ht="40.5" x14ac:dyDescent="0.15">
      <c r="A883" s="3" t="str">
        <f>IFERROR(VLOOKUP(B883,更新替换!$A$2:$B$9999,2,FALSE),"有效")</f>
        <v>旧版</v>
      </c>
      <c r="B883" s="17" t="s">
        <v>2237</v>
      </c>
      <c r="C883" s="18" t="s">
        <v>2238</v>
      </c>
      <c r="D883" s="19" t="s">
        <v>2239</v>
      </c>
      <c r="E883" s="5" t="s">
        <v>31509</v>
      </c>
      <c r="F883" s="20">
        <v>34012</v>
      </c>
      <c r="G883" s="20">
        <v>34012</v>
      </c>
      <c r="H883" s="19" t="s">
        <v>34171</v>
      </c>
      <c r="I883" s="3" t="s">
        <v>33985</v>
      </c>
    </row>
    <row r="884" spans="1:9" x14ac:dyDescent="0.15">
      <c r="A884" s="3" t="str">
        <f>IFERROR(VLOOKUP(B884,更新替换!$A$2:$B$9999,2,FALSE),"有效")</f>
        <v>有效</v>
      </c>
      <c r="B884" s="17" t="s">
        <v>2240</v>
      </c>
      <c r="C884" s="18" t="s">
        <v>2241</v>
      </c>
      <c r="D884" s="19" t="s">
        <v>2242</v>
      </c>
      <c r="E884" s="3" t="s">
        <v>26494</v>
      </c>
      <c r="F884" s="20">
        <v>34025</v>
      </c>
      <c r="G884" s="20">
        <v>34025</v>
      </c>
      <c r="H884" s="19" t="s">
        <v>34171</v>
      </c>
      <c r="I884" s="3" t="s">
        <v>33980</v>
      </c>
    </row>
    <row r="885" spans="1:9" x14ac:dyDescent="0.15">
      <c r="A885" s="3" t="str">
        <f>IFERROR(VLOOKUP(B885,更新替换!$A$2:$B$9999,2,FALSE),"有效")</f>
        <v>有效</v>
      </c>
      <c r="B885" s="17" t="s">
        <v>2243</v>
      </c>
      <c r="C885" s="18" t="s">
        <v>2244</v>
      </c>
      <c r="D885" s="19" t="s">
        <v>21522</v>
      </c>
      <c r="E885" s="3" t="s">
        <v>26495</v>
      </c>
      <c r="F885" s="20">
        <v>34017</v>
      </c>
      <c r="G885" s="20">
        <v>34018</v>
      </c>
      <c r="H885" s="19" t="s">
        <v>34181</v>
      </c>
      <c r="I885" s="3" t="s">
        <v>33992</v>
      </c>
    </row>
    <row r="886" spans="1:9" x14ac:dyDescent="0.15">
      <c r="A886" s="3" t="str">
        <f>IFERROR(VLOOKUP(B886,更新替换!$A$2:$B$9999,2,FALSE),"有效")</f>
        <v>有效</v>
      </c>
      <c r="B886" s="17" t="s">
        <v>2245</v>
      </c>
      <c r="C886" s="18" t="s">
        <v>2246</v>
      </c>
      <c r="D886" s="19" t="s">
        <v>2247</v>
      </c>
      <c r="E886" s="3" t="s">
        <v>26172</v>
      </c>
      <c r="F886" s="20">
        <v>34023</v>
      </c>
      <c r="G886" s="20">
        <v>34029</v>
      </c>
      <c r="H886" s="19" t="s">
        <v>34175</v>
      </c>
      <c r="I886" s="3" t="s">
        <v>33978</v>
      </c>
    </row>
    <row r="887" spans="1:9" x14ac:dyDescent="0.15">
      <c r="A887" s="3" t="str">
        <f>IFERROR(VLOOKUP(B887,更新替换!$A$2:$B$9999,2,FALSE),"有效")</f>
        <v>有效</v>
      </c>
      <c r="B887" s="17" t="s">
        <v>2248</v>
      </c>
      <c r="C887" s="18" t="s">
        <v>2249</v>
      </c>
      <c r="D887" s="19" t="s">
        <v>2250</v>
      </c>
      <c r="E887" s="3" t="s">
        <v>26496</v>
      </c>
      <c r="F887" s="20">
        <v>34016</v>
      </c>
      <c r="G887" s="20">
        <v>34025</v>
      </c>
      <c r="H887" s="19" t="s">
        <v>34181</v>
      </c>
      <c r="I887" s="3" t="s">
        <v>33987</v>
      </c>
    </row>
    <row r="888" spans="1:9" x14ac:dyDescent="0.15">
      <c r="A888" s="3" t="str">
        <f>IFERROR(VLOOKUP(B888,更新替换!$A$2:$B$9999,2,FALSE),"有效")</f>
        <v>有效</v>
      </c>
      <c r="B888" s="17" t="s">
        <v>2251</v>
      </c>
      <c r="C888" s="18" t="s">
        <v>2252</v>
      </c>
      <c r="D888" s="19" t="s">
        <v>2253</v>
      </c>
      <c r="E888" s="3" t="s">
        <v>26497</v>
      </c>
      <c r="F888" s="20">
        <v>34025</v>
      </c>
      <c r="G888" s="20">
        <v>34029</v>
      </c>
      <c r="H888" s="19" t="s">
        <v>34181</v>
      </c>
      <c r="I888" s="3" t="s">
        <v>33987</v>
      </c>
    </row>
    <row r="889" spans="1:9" x14ac:dyDescent="0.15">
      <c r="A889" s="3" t="str">
        <f>IFERROR(VLOOKUP(B889,更新替换!$A$2:$B$9999,2,FALSE),"有效")</f>
        <v>有效</v>
      </c>
      <c r="B889" s="17" t="s">
        <v>2254</v>
      </c>
      <c r="C889" s="18" t="s">
        <v>2255</v>
      </c>
      <c r="D889" s="19" t="s">
        <v>2256</v>
      </c>
      <c r="E889" s="3" t="s">
        <v>26498</v>
      </c>
      <c r="F889" s="20">
        <v>34019</v>
      </c>
      <c r="G889" s="20">
        <v>34030</v>
      </c>
      <c r="H889" s="19" t="s">
        <v>34181</v>
      </c>
      <c r="I889" s="3" t="s">
        <v>33982</v>
      </c>
    </row>
    <row r="890" spans="1:9" x14ac:dyDescent="0.15">
      <c r="A890" s="3" t="str">
        <f>IFERROR(VLOOKUP(B890,更新替换!$A$2:$B$9999,2,FALSE),"有效")</f>
        <v>有效</v>
      </c>
      <c r="B890" s="17" t="s">
        <v>2257</v>
      </c>
      <c r="C890" s="18" t="s">
        <v>2258</v>
      </c>
      <c r="D890" s="19" t="s">
        <v>2259</v>
      </c>
      <c r="E890" s="3" t="s">
        <v>26499</v>
      </c>
      <c r="F890" s="20">
        <v>34027</v>
      </c>
      <c r="G890" s="20">
        <v>34037</v>
      </c>
      <c r="H890" s="19" t="s">
        <v>34175</v>
      </c>
      <c r="I890" s="3" t="s">
        <v>33978</v>
      </c>
    </row>
    <row r="891" spans="1:9" x14ac:dyDescent="0.15">
      <c r="A891" s="3" t="str">
        <f>IFERROR(VLOOKUP(B891,更新替换!$A$2:$B$9999,2,FALSE),"有效")</f>
        <v>旧版</v>
      </c>
      <c r="B891" s="17" t="s">
        <v>2260</v>
      </c>
      <c r="C891" s="18" t="s">
        <v>2261</v>
      </c>
      <c r="D891" s="19" t="s">
        <v>2262</v>
      </c>
      <c r="E891" s="3" t="s">
        <v>26500</v>
      </c>
      <c r="F891" s="20">
        <v>34026</v>
      </c>
      <c r="G891" s="20">
        <v>34030</v>
      </c>
      <c r="H891" s="19" t="s">
        <v>34181</v>
      </c>
      <c r="I891" s="3" t="s">
        <v>33987</v>
      </c>
    </row>
    <row r="892" spans="1:9" x14ac:dyDescent="0.15">
      <c r="A892" s="3" t="str">
        <f>IFERROR(VLOOKUP(B892,更新替换!$A$2:$B$9999,2,FALSE),"有效")</f>
        <v>有效</v>
      </c>
      <c r="B892" s="17" t="s">
        <v>2263</v>
      </c>
      <c r="C892" s="18" t="s">
        <v>2264</v>
      </c>
      <c r="D892" s="19" t="s">
        <v>2265</v>
      </c>
      <c r="E892" s="3" t="s">
        <v>26501</v>
      </c>
      <c r="F892" s="20">
        <v>34033</v>
      </c>
      <c r="G892" s="20">
        <v>34038</v>
      </c>
      <c r="H892" s="19" t="s">
        <v>34175</v>
      </c>
      <c r="I892" s="3" t="s">
        <v>33978</v>
      </c>
    </row>
    <row r="893" spans="1:9" x14ac:dyDescent="0.15">
      <c r="A893" s="3" t="str">
        <f>IFERROR(VLOOKUP(B893,更新替换!$A$2:$B$9999,2,FALSE),"有效")</f>
        <v>有效</v>
      </c>
      <c r="B893" s="17" t="s">
        <v>2266</v>
      </c>
      <c r="C893" s="18" t="s">
        <v>2267</v>
      </c>
      <c r="D893" s="19" t="s">
        <v>2268</v>
      </c>
      <c r="E893" s="3" t="s">
        <v>26502</v>
      </c>
      <c r="F893" s="20">
        <v>34038</v>
      </c>
      <c r="G893" s="20">
        <v>34033</v>
      </c>
      <c r="H893" s="19" t="s">
        <v>34181</v>
      </c>
      <c r="I893" s="3" t="s">
        <v>33987</v>
      </c>
    </row>
    <row r="894" spans="1:9" x14ac:dyDescent="0.15">
      <c r="A894" s="3" t="str">
        <f>IFERROR(VLOOKUP(B894,更新替换!$A$2:$B$9999,2,FALSE),"有效")</f>
        <v>有效</v>
      </c>
      <c r="B894" s="17" t="s">
        <v>2269</v>
      </c>
      <c r="C894" s="18" t="s">
        <v>2270</v>
      </c>
      <c r="D894" s="19" t="s">
        <v>2271</v>
      </c>
      <c r="E894" s="3" t="s">
        <v>26503</v>
      </c>
      <c r="F894" s="20">
        <v>34038</v>
      </c>
      <c r="G894" s="20">
        <v>34043</v>
      </c>
      <c r="H894" s="19" t="s">
        <v>34181</v>
      </c>
      <c r="I894" s="3" t="s">
        <v>33982</v>
      </c>
    </row>
    <row r="895" spans="1:9" ht="27" x14ac:dyDescent="0.15">
      <c r="A895" s="3" t="str">
        <f>IFERROR(VLOOKUP(B895,更新替换!$A$2:$B$9999,2,FALSE),"有效")</f>
        <v>旧版</v>
      </c>
      <c r="B895" s="17" t="s">
        <v>2272</v>
      </c>
      <c r="C895" s="18" t="s">
        <v>2273</v>
      </c>
      <c r="D895" s="19" t="s">
        <v>2239</v>
      </c>
      <c r="E895" s="5" t="s">
        <v>31510</v>
      </c>
      <c r="F895" s="20">
        <v>34040</v>
      </c>
      <c r="G895" s="20">
        <v>34060</v>
      </c>
      <c r="H895" s="19" t="s">
        <v>34171</v>
      </c>
      <c r="I895" s="3" t="s">
        <v>33985</v>
      </c>
    </row>
    <row r="896" spans="1:9" x14ac:dyDescent="0.15">
      <c r="A896" s="3" t="str">
        <f>IFERROR(VLOOKUP(B896,更新替换!$A$2:$B$9999,2,FALSE),"有效")</f>
        <v>有效</v>
      </c>
      <c r="B896" s="17" t="s">
        <v>2274</v>
      </c>
      <c r="C896" s="18" t="s">
        <v>2275</v>
      </c>
      <c r="D896" s="19" t="s">
        <v>2276</v>
      </c>
      <c r="E896" s="3" t="s">
        <v>26504</v>
      </c>
      <c r="F896" s="20">
        <v>34040</v>
      </c>
      <c r="G896" s="20">
        <v>34040</v>
      </c>
      <c r="H896" s="19" t="s">
        <v>34171</v>
      </c>
      <c r="I896" s="3" t="s">
        <v>33985</v>
      </c>
    </row>
    <row r="897" spans="1:9" x14ac:dyDescent="0.15">
      <c r="A897" s="3" t="str">
        <f>IFERROR(VLOOKUP(B897,更新替换!$A$2:$B$9999,2,FALSE),"有效")</f>
        <v>有效</v>
      </c>
      <c r="B897" s="17" t="s">
        <v>2277</v>
      </c>
      <c r="C897" s="18" t="s">
        <v>2278</v>
      </c>
      <c r="D897" s="19" t="s">
        <v>2279</v>
      </c>
      <c r="E897" s="3" t="s">
        <v>26505</v>
      </c>
      <c r="F897" s="20">
        <v>34043</v>
      </c>
      <c r="G897" s="20">
        <v>34046</v>
      </c>
      <c r="H897" s="19" t="s">
        <v>34181</v>
      </c>
      <c r="I897" s="3" t="s">
        <v>33987</v>
      </c>
    </row>
    <row r="898" spans="1:9" ht="40.5" x14ac:dyDescent="0.15">
      <c r="A898" s="3" t="str">
        <f>IFERROR(VLOOKUP(B898,更新替换!$A$2:$B$9999,2,FALSE),"有效")</f>
        <v>有效</v>
      </c>
      <c r="B898" s="17" t="s">
        <v>2280</v>
      </c>
      <c r="C898" s="18" t="s">
        <v>2281</v>
      </c>
      <c r="D898" s="19" t="s">
        <v>21523</v>
      </c>
      <c r="E898" s="5" t="s">
        <v>31511</v>
      </c>
      <c r="F898" s="20">
        <v>34044</v>
      </c>
      <c r="G898" s="20">
        <v>34044</v>
      </c>
      <c r="H898" s="19" t="s">
        <v>34174</v>
      </c>
      <c r="I898" s="3" t="s">
        <v>33993</v>
      </c>
    </row>
    <row r="899" spans="1:9" ht="54" x14ac:dyDescent="0.15">
      <c r="A899" s="3" t="str">
        <f>IFERROR(VLOOKUP(B899,更新替换!$A$2:$B$9999,2,FALSE),"有效")</f>
        <v>旧版</v>
      </c>
      <c r="B899" s="17" t="s">
        <v>2282</v>
      </c>
      <c r="C899" s="18" t="s">
        <v>2283</v>
      </c>
      <c r="D899" s="19" t="s">
        <v>2284</v>
      </c>
      <c r="E899" s="5" t="s">
        <v>31512</v>
      </c>
      <c r="F899" s="20">
        <v>34046</v>
      </c>
      <c r="G899" s="20">
        <v>34053</v>
      </c>
      <c r="H899" s="19" t="s">
        <v>34181</v>
      </c>
      <c r="I899" s="3" t="s">
        <v>33990</v>
      </c>
    </row>
    <row r="900" spans="1:9" x14ac:dyDescent="0.15">
      <c r="A900" s="3" t="str">
        <f>IFERROR(VLOOKUP(B900,更新替换!$A$2:$B$9999,2,FALSE),"有效")</f>
        <v>有效</v>
      </c>
      <c r="B900" s="17" t="s">
        <v>2285</v>
      </c>
      <c r="C900" s="18" t="s">
        <v>2286</v>
      </c>
      <c r="D900" s="19" t="s">
        <v>1915</v>
      </c>
      <c r="E900" s="3" t="s">
        <v>26506</v>
      </c>
      <c r="F900" s="20">
        <v>34046</v>
      </c>
      <c r="G900" s="20">
        <v>34048</v>
      </c>
      <c r="H900" s="19" t="s">
        <v>34181</v>
      </c>
      <c r="I900" s="3" t="s">
        <v>33958</v>
      </c>
    </row>
    <row r="901" spans="1:9" x14ac:dyDescent="0.15">
      <c r="A901" s="3" t="str">
        <f>IFERROR(VLOOKUP(B901,更新替换!$A$2:$B$9999,2,FALSE),"有效")</f>
        <v>有效</v>
      </c>
      <c r="B901" s="17" t="s">
        <v>2287</v>
      </c>
      <c r="C901" s="18" t="s">
        <v>2288</v>
      </c>
      <c r="D901" s="19" t="s">
        <v>21524</v>
      </c>
      <c r="E901" s="3" t="s">
        <v>26507</v>
      </c>
      <c r="F901" s="20">
        <v>34048</v>
      </c>
      <c r="G901" s="20">
        <v>34050</v>
      </c>
      <c r="H901" s="19" t="s">
        <v>34181</v>
      </c>
      <c r="I901" s="3" t="s">
        <v>33994</v>
      </c>
    </row>
    <row r="902" spans="1:9" x14ac:dyDescent="0.15">
      <c r="A902" s="3" t="str">
        <f>IFERROR(VLOOKUP(B902,更新替换!$A$2:$B$9999,2,FALSE),"有效")</f>
        <v>有效</v>
      </c>
      <c r="B902" s="17" t="s">
        <v>2289</v>
      </c>
      <c r="C902" s="18" t="s">
        <v>2290</v>
      </c>
      <c r="D902" s="19" t="s">
        <v>2291</v>
      </c>
      <c r="E902" s="3" t="s">
        <v>26508</v>
      </c>
      <c r="F902" s="20">
        <v>34074</v>
      </c>
      <c r="G902" s="20">
        <v>34079</v>
      </c>
      <c r="H902" s="19" t="s">
        <v>34181</v>
      </c>
      <c r="I902" s="3" t="s">
        <v>33990</v>
      </c>
    </row>
    <row r="903" spans="1:9" x14ac:dyDescent="0.15">
      <c r="A903" s="3" t="str">
        <f>IFERROR(VLOOKUP(B903,更新替换!$A$2:$B$9999,2,FALSE),"有效")</f>
        <v>有效</v>
      </c>
      <c r="B903" s="17" t="s">
        <v>2292</v>
      </c>
      <c r="C903" s="18" t="s">
        <v>2293</v>
      </c>
      <c r="D903" s="19" t="s">
        <v>2294</v>
      </c>
      <c r="E903" s="3" t="s">
        <v>26509</v>
      </c>
      <c r="F903" s="20">
        <v>34055</v>
      </c>
      <c r="G903" s="20">
        <v>34055</v>
      </c>
      <c r="H903" s="19" t="s">
        <v>34181</v>
      </c>
      <c r="I903" s="3" t="s">
        <v>33984</v>
      </c>
    </row>
    <row r="904" spans="1:9" ht="27" x14ac:dyDescent="0.15">
      <c r="A904" s="3" t="str">
        <f>IFERROR(VLOOKUP(B904,更新替换!$A$2:$B$9999,2,FALSE),"有效")</f>
        <v>有效</v>
      </c>
      <c r="B904" s="17" t="s">
        <v>2295</v>
      </c>
      <c r="C904" s="18" t="s">
        <v>2296</v>
      </c>
      <c r="D904" s="19" t="s">
        <v>2297</v>
      </c>
      <c r="E904" s="5" t="s">
        <v>33905</v>
      </c>
      <c r="F904" s="20">
        <v>34069</v>
      </c>
      <c r="G904" s="20">
        <v>34088</v>
      </c>
      <c r="H904" s="19" t="s">
        <v>34181</v>
      </c>
      <c r="I904" s="3" t="s">
        <v>33986</v>
      </c>
    </row>
    <row r="905" spans="1:9" x14ac:dyDescent="0.15">
      <c r="A905" s="3" t="str">
        <f>IFERROR(VLOOKUP(B905,更新替换!$A$2:$B$9999,2,FALSE),"有效")</f>
        <v>有效</v>
      </c>
      <c r="B905" s="17" t="s">
        <v>2298</v>
      </c>
      <c r="C905" s="18" t="s">
        <v>2299</v>
      </c>
      <c r="D905" s="19" t="s">
        <v>2300</v>
      </c>
      <c r="E905" s="3" t="s">
        <v>26510</v>
      </c>
      <c r="F905" s="20">
        <v>34055</v>
      </c>
      <c r="G905" s="20">
        <v>34061</v>
      </c>
      <c r="H905" s="19" t="s">
        <v>34171</v>
      </c>
      <c r="I905" s="3" t="s">
        <v>33980</v>
      </c>
    </row>
    <row r="906" spans="1:9" x14ac:dyDescent="0.15">
      <c r="A906" s="3" t="str">
        <f>IFERROR(VLOOKUP(B906,更新替换!$A$2:$B$9999,2,FALSE),"有效")</f>
        <v>有效</v>
      </c>
      <c r="B906" s="17" t="s">
        <v>2301</v>
      </c>
      <c r="C906" s="18" t="s">
        <v>2302</v>
      </c>
      <c r="D906" s="19" t="s">
        <v>2303</v>
      </c>
      <c r="E906" s="3" t="s">
        <v>26511</v>
      </c>
      <c r="F906" s="20">
        <v>34053</v>
      </c>
      <c r="G906" s="20">
        <v>34054</v>
      </c>
      <c r="H906" s="19" t="s">
        <v>34181</v>
      </c>
      <c r="I906" s="3" t="s">
        <v>33987</v>
      </c>
    </row>
    <row r="907" spans="1:9" x14ac:dyDescent="0.15">
      <c r="A907" s="3" t="str">
        <f>IFERROR(VLOOKUP(B907,更新替换!$A$2:$B$9999,2,FALSE),"有效")</f>
        <v>旧版</v>
      </c>
      <c r="B907" s="17" t="s">
        <v>2304</v>
      </c>
      <c r="C907" s="18" t="s">
        <v>2305</v>
      </c>
      <c r="D907" s="19" t="s">
        <v>2306</v>
      </c>
      <c r="E907" s="3" t="s">
        <v>26512</v>
      </c>
      <c r="F907" s="20">
        <v>34054</v>
      </c>
      <c r="G907" s="20">
        <v>34054</v>
      </c>
      <c r="H907" s="19" t="s">
        <v>34175</v>
      </c>
      <c r="I907" s="3" t="s">
        <v>33978</v>
      </c>
    </row>
    <row r="908" spans="1:9" x14ac:dyDescent="0.15">
      <c r="A908" s="3" t="str">
        <f>IFERROR(VLOOKUP(B908,更新替换!$A$2:$B$9999,2,FALSE),"有效")</f>
        <v>有效</v>
      </c>
      <c r="B908" s="17" t="s">
        <v>2307</v>
      </c>
      <c r="C908" s="18" t="s">
        <v>2308</v>
      </c>
      <c r="D908" s="19" t="s">
        <v>2309</v>
      </c>
      <c r="E908" s="3" t="s">
        <v>26513</v>
      </c>
      <c r="F908" s="20">
        <v>34066</v>
      </c>
      <c r="G908" s="20">
        <v>34066</v>
      </c>
      <c r="H908" s="19" t="s">
        <v>34171</v>
      </c>
      <c r="I908" s="3" t="s">
        <v>33970</v>
      </c>
    </row>
    <row r="909" spans="1:9" x14ac:dyDescent="0.15">
      <c r="A909" s="3" t="str">
        <f>IFERROR(VLOOKUP(B909,更新替换!$A$2:$B$9999,2,FALSE),"有效")</f>
        <v>有效</v>
      </c>
      <c r="B909" s="17" t="s">
        <v>2310</v>
      </c>
      <c r="C909" s="18" t="s">
        <v>2311</v>
      </c>
      <c r="D909" s="19" t="s">
        <v>2312</v>
      </c>
      <c r="E909" s="3" t="s">
        <v>26514</v>
      </c>
      <c r="F909" s="20">
        <v>34062</v>
      </c>
      <c r="G909" s="20">
        <v>34064</v>
      </c>
      <c r="H909" s="19" t="s">
        <v>34181</v>
      </c>
      <c r="I909" s="3" t="s">
        <v>33987</v>
      </c>
    </row>
    <row r="910" spans="1:9" x14ac:dyDescent="0.15">
      <c r="A910" s="3" t="str">
        <f>IFERROR(VLOOKUP(B910,更新替换!$A$2:$B$9999,2,FALSE),"有效")</f>
        <v>有效</v>
      </c>
      <c r="B910" s="17" t="s">
        <v>2313</v>
      </c>
      <c r="C910" s="18" t="s">
        <v>2314</v>
      </c>
      <c r="D910" s="19" t="s">
        <v>2315</v>
      </c>
      <c r="E910" s="3" t="s">
        <v>26515</v>
      </c>
      <c r="F910" s="20">
        <v>34060</v>
      </c>
      <c r="G910" s="20">
        <v>34060</v>
      </c>
      <c r="H910" s="19" t="s">
        <v>34171</v>
      </c>
      <c r="I910" s="3" t="s">
        <v>33985</v>
      </c>
    </row>
    <row r="911" spans="1:9" x14ac:dyDescent="0.15">
      <c r="A911" s="3" t="str">
        <f>IFERROR(VLOOKUP(B911,更新替换!$A$2:$B$9999,2,FALSE),"有效")</f>
        <v>有效</v>
      </c>
      <c r="B911" s="17" t="s">
        <v>2316</v>
      </c>
      <c r="C911" s="18" t="s">
        <v>2317</v>
      </c>
      <c r="D911" s="19" t="s">
        <v>2318</v>
      </c>
      <c r="E911" s="3" t="s">
        <v>26516</v>
      </c>
      <c r="F911" s="20">
        <v>34073</v>
      </c>
      <c r="G911" s="20">
        <v>34074</v>
      </c>
      <c r="H911" s="19" t="s">
        <v>34175</v>
      </c>
      <c r="I911" s="3" t="s">
        <v>33978</v>
      </c>
    </row>
    <row r="912" spans="1:9" x14ac:dyDescent="0.15">
      <c r="A912" s="3" t="str">
        <f>IFERROR(VLOOKUP(B912,更新替换!$A$2:$B$9999,2,FALSE),"有效")</f>
        <v>有效</v>
      </c>
      <c r="B912" s="17" t="s">
        <v>2319</v>
      </c>
      <c r="C912" s="18" t="s">
        <v>2320</v>
      </c>
      <c r="D912" s="19" t="s">
        <v>2213</v>
      </c>
      <c r="E912" s="3" t="s">
        <v>26486</v>
      </c>
      <c r="F912" s="20">
        <v>34073</v>
      </c>
      <c r="G912" s="20">
        <v>34076</v>
      </c>
      <c r="H912" s="19" t="s">
        <v>34171</v>
      </c>
      <c r="I912" s="3" t="s">
        <v>33988</v>
      </c>
    </row>
    <row r="913" spans="1:9" x14ac:dyDescent="0.15">
      <c r="A913" s="3" t="str">
        <f>IFERROR(VLOOKUP(B913,更新替换!$A$2:$B$9999,2,FALSE),"有效")</f>
        <v>有效</v>
      </c>
      <c r="B913" s="17" t="s">
        <v>2321</v>
      </c>
      <c r="C913" s="18" t="s">
        <v>2322</v>
      </c>
      <c r="D913" s="19" t="s">
        <v>2323</v>
      </c>
      <c r="E913" s="3" t="s">
        <v>26517</v>
      </c>
      <c r="F913" s="20">
        <v>34073</v>
      </c>
      <c r="G913" s="20">
        <v>34077</v>
      </c>
      <c r="H913" s="19" t="s">
        <v>34171</v>
      </c>
      <c r="I913" s="3" t="s">
        <v>33988</v>
      </c>
    </row>
    <row r="914" spans="1:9" x14ac:dyDescent="0.15">
      <c r="A914" s="3" t="str">
        <f>IFERROR(VLOOKUP(B914,更新替换!$A$2:$B$9999,2,FALSE),"有效")</f>
        <v>旧版</v>
      </c>
      <c r="B914" s="17" t="s">
        <v>2324</v>
      </c>
      <c r="C914" s="18" t="s">
        <v>2325</v>
      </c>
      <c r="D914" s="19" t="s">
        <v>2326</v>
      </c>
      <c r="E914" s="3" t="s">
        <v>26149</v>
      </c>
      <c r="F914" s="20">
        <v>34073</v>
      </c>
      <c r="G914" s="20">
        <v>34077</v>
      </c>
      <c r="H914" s="19" t="s">
        <v>34171</v>
      </c>
      <c r="I914" s="3" t="s">
        <v>33988</v>
      </c>
    </row>
    <row r="915" spans="1:9" ht="40.5" x14ac:dyDescent="0.15">
      <c r="A915" s="3" t="str">
        <f>IFERROR(VLOOKUP(B915,更新替换!$A$2:$B$9999,2,FALSE),"有效")</f>
        <v>有效</v>
      </c>
      <c r="B915" s="17" t="s">
        <v>2327</v>
      </c>
      <c r="C915" s="18" t="s">
        <v>2328</v>
      </c>
      <c r="D915" s="19" t="s">
        <v>2329</v>
      </c>
      <c r="E915" s="5" t="s">
        <v>31513</v>
      </c>
      <c r="F915" s="20">
        <v>34074</v>
      </c>
      <c r="G915" s="20">
        <v>34079</v>
      </c>
      <c r="H915" s="19" t="s">
        <v>34171</v>
      </c>
      <c r="I915" s="3" t="s">
        <v>33988</v>
      </c>
    </row>
    <row r="916" spans="1:9" x14ac:dyDescent="0.15">
      <c r="A916" s="3" t="str">
        <f>IFERROR(VLOOKUP(B916,更新替换!$A$2:$B$9999,2,FALSE),"有效")</f>
        <v>有效</v>
      </c>
      <c r="B916" s="17" t="s">
        <v>2330</v>
      </c>
      <c r="C916" s="18" t="s">
        <v>2331</v>
      </c>
      <c r="D916" s="19" t="s">
        <v>2332</v>
      </c>
      <c r="E916" s="3" t="s">
        <v>26518</v>
      </c>
      <c r="F916" s="20">
        <v>34071</v>
      </c>
      <c r="G916" s="20">
        <v>34078</v>
      </c>
      <c r="H916" s="19" t="s">
        <v>34181</v>
      </c>
      <c r="I916" s="3" t="s">
        <v>33987</v>
      </c>
    </row>
    <row r="917" spans="1:9" x14ac:dyDescent="0.15">
      <c r="A917" s="3" t="str">
        <f>IFERROR(VLOOKUP(B917,更新替换!$A$2:$B$9999,2,FALSE),"有效")</f>
        <v>有效</v>
      </c>
      <c r="B917" s="17" t="s">
        <v>2333</v>
      </c>
      <c r="C917" s="18" t="s">
        <v>2334</v>
      </c>
      <c r="D917" s="19" t="s">
        <v>2332</v>
      </c>
      <c r="E917" s="3" t="s">
        <v>26519</v>
      </c>
      <c r="F917" s="20">
        <v>34071</v>
      </c>
      <c r="G917" s="20">
        <v>34078</v>
      </c>
      <c r="H917" s="19" t="s">
        <v>34181</v>
      </c>
      <c r="I917" s="3" t="s">
        <v>33987</v>
      </c>
    </row>
    <row r="918" spans="1:9" x14ac:dyDescent="0.15">
      <c r="A918" s="3" t="str">
        <f>IFERROR(VLOOKUP(B918,更新替换!$A$2:$B$9999,2,FALSE),"有效")</f>
        <v>有效</v>
      </c>
      <c r="B918" s="17" t="s">
        <v>2335</v>
      </c>
      <c r="C918" s="18" t="s">
        <v>2336</v>
      </c>
      <c r="D918" s="19" t="s">
        <v>2337</v>
      </c>
      <c r="E918" s="3" t="s">
        <v>26520</v>
      </c>
      <c r="F918" s="20">
        <v>34079</v>
      </c>
      <c r="G918" s="20">
        <v>34088</v>
      </c>
      <c r="H918" s="19" t="s">
        <v>34175</v>
      </c>
      <c r="I918" s="3" t="s">
        <v>33978</v>
      </c>
    </row>
    <row r="919" spans="1:9" x14ac:dyDescent="0.15">
      <c r="A919" s="3" t="str">
        <f>IFERROR(VLOOKUP(B919,更新替换!$A$2:$B$9999,2,FALSE),"有效")</f>
        <v>有效</v>
      </c>
      <c r="B919" s="17" t="s">
        <v>2338</v>
      </c>
      <c r="C919" s="18" t="s">
        <v>2339</v>
      </c>
      <c r="D919" s="19" t="s">
        <v>2024</v>
      </c>
      <c r="E919" s="3" t="s">
        <v>26521</v>
      </c>
      <c r="F919" s="20">
        <v>34078</v>
      </c>
      <c r="G919" s="20">
        <v>34079</v>
      </c>
      <c r="H919" s="19" t="s">
        <v>34174</v>
      </c>
      <c r="I919" s="3" t="s">
        <v>33993</v>
      </c>
    </row>
    <row r="920" spans="1:9" x14ac:dyDescent="0.15">
      <c r="A920" s="3" t="str">
        <f>IFERROR(VLOOKUP(B920,更新替换!$A$2:$B$9999,2,FALSE),"有效")</f>
        <v>有效</v>
      </c>
      <c r="B920" s="17" t="s">
        <v>2340</v>
      </c>
      <c r="C920" s="18" t="s">
        <v>2341</v>
      </c>
      <c r="D920" s="19" t="s">
        <v>2342</v>
      </c>
      <c r="E920" s="3" t="s">
        <v>26522</v>
      </c>
      <c r="F920" s="20">
        <v>34081</v>
      </c>
      <c r="G920" s="20">
        <v>34082</v>
      </c>
      <c r="H920" s="19" t="s">
        <v>34171</v>
      </c>
      <c r="I920" s="3" t="s">
        <v>33985</v>
      </c>
    </row>
    <row r="921" spans="1:9" x14ac:dyDescent="0.15">
      <c r="A921" s="3" t="str">
        <f>IFERROR(VLOOKUP(B921,更新替换!$A$2:$B$9999,2,FALSE),"有效")</f>
        <v>有效</v>
      </c>
      <c r="B921" s="17" t="s">
        <v>2343</v>
      </c>
      <c r="C921" s="18" t="s">
        <v>2344</v>
      </c>
      <c r="D921" s="19" t="s">
        <v>2345</v>
      </c>
      <c r="E921" s="3" t="s">
        <v>26523</v>
      </c>
      <c r="F921" s="20">
        <v>34082</v>
      </c>
      <c r="G921" s="20">
        <v>34087</v>
      </c>
      <c r="H921" s="19" t="s">
        <v>34181</v>
      </c>
      <c r="I921" s="3" t="s">
        <v>33986</v>
      </c>
    </row>
    <row r="922" spans="1:9" x14ac:dyDescent="0.15">
      <c r="A922" s="3" t="str">
        <f>IFERROR(VLOOKUP(B922,更新替换!$A$2:$B$9999,2,FALSE),"有效")</f>
        <v>有效</v>
      </c>
      <c r="B922" s="17" t="s">
        <v>2346</v>
      </c>
      <c r="C922" s="18" t="s">
        <v>2347</v>
      </c>
      <c r="D922" s="19" t="s">
        <v>2348</v>
      </c>
      <c r="E922" s="3" t="s">
        <v>26524</v>
      </c>
      <c r="F922" s="20">
        <v>34083</v>
      </c>
      <c r="G922" s="20">
        <v>34088</v>
      </c>
      <c r="H922" s="19" t="s">
        <v>34171</v>
      </c>
      <c r="I922" s="3" t="s">
        <v>33985</v>
      </c>
    </row>
    <row r="923" spans="1:9" x14ac:dyDescent="0.15">
      <c r="A923" s="3" t="str">
        <f>IFERROR(VLOOKUP(B923,更新替换!$A$2:$B$9999,2,FALSE),"有效")</f>
        <v>有效</v>
      </c>
      <c r="B923" s="17" t="s">
        <v>2349</v>
      </c>
      <c r="C923" s="18" t="s">
        <v>2350</v>
      </c>
      <c r="D923" s="19" t="s">
        <v>2351</v>
      </c>
      <c r="E923" s="3" t="s">
        <v>26525</v>
      </c>
      <c r="F923" s="20">
        <v>34089</v>
      </c>
      <c r="G923" s="20">
        <v>34090</v>
      </c>
      <c r="H923" s="19" t="s">
        <v>34181</v>
      </c>
      <c r="I923" s="3" t="s">
        <v>33987</v>
      </c>
    </row>
    <row r="924" spans="1:9" x14ac:dyDescent="0.15">
      <c r="A924" s="3" t="str">
        <f>IFERROR(VLOOKUP(B924,更新替换!$A$2:$B$9999,2,FALSE),"有效")</f>
        <v>旧版</v>
      </c>
      <c r="B924" s="17" t="s">
        <v>2352</v>
      </c>
      <c r="C924" s="18" t="s">
        <v>2353</v>
      </c>
      <c r="D924" s="19" t="s">
        <v>21525</v>
      </c>
      <c r="E924" s="3" t="s">
        <v>26526</v>
      </c>
      <c r="F924" s="20">
        <v>34094</v>
      </c>
      <c r="G924" s="20">
        <v>34099</v>
      </c>
      <c r="H924" s="19" t="s">
        <v>34181</v>
      </c>
      <c r="I924" s="3" t="s">
        <v>33958</v>
      </c>
    </row>
    <row r="925" spans="1:9" x14ac:dyDescent="0.15">
      <c r="A925" s="3" t="str">
        <f>IFERROR(VLOOKUP(B925,更新替换!$A$2:$B$9999,2,FALSE),"有效")</f>
        <v>有效</v>
      </c>
      <c r="B925" s="17" t="s">
        <v>2354</v>
      </c>
      <c r="C925" s="18" t="s">
        <v>2355</v>
      </c>
      <c r="D925" s="19" t="s">
        <v>2356</v>
      </c>
      <c r="E925" s="3" t="s">
        <v>26527</v>
      </c>
      <c r="F925" s="20">
        <v>34095</v>
      </c>
      <c r="G925" s="20">
        <v>34095</v>
      </c>
      <c r="H925" s="19" t="s">
        <v>34178</v>
      </c>
      <c r="I925" s="3" t="s">
        <v>33995</v>
      </c>
    </row>
    <row r="926" spans="1:9" x14ac:dyDescent="0.15">
      <c r="A926" s="3" t="str">
        <f>IFERROR(VLOOKUP(B926,更新替换!$A$2:$B$9999,2,FALSE),"有效")</f>
        <v>旧版</v>
      </c>
      <c r="B926" s="17" t="s">
        <v>2357</v>
      </c>
      <c r="C926" s="18" t="s">
        <v>2358</v>
      </c>
      <c r="D926" s="19" t="s">
        <v>2359</v>
      </c>
      <c r="E926" s="3" t="s">
        <v>26528</v>
      </c>
      <c r="F926" s="20">
        <v>34090</v>
      </c>
      <c r="G926" s="20">
        <v>34090</v>
      </c>
      <c r="H926" s="19" t="s">
        <v>34171</v>
      </c>
      <c r="I926" s="3" t="s">
        <v>33985</v>
      </c>
    </row>
    <row r="927" spans="1:9" ht="27" x14ac:dyDescent="0.15">
      <c r="A927" s="3" t="str">
        <f>IFERROR(VLOOKUP(B927,更新替换!$A$2:$B$9999,2,FALSE),"有效")</f>
        <v>有效</v>
      </c>
      <c r="B927" s="17" t="s">
        <v>2360</v>
      </c>
      <c r="C927" s="18" t="s">
        <v>2361</v>
      </c>
      <c r="D927" s="19" t="s">
        <v>2362</v>
      </c>
      <c r="E927" s="5" t="s">
        <v>31514</v>
      </c>
      <c r="F927" s="20">
        <v>34094</v>
      </c>
      <c r="G927" s="20">
        <v>34095</v>
      </c>
      <c r="H927" s="19" t="s">
        <v>34171</v>
      </c>
      <c r="I927" s="3" t="s">
        <v>33980</v>
      </c>
    </row>
    <row r="928" spans="1:9" x14ac:dyDescent="0.15">
      <c r="A928" s="3" t="str">
        <f>IFERROR(VLOOKUP(B928,更新替换!$A$2:$B$9999,2,FALSE),"有效")</f>
        <v>有效</v>
      </c>
      <c r="B928" s="17" t="s">
        <v>2363</v>
      </c>
      <c r="C928" s="18" t="s">
        <v>2364</v>
      </c>
      <c r="D928" s="19" t="s">
        <v>2365</v>
      </c>
      <c r="E928" s="3" t="s">
        <v>26529</v>
      </c>
      <c r="F928" s="20">
        <v>34096</v>
      </c>
      <c r="G928" s="20">
        <v>34101</v>
      </c>
      <c r="H928" s="19" t="s">
        <v>34181</v>
      </c>
      <c r="I928" s="3" t="s">
        <v>33986</v>
      </c>
    </row>
    <row r="929" spans="1:9" ht="40.5" x14ac:dyDescent="0.15">
      <c r="A929" s="3" t="str">
        <f>IFERROR(VLOOKUP(B929,更新替换!$A$2:$B$9999,2,FALSE),"有效")</f>
        <v>有效</v>
      </c>
      <c r="B929" s="17" t="s">
        <v>2366</v>
      </c>
      <c r="C929" s="18" t="s">
        <v>2367</v>
      </c>
      <c r="D929" s="19" t="s">
        <v>21526</v>
      </c>
      <c r="E929" s="5" t="s">
        <v>31515</v>
      </c>
      <c r="F929" s="20">
        <v>34097</v>
      </c>
      <c r="G929" s="20">
        <v>34099</v>
      </c>
      <c r="H929" s="19" t="s">
        <v>34175</v>
      </c>
      <c r="I929" s="3" t="s">
        <v>33978</v>
      </c>
    </row>
    <row r="930" spans="1:9" x14ac:dyDescent="0.15">
      <c r="A930" s="3" t="str">
        <f>IFERROR(VLOOKUP(B930,更新替换!$A$2:$B$9999,2,FALSE),"有效")</f>
        <v>有效</v>
      </c>
      <c r="B930" s="17" t="s">
        <v>2368</v>
      </c>
      <c r="C930" s="18" t="s">
        <v>2369</v>
      </c>
      <c r="D930" s="19" t="s">
        <v>2370</v>
      </c>
      <c r="E930" s="3" t="s">
        <v>26530</v>
      </c>
      <c r="F930" s="20">
        <v>34099</v>
      </c>
      <c r="G930" s="20">
        <v>34103</v>
      </c>
      <c r="H930" s="19" t="s">
        <v>34175</v>
      </c>
      <c r="I930" s="3" t="s">
        <v>33978</v>
      </c>
    </row>
    <row r="931" spans="1:9" x14ac:dyDescent="0.15">
      <c r="A931" s="3" t="str">
        <f>IFERROR(VLOOKUP(B931,更新替换!$A$2:$B$9999,2,FALSE),"有效")</f>
        <v>旧版</v>
      </c>
      <c r="B931" s="17" t="s">
        <v>2371</v>
      </c>
      <c r="C931" s="18" t="s">
        <v>2372</v>
      </c>
      <c r="D931" s="19" t="s">
        <v>21527</v>
      </c>
      <c r="E931" s="3" t="s">
        <v>26531</v>
      </c>
      <c r="F931" s="20">
        <v>34099</v>
      </c>
      <c r="G931" s="20">
        <v>34115</v>
      </c>
      <c r="H931" s="19" t="s">
        <v>34175</v>
      </c>
      <c r="I931" s="3" t="s">
        <v>33978</v>
      </c>
    </row>
    <row r="932" spans="1:9" x14ac:dyDescent="0.15">
      <c r="A932" s="3" t="str">
        <f>IFERROR(VLOOKUP(B932,更新替换!$A$2:$B$9999,2,FALSE),"有效")</f>
        <v>有效</v>
      </c>
      <c r="B932" s="17" t="s">
        <v>2373</v>
      </c>
      <c r="C932" s="18" t="s">
        <v>2374</v>
      </c>
      <c r="D932" s="19" t="s">
        <v>21528</v>
      </c>
      <c r="E932" s="3" t="s">
        <v>26429</v>
      </c>
      <c r="F932" s="20">
        <v>34101</v>
      </c>
      <c r="G932" s="20">
        <v>34104</v>
      </c>
      <c r="H932" s="19" t="s">
        <v>34176</v>
      </c>
      <c r="I932" s="3" t="s">
        <v>33989</v>
      </c>
    </row>
    <row r="933" spans="1:9" x14ac:dyDescent="0.15">
      <c r="A933" s="3" t="str">
        <f>IFERROR(VLOOKUP(B933,更新替换!$A$2:$B$9999,2,FALSE),"有效")</f>
        <v>有效</v>
      </c>
      <c r="B933" s="17" t="s">
        <v>2375</v>
      </c>
      <c r="C933" s="18" t="s">
        <v>2376</v>
      </c>
      <c r="D933" s="19" t="s">
        <v>21529</v>
      </c>
      <c r="E933" s="3" t="s">
        <v>26532</v>
      </c>
      <c r="F933" s="20">
        <v>34101</v>
      </c>
      <c r="G933" s="20">
        <v>34104</v>
      </c>
      <c r="H933" s="19" t="s">
        <v>34181</v>
      </c>
      <c r="I933" s="3" t="s">
        <v>33986</v>
      </c>
    </row>
    <row r="934" spans="1:9" x14ac:dyDescent="0.15">
      <c r="A934" s="3" t="str">
        <f>IFERROR(VLOOKUP(B934,更新替换!$A$2:$B$9999,2,FALSE),"有效")</f>
        <v>有效</v>
      </c>
      <c r="B934" s="17" t="s">
        <v>2377</v>
      </c>
      <c r="C934" s="18" t="s">
        <v>2378</v>
      </c>
      <c r="D934" s="19" t="s">
        <v>21530</v>
      </c>
      <c r="E934" s="3" t="s">
        <v>26533</v>
      </c>
      <c r="F934" s="20">
        <v>34105</v>
      </c>
      <c r="G934" s="20">
        <v>34123</v>
      </c>
      <c r="H934" s="19" t="s">
        <v>34181</v>
      </c>
      <c r="I934" s="3" t="s">
        <v>33987</v>
      </c>
    </row>
    <row r="935" spans="1:9" x14ac:dyDescent="0.15">
      <c r="A935" s="3" t="str">
        <f>IFERROR(VLOOKUP(B935,更新替换!$A$2:$B$9999,2,FALSE),"有效")</f>
        <v>有效</v>
      </c>
      <c r="B935" s="17" t="s">
        <v>2379</v>
      </c>
      <c r="C935" s="18" t="s">
        <v>2380</v>
      </c>
      <c r="D935" s="19" t="s">
        <v>21531</v>
      </c>
      <c r="E935" s="3" t="s">
        <v>26534</v>
      </c>
      <c r="F935" s="20">
        <v>34104</v>
      </c>
      <c r="G935" s="20">
        <v>34109</v>
      </c>
      <c r="H935" s="19" t="s">
        <v>34181</v>
      </c>
      <c r="I935" s="3" t="s">
        <v>33958</v>
      </c>
    </row>
    <row r="936" spans="1:9" x14ac:dyDescent="0.15">
      <c r="A936" s="3" t="str">
        <f>IFERROR(VLOOKUP(B936,更新替换!$A$2:$B$9999,2,FALSE),"有效")</f>
        <v>有效</v>
      </c>
      <c r="B936" s="17" t="s">
        <v>2381</v>
      </c>
      <c r="C936" s="18" t="s">
        <v>2382</v>
      </c>
      <c r="D936" s="19" t="s">
        <v>2383</v>
      </c>
      <c r="E936" s="3" t="s">
        <v>26535</v>
      </c>
      <c r="F936" s="20">
        <v>34107</v>
      </c>
      <c r="G936" s="20">
        <v>34109</v>
      </c>
      <c r="H936" s="19" t="s">
        <v>34181</v>
      </c>
      <c r="I936" s="3" t="s">
        <v>33990</v>
      </c>
    </row>
    <row r="937" spans="1:9" x14ac:dyDescent="0.15">
      <c r="A937" s="3" t="str">
        <f>IFERROR(VLOOKUP(B937,更新替换!$A$2:$B$9999,2,FALSE),"有效")</f>
        <v>有效</v>
      </c>
      <c r="B937" s="17" t="s">
        <v>2384</v>
      </c>
      <c r="C937" s="18" t="s">
        <v>2385</v>
      </c>
      <c r="D937" s="19" t="s">
        <v>21532</v>
      </c>
      <c r="E937" s="3" t="s">
        <v>26536</v>
      </c>
      <c r="F937" s="20">
        <v>34111</v>
      </c>
      <c r="G937" s="20">
        <v>34111</v>
      </c>
      <c r="H937" s="19" t="s">
        <v>34171</v>
      </c>
      <c r="I937" s="3" t="s">
        <v>33980</v>
      </c>
    </row>
    <row r="938" spans="1:9" x14ac:dyDescent="0.15">
      <c r="A938" s="3" t="str">
        <f>IFERROR(VLOOKUP(B938,更新替换!$A$2:$B$9999,2,FALSE),"有效")</f>
        <v>旧版</v>
      </c>
      <c r="B938" s="17" t="s">
        <v>2386</v>
      </c>
      <c r="C938" s="18" t="s">
        <v>2387</v>
      </c>
      <c r="D938" s="19" t="s">
        <v>2388</v>
      </c>
      <c r="E938" s="3" t="s">
        <v>26505</v>
      </c>
      <c r="F938" s="20">
        <v>34109</v>
      </c>
      <c r="G938" s="20">
        <v>34114</v>
      </c>
      <c r="H938" s="19" t="s">
        <v>34181</v>
      </c>
      <c r="I938" s="3" t="s">
        <v>33987</v>
      </c>
    </row>
    <row r="939" spans="1:9" x14ac:dyDescent="0.15">
      <c r="A939" s="3" t="str">
        <f>IFERROR(VLOOKUP(B939,更新替换!$A$2:$B$9999,2,FALSE),"有效")</f>
        <v>旧版</v>
      </c>
      <c r="B939" s="17" t="s">
        <v>2389</v>
      </c>
      <c r="C939" s="18" t="s">
        <v>2390</v>
      </c>
      <c r="D939" s="19" t="s">
        <v>2391</v>
      </c>
      <c r="E939" s="3" t="s">
        <v>26505</v>
      </c>
      <c r="F939" s="20">
        <v>34109</v>
      </c>
      <c r="G939" s="20">
        <v>34114</v>
      </c>
      <c r="H939" s="19" t="s">
        <v>34181</v>
      </c>
      <c r="I939" s="3" t="s">
        <v>33987</v>
      </c>
    </row>
    <row r="940" spans="1:9" x14ac:dyDescent="0.15">
      <c r="A940" s="3" t="str">
        <f>IFERROR(VLOOKUP(B940,更新替换!$A$2:$B$9999,2,FALSE),"有效")</f>
        <v>有效</v>
      </c>
      <c r="B940" s="17" t="s">
        <v>2392</v>
      </c>
      <c r="C940" s="18" t="s">
        <v>2393</v>
      </c>
      <c r="D940" s="19" t="s">
        <v>1939</v>
      </c>
      <c r="E940" s="3" t="s">
        <v>26537</v>
      </c>
      <c r="F940" s="20">
        <v>34113</v>
      </c>
      <c r="G940" s="20">
        <v>34114</v>
      </c>
      <c r="H940" s="19" t="s">
        <v>34174</v>
      </c>
      <c r="I940" s="3" t="s">
        <v>33993</v>
      </c>
    </row>
    <row r="941" spans="1:9" x14ac:dyDescent="0.15">
      <c r="A941" s="3" t="str">
        <f>IFERROR(VLOOKUP(B941,更新替换!$A$2:$B$9999,2,FALSE),"有效")</f>
        <v>有效</v>
      </c>
      <c r="B941" s="17" t="s">
        <v>2394</v>
      </c>
      <c r="C941" s="18" t="s">
        <v>2395</v>
      </c>
      <c r="D941" s="19" t="s">
        <v>21533</v>
      </c>
      <c r="E941" s="3" t="s">
        <v>26538</v>
      </c>
      <c r="F941" s="20">
        <v>34113</v>
      </c>
      <c r="G941" s="20">
        <v>34114</v>
      </c>
      <c r="H941" s="19" t="s">
        <v>34175</v>
      </c>
      <c r="I941" s="3" t="s">
        <v>33978</v>
      </c>
    </row>
    <row r="942" spans="1:9" x14ac:dyDescent="0.15">
      <c r="A942" s="3" t="str">
        <f>IFERROR(VLOOKUP(B942,更新替换!$A$2:$B$9999,2,FALSE),"有效")</f>
        <v>旧版</v>
      </c>
      <c r="B942" s="17" t="s">
        <v>2396</v>
      </c>
      <c r="C942" s="18" t="s">
        <v>2397</v>
      </c>
      <c r="D942" s="19" t="s">
        <v>2398</v>
      </c>
      <c r="E942" s="3" t="s">
        <v>26539</v>
      </c>
      <c r="F942" s="20">
        <v>34115</v>
      </c>
      <c r="G942" s="20">
        <v>34131</v>
      </c>
      <c r="H942" s="19" t="s">
        <v>34175</v>
      </c>
      <c r="I942" s="3" t="s">
        <v>33978</v>
      </c>
    </row>
    <row r="943" spans="1:9" x14ac:dyDescent="0.15">
      <c r="A943" s="3" t="str">
        <f>IFERROR(VLOOKUP(B943,更新替换!$A$2:$B$9999,2,FALSE),"有效")</f>
        <v>有效</v>
      </c>
      <c r="B943" s="17" t="s">
        <v>2399</v>
      </c>
      <c r="C943" s="18" t="s">
        <v>2400</v>
      </c>
      <c r="D943" s="19" t="s">
        <v>2401</v>
      </c>
      <c r="E943" s="3" t="s">
        <v>26540</v>
      </c>
      <c r="F943" s="20">
        <v>34114</v>
      </c>
      <c r="G943" s="20">
        <v>34120</v>
      </c>
      <c r="H943" s="19" t="s">
        <v>34171</v>
      </c>
      <c r="I943" s="3" t="s">
        <v>33988</v>
      </c>
    </row>
    <row r="944" spans="1:9" x14ac:dyDescent="0.15">
      <c r="A944" s="3" t="str">
        <f>IFERROR(VLOOKUP(B944,更新替换!$A$2:$B$9999,2,FALSE),"有效")</f>
        <v>有效</v>
      </c>
      <c r="B944" s="17" t="s">
        <v>2402</v>
      </c>
      <c r="C944" s="18" t="s">
        <v>2403</v>
      </c>
      <c r="D944" s="19" t="s">
        <v>2404</v>
      </c>
      <c r="E944" s="3" t="s">
        <v>26541</v>
      </c>
      <c r="F944" s="20">
        <v>34114</v>
      </c>
      <c r="G944" s="20">
        <v>34120</v>
      </c>
      <c r="H944" s="19" t="s">
        <v>34171</v>
      </c>
      <c r="I944" s="3" t="s">
        <v>33988</v>
      </c>
    </row>
    <row r="945" spans="1:9" x14ac:dyDescent="0.15">
      <c r="A945" s="3" t="str">
        <f>IFERROR(VLOOKUP(B945,更新替换!$A$2:$B$9999,2,FALSE),"有效")</f>
        <v>有效</v>
      </c>
      <c r="B945" s="17" t="s">
        <v>2405</v>
      </c>
      <c r="C945" s="18" t="s">
        <v>2406</v>
      </c>
      <c r="D945" s="19" t="s">
        <v>2407</v>
      </c>
      <c r="E945" s="3" t="s">
        <v>26542</v>
      </c>
      <c r="F945" s="20">
        <v>34114</v>
      </c>
      <c r="G945" s="20">
        <v>34120</v>
      </c>
      <c r="H945" s="19" t="s">
        <v>34171</v>
      </c>
      <c r="I945" s="3" t="s">
        <v>33988</v>
      </c>
    </row>
    <row r="946" spans="1:9" x14ac:dyDescent="0.15">
      <c r="A946" s="3" t="str">
        <f>IFERROR(VLOOKUP(B946,更新替换!$A$2:$B$9999,2,FALSE),"有效")</f>
        <v>有效</v>
      </c>
      <c r="B946" s="17" t="s">
        <v>2408</v>
      </c>
      <c r="C946" s="18" t="s">
        <v>2409</v>
      </c>
      <c r="D946" s="19" t="s">
        <v>2410</v>
      </c>
      <c r="E946" s="3" t="s">
        <v>26543</v>
      </c>
      <c r="F946" s="20">
        <v>34117</v>
      </c>
      <c r="G946" s="20">
        <v>34118</v>
      </c>
      <c r="H946" s="19" t="s">
        <v>34175</v>
      </c>
      <c r="I946" s="3" t="s">
        <v>33978</v>
      </c>
    </row>
    <row r="947" spans="1:9" x14ac:dyDescent="0.15">
      <c r="A947" s="3" t="str">
        <f>IFERROR(VLOOKUP(B947,更新替换!$A$2:$B$9999,2,FALSE),"有效")</f>
        <v>旧版</v>
      </c>
      <c r="B947" s="17" t="s">
        <v>2411</v>
      </c>
      <c r="C947" s="18" t="s">
        <v>2412</v>
      </c>
      <c r="D947" s="19" t="s">
        <v>21534</v>
      </c>
      <c r="E947" s="3" t="s">
        <v>26544</v>
      </c>
      <c r="F947" s="20">
        <v>34113</v>
      </c>
      <c r="G947" s="20">
        <v>34115</v>
      </c>
      <c r="H947" s="19" t="s">
        <v>34181</v>
      </c>
      <c r="I947" s="3" t="s">
        <v>33984</v>
      </c>
    </row>
    <row r="948" spans="1:9" x14ac:dyDescent="0.15">
      <c r="A948" s="3" t="str">
        <f>IFERROR(VLOOKUP(B948,更新替换!$A$2:$B$9999,2,FALSE),"有效")</f>
        <v>有效</v>
      </c>
      <c r="B948" s="17" t="s">
        <v>2413</v>
      </c>
      <c r="C948" s="18" t="s">
        <v>2414</v>
      </c>
      <c r="D948" s="19" t="s">
        <v>2415</v>
      </c>
      <c r="E948" s="3" t="s">
        <v>26545</v>
      </c>
      <c r="F948" s="20">
        <v>34115</v>
      </c>
      <c r="G948" s="20">
        <v>34115</v>
      </c>
      <c r="H948" s="19" t="s">
        <v>34171</v>
      </c>
      <c r="I948" s="3" t="s">
        <v>33970</v>
      </c>
    </row>
    <row r="949" spans="1:9" x14ac:dyDescent="0.15">
      <c r="A949" s="3" t="str">
        <f>IFERROR(VLOOKUP(B949,更新替换!$A$2:$B$9999,2,FALSE),"有效")</f>
        <v>有效</v>
      </c>
      <c r="B949" s="17" t="s">
        <v>2416</v>
      </c>
      <c r="C949" s="18" t="s">
        <v>2417</v>
      </c>
      <c r="D949" s="19" t="s">
        <v>2418</v>
      </c>
      <c r="E949" s="3" t="s">
        <v>26546</v>
      </c>
      <c r="F949" s="20">
        <v>34115</v>
      </c>
      <c r="G949" s="20">
        <v>34125</v>
      </c>
      <c r="H949" s="19" t="s">
        <v>34171</v>
      </c>
      <c r="I949" s="3" t="s">
        <v>33970</v>
      </c>
    </row>
    <row r="950" spans="1:9" x14ac:dyDescent="0.15">
      <c r="A950" s="3" t="str">
        <f>IFERROR(VLOOKUP(B950,更新替换!$A$2:$B$9999,2,FALSE),"有效")</f>
        <v>旧版</v>
      </c>
      <c r="B950" s="17" t="s">
        <v>2419</v>
      </c>
      <c r="C950" s="18" t="s">
        <v>2420</v>
      </c>
      <c r="D950" s="19" t="s">
        <v>2421</v>
      </c>
      <c r="E950" s="3" t="s">
        <v>26547</v>
      </c>
      <c r="F950" s="20">
        <v>34115</v>
      </c>
      <c r="G950" s="20">
        <v>34119</v>
      </c>
      <c r="H950" s="19" t="s">
        <v>34181</v>
      </c>
      <c r="I950" s="3" t="s">
        <v>33958</v>
      </c>
    </row>
    <row r="951" spans="1:9" x14ac:dyDescent="0.15">
      <c r="A951" s="3" t="str">
        <f>IFERROR(VLOOKUP(B951,更新替换!$A$2:$B$9999,2,FALSE),"有效")</f>
        <v>有效</v>
      </c>
      <c r="B951" s="17" t="s">
        <v>2422</v>
      </c>
      <c r="C951" s="18" t="s">
        <v>2423</v>
      </c>
      <c r="D951" s="19" t="s">
        <v>2424</v>
      </c>
      <c r="E951" s="3" t="s">
        <v>26548</v>
      </c>
      <c r="F951" s="20">
        <v>34123</v>
      </c>
      <c r="G951" s="20">
        <v>34128</v>
      </c>
      <c r="H951" s="19" t="s">
        <v>34181</v>
      </c>
      <c r="I951" s="3" t="s">
        <v>33958</v>
      </c>
    </row>
    <row r="952" spans="1:9" x14ac:dyDescent="0.15">
      <c r="A952" s="3" t="str">
        <f>IFERROR(VLOOKUP(B952,更新替换!$A$2:$B$9999,2,FALSE),"有效")</f>
        <v>有效</v>
      </c>
      <c r="B952" s="17" t="s">
        <v>2425</v>
      </c>
      <c r="C952" s="18" t="s">
        <v>2426</v>
      </c>
      <c r="D952" s="19" t="s">
        <v>2052</v>
      </c>
      <c r="E952" s="3" t="s">
        <v>26435</v>
      </c>
      <c r="F952" s="20">
        <v>34130</v>
      </c>
      <c r="G952" s="20">
        <v>34135</v>
      </c>
      <c r="H952" s="19" t="s">
        <v>34181</v>
      </c>
      <c r="I952" s="3" t="s">
        <v>33958</v>
      </c>
    </row>
    <row r="953" spans="1:9" x14ac:dyDescent="0.15">
      <c r="A953" s="3" t="str">
        <f>IFERROR(VLOOKUP(B953,更新替换!$A$2:$B$9999,2,FALSE),"有效")</f>
        <v>旧版</v>
      </c>
      <c r="B953" s="17" t="s">
        <v>2427</v>
      </c>
      <c r="C953" s="18" t="s">
        <v>2428</v>
      </c>
      <c r="D953" s="19" t="s">
        <v>2429</v>
      </c>
      <c r="E953" s="3" t="s">
        <v>26505</v>
      </c>
      <c r="F953" s="20">
        <v>34130</v>
      </c>
      <c r="G953" s="20">
        <v>34140</v>
      </c>
      <c r="H953" s="19" t="s">
        <v>34181</v>
      </c>
      <c r="I953" s="3" t="s">
        <v>33987</v>
      </c>
    </row>
    <row r="954" spans="1:9" x14ac:dyDescent="0.15">
      <c r="A954" s="3" t="str">
        <f>IFERROR(VLOOKUP(B954,更新替换!$A$2:$B$9999,2,FALSE),"有效")</f>
        <v>有效</v>
      </c>
      <c r="B954" s="17" t="s">
        <v>2430</v>
      </c>
      <c r="C954" s="18" t="s">
        <v>2431</v>
      </c>
      <c r="D954" s="19" t="s">
        <v>2432</v>
      </c>
      <c r="E954" s="3" t="s">
        <v>26549</v>
      </c>
      <c r="F954" s="20">
        <v>34130</v>
      </c>
      <c r="G954" s="20">
        <v>34130</v>
      </c>
      <c r="H954" s="19" t="s">
        <v>34171</v>
      </c>
      <c r="I954" s="3" t="s">
        <v>33980</v>
      </c>
    </row>
    <row r="955" spans="1:9" x14ac:dyDescent="0.15">
      <c r="A955" s="3" t="str">
        <f>IFERROR(VLOOKUP(B955,更新替换!$A$2:$B$9999,2,FALSE),"有效")</f>
        <v>有效</v>
      </c>
      <c r="B955" s="17" t="s">
        <v>2433</v>
      </c>
      <c r="C955" s="18" t="s">
        <v>2434</v>
      </c>
      <c r="D955" s="19" t="s">
        <v>2435</v>
      </c>
      <c r="E955" s="3" t="s">
        <v>26321</v>
      </c>
      <c r="F955" s="20">
        <v>34130</v>
      </c>
      <c r="G955" s="20">
        <v>34137</v>
      </c>
      <c r="H955" s="19" t="s">
        <v>34171</v>
      </c>
      <c r="I955" s="3" t="s">
        <v>33988</v>
      </c>
    </row>
    <row r="956" spans="1:9" x14ac:dyDescent="0.15">
      <c r="A956" s="3" t="str">
        <f>IFERROR(VLOOKUP(B956,更新替换!$A$2:$B$9999,2,FALSE),"有效")</f>
        <v>有效</v>
      </c>
      <c r="B956" s="17" t="s">
        <v>2436</v>
      </c>
      <c r="C956" s="18" t="s">
        <v>2437</v>
      </c>
      <c r="D956" s="19" t="s">
        <v>2438</v>
      </c>
      <c r="E956" s="3" t="s">
        <v>26550</v>
      </c>
      <c r="F956" s="20">
        <v>34130</v>
      </c>
      <c r="G956" s="20">
        <v>34130</v>
      </c>
      <c r="H956" s="19" t="s">
        <v>34171</v>
      </c>
      <c r="I956" s="3" t="s">
        <v>33985</v>
      </c>
    </row>
    <row r="957" spans="1:9" ht="40.5" x14ac:dyDescent="0.15">
      <c r="A957" s="3" t="str">
        <f>IFERROR(VLOOKUP(B957,更新替换!$A$2:$B$9999,2,FALSE),"有效")</f>
        <v>有效</v>
      </c>
      <c r="B957" s="17" t="s">
        <v>2439</v>
      </c>
      <c r="C957" s="18" t="s">
        <v>2440</v>
      </c>
      <c r="D957" s="19" t="s">
        <v>2239</v>
      </c>
      <c r="E957" s="5" t="s">
        <v>31516</v>
      </c>
      <c r="F957" s="20">
        <v>34130</v>
      </c>
      <c r="G957" s="20">
        <v>34130</v>
      </c>
      <c r="H957" s="19" t="s">
        <v>34171</v>
      </c>
      <c r="I957" s="3" t="s">
        <v>33985</v>
      </c>
    </row>
    <row r="958" spans="1:9" ht="40.5" x14ac:dyDescent="0.15">
      <c r="A958" s="3" t="str">
        <f>IFERROR(VLOOKUP(B958,更新替换!$A$2:$B$9999,2,FALSE),"有效")</f>
        <v>有效</v>
      </c>
      <c r="B958" s="17" t="s">
        <v>2441</v>
      </c>
      <c r="C958" s="18" t="s">
        <v>2442</v>
      </c>
      <c r="D958" s="19" t="s">
        <v>21535</v>
      </c>
      <c r="E958" s="5" t="s">
        <v>33906</v>
      </c>
      <c r="F958" s="20">
        <v>34137</v>
      </c>
      <c r="G958" s="20">
        <v>34139</v>
      </c>
      <c r="H958" s="19" t="s">
        <v>34181</v>
      </c>
      <c r="I958" s="3" t="s">
        <v>33986</v>
      </c>
    </row>
    <row r="959" spans="1:9" x14ac:dyDescent="0.15">
      <c r="A959" s="3" t="str">
        <f>IFERROR(VLOOKUP(B959,更新替换!$A$2:$B$9999,2,FALSE),"有效")</f>
        <v>旧版</v>
      </c>
      <c r="B959" s="17" t="s">
        <v>2443</v>
      </c>
      <c r="C959" s="18" t="s">
        <v>2444</v>
      </c>
      <c r="D959" s="19" t="s">
        <v>2445</v>
      </c>
      <c r="E959" s="3" t="s">
        <v>26551</v>
      </c>
      <c r="F959" s="20">
        <v>34140</v>
      </c>
      <c r="G959" s="20">
        <v>34145</v>
      </c>
      <c r="H959" s="19" t="s">
        <v>34181</v>
      </c>
      <c r="I959" s="3" t="s">
        <v>33958</v>
      </c>
    </row>
    <row r="960" spans="1:9" x14ac:dyDescent="0.15">
      <c r="A960" s="3" t="str">
        <f>IFERROR(VLOOKUP(B960,更新替换!$A$2:$B$9999,2,FALSE),"有效")</f>
        <v>有效</v>
      </c>
      <c r="B960" s="17" t="s">
        <v>2446</v>
      </c>
      <c r="C960" s="18" t="s">
        <v>2447</v>
      </c>
      <c r="D960" s="19" t="s">
        <v>21536</v>
      </c>
      <c r="E960" s="3" t="s">
        <v>26552</v>
      </c>
      <c r="F960" s="20">
        <v>34141</v>
      </c>
      <c r="G960" s="20">
        <v>34142</v>
      </c>
      <c r="H960" s="19" t="s">
        <v>34178</v>
      </c>
      <c r="I960" s="3" t="s">
        <v>33995</v>
      </c>
    </row>
    <row r="961" spans="1:9" x14ac:dyDescent="0.15">
      <c r="A961" s="3" t="str">
        <f>IFERROR(VLOOKUP(B961,更新替换!$A$2:$B$9999,2,FALSE),"有效")</f>
        <v>有效</v>
      </c>
      <c r="B961" s="17" t="s">
        <v>2448</v>
      </c>
      <c r="C961" s="18" t="s">
        <v>2449</v>
      </c>
      <c r="D961" s="19" t="s">
        <v>2450</v>
      </c>
      <c r="E961" s="3" t="s">
        <v>26553</v>
      </c>
      <c r="F961" s="20">
        <v>34145</v>
      </c>
      <c r="G961" s="20">
        <v>34166</v>
      </c>
      <c r="H961" s="19" t="s">
        <v>34181</v>
      </c>
      <c r="I961" s="3" t="s">
        <v>33958</v>
      </c>
    </row>
    <row r="962" spans="1:9" x14ac:dyDescent="0.15">
      <c r="A962" s="3" t="str">
        <f>IFERROR(VLOOKUP(B962,更新替换!$A$2:$B$9999,2,FALSE),"有效")</f>
        <v>有效</v>
      </c>
      <c r="B962" s="17" t="s">
        <v>2451</v>
      </c>
      <c r="C962" s="18" t="s">
        <v>2452</v>
      </c>
      <c r="D962" s="19" t="s">
        <v>2453</v>
      </c>
      <c r="E962" s="3" t="s">
        <v>26554</v>
      </c>
      <c r="F962" s="20">
        <v>34146</v>
      </c>
      <c r="G962" s="20">
        <v>34156</v>
      </c>
      <c r="H962" s="19" t="s">
        <v>34175</v>
      </c>
      <c r="I962" s="3" t="s">
        <v>33978</v>
      </c>
    </row>
    <row r="963" spans="1:9" ht="67.5" x14ac:dyDescent="0.15">
      <c r="A963" s="3" t="str">
        <f>IFERROR(VLOOKUP(B963,更新替换!$A$2:$B$9999,2,FALSE),"有效")</f>
        <v>有效</v>
      </c>
      <c r="B963" s="17" t="s">
        <v>2454</v>
      </c>
      <c r="C963" s="18" t="s">
        <v>2455</v>
      </c>
      <c r="D963" s="19" t="s">
        <v>1923</v>
      </c>
      <c r="E963" s="5" t="s">
        <v>31517</v>
      </c>
      <c r="F963" s="20">
        <v>34150</v>
      </c>
      <c r="G963" s="20">
        <v>34150</v>
      </c>
      <c r="H963" s="19" t="s">
        <v>34181</v>
      </c>
      <c r="I963" s="3" t="s">
        <v>33958</v>
      </c>
    </row>
    <row r="964" spans="1:9" x14ac:dyDescent="0.15">
      <c r="A964" s="3" t="str">
        <f>IFERROR(VLOOKUP(B964,更新替换!$A$2:$B$9999,2,FALSE),"有效")</f>
        <v>有效</v>
      </c>
      <c r="B964" s="17" t="s">
        <v>2456</v>
      </c>
      <c r="C964" s="18" t="s">
        <v>2457</v>
      </c>
      <c r="D964" s="19" t="s">
        <v>2458</v>
      </c>
      <c r="E964" s="3" t="s">
        <v>26555</v>
      </c>
      <c r="F964" s="20">
        <v>34150</v>
      </c>
      <c r="G964" s="20">
        <v>34150</v>
      </c>
      <c r="H964" s="19" t="s">
        <v>34181</v>
      </c>
      <c r="I964" s="3" t="s">
        <v>33958</v>
      </c>
    </row>
    <row r="965" spans="1:9" x14ac:dyDescent="0.15">
      <c r="A965" s="3" t="str">
        <f>IFERROR(VLOOKUP(B965,更新替换!$A$2:$B$9999,2,FALSE),"有效")</f>
        <v>有效</v>
      </c>
      <c r="B965" s="17" t="s">
        <v>2459</v>
      </c>
      <c r="C965" s="18" t="s">
        <v>2460</v>
      </c>
      <c r="D965" s="19" t="s">
        <v>21525</v>
      </c>
      <c r="E965" s="3" t="s">
        <v>26526</v>
      </c>
      <c r="F965" s="20">
        <v>34150</v>
      </c>
      <c r="G965" s="20">
        <v>34155</v>
      </c>
      <c r="H965" s="19" t="s">
        <v>34181</v>
      </c>
      <c r="I965" s="3" t="s">
        <v>33958</v>
      </c>
    </row>
    <row r="966" spans="1:9" x14ac:dyDescent="0.15">
      <c r="A966" s="3" t="str">
        <f>IFERROR(VLOOKUP(B966,更新替换!$A$2:$B$9999,2,FALSE),"有效")</f>
        <v>有效</v>
      </c>
      <c r="B966" s="17" t="s">
        <v>2461</v>
      </c>
      <c r="C966" s="18" t="s">
        <v>2462</v>
      </c>
      <c r="D966" s="19" t="s">
        <v>2463</v>
      </c>
      <c r="E966" s="3" t="s">
        <v>26556</v>
      </c>
      <c r="F966" s="20">
        <v>34150</v>
      </c>
      <c r="G966" s="20">
        <v>34150</v>
      </c>
      <c r="H966" s="19" t="s">
        <v>34171</v>
      </c>
      <c r="I966" s="3" t="s">
        <v>33985</v>
      </c>
    </row>
    <row r="967" spans="1:9" ht="94.5" x14ac:dyDescent="0.15">
      <c r="A967" s="3" t="str">
        <f>IFERROR(VLOOKUP(B967,更新替换!$A$2:$B$9999,2,FALSE),"有效")</f>
        <v>有效</v>
      </c>
      <c r="B967" s="17" t="s">
        <v>2464</v>
      </c>
      <c r="C967" s="18" t="s">
        <v>2465</v>
      </c>
      <c r="D967" s="19" t="s">
        <v>2466</v>
      </c>
      <c r="E967" s="5" t="s">
        <v>31518</v>
      </c>
      <c r="F967" s="20">
        <v>34150</v>
      </c>
      <c r="G967" s="20">
        <v>34150</v>
      </c>
      <c r="H967" s="19" t="s">
        <v>34171</v>
      </c>
      <c r="I967" s="3" t="s">
        <v>33985</v>
      </c>
    </row>
    <row r="968" spans="1:9" x14ac:dyDescent="0.15">
      <c r="A968" s="3" t="str">
        <f>IFERROR(VLOOKUP(B968,更新替换!$A$2:$B$9999,2,FALSE),"有效")</f>
        <v>旧版</v>
      </c>
      <c r="B968" s="17" t="s">
        <v>2467</v>
      </c>
      <c r="C968" s="18" t="s">
        <v>2468</v>
      </c>
      <c r="D968" s="19" t="s">
        <v>2189</v>
      </c>
      <c r="E968" s="3" t="s">
        <v>26557</v>
      </c>
      <c r="F968" s="20">
        <v>34158</v>
      </c>
      <c r="G968" s="20">
        <v>34158</v>
      </c>
      <c r="H968" s="19" t="s">
        <v>34171</v>
      </c>
      <c r="I968" s="3" t="s">
        <v>33985</v>
      </c>
    </row>
    <row r="969" spans="1:9" x14ac:dyDescent="0.15">
      <c r="A969" s="3" t="str">
        <f>IFERROR(VLOOKUP(B969,更新替换!$A$2:$B$9999,2,FALSE),"有效")</f>
        <v>有效</v>
      </c>
      <c r="B969" s="17" t="s">
        <v>2469</v>
      </c>
      <c r="C969" s="18" t="s">
        <v>2470</v>
      </c>
      <c r="D969" s="19" t="s">
        <v>21413</v>
      </c>
      <c r="E969" s="3" t="s">
        <v>26558</v>
      </c>
      <c r="F969" s="20">
        <v>34157</v>
      </c>
      <c r="G969" s="20">
        <v>34162</v>
      </c>
      <c r="H969" s="19" t="s">
        <v>34175</v>
      </c>
      <c r="I969" s="3" t="s">
        <v>33996</v>
      </c>
    </row>
    <row r="970" spans="1:9" x14ac:dyDescent="0.15">
      <c r="A970" s="3" t="str">
        <f>IFERROR(VLOOKUP(B970,更新替换!$A$2:$B$9999,2,FALSE),"有效")</f>
        <v>有效</v>
      </c>
      <c r="B970" s="17" t="s">
        <v>2471</v>
      </c>
      <c r="C970" s="18" t="s">
        <v>2472</v>
      </c>
      <c r="D970" s="19" t="s">
        <v>21413</v>
      </c>
      <c r="E970" s="3" t="s">
        <v>26559</v>
      </c>
      <c r="F970" s="20">
        <v>34157</v>
      </c>
      <c r="G970" s="20">
        <v>34162</v>
      </c>
      <c r="H970" s="19" t="s">
        <v>34175</v>
      </c>
      <c r="I970" s="3" t="s">
        <v>33996</v>
      </c>
    </row>
    <row r="971" spans="1:9" ht="81" x14ac:dyDescent="0.15">
      <c r="A971" s="3" t="str">
        <f>IFERROR(VLOOKUP(B971,更新替换!$A$2:$B$9999,2,FALSE),"有效")</f>
        <v>有效</v>
      </c>
      <c r="B971" s="17" t="s">
        <v>2473</v>
      </c>
      <c r="C971" s="18" t="s">
        <v>2474</v>
      </c>
      <c r="D971" s="19" t="s">
        <v>2284</v>
      </c>
      <c r="E971" s="5" t="s">
        <v>31519</v>
      </c>
      <c r="F971" s="20">
        <v>34160</v>
      </c>
      <c r="G971" s="20">
        <v>34167</v>
      </c>
      <c r="H971" s="19" t="s">
        <v>34181</v>
      </c>
      <c r="I971" s="3" t="s">
        <v>33984</v>
      </c>
    </row>
    <row r="972" spans="1:9" x14ac:dyDescent="0.15">
      <c r="A972" s="3" t="str">
        <f>IFERROR(VLOOKUP(B972,更新替换!$A$2:$B$9999,2,FALSE),"有效")</f>
        <v>有效</v>
      </c>
      <c r="B972" s="17" t="s">
        <v>2475</v>
      </c>
      <c r="C972" s="18" t="s">
        <v>2476</v>
      </c>
      <c r="D972" s="19" t="s">
        <v>2477</v>
      </c>
      <c r="E972" s="3" t="s">
        <v>26560</v>
      </c>
      <c r="F972" s="20">
        <v>34160</v>
      </c>
      <c r="G972" s="20">
        <v>34191</v>
      </c>
      <c r="H972" s="19" t="s">
        <v>34181</v>
      </c>
      <c r="I972" s="3" t="s">
        <v>33984</v>
      </c>
    </row>
    <row r="973" spans="1:9" x14ac:dyDescent="0.15">
      <c r="A973" s="3" t="str">
        <f>IFERROR(VLOOKUP(B973,更新替换!$A$2:$B$9999,2,FALSE),"有效")</f>
        <v>有效</v>
      </c>
      <c r="B973" s="17" t="s">
        <v>2478</v>
      </c>
      <c r="C973" s="18" t="s">
        <v>2479</v>
      </c>
      <c r="D973" s="19" t="s">
        <v>21537</v>
      </c>
      <c r="E973" s="3" t="s">
        <v>26561</v>
      </c>
      <c r="F973" s="20">
        <v>34160</v>
      </c>
      <c r="G973" s="20">
        <v>34162</v>
      </c>
      <c r="H973" s="19" t="s">
        <v>34175</v>
      </c>
      <c r="I973" s="3" t="s">
        <v>33996</v>
      </c>
    </row>
    <row r="974" spans="1:9" x14ac:dyDescent="0.15">
      <c r="A974" s="3" t="str">
        <f>IFERROR(VLOOKUP(B974,更新替换!$A$2:$B$9999,2,FALSE),"有效")</f>
        <v>有效</v>
      </c>
      <c r="B974" s="17" t="s">
        <v>2480</v>
      </c>
      <c r="C974" s="18" t="s">
        <v>2481</v>
      </c>
      <c r="D974" s="19" t="s">
        <v>2230</v>
      </c>
      <c r="E974" s="3" t="s">
        <v>26491</v>
      </c>
      <c r="F974" s="20">
        <v>33981</v>
      </c>
      <c r="G974" s="20">
        <v>33981</v>
      </c>
      <c r="H974" s="19" t="s">
        <v>34171</v>
      </c>
      <c r="I974" s="3" t="s">
        <v>33985</v>
      </c>
    </row>
    <row r="975" spans="1:9" x14ac:dyDescent="0.15">
      <c r="A975" s="3" t="str">
        <f>IFERROR(VLOOKUP(B975,更新替换!$A$2:$B$9999,2,FALSE),"有效")</f>
        <v>有效</v>
      </c>
      <c r="B975" s="17" t="s">
        <v>2482</v>
      </c>
      <c r="C975" s="18" t="s">
        <v>2483</v>
      </c>
      <c r="D975" s="19" t="s">
        <v>2484</v>
      </c>
      <c r="E975" s="3" t="s">
        <v>26562</v>
      </c>
      <c r="F975" s="20">
        <v>34178</v>
      </c>
      <c r="G975" s="20">
        <v>34179</v>
      </c>
      <c r="H975" s="19" t="s">
        <v>34171</v>
      </c>
      <c r="I975" s="3" t="s">
        <v>33985</v>
      </c>
    </row>
    <row r="976" spans="1:9" x14ac:dyDescent="0.15">
      <c r="A976" s="3" t="str">
        <f>IFERROR(VLOOKUP(B976,更新替换!$A$2:$B$9999,2,FALSE),"有效")</f>
        <v>有效</v>
      </c>
      <c r="B976" s="17" t="s">
        <v>2485</v>
      </c>
      <c r="C976" s="18" t="s">
        <v>2486</v>
      </c>
      <c r="D976" s="19" t="s">
        <v>2487</v>
      </c>
      <c r="E976" s="3" t="s">
        <v>26563</v>
      </c>
      <c r="F976" s="20">
        <v>34167</v>
      </c>
      <c r="G976" s="20">
        <v>34174</v>
      </c>
      <c r="H976" s="19" t="s">
        <v>34181</v>
      </c>
      <c r="I976" s="3" t="s">
        <v>33958</v>
      </c>
    </row>
    <row r="977" spans="1:9" x14ac:dyDescent="0.15">
      <c r="A977" s="3" t="str">
        <f>IFERROR(VLOOKUP(B977,更新替换!$A$2:$B$9999,2,FALSE),"有效")</f>
        <v>有效</v>
      </c>
      <c r="B977" s="17" t="s">
        <v>2488</v>
      </c>
      <c r="C977" s="18" t="s">
        <v>2489</v>
      </c>
      <c r="D977" s="19" t="s">
        <v>2490</v>
      </c>
      <c r="E977" s="3" t="s">
        <v>26564</v>
      </c>
      <c r="F977" s="20">
        <v>34169</v>
      </c>
      <c r="G977" s="20">
        <v>34176</v>
      </c>
      <c r="H977" s="19" t="s">
        <v>34181</v>
      </c>
      <c r="I977" s="3" t="s">
        <v>33987</v>
      </c>
    </row>
    <row r="978" spans="1:9" x14ac:dyDescent="0.15">
      <c r="A978" s="3" t="str">
        <f>IFERROR(VLOOKUP(B978,更新替换!$A$2:$B$9999,2,FALSE),"有效")</f>
        <v>旧版</v>
      </c>
      <c r="B978" s="17" t="s">
        <v>2491</v>
      </c>
      <c r="C978" s="18" t="s">
        <v>2492</v>
      </c>
      <c r="D978" s="19" t="s">
        <v>2493</v>
      </c>
      <c r="E978" s="3" t="s">
        <v>26565</v>
      </c>
      <c r="F978" s="20">
        <v>34179</v>
      </c>
      <c r="G978" s="20">
        <v>34181</v>
      </c>
      <c r="H978" s="19" t="s">
        <v>34181</v>
      </c>
      <c r="I978" s="3" t="s">
        <v>33984</v>
      </c>
    </row>
    <row r="979" spans="1:9" x14ac:dyDescent="0.15">
      <c r="A979" s="3" t="str">
        <f>IFERROR(VLOOKUP(B979,更新替换!$A$2:$B$9999,2,FALSE),"有效")</f>
        <v>有效</v>
      </c>
      <c r="B979" s="17" t="s">
        <v>2494</v>
      </c>
      <c r="C979" s="18" t="s">
        <v>2495</v>
      </c>
      <c r="D979" s="19" t="s">
        <v>2496</v>
      </c>
      <c r="E979" s="3" t="s">
        <v>26566</v>
      </c>
      <c r="F979" s="20">
        <v>34179</v>
      </c>
      <c r="G979" s="20">
        <v>34179</v>
      </c>
      <c r="H979" s="19" t="s">
        <v>34171</v>
      </c>
      <c r="I979" s="3" t="s">
        <v>33970</v>
      </c>
    </row>
    <row r="980" spans="1:9" x14ac:dyDescent="0.15">
      <c r="A980" s="3" t="str">
        <f>IFERROR(VLOOKUP(B980,更新替换!$A$2:$B$9999,2,FALSE),"有效")</f>
        <v>有效</v>
      </c>
      <c r="B980" s="17" t="s">
        <v>2497</v>
      </c>
      <c r="C980" s="18" t="s">
        <v>2498</v>
      </c>
      <c r="D980" s="19" t="s">
        <v>2499</v>
      </c>
      <c r="E980" s="3" t="s">
        <v>26567</v>
      </c>
      <c r="F980" s="20">
        <v>34179</v>
      </c>
      <c r="G980" s="20">
        <v>34179</v>
      </c>
      <c r="H980" s="19" t="s">
        <v>34171</v>
      </c>
      <c r="I980" s="3" t="s">
        <v>33970</v>
      </c>
    </row>
    <row r="981" spans="1:9" x14ac:dyDescent="0.15">
      <c r="A981" s="3" t="str">
        <f>IFERROR(VLOOKUP(B981,更新替换!$A$2:$B$9999,2,FALSE),"有效")</f>
        <v>有效</v>
      </c>
      <c r="B981" s="17" t="s">
        <v>2500</v>
      </c>
      <c r="C981" s="18" t="s">
        <v>2501</v>
      </c>
      <c r="D981" s="19" t="s">
        <v>2502</v>
      </c>
      <c r="E981" s="3" t="s">
        <v>26568</v>
      </c>
      <c r="F981" s="20">
        <v>34181</v>
      </c>
      <c r="G981" s="20">
        <v>34182</v>
      </c>
      <c r="H981" s="19" t="s">
        <v>34171</v>
      </c>
      <c r="I981" s="3" t="s">
        <v>33985</v>
      </c>
    </row>
    <row r="982" spans="1:9" ht="54" x14ac:dyDescent="0.15">
      <c r="A982" s="3" t="str">
        <f>IFERROR(VLOOKUP(B982,更新替换!$A$2:$B$9999,2,FALSE),"有效")</f>
        <v>有效</v>
      </c>
      <c r="B982" s="17" t="s">
        <v>2503</v>
      </c>
      <c r="C982" s="18" t="s">
        <v>2504</v>
      </c>
      <c r="D982" s="19" t="s">
        <v>2505</v>
      </c>
      <c r="E982" s="5" t="s">
        <v>31520</v>
      </c>
      <c r="F982" s="20">
        <v>34180</v>
      </c>
      <c r="G982" s="20">
        <v>34182</v>
      </c>
      <c r="H982" s="19" t="s">
        <v>34171</v>
      </c>
      <c r="I982" s="3" t="s">
        <v>33985</v>
      </c>
    </row>
    <row r="983" spans="1:9" x14ac:dyDescent="0.15">
      <c r="A983" s="3" t="str">
        <f>IFERROR(VLOOKUP(B983,更新替换!$A$2:$B$9999,2,FALSE),"有效")</f>
        <v>有效</v>
      </c>
      <c r="B983" s="17" t="s">
        <v>2506</v>
      </c>
      <c r="C983" s="18" t="s">
        <v>2507</v>
      </c>
      <c r="D983" s="19" t="s">
        <v>2508</v>
      </c>
      <c r="E983" s="3" t="s">
        <v>26569</v>
      </c>
      <c r="F983" s="20">
        <v>34184</v>
      </c>
      <c r="G983" s="20">
        <v>34190</v>
      </c>
      <c r="H983" s="19" t="s">
        <v>34181</v>
      </c>
      <c r="I983" s="3" t="s">
        <v>33984</v>
      </c>
    </row>
    <row r="984" spans="1:9" x14ac:dyDescent="0.15">
      <c r="A984" s="3" t="str">
        <f>IFERROR(VLOOKUP(B984,更新替换!$A$2:$B$9999,2,FALSE),"有效")</f>
        <v>旧版</v>
      </c>
      <c r="B984" s="17" t="s">
        <v>2509</v>
      </c>
      <c r="C984" s="18" t="s">
        <v>2510</v>
      </c>
      <c r="D984" s="19" t="s">
        <v>2511</v>
      </c>
      <c r="E984" s="3" t="s">
        <v>26570</v>
      </c>
      <c r="F984" s="20">
        <v>34187</v>
      </c>
      <c r="G984" s="20">
        <v>34190</v>
      </c>
      <c r="H984" s="19" t="s">
        <v>34175</v>
      </c>
      <c r="I984" s="3" t="s">
        <v>33996</v>
      </c>
    </row>
    <row r="985" spans="1:9" x14ac:dyDescent="0.15">
      <c r="A985" s="3" t="str">
        <f>IFERROR(VLOOKUP(B985,更新替换!$A$2:$B$9999,2,FALSE),"有效")</f>
        <v>有效</v>
      </c>
      <c r="B985" s="17" t="s">
        <v>2512</v>
      </c>
      <c r="C985" s="18" t="s">
        <v>2513</v>
      </c>
      <c r="D985" s="19" t="s">
        <v>2514</v>
      </c>
      <c r="E985" s="3" t="s">
        <v>26571</v>
      </c>
      <c r="F985" s="20">
        <v>34190</v>
      </c>
      <c r="G985" s="20">
        <v>34191</v>
      </c>
      <c r="H985" s="19" t="s">
        <v>34171</v>
      </c>
      <c r="I985" s="3" t="s">
        <v>33985</v>
      </c>
    </row>
    <row r="986" spans="1:9" x14ac:dyDescent="0.15">
      <c r="A986" s="3" t="str">
        <f>IFERROR(VLOOKUP(B986,更新替换!$A$2:$B$9999,2,FALSE),"有效")</f>
        <v>有效</v>
      </c>
      <c r="B986" s="17" t="s">
        <v>2515</v>
      </c>
      <c r="C986" s="18" t="s">
        <v>2516</v>
      </c>
      <c r="D986" s="19" t="s">
        <v>21538</v>
      </c>
      <c r="E986" s="3" t="s">
        <v>26572</v>
      </c>
      <c r="F986" s="20">
        <v>34197</v>
      </c>
      <c r="G986" s="20">
        <v>34204</v>
      </c>
      <c r="H986" s="19" t="s">
        <v>34181</v>
      </c>
      <c r="I986" s="3" t="s">
        <v>33994</v>
      </c>
    </row>
    <row r="987" spans="1:9" x14ac:dyDescent="0.15">
      <c r="A987" s="3" t="str">
        <f>IFERROR(VLOOKUP(B987,更新替换!$A$2:$B$9999,2,FALSE),"有效")</f>
        <v>旧版</v>
      </c>
      <c r="B987" s="17" t="s">
        <v>2517</v>
      </c>
      <c r="C987" s="18" t="s">
        <v>2518</v>
      </c>
      <c r="D987" s="19" t="s">
        <v>21539</v>
      </c>
      <c r="E987" s="3" t="s">
        <v>26572</v>
      </c>
      <c r="F987" s="20">
        <v>34197</v>
      </c>
      <c r="G987" s="20">
        <v>34204</v>
      </c>
      <c r="H987" s="19" t="s">
        <v>34181</v>
      </c>
      <c r="I987" s="3" t="s">
        <v>33994</v>
      </c>
    </row>
    <row r="988" spans="1:9" x14ac:dyDescent="0.15">
      <c r="A988" s="3" t="str">
        <f>IFERROR(VLOOKUP(B988,更新替换!$A$2:$B$9999,2,FALSE),"有效")</f>
        <v>有效</v>
      </c>
      <c r="B988" s="17" t="s">
        <v>2519</v>
      </c>
      <c r="C988" s="18" t="s">
        <v>2520</v>
      </c>
      <c r="D988" s="19" t="s">
        <v>21540</v>
      </c>
      <c r="E988" s="3" t="s">
        <v>26573</v>
      </c>
      <c r="F988" s="20">
        <v>34194</v>
      </c>
      <c r="G988" s="20">
        <v>34194</v>
      </c>
      <c r="H988" s="19" t="s">
        <v>34175</v>
      </c>
      <c r="I988" s="3" t="s">
        <v>33996</v>
      </c>
    </row>
    <row r="989" spans="1:9" x14ac:dyDescent="0.15">
      <c r="A989" s="3" t="str">
        <f>IFERROR(VLOOKUP(B989,更新替换!$A$2:$B$9999,2,FALSE),"有效")</f>
        <v>有效</v>
      </c>
      <c r="B989" s="17" t="s">
        <v>2521</v>
      </c>
      <c r="C989" s="18" t="s">
        <v>2522</v>
      </c>
      <c r="D989" s="19" t="s">
        <v>21541</v>
      </c>
      <c r="E989" s="3" t="s">
        <v>26574</v>
      </c>
      <c r="F989" s="20">
        <v>34197</v>
      </c>
      <c r="G989" s="20">
        <v>34204</v>
      </c>
      <c r="H989" s="19" t="s">
        <v>34181</v>
      </c>
      <c r="I989" s="3" t="s">
        <v>33986</v>
      </c>
    </row>
    <row r="990" spans="1:9" x14ac:dyDescent="0.15">
      <c r="A990" s="3" t="str">
        <f>IFERROR(VLOOKUP(B990,更新替换!$A$2:$B$9999,2,FALSE),"有效")</f>
        <v>有效</v>
      </c>
      <c r="B990" s="17" t="s">
        <v>2523</v>
      </c>
      <c r="C990" s="18" t="s">
        <v>2524</v>
      </c>
      <c r="D990" s="19" t="s">
        <v>2525</v>
      </c>
      <c r="E990" s="3" t="s">
        <v>26575</v>
      </c>
      <c r="F990" s="20">
        <v>34201</v>
      </c>
      <c r="G990" s="20">
        <v>34209</v>
      </c>
      <c r="H990" s="19" t="s">
        <v>34181</v>
      </c>
      <c r="I990" s="3" t="s">
        <v>33987</v>
      </c>
    </row>
    <row r="991" spans="1:9" x14ac:dyDescent="0.15">
      <c r="A991" s="3" t="str">
        <f>IFERROR(VLOOKUP(B991,更新替换!$A$2:$B$9999,2,FALSE),"有效")</f>
        <v>有效</v>
      </c>
      <c r="B991" s="17" t="s">
        <v>2526</v>
      </c>
      <c r="C991" s="18" t="s">
        <v>2527</v>
      </c>
      <c r="D991" s="19" t="s">
        <v>21542</v>
      </c>
      <c r="E991" s="3" t="s">
        <v>26572</v>
      </c>
      <c r="F991" s="20">
        <v>34197</v>
      </c>
      <c r="G991" s="20">
        <v>34204</v>
      </c>
      <c r="H991" s="19" t="s">
        <v>34181</v>
      </c>
      <c r="I991" s="3" t="s">
        <v>33994</v>
      </c>
    </row>
    <row r="992" spans="1:9" x14ac:dyDescent="0.15">
      <c r="A992" s="3" t="str">
        <f>IFERROR(VLOOKUP(B992,更新替换!$A$2:$B$9999,2,FALSE),"有效")</f>
        <v>旧版</v>
      </c>
      <c r="B992" s="17" t="s">
        <v>2528</v>
      </c>
      <c r="C992" s="18" t="s">
        <v>2529</v>
      </c>
      <c r="D992" s="19" t="s">
        <v>2493</v>
      </c>
      <c r="E992" s="3" t="s">
        <v>26576</v>
      </c>
      <c r="F992" s="20">
        <v>34200</v>
      </c>
      <c r="G992" s="20">
        <v>34202</v>
      </c>
      <c r="H992" s="19" t="s">
        <v>34181</v>
      </c>
      <c r="I992" s="3" t="s">
        <v>33984</v>
      </c>
    </row>
    <row r="993" spans="1:9" x14ac:dyDescent="0.15">
      <c r="A993" s="3" t="str">
        <f>IFERROR(VLOOKUP(B993,更新替换!$A$2:$B$9999,2,FALSE),"有效")</f>
        <v>有效</v>
      </c>
      <c r="B993" s="17" t="s">
        <v>2530</v>
      </c>
      <c r="C993" s="18" t="s">
        <v>2531</v>
      </c>
      <c r="D993" s="19" t="s">
        <v>2532</v>
      </c>
      <c r="E993" s="3" t="s">
        <v>26577</v>
      </c>
      <c r="F993" s="20">
        <v>34206</v>
      </c>
      <c r="G993" s="20">
        <v>34211</v>
      </c>
      <c r="H993" s="19" t="s">
        <v>34181</v>
      </c>
      <c r="I993" s="3" t="s">
        <v>33958</v>
      </c>
    </row>
    <row r="994" spans="1:9" x14ac:dyDescent="0.15">
      <c r="A994" s="3" t="str">
        <f>IFERROR(VLOOKUP(B994,更新替换!$A$2:$B$9999,2,FALSE),"有效")</f>
        <v>旧版</v>
      </c>
      <c r="B994" s="17" t="s">
        <v>2533</v>
      </c>
      <c r="C994" s="18" t="s">
        <v>2534</v>
      </c>
      <c r="D994" s="19" t="s">
        <v>2535</v>
      </c>
      <c r="E994" s="3" t="s">
        <v>26578</v>
      </c>
      <c r="F994" s="20">
        <v>34201</v>
      </c>
      <c r="G994" s="20">
        <v>34202</v>
      </c>
      <c r="H994" s="19" t="s">
        <v>34175</v>
      </c>
      <c r="I994" s="3" t="s">
        <v>33996</v>
      </c>
    </row>
    <row r="995" spans="1:9" x14ac:dyDescent="0.15">
      <c r="A995" s="3" t="str">
        <f>IFERROR(VLOOKUP(B995,更新替换!$A$2:$B$9999,2,FALSE),"有效")</f>
        <v>有效</v>
      </c>
      <c r="B995" s="17" t="s">
        <v>2536</v>
      </c>
      <c r="C995" s="18" t="s">
        <v>2537</v>
      </c>
      <c r="D995" s="19" t="s">
        <v>2538</v>
      </c>
      <c r="E995" s="3" t="s">
        <v>26579</v>
      </c>
      <c r="F995" s="20">
        <v>34206</v>
      </c>
      <c r="G995" s="20">
        <v>34214</v>
      </c>
      <c r="H995" s="19" t="s">
        <v>34175</v>
      </c>
      <c r="I995" s="3" t="s">
        <v>33996</v>
      </c>
    </row>
    <row r="996" spans="1:9" x14ac:dyDescent="0.15">
      <c r="A996" s="3" t="str">
        <f>IFERROR(VLOOKUP(B996,更新替换!$A$2:$B$9999,2,FALSE),"有效")</f>
        <v>有效</v>
      </c>
      <c r="B996" s="17" t="s">
        <v>2539</v>
      </c>
      <c r="C996" s="18" t="s">
        <v>2540</v>
      </c>
      <c r="D996" s="19" t="s">
        <v>2541</v>
      </c>
      <c r="E996" s="3" t="s">
        <v>26580</v>
      </c>
      <c r="F996" s="20">
        <v>34206</v>
      </c>
      <c r="G996" s="20">
        <v>34228</v>
      </c>
      <c r="H996" s="19" t="s">
        <v>34175</v>
      </c>
      <c r="I996" s="3" t="s">
        <v>33996</v>
      </c>
    </row>
    <row r="997" spans="1:9" x14ac:dyDescent="0.15">
      <c r="A997" s="3" t="str">
        <f>IFERROR(VLOOKUP(B997,更新替换!$A$2:$B$9999,2,FALSE),"有效")</f>
        <v>有效</v>
      </c>
      <c r="B997" s="17" t="s">
        <v>2542</v>
      </c>
      <c r="C997" s="18" t="s">
        <v>2543</v>
      </c>
      <c r="D997" s="19" t="s">
        <v>2544</v>
      </c>
      <c r="E997" s="3" t="s">
        <v>26581</v>
      </c>
      <c r="F997" s="20">
        <v>34211</v>
      </c>
      <c r="G997" s="20">
        <v>34212</v>
      </c>
      <c r="H997" s="19" t="s">
        <v>34175</v>
      </c>
      <c r="I997" s="3" t="s">
        <v>33996</v>
      </c>
    </row>
    <row r="998" spans="1:9" x14ac:dyDescent="0.15">
      <c r="A998" s="3" t="str">
        <f>IFERROR(VLOOKUP(B998,更新替换!$A$2:$B$9999,2,FALSE),"有效")</f>
        <v>有效</v>
      </c>
      <c r="B998" s="17" t="s">
        <v>2545</v>
      </c>
      <c r="C998" s="18" t="s">
        <v>2546</v>
      </c>
      <c r="D998" s="19" t="s">
        <v>2547</v>
      </c>
      <c r="E998" s="3" t="s">
        <v>26582</v>
      </c>
      <c r="F998" s="20">
        <v>34217</v>
      </c>
      <c r="G998" s="20">
        <v>34217</v>
      </c>
      <c r="H998" s="19" t="s">
        <v>34181</v>
      </c>
      <c r="I998" s="3" t="s">
        <v>33958</v>
      </c>
    </row>
    <row r="999" spans="1:9" x14ac:dyDescent="0.15">
      <c r="A999" s="3" t="str">
        <f>IFERROR(VLOOKUP(B999,更新替换!$A$2:$B$9999,2,FALSE),"有效")</f>
        <v>有效</v>
      </c>
      <c r="B999" s="17" t="s">
        <v>2548</v>
      </c>
      <c r="C999" s="18" t="s">
        <v>2549</v>
      </c>
      <c r="D999" s="19" t="s">
        <v>21543</v>
      </c>
      <c r="E999" s="3" t="s">
        <v>26583</v>
      </c>
      <c r="F999" s="20">
        <v>34222</v>
      </c>
      <c r="G999" s="20">
        <v>34222</v>
      </c>
      <c r="H999" s="19" t="s">
        <v>34174</v>
      </c>
      <c r="I999" s="3" t="s">
        <v>33983</v>
      </c>
    </row>
    <row r="1000" spans="1:9" x14ac:dyDescent="0.15">
      <c r="A1000" s="3" t="str">
        <f>IFERROR(VLOOKUP(B1000,更新替换!$A$2:$B$9999,2,FALSE),"有效")</f>
        <v>有效</v>
      </c>
      <c r="B1000" s="17" t="s">
        <v>2550</v>
      </c>
      <c r="C1000" s="18" t="s">
        <v>2551</v>
      </c>
      <c r="D1000" s="19" t="s">
        <v>2552</v>
      </c>
      <c r="E1000" s="3" t="s">
        <v>26584</v>
      </c>
      <c r="F1000" s="20">
        <v>34216</v>
      </c>
      <c r="G1000" s="20">
        <v>34222</v>
      </c>
      <c r="H1000" s="19" t="s">
        <v>34181</v>
      </c>
      <c r="I1000" s="3" t="s">
        <v>33987</v>
      </c>
    </row>
    <row r="1001" spans="1:9" x14ac:dyDescent="0.15">
      <c r="A1001" s="3" t="str">
        <f>IFERROR(VLOOKUP(B1001,更新替换!$A$2:$B$9999,2,FALSE),"有效")</f>
        <v>有效</v>
      </c>
      <c r="B1001" s="17" t="s">
        <v>2553</v>
      </c>
      <c r="C1001" s="18" t="s">
        <v>2554</v>
      </c>
      <c r="D1001" s="19" t="s">
        <v>2555</v>
      </c>
      <c r="E1001" s="3" t="s">
        <v>26585</v>
      </c>
      <c r="F1001" s="20">
        <v>34216</v>
      </c>
      <c r="G1001" s="20">
        <v>34246</v>
      </c>
      <c r="H1001" s="19" t="s">
        <v>34181</v>
      </c>
      <c r="I1001" s="3" t="s">
        <v>33984</v>
      </c>
    </row>
    <row r="1002" spans="1:9" x14ac:dyDescent="0.15">
      <c r="A1002" s="3" t="str">
        <f>IFERROR(VLOOKUP(B1002,更新替换!$A$2:$B$9999,2,FALSE),"有效")</f>
        <v>有效</v>
      </c>
      <c r="B1002" s="17" t="s">
        <v>2556</v>
      </c>
      <c r="C1002" s="18" t="s">
        <v>2557</v>
      </c>
      <c r="D1002" s="19" t="s">
        <v>2558</v>
      </c>
      <c r="E1002" s="3" t="s">
        <v>26586</v>
      </c>
      <c r="F1002" s="20">
        <v>34185</v>
      </c>
      <c r="G1002" s="20">
        <v>34185</v>
      </c>
      <c r="H1002" s="19" t="s">
        <v>34171</v>
      </c>
      <c r="I1002" s="3" t="s">
        <v>33980</v>
      </c>
    </row>
    <row r="1003" spans="1:9" x14ac:dyDescent="0.15">
      <c r="A1003" s="3" t="str">
        <f>IFERROR(VLOOKUP(B1003,更新替换!$A$2:$B$9999,2,FALSE),"有效")</f>
        <v>有效</v>
      </c>
      <c r="B1003" s="17" t="s">
        <v>2559</v>
      </c>
      <c r="C1003" s="18" t="s">
        <v>2560</v>
      </c>
      <c r="D1003" s="19" t="s">
        <v>21544</v>
      </c>
      <c r="E1003" s="3" t="s">
        <v>26299</v>
      </c>
      <c r="F1003" s="20">
        <v>34271</v>
      </c>
      <c r="G1003" s="20">
        <v>34271</v>
      </c>
      <c r="H1003" s="19" t="s">
        <v>34171</v>
      </c>
      <c r="I1003" s="3" t="s">
        <v>33979</v>
      </c>
    </row>
    <row r="1004" spans="1:9" ht="54" x14ac:dyDescent="0.15">
      <c r="A1004" s="3" t="str">
        <f>IFERROR(VLOOKUP(B1004,更新替换!$A$2:$B$9999,2,FALSE),"有效")</f>
        <v>有效</v>
      </c>
      <c r="B1004" s="17" t="s">
        <v>2561</v>
      </c>
      <c r="C1004" s="18" t="s">
        <v>2562</v>
      </c>
      <c r="D1004" s="19" t="s">
        <v>2563</v>
      </c>
      <c r="E1004" s="5" t="s">
        <v>31521</v>
      </c>
      <c r="F1004" s="20">
        <v>34217</v>
      </c>
      <c r="G1004" s="20">
        <v>34218</v>
      </c>
      <c r="H1004" s="19" t="s">
        <v>34171</v>
      </c>
      <c r="I1004" s="3" t="s">
        <v>33985</v>
      </c>
    </row>
    <row r="1005" spans="1:9" x14ac:dyDescent="0.15">
      <c r="A1005" s="3" t="str">
        <f>IFERROR(VLOOKUP(B1005,更新替换!$A$2:$B$9999,2,FALSE),"有效")</f>
        <v>有效</v>
      </c>
      <c r="B1005" s="17" t="s">
        <v>2564</v>
      </c>
      <c r="C1005" s="18" t="s">
        <v>2565</v>
      </c>
      <c r="D1005" s="19" t="s">
        <v>2566</v>
      </c>
      <c r="E1005" s="3" t="s">
        <v>26587</v>
      </c>
      <c r="F1005" s="20">
        <v>34218</v>
      </c>
      <c r="G1005" s="20">
        <v>34222</v>
      </c>
      <c r="H1005" s="19" t="s">
        <v>34181</v>
      </c>
      <c r="I1005" s="3" t="s">
        <v>33982</v>
      </c>
    </row>
    <row r="1006" spans="1:9" x14ac:dyDescent="0.15">
      <c r="A1006" s="3" t="str">
        <f>IFERROR(VLOOKUP(B1006,更新替换!$A$2:$B$9999,2,FALSE),"有效")</f>
        <v>旧版</v>
      </c>
      <c r="B1006" s="17" t="s">
        <v>2567</v>
      </c>
      <c r="C1006" s="18" t="s">
        <v>2568</v>
      </c>
      <c r="D1006" s="19" t="s">
        <v>21545</v>
      </c>
      <c r="E1006" s="3" t="s">
        <v>26588</v>
      </c>
      <c r="F1006" s="20">
        <v>34221</v>
      </c>
      <c r="G1006" s="20">
        <v>34222</v>
      </c>
      <c r="H1006" s="19" t="s">
        <v>34171</v>
      </c>
      <c r="I1006" s="3" t="s">
        <v>33985</v>
      </c>
    </row>
    <row r="1007" spans="1:9" x14ac:dyDescent="0.15">
      <c r="A1007" s="3" t="str">
        <f>IFERROR(VLOOKUP(B1007,更新替换!$A$2:$B$9999,2,FALSE),"有效")</f>
        <v>有效</v>
      </c>
      <c r="B1007" s="17" t="s">
        <v>2569</v>
      </c>
      <c r="C1007" s="18" t="s">
        <v>2570</v>
      </c>
      <c r="D1007" s="19" t="s">
        <v>2571</v>
      </c>
      <c r="E1007" s="3" t="s">
        <v>26589</v>
      </c>
      <c r="F1007" s="20">
        <v>34262</v>
      </c>
      <c r="G1007" s="20">
        <v>34264</v>
      </c>
      <c r="H1007" s="19" t="s">
        <v>34171</v>
      </c>
      <c r="I1007" s="3" t="s">
        <v>33985</v>
      </c>
    </row>
    <row r="1008" spans="1:9" x14ac:dyDescent="0.15">
      <c r="A1008" s="3" t="str">
        <f>IFERROR(VLOOKUP(B1008,更新替换!$A$2:$B$9999,2,FALSE),"有效")</f>
        <v>有效</v>
      </c>
      <c r="B1008" s="17" t="s">
        <v>2572</v>
      </c>
      <c r="C1008" s="18" t="s">
        <v>2573</v>
      </c>
      <c r="D1008" s="19" t="s">
        <v>2574</v>
      </c>
      <c r="E1008" s="3" t="s">
        <v>26485</v>
      </c>
      <c r="F1008" s="20">
        <v>34228</v>
      </c>
      <c r="G1008" s="20">
        <v>34229</v>
      </c>
      <c r="H1008" s="19" t="s">
        <v>34175</v>
      </c>
      <c r="I1008" s="3" t="s">
        <v>33996</v>
      </c>
    </row>
    <row r="1009" spans="1:9" x14ac:dyDescent="0.15">
      <c r="A1009" s="3" t="str">
        <f>IFERROR(VLOOKUP(B1009,更新替换!$A$2:$B$9999,2,FALSE),"有效")</f>
        <v>有效</v>
      </c>
      <c r="B1009" s="17" t="s">
        <v>2575</v>
      </c>
      <c r="C1009" s="18" t="s">
        <v>2576</v>
      </c>
      <c r="D1009" s="19" t="s">
        <v>21250</v>
      </c>
      <c r="E1009" s="3" t="s">
        <v>26590</v>
      </c>
      <c r="F1009" s="20">
        <v>34227</v>
      </c>
      <c r="G1009" s="20">
        <v>34228</v>
      </c>
      <c r="H1009" s="19" t="s">
        <v>34175</v>
      </c>
      <c r="I1009" s="3" t="s">
        <v>33996</v>
      </c>
    </row>
    <row r="1010" spans="1:9" x14ac:dyDescent="0.15">
      <c r="A1010" s="3" t="str">
        <f>IFERROR(VLOOKUP(B1010,更新替换!$A$2:$B$9999,2,FALSE),"有效")</f>
        <v>有效</v>
      </c>
      <c r="B1010" s="17" t="s">
        <v>2577</v>
      </c>
      <c r="C1010" s="18" t="s">
        <v>2578</v>
      </c>
      <c r="D1010" s="19" t="s">
        <v>21546</v>
      </c>
      <c r="E1010" s="3" t="s">
        <v>26591</v>
      </c>
      <c r="F1010" s="20">
        <v>34232</v>
      </c>
      <c r="G1010" s="20">
        <v>34246</v>
      </c>
      <c r="H1010" s="19" t="s">
        <v>34181</v>
      </c>
      <c r="I1010" s="3" t="s">
        <v>33994</v>
      </c>
    </row>
    <row r="1011" spans="1:9" x14ac:dyDescent="0.15">
      <c r="A1011" s="3" t="str">
        <f>IFERROR(VLOOKUP(B1011,更新替换!$A$2:$B$9999,2,FALSE),"有效")</f>
        <v>有效</v>
      </c>
      <c r="B1011" s="17" t="s">
        <v>2579</v>
      </c>
      <c r="C1011" s="18" t="s">
        <v>2580</v>
      </c>
      <c r="D1011" s="19" t="s">
        <v>2118</v>
      </c>
      <c r="E1011" s="3" t="s">
        <v>26592</v>
      </c>
      <c r="F1011" s="20">
        <v>34229</v>
      </c>
      <c r="G1011" s="20">
        <v>34232</v>
      </c>
      <c r="H1011" s="19" t="s">
        <v>34181</v>
      </c>
      <c r="I1011" s="3" t="s">
        <v>33986</v>
      </c>
    </row>
    <row r="1012" spans="1:9" x14ac:dyDescent="0.15">
      <c r="A1012" s="3" t="str">
        <f>IFERROR(VLOOKUP(B1012,更新替换!$A$2:$B$9999,2,FALSE),"有效")</f>
        <v>有效</v>
      </c>
      <c r="B1012" s="17" t="s">
        <v>2581</v>
      </c>
      <c r="C1012" s="18" t="s">
        <v>2582</v>
      </c>
      <c r="D1012" s="19" t="s">
        <v>2118</v>
      </c>
      <c r="E1012" s="3" t="s">
        <v>26593</v>
      </c>
      <c r="F1012" s="20">
        <v>34229</v>
      </c>
      <c r="G1012" s="20">
        <v>34232</v>
      </c>
      <c r="H1012" s="19" t="s">
        <v>34181</v>
      </c>
      <c r="I1012" s="3" t="s">
        <v>33986</v>
      </c>
    </row>
    <row r="1013" spans="1:9" ht="54" x14ac:dyDescent="0.15">
      <c r="A1013" s="3" t="str">
        <f>IFERROR(VLOOKUP(B1013,更新替换!$A$2:$B$9999,2,FALSE),"有效")</f>
        <v>有效</v>
      </c>
      <c r="B1013" s="17" t="s">
        <v>2583</v>
      </c>
      <c r="C1013" s="18" t="s">
        <v>2584</v>
      </c>
      <c r="D1013" s="19" t="s">
        <v>2189</v>
      </c>
      <c r="E1013" s="5" t="s">
        <v>31522</v>
      </c>
      <c r="F1013" s="20">
        <v>34232</v>
      </c>
      <c r="G1013" s="20">
        <v>34243</v>
      </c>
      <c r="H1013" s="19" t="s">
        <v>34171</v>
      </c>
      <c r="I1013" s="3" t="s">
        <v>33985</v>
      </c>
    </row>
    <row r="1014" spans="1:9" x14ac:dyDescent="0.15">
      <c r="A1014" s="3" t="str">
        <f>IFERROR(VLOOKUP(B1014,更新替换!$A$2:$B$9999,2,FALSE),"有效")</f>
        <v>有效</v>
      </c>
      <c r="B1014" s="17" t="s">
        <v>2585</v>
      </c>
      <c r="C1014" s="18" t="s">
        <v>2586</v>
      </c>
      <c r="D1014" s="19" t="s">
        <v>2587</v>
      </c>
      <c r="E1014" s="3" t="s">
        <v>26594</v>
      </c>
      <c r="F1014" s="20">
        <v>34234</v>
      </c>
      <c r="G1014" s="20">
        <v>34237</v>
      </c>
      <c r="H1014" s="19" t="s">
        <v>34178</v>
      </c>
      <c r="I1014" s="3" t="s">
        <v>33995</v>
      </c>
    </row>
    <row r="1015" spans="1:9" x14ac:dyDescent="0.15">
      <c r="A1015" s="3" t="str">
        <f>IFERROR(VLOOKUP(B1015,更新替换!$A$2:$B$9999,2,FALSE),"有效")</f>
        <v>有效</v>
      </c>
      <c r="B1015" s="17" t="s">
        <v>2588</v>
      </c>
      <c r="C1015" s="18" t="s">
        <v>2589</v>
      </c>
      <c r="D1015" s="19" t="s">
        <v>2590</v>
      </c>
      <c r="E1015" s="3" t="s">
        <v>26595</v>
      </c>
      <c r="F1015" s="20">
        <v>34234</v>
      </c>
      <c r="G1015" s="20">
        <v>34237</v>
      </c>
      <c r="H1015" s="19" t="s">
        <v>34178</v>
      </c>
      <c r="I1015" s="3" t="s">
        <v>33995</v>
      </c>
    </row>
    <row r="1016" spans="1:9" x14ac:dyDescent="0.15">
      <c r="A1016" s="3" t="str">
        <f>IFERROR(VLOOKUP(B1016,更新替换!$A$2:$B$9999,2,FALSE),"有效")</f>
        <v>有效</v>
      </c>
      <c r="B1016" s="17" t="s">
        <v>2591</v>
      </c>
      <c r="C1016" s="18" t="s">
        <v>2592</v>
      </c>
      <c r="D1016" s="19" t="s">
        <v>2593</v>
      </c>
      <c r="E1016" s="3" t="s">
        <v>26596</v>
      </c>
      <c r="F1016" s="20">
        <v>34232</v>
      </c>
      <c r="G1016" s="20">
        <v>34232</v>
      </c>
      <c r="H1016" s="19" t="s">
        <v>34171</v>
      </c>
      <c r="I1016" s="3" t="s">
        <v>33970</v>
      </c>
    </row>
    <row r="1017" spans="1:9" x14ac:dyDescent="0.15">
      <c r="A1017" s="3" t="str">
        <f>IFERROR(VLOOKUP(B1017,更新替换!$A$2:$B$9999,2,FALSE),"有效")</f>
        <v>有效</v>
      </c>
      <c r="B1017" s="17" t="s">
        <v>2594</v>
      </c>
      <c r="C1017" s="18" t="s">
        <v>2595</v>
      </c>
      <c r="D1017" s="19" t="s">
        <v>2596</v>
      </c>
      <c r="E1017" s="3" t="s">
        <v>26597</v>
      </c>
      <c r="F1017" s="20">
        <v>34236</v>
      </c>
      <c r="G1017" s="20">
        <v>34246</v>
      </c>
      <c r="H1017" s="19" t="s">
        <v>34181</v>
      </c>
      <c r="I1017" s="3" t="s">
        <v>33987</v>
      </c>
    </row>
    <row r="1018" spans="1:9" x14ac:dyDescent="0.15">
      <c r="A1018" s="3" t="str">
        <f>IFERROR(VLOOKUP(B1018,更新替换!$A$2:$B$9999,2,FALSE),"有效")</f>
        <v>有效</v>
      </c>
      <c r="B1018" s="17" t="s">
        <v>2597</v>
      </c>
      <c r="C1018" s="18" t="s">
        <v>2598</v>
      </c>
      <c r="D1018" s="19" t="s">
        <v>2599</v>
      </c>
      <c r="E1018" s="3" t="s">
        <v>26598</v>
      </c>
      <c r="F1018" s="20">
        <v>34241</v>
      </c>
      <c r="G1018" s="20">
        <v>34246</v>
      </c>
      <c r="H1018" s="19" t="s">
        <v>34181</v>
      </c>
      <c r="I1018" s="3" t="s">
        <v>33982</v>
      </c>
    </row>
    <row r="1019" spans="1:9" x14ac:dyDescent="0.15">
      <c r="A1019" s="3" t="str">
        <f>IFERROR(VLOOKUP(B1019,更新替换!$A$2:$B$9999,2,FALSE),"有效")</f>
        <v>有效</v>
      </c>
      <c r="B1019" s="17" t="s">
        <v>2600</v>
      </c>
      <c r="C1019" s="18" t="s">
        <v>2601</v>
      </c>
      <c r="D1019" s="19" t="s">
        <v>2602</v>
      </c>
      <c r="E1019" s="3" t="s">
        <v>26599</v>
      </c>
      <c r="F1019" s="20">
        <v>34241</v>
      </c>
      <c r="G1019" s="20">
        <v>34246</v>
      </c>
      <c r="H1019" s="19" t="s">
        <v>34181</v>
      </c>
      <c r="I1019" s="3" t="s">
        <v>33982</v>
      </c>
    </row>
    <row r="1020" spans="1:9" x14ac:dyDescent="0.15">
      <c r="A1020" s="3" t="str">
        <f>IFERROR(VLOOKUP(B1020,更新替换!$A$2:$B$9999,2,FALSE),"有效")</f>
        <v>有效</v>
      </c>
      <c r="B1020" s="17" t="s">
        <v>2603</v>
      </c>
      <c r="C1020" s="18" t="s">
        <v>2604</v>
      </c>
      <c r="D1020" s="19" t="s">
        <v>21547</v>
      </c>
      <c r="E1020" s="3" t="s">
        <v>26600</v>
      </c>
      <c r="F1020" s="20">
        <v>34246</v>
      </c>
      <c r="G1020" s="20">
        <v>34249</v>
      </c>
      <c r="H1020" s="19" t="s">
        <v>34175</v>
      </c>
      <c r="I1020" s="3" t="s">
        <v>33996</v>
      </c>
    </row>
    <row r="1021" spans="1:9" x14ac:dyDescent="0.15">
      <c r="A1021" s="3" t="str">
        <f>IFERROR(VLOOKUP(B1021,更新替换!$A$2:$B$9999,2,FALSE),"有效")</f>
        <v>有效</v>
      </c>
      <c r="B1021" s="17" t="s">
        <v>2605</v>
      </c>
      <c r="C1021" s="18" t="s">
        <v>2606</v>
      </c>
      <c r="D1021" s="19" t="s">
        <v>2607</v>
      </c>
      <c r="E1021" s="3" t="s">
        <v>26601</v>
      </c>
      <c r="F1021" s="20">
        <v>34249</v>
      </c>
      <c r="G1021" s="20">
        <v>34249</v>
      </c>
      <c r="H1021" s="19" t="s">
        <v>34175</v>
      </c>
      <c r="I1021" s="3" t="s">
        <v>33996</v>
      </c>
    </row>
    <row r="1022" spans="1:9" x14ac:dyDescent="0.15">
      <c r="A1022" s="3" t="str">
        <f>IFERROR(VLOOKUP(B1022,更新替换!$A$2:$B$9999,2,FALSE),"有效")</f>
        <v>有效</v>
      </c>
      <c r="B1022" s="17" t="s">
        <v>2608</v>
      </c>
      <c r="C1022" s="18" t="s">
        <v>2609</v>
      </c>
      <c r="D1022" s="19" t="s">
        <v>2610</v>
      </c>
      <c r="E1022" s="3" t="s">
        <v>26602</v>
      </c>
      <c r="F1022" s="20">
        <v>34250</v>
      </c>
      <c r="G1022" s="20">
        <v>34255</v>
      </c>
      <c r="H1022" s="19" t="s">
        <v>34181</v>
      </c>
      <c r="I1022" s="3" t="s">
        <v>33984</v>
      </c>
    </row>
    <row r="1023" spans="1:9" x14ac:dyDescent="0.15">
      <c r="A1023" s="3" t="str">
        <f>IFERROR(VLOOKUP(B1023,更新替换!$A$2:$B$9999,2,FALSE),"有效")</f>
        <v>有效</v>
      </c>
      <c r="B1023" s="17" t="s">
        <v>25837</v>
      </c>
      <c r="C1023" s="18" t="s">
        <v>2611</v>
      </c>
      <c r="D1023" s="19" t="s">
        <v>21548</v>
      </c>
      <c r="E1023" s="3" t="s">
        <v>26603</v>
      </c>
      <c r="F1023" s="20">
        <v>34271</v>
      </c>
      <c r="G1023" s="20">
        <v>34276</v>
      </c>
      <c r="H1023" s="19" t="s">
        <v>34181</v>
      </c>
      <c r="I1023" s="3" t="s">
        <v>33986</v>
      </c>
    </row>
    <row r="1024" spans="1:9" x14ac:dyDescent="0.15">
      <c r="A1024" s="3" t="str">
        <f>IFERROR(VLOOKUP(B1024,更新替换!$A$2:$B$9999,2,FALSE),"有效")</f>
        <v>有效</v>
      </c>
      <c r="B1024" s="17" t="s">
        <v>2612</v>
      </c>
      <c r="C1024" s="18" t="s">
        <v>2613</v>
      </c>
      <c r="D1024" s="19" t="s">
        <v>2614</v>
      </c>
      <c r="E1024" s="3" t="s">
        <v>26604</v>
      </c>
      <c r="F1024" s="20">
        <v>34251</v>
      </c>
      <c r="G1024" s="20">
        <v>34255</v>
      </c>
      <c r="H1024" s="19" t="s">
        <v>34181</v>
      </c>
      <c r="I1024" s="3" t="s">
        <v>33986</v>
      </c>
    </row>
    <row r="1025" spans="1:9" x14ac:dyDescent="0.15">
      <c r="A1025" s="3" t="str">
        <f>IFERROR(VLOOKUP(B1025,更新替换!$A$2:$B$9999,2,FALSE),"有效")</f>
        <v>有效</v>
      </c>
      <c r="B1025" s="17" t="s">
        <v>2615</v>
      </c>
      <c r="C1025" s="18" t="s">
        <v>2616</v>
      </c>
      <c r="D1025" s="19" t="s">
        <v>2617</v>
      </c>
      <c r="E1025" s="3" t="s">
        <v>26605</v>
      </c>
      <c r="F1025" s="20">
        <v>34256</v>
      </c>
      <c r="G1025" s="20">
        <v>34256</v>
      </c>
      <c r="H1025" s="19" t="s">
        <v>34171</v>
      </c>
      <c r="I1025" s="3" t="s">
        <v>33970</v>
      </c>
    </row>
    <row r="1026" spans="1:9" x14ac:dyDescent="0.15">
      <c r="A1026" s="3" t="str">
        <f>IFERROR(VLOOKUP(B1026,更新替换!$A$2:$B$9999,2,FALSE),"有效")</f>
        <v>旧版</v>
      </c>
      <c r="B1026" s="17" t="s">
        <v>2618</v>
      </c>
      <c r="C1026" s="18" t="s">
        <v>2619</v>
      </c>
      <c r="D1026" s="19" t="s">
        <v>21549</v>
      </c>
      <c r="E1026" s="3" t="s">
        <v>26606</v>
      </c>
      <c r="F1026" s="20">
        <v>34261</v>
      </c>
      <c r="G1026" s="20">
        <v>34262</v>
      </c>
      <c r="H1026" s="19" t="s">
        <v>34175</v>
      </c>
      <c r="I1026" s="3" t="s">
        <v>33996</v>
      </c>
    </row>
    <row r="1027" spans="1:9" x14ac:dyDescent="0.15">
      <c r="A1027" s="3" t="str">
        <f>IFERROR(VLOOKUP(B1027,更新替换!$A$2:$B$9999,2,FALSE),"有效")</f>
        <v>有效</v>
      </c>
      <c r="B1027" s="17" t="s">
        <v>2620</v>
      </c>
      <c r="C1027" s="18" t="s">
        <v>2621</v>
      </c>
      <c r="D1027" s="19" t="s">
        <v>2622</v>
      </c>
      <c r="E1027" s="3" t="s">
        <v>26607</v>
      </c>
      <c r="F1027" s="20">
        <v>34268</v>
      </c>
      <c r="G1027" s="20">
        <v>34268</v>
      </c>
      <c r="H1027" s="19" t="s">
        <v>34171</v>
      </c>
      <c r="I1027" s="3" t="s">
        <v>33979</v>
      </c>
    </row>
    <row r="1028" spans="1:9" x14ac:dyDescent="0.15">
      <c r="A1028" s="3" t="str">
        <f>IFERROR(VLOOKUP(B1028,更新替换!$A$2:$B$9999,2,FALSE),"有效")</f>
        <v>有效</v>
      </c>
      <c r="B1028" s="17" t="s">
        <v>2623</v>
      </c>
      <c r="C1028" s="18" t="s">
        <v>2624</v>
      </c>
      <c r="D1028" s="19" t="s">
        <v>2622</v>
      </c>
      <c r="E1028" s="3" t="s">
        <v>26608</v>
      </c>
      <c r="F1028" s="20">
        <v>34268</v>
      </c>
      <c r="G1028" s="20">
        <v>34268</v>
      </c>
      <c r="H1028" s="19" t="s">
        <v>34171</v>
      </c>
      <c r="I1028" s="3" t="s">
        <v>33979</v>
      </c>
    </row>
    <row r="1029" spans="1:9" x14ac:dyDescent="0.15">
      <c r="A1029" s="3" t="str">
        <f>IFERROR(VLOOKUP(B1029,更新替换!$A$2:$B$9999,2,FALSE),"有效")</f>
        <v>有效</v>
      </c>
      <c r="B1029" s="17" t="s">
        <v>2625</v>
      </c>
      <c r="C1029" s="18" t="s">
        <v>2626</v>
      </c>
      <c r="D1029" s="19" t="s">
        <v>2622</v>
      </c>
      <c r="E1029" s="3" t="s">
        <v>26609</v>
      </c>
      <c r="F1029" s="20">
        <v>34269</v>
      </c>
      <c r="G1029" s="20">
        <v>34269</v>
      </c>
      <c r="H1029" s="19" t="s">
        <v>34171</v>
      </c>
      <c r="I1029" s="3" t="s">
        <v>33979</v>
      </c>
    </row>
    <row r="1030" spans="1:9" x14ac:dyDescent="0.15">
      <c r="A1030" s="3" t="str">
        <f>IFERROR(VLOOKUP(B1030,更新替换!$A$2:$B$9999,2,FALSE),"有效")</f>
        <v>有效</v>
      </c>
      <c r="B1030" s="17" t="s">
        <v>2627</v>
      </c>
      <c r="C1030" s="18" t="s">
        <v>2628</v>
      </c>
      <c r="D1030" s="19" t="s">
        <v>21550</v>
      </c>
      <c r="E1030" s="3" t="s">
        <v>26299</v>
      </c>
      <c r="F1030" s="20">
        <v>34271</v>
      </c>
      <c r="G1030" s="20">
        <v>34271</v>
      </c>
      <c r="H1030" s="19" t="s">
        <v>34171</v>
      </c>
      <c r="I1030" s="3" t="s">
        <v>33979</v>
      </c>
    </row>
    <row r="1031" spans="1:9" x14ac:dyDescent="0.15">
      <c r="A1031" s="3" t="str">
        <f>IFERROR(VLOOKUP(B1031,更新替换!$A$2:$B$9999,2,FALSE),"有效")</f>
        <v>旧版</v>
      </c>
      <c r="B1031" s="17" t="s">
        <v>2629</v>
      </c>
      <c r="C1031" s="18" t="s">
        <v>2630</v>
      </c>
      <c r="D1031" s="19" t="s">
        <v>2631</v>
      </c>
      <c r="E1031" s="3" t="s">
        <v>26610</v>
      </c>
      <c r="F1031" s="20">
        <v>34269</v>
      </c>
      <c r="G1031" s="20">
        <v>34269</v>
      </c>
      <c r="H1031" s="19" t="s">
        <v>34171</v>
      </c>
      <c r="I1031" s="3" t="s">
        <v>33979</v>
      </c>
    </row>
    <row r="1032" spans="1:9" x14ac:dyDescent="0.15">
      <c r="A1032" s="3" t="str">
        <f>IFERROR(VLOOKUP(B1032,更新替换!$A$2:$B$9999,2,FALSE),"有效")</f>
        <v>旧版</v>
      </c>
      <c r="B1032" s="17" t="s">
        <v>2632</v>
      </c>
      <c r="C1032" s="18" t="s">
        <v>2633</v>
      </c>
      <c r="D1032" s="19" t="s">
        <v>2634</v>
      </c>
      <c r="E1032" s="3" t="s">
        <v>26321</v>
      </c>
      <c r="F1032" s="20">
        <v>34269</v>
      </c>
      <c r="G1032" s="20">
        <v>34269</v>
      </c>
      <c r="H1032" s="19" t="s">
        <v>34171</v>
      </c>
      <c r="I1032" s="3" t="s">
        <v>33979</v>
      </c>
    </row>
    <row r="1033" spans="1:9" x14ac:dyDescent="0.15">
      <c r="A1033" s="3" t="str">
        <f>IFERROR(VLOOKUP(B1033,更新替换!$A$2:$B$9999,2,FALSE),"有效")</f>
        <v>有效</v>
      </c>
      <c r="B1033" s="17" t="s">
        <v>2635</v>
      </c>
      <c r="C1033" s="18" t="s">
        <v>2636</v>
      </c>
      <c r="D1033" s="19" t="s">
        <v>2637</v>
      </c>
      <c r="E1033" s="3" t="s">
        <v>26611</v>
      </c>
      <c r="F1033" s="20">
        <v>34271</v>
      </c>
      <c r="G1033" s="20">
        <v>34276</v>
      </c>
      <c r="H1033" s="19" t="s">
        <v>34175</v>
      </c>
      <c r="I1033" s="3" t="s">
        <v>33996</v>
      </c>
    </row>
    <row r="1034" spans="1:9" x14ac:dyDescent="0.15">
      <c r="A1034" s="3" t="str">
        <f>IFERROR(VLOOKUP(B1034,更新替换!$A$2:$B$9999,2,FALSE),"有效")</f>
        <v>有效</v>
      </c>
      <c r="B1034" s="17" t="s">
        <v>2638</v>
      </c>
      <c r="C1034" s="18" t="s">
        <v>2639</v>
      </c>
      <c r="D1034" s="19" t="s">
        <v>2640</v>
      </c>
      <c r="E1034" s="3" t="s">
        <v>26612</v>
      </c>
      <c r="F1034" s="20">
        <v>34278</v>
      </c>
      <c r="G1034" s="20">
        <v>34296</v>
      </c>
      <c r="H1034" s="19" t="s">
        <v>34181</v>
      </c>
      <c r="I1034" s="3" t="s">
        <v>33982</v>
      </c>
    </row>
    <row r="1035" spans="1:9" x14ac:dyDescent="0.15">
      <c r="A1035" s="3" t="str">
        <f>IFERROR(VLOOKUP(B1035,更新替换!$A$2:$B$9999,2,FALSE),"有效")</f>
        <v>有效</v>
      </c>
      <c r="B1035" s="17" t="s">
        <v>2641</v>
      </c>
      <c r="C1035" s="18" t="s">
        <v>2642</v>
      </c>
      <c r="D1035" s="19" t="s">
        <v>21551</v>
      </c>
      <c r="E1035" s="3" t="s">
        <v>26613</v>
      </c>
      <c r="F1035" s="20">
        <v>34290</v>
      </c>
      <c r="G1035" s="20">
        <v>34299</v>
      </c>
      <c r="H1035" s="19" t="s">
        <v>34175</v>
      </c>
      <c r="I1035" s="3" t="s">
        <v>33996</v>
      </c>
    </row>
    <row r="1036" spans="1:9" x14ac:dyDescent="0.15">
      <c r="A1036" s="3" t="str">
        <f>IFERROR(VLOOKUP(B1036,更新替换!$A$2:$B$9999,2,FALSE),"有效")</f>
        <v>有效</v>
      </c>
      <c r="B1036" s="17" t="s">
        <v>2643</v>
      </c>
      <c r="C1036" s="18" t="s">
        <v>2644</v>
      </c>
      <c r="D1036" s="19" t="s">
        <v>2388</v>
      </c>
      <c r="E1036" s="3" t="s">
        <v>26505</v>
      </c>
      <c r="F1036" s="20">
        <v>34285</v>
      </c>
      <c r="G1036" s="20">
        <v>34114</v>
      </c>
      <c r="H1036" s="19" t="s">
        <v>34181</v>
      </c>
      <c r="I1036" s="3" t="s">
        <v>33987</v>
      </c>
    </row>
    <row r="1037" spans="1:9" x14ac:dyDescent="0.15">
      <c r="A1037" s="3" t="str">
        <f>IFERROR(VLOOKUP(B1037,更新替换!$A$2:$B$9999,2,FALSE),"有效")</f>
        <v>有效</v>
      </c>
      <c r="B1037" s="17" t="s">
        <v>2645</v>
      </c>
      <c r="C1037" s="18" t="s">
        <v>2646</v>
      </c>
      <c r="D1037" s="19" t="s">
        <v>2647</v>
      </c>
      <c r="E1037" s="3" t="s">
        <v>26614</v>
      </c>
      <c r="F1037" s="20">
        <v>34290</v>
      </c>
      <c r="G1037" s="20">
        <v>34297</v>
      </c>
      <c r="H1037" s="19" t="s">
        <v>34175</v>
      </c>
      <c r="I1037" s="3" t="s">
        <v>33996</v>
      </c>
    </row>
    <row r="1038" spans="1:9" x14ac:dyDescent="0.15">
      <c r="A1038" s="3" t="str">
        <f>IFERROR(VLOOKUP(B1038,更新替换!$A$2:$B$9999,2,FALSE),"有效")</f>
        <v>旧版</v>
      </c>
      <c r="B1038" s="17" t="s">
        <v>2648</v>
      </c>
      <c r="C1038" s="18" t="s">
        <v>2649</v>
      </c>
      <c r="D1038" s="19" t="s">
        <v>21552</v>
      </c>
      <c r="E1038" s="3" t="s">
        <v>26615</v>
      </c>
      <c r="F1038" s="20">
        <v>34295</v>
      </c>
      <c r="G1038" s="20">
        <v>34295</v>
      </c>
      <c r="H1038" s="19" t="s">
        <v>34175</v>
      </c>
      <c r="I1038" s="3" t="s">
        <v>33996</v>
      </c>
    </row>
    <row r="1039" spans="1:9" x14ac:dyDescent="0.15">
      <c r="A1039" s="3" t="str">
        <f>IFERROR(VLOOKUP(B1039,更新替换!$A$2:$B$9999,2,FALSE),"有效")</f>
        <v>有效</v>
      </c>
      <c r="B1039" s="17" t="s">
        <v>2650</v>
      </c>
      <c r="C1039" s="18" t="s">
        <v>2651</v>
      </c>
      <c r="D1039" s="19" t="s">
        <v>2342</v>
      </c>
      <c r="E1039" s="3" t="s">
        <v>26616</v>
      </c>
      <c r="F1039" s="20">
        <v>34295</v>
      </c>
      <c r="G1039" s="20">
        <v>34296</v>
      </c>
      <c r="H1039" s="19" t="s">
        <v>34171</v>
      </c>
      <c r="I1039" s="3" t="s">
        <v>33985</v>
      </c>
    </row>
    <row r="1040" spans="1:9" ht="54" x14ac:dyDescent="0.15">
      <c r="A1040" s="3" t="str">
        <f>IFERROR(VLOOKUP(B1040,更新替换!$A$2:$B$9999,2,FALSE),"有效")</f>
        <v>有效</v>
      </c>
      <c r="B1040" s="17" t="s">
        <v>2652</v>
      </c>
      <c r="C1040" s="18" t="s">
        <v>2653</v>
      </c>
      <c r="D1040" s="19" t="s">
        <v>2563</v>
      </c>
      <c r="E1040" s="5" t="s">
        <v>31523</v>
      </c>
      <c r="F1040" s="20">
        <v>34298</v>
      </c>
      <c r="G1040" s="20">
        <v>34299</v>
      </c>
      <c r="H1040" s="19" t="s">
        <v>34171</v>
      </c>
      <c r="I1040" s="3" t="s">
        <v>33985</v>
      </c>
    </row>
    <row r="1041" spans="1:9" x14ac:dyDescent="0.15">
      <c r="A1041" s="3" t="str">
        <f>IFERROR(VLOOKUP(B1041,更新替换!$A$2:$B$9999,2,FALSE),"有效")</f>
        <v>有效</v>
      </c>
      <c r="B1041" s="17" t="s">
        <v>2654</v>
      </c>
      <c r="C1041" s="18" t="s">
        <v>2655</v>
      </c>
      <c r="D1041" s="19" t="s">
        <v>21553</v>
      </c>
      <c r="E1041" s="3" t="s">
        <v>26617</v>
      </c>
      <c r="F1041" s="20">
        <v>34302</v>
      </c>
      <c r="G1041" s="20">
        <v>34304</v>
      </c>
      <c r="H1041" s="19" t="s">
        <v>34176</v>
      </c>
      <c r="I1041" s="3" t="s">
        <v>33989</v>
      </c>
    </row>
    <row r="1042" spans="1:9" x14ac:dyDescent="0.15">
      <c r="A1042" s="3" t="str">
        <f>IFERROR(VLOOKUP(B1042,更新替换!$A$2:$B$9999,2,FALSE),"有效")</f>
        <v>有效</v>
      </c>
      <c r="B1042" s="17" t="s">
        <v>2656</v>
      </c>
      <c r="C1042" s="18" t="s">
        <v>2657</v>
      </c>
      <c r="D1042" s="19" t="s">
        <v>2658</v>
      </c>
      <c r="E1042" s="3" t="s">
        <v>26618</v>
      </c>
      <c r="F1042" s="20">
        <v>34305</v>
      </c>
      <c r="G1042" s="20">
        <v>34306</v>
      </c>
      <c r="H1042" s="19" t="s">
        <v>34175</v>
      </c>
      <c r="I1042" s="3" t="s">
        <v>33996</v>
      </c>
    </row>
    <row r="1043" spans="1:9" x14ac:dyDescent="0.15">
      <c r="A1043" s="3" t="str">
        <f>IFERROR(VLOOKUP(B1043,更新替换!$A$2:$B$9999,2,FALSE),"有效")</f>
        <v>有效</v>
      </c>
      <c r="B1043" s="17" t="s">
        <v>2659</v>
      </c>
      <c r="C1043" s="18" t="s">
        <v>2660</v>
      </c>
      <c r="D1043" s="19" t="s">
        <v>21554</v>
      </c>
      <c r="E1043" s="3" t="s">
        <v>26619</v>
      </c>
      <c r="F1043" s="20">
        <v>34305</v>
      </c>
      <c r="G1043" s="20">
        <v>34310</v>
      </c>
      <c r="H1043" s="19" t="s">
        <v>34181</v>
      </c>
      <c r="I1043" s="3" t="s">
        <v>33986</v>
      </c>
    </row>
    <row r="1044" spans="1:9" x14ac:dyDescent="0.15">
      <c r="A1044" s="3" t="str">
        <f>IFERROR(VLOOKUP(B1044,更新替换!$A$2:$B$9999,2,FALSE),"有效")</f>
        <v>有效</v>
      </c>
      <c r="B1044" s="17" t="s">
        <v>2661</v>
      </c>
      <c r="C1044" s="18" t="s">
        <v>2662</v>
      </c>
      <c r="D1044" s="19" t="s">
        <v>2663</v>
      </c>
      <c r="E1044" s="3" t="s">
        <v>26620</v>
      </c>
      <c r="F1044" s="20">
        <v>34307</v>
      </c>
      <c r="G1044" s="20">
        <v>34316</v>
      </c>
      <c r="H1044" s="19" t="s">
        <v>34181</v>
      </c>
      <c r="I1044" s="3" t="s">
        <v>33982</v>
      </c>
    </row>
    <row r="1045" spans="1:9" x14ac:dyDescent="0.15">
      <c r="A1045" s="3" t="str">
        <f>IFERROR(VLOOKUP(B1045,更新替换!$A$2:$B$9999,2,FALSE),"有效")</f>
        <v>有效</v>
      </c>
      <c r="B1045" s="17" t="s">
        <v>2664</v>
      </c>
      <c r="C1045" s="18" t="s">
        <v>2665</v>
      </c>
      <c r="D1045" s="19" t="s">
        <v>2666</v>
      </c>
      <c r="E1045" s="3" t="s">
        <v>26621</v>
      </c>
      <c r="F1045" s="20">
        <v>34311</v>
      </c>
      <c r="G1045" s="20">
        <v>34311</v>
      </c>
      <c r="H1045" s="19" t="s">
        <v>34171</v>
      </c>
      <c r="I1045" s="3" t="s">
        <v>33970</v>
      </c>
    </row>
    <row r="1046" spans="1:9" x14ac:dyDescent="0.15">
      <c r="A1046" s="3" t="str">
        <f>IFERROR(VLOOKUP(B1046,更新替换!$A$2:$B$9999,2,FALSE),"有效")</f>
        <v>有效</v>
      </c>
      <c r="B1046" s="17" t="s">
        <v>2667</v>
      </c>
      <c r="C1046" s="18" t="s">
        <v>2668</v>
      </c>
      <c r="D1046" s="19" t="s">
        <v>2021</v>
      </c>
      <c r="E1046" s="3" t="s">
        <v>26622</v>
      </c>
      <c r="F1046" s="20">
        <v>34311</v>
      </c>
      <c r="G1046" s="20">
        <v>34311</v>
      </c>
      <c r="H1046" s="19" t="s">
        <v>34171</v>
      </c>
      <c r="I1046" s="3" t="s">
        <v>33970</v>
      </c>
    </row>
    <row r="1047" spans="1:9" x14ac:dyDescent="0.15">
      <c r="A1047" s="3" t="str">
        <f>IFERROR(VLOOKUP(B1047,更新替换!$A$2:$B$9999,2,FALSE),"有效")</f>
        <v>有效</v>
      </c>
      <c r="B1047" s="17" t="s">
        <v>2669</v>
      </c>
      <c r="C1047" s="18" t="s">
        <v>2670</v>
      </c>
      <c r="D1047" s="19" t="s">
        <v>2671</v>
      </c>
      <c r="E1047" s="3" t="s">
        <v>26623</v>
      </c>
      <c r="F1047" s="20">
        <v>34310</v>
      </c>
      <c r="G1047" s="20">
        <v>34311</v>
      </c>
      <c r="H1047" s="19" t="s">
        <v>34178</v>
      </c>
      <c r="I1047" s="3" t="s">
        <v>33995</v>
      </c>
    </row>
    <row r="1048" spans="1:9" ht="27" x14ac:dyDescent="0.15">
      <c r="A1048" s="3" t="str">
        <f>IFERROR(VLOOKUP(B1048,更新替换!$A$2:$B$9999,2,FALSE),"有效")</f>
        <v>有效</v>
      </c>
      <c r="B1048" s="17" t="s">
        <v>2672</v>
      </c>
      <c r="C1048" s="18" t="s">
        <v>2673</v>
      </c>
      <c r="D1048" s="19" t="s">
        <v>2674</v>
      </c>
      <c r="E1048" s="5" t="s">
        <v>31524</v>
      </c>
      <c r="F1048" s="20">
        <v>34310</v>
      </c>
      <c r="G1048" s="20">
        <v>34311</v>
      </c>
      <c r="H1048" s="19" t="s">
        <v>34178</v>
      </c>
      <c r="I1048" s="3" t="s">
        <v>33995</v>
      </c>
    </row>
    <row r="1049" spans="1:9" x14ac:dyDescent="0.15">
      <c r="A1049" s="3" t="str">
        <f>IFERROR(VLOOKUP(B1049,更新替换!$A$2:$B$9999,2,FALSE),"有效")</f>
        <v>旧版</v>
      </c>
      <c r="B1049" s="17" t="s">
        <v>2675</v>
      </c>
      <c r="C1049" s="18" t="s">
        <v>2676</v>
      </c>
      <c r="D1049" s="19" t="s">
        <v>21555</v>
      </c>
      <c r="E1049" s="3" t="s">
        <v>26624</v>
      </c>
      <c r="F1049" s="20">
        <v>34316</v>
      </c>
      <c r="G1049" s="20">
        <v>34317</v>
      </c>
      <c r="H1049" s="19" t="s">
        <v>34178</v>
      </c>
      <c r="I1049" s="3" t="s">
        <v>33997</v>
      </c>
    </row>
    <row r="1050" spans="1:9" x14ac:dyDescent="0.15">
      <c r="A1050" s="3" t="str">
        <f>IFERROR(VLOOKUP(B1050,更新替换!$A$2:$B$9999,2,FALSE),"有效")</f>
        <v>有效</v>
      </c>
      <c r="B1050" s="17" t="s">
        <v>2677</v>
      </c>
      <c r="C1050" s="18" t="s">
        <v>2678</v>
      </c>
      <c r="D1050" s="19" t="s">
        <v>2679</v>
      </c>
      <c r="E1050" s="3" t="s">
        <v>26625</v>
      </c>
      <c r="F1050" s="20">
        <v>34319</v>
      </c>
      <c r="G1050" s="20">
        <v>34319</v>
      </c>
      <c r="H1050" s="19" t="s">
        <v>34171</v>
      </c>
      <c r="I1050" s="3" t="s">
        <v>33985</v>
      </c>
    </row>
    <row r="1051" spans="1:9" x14ac:dyDescent="0.15">
      <c r="A1051" s="3" t="str">
        <f>IFERROR(VLOOKUP(B1051,更新替换!$A$2:$B$9999,2,FALSE),"有效")</f>
        <v>有效</v>
      </c>
      <c r="B1051" s="17" t="s">
        <v>2680</v>
      </c>
      <c r="C1051" s="18" t="s">
        <v>2681</v>
      </c>
      <c r="D1051" s="19" t="s">
        <v>2445</v>
      </c>
      <c r="E1051" s="3" t="s">
        <v>26626</v>
      </c>
      <c r="F1051" s="20">
        <v>34321</v>
      </c>
      <c r="G1051" s="20">
        <v>34145</v>
      </c>
      <c r="H1051" s="19" t="s">
        <v>34181</v>
      </c>
      <c r="I1051" s="3" t="s">
        <v>33982</v>
      </c>
    </row>
    <row r="1052" spans="1:9" x14ac:dyDescent="0.15">
      <c r="A1052" s="3" t="str">
        <f>IFERROR(VLOOKUP(B1052,更新替换!$A$2:$B$9999,2,FALSE),"有效")</f>
        <v>有效</v>
      </c>
      <c r="B1052" s="17" t="s">
        <v>2682</v>
      </c>
      <c r="C1052" s="18" t="s">
        <v>2683</v>
      </c>
      <c r="D1052" s="19" t="s">
        <v>2684</v>
      </c>
      <c r="E1052" s="3" t="s">
        <v>26627</v>
      </c>
      <c r="F1052" s="20">
        <v>34325</v>
      </c>
      <c r="G1052" s="20">
        <v>34325</v>
      </c>
      <c r="H1052" s="19" t="s">
        <v>34171</v>
      </c>
      <c r="I1052" s="3" t="s">
        <v>33985</v>
      </c>
    </row>
    <row r="1053" spans="1:9" x14ac:dyDescent="0.15">
      <c r="A1053" s="3" t="str">
        <f>IFERROR(VLOOKUP(B1053,更新替换!$A$2:$B$9999,2,FALSE),"有效")</f>
        <v>有效</v>
      </c>
      <c r="B1053" s="17" t="s">
        <v>2685</v>
      </c>
      <c r="C1053" s="18" t="s">
        <v>2686</v>
      </c>
      <c r="D1053" s="19" t="s">
        <v>21556</v>
      </c>
      <c r="E1053" s="3" t="s">
        <v>26628</v>
      </c>
      <c r="F1053" s="20">
        <v>34333</v>
      </c>
      <c r="G1053" s="20">
        <v>34333</v>
      </c>
      <c r="H1053" s="19" t="s">
        <v>34172</v>
      </c>
      <c r="I1053" s="3" t="s">
        <v>33983</v>
      </c>
    </row>
    <row r="1054" spans="1:9" x14ac:dyDescent="0.15">
      <c r="A1054" s="3" t="str">
        <f>IFERROR(VLOOKUP(B1054,更新替换!$A$2:$B$9999,2,FALSE),"有效")</f>
        <v>有效</v>
      </c>
      <c r="B1054" s="17" t="s">
        <v>2687</v>
      </c>
      <c r="C1054" s="18" t="s">
        <v>2688</v>
      </c>
      <c r="D1054" s="19" t="s">
        <v>2689</v>
      </c>
      <c r="E1054" s="3" t="s">
        <v>26629</v>
      </c>
      <c r="F1054" s="20">
        <v>34331</v>
      </c>
      <c r="G1054" s="20">
        <v>34332</v>
      </c>
      <c r="H1054" s="19" t="s">
        <v>34176</v>
      </c>
      <c r="I1054" s="3" t="s">
        <v>33989</v>
      </c>
    </row>
    <row r="1055" spans="1:9" x14ac:dyDescent="0.15">
      <c r="A1055" s="3" t="str">
        <f>IFERROR(VLOOKUP(B1055,更新替换!$A$2:$B$9999,2,FALSE),"有效")</f>
        <v>旧版</v>
      </c>
      <c r="B1055" s="17" t="s">
        <v>2690</v>
      </c>
      <c r="C1055" s="18" t="s">
        <v>2691</v>
      </c>
      <c r="D1055" s="19" t="s">
        <v>2692</v>
      </c>
      <c r="E1055" s="3" t="s">
        <v>26321</v>
      </c>
      <c r="F1055" s="20">
        <v>34334</v>
      </c>
      <c r="G1055" s="20">
        <v>34334</v>
      </c>
      <c r="H1055" s="19" t="s">
        <v>34171</v>
      </c>
      <c r="I1055" s="3" t="s">
        <v>33979</v>
      </c>
    </row>
    <row r="1056" spans="1:9" x14ac:dyDescent="0.15">
      <c r="A1056" s="3" t="str">
        <f>IFERROR(VLOOKUP(B1056,更新替换!$A$2:$B$9999,2,FALSE),"有效")</f>
        <v>有效</v>
      </c>
      <c r="B1056" s="17" t="s">
        <v>2693</v>
      </c>
      <c r="C1056" s="18" t="s">
        <v>2694</v>
      </c>
      <c r="D1056" s="19" t="s">
        <v>21557</v>
      </c>
      <c r="E1056" s="3" t="s">
        <v>26630</v>
      </c>
      <c r="F1056" s="20">
        <v>34341</v>
      </c>
      <c r="G1056" s="20">
        <v>34347</v>
      </c>
      <c r="H1056" s="19" t="s">
        <v>34181</v>
      </c>
      <c r="I1056" s="3" t="s">
        <v>33994</v>
      </c>
    </row>
    <row r="1057" spans="1:9" ht="81" x14ac:dyDescent="0.15">
      <c r="A1057" s="3" t="str">
        <f>IFERROR(VLOOKUP(B1057,更新替换!$A$2:$B$9999,2,FALSE),"有效")</f>
        <v>有效</v>
      </c>
      <c r="B1057" s="17" t="s">
        <v>2695</v>
      </c>
      <c r="C1057" s="18" t="s">
        <v>2696</v>
      </c>
      <c r="D1057" s="19" t="s">
        <v>21558</v>
      </c>
      <c r="E1057" s="5" t="s">
        <v>31525</v>
      </c>
      <c r="F1057" s="20">
        <v>34344</v>
      </c>
      <c r="G1057" s="20">
        <v>34344</v>
      </c>
      <c r="H1057" s="19" t="s">
        <v>34174</v>
      </c>
      <c r="I1057" s="3" t="s">
        <v>33993</v>
      </c>
    </row>
    <row r="1058" spans="1:9" x14ac:dyDescent="0.15">
      <c r="A1058" s="3" t="str">
        <f>IFERROR(VLOOKUP(B1058,更新替换!$A$2:$B$9999,2,FALSE),"有效")</f>
        <v>有效</v>
      </c>
      <c r="B1058" s="17" t="s">
        <v>2697</v>
      </c>
      <c r="C1058" s="18" t="s">
        <v>2698</v>
      </c>
      <c r="D1058" s="19" t="s">
        <v>2699</v>
      </c>
      <c r="E1058" s="3" t="s">
        <v>26568</v>
      </c>
      <c r="F1058" s="20">
        <v>34344</v>
      </c>
      <c r="G1058" s="20">
        <v>34344</v>
      </c>
      <c r="H1058" s="19" t="s">
        <v>34171</v>
      </c>
      <c r="I1058" s="3" t="s">
        <v>33985</v>
      </c>
    </row>
    <row r="1059" spans="1:9" x14ac:dyDescent="0.15">
      <c r="A1059" s="3" t="str">
        <f>IFERROR(VLOOKUP(B1059,更新替换!$A$2:$B$9999,2,FALSE),"有效")</f>
        <v>有效</v>
      </c>
      <c r="B1059" s="17" t="s">
        <v>2700</v>
      </c>
      <c r="C1059" s="18" t="s">
        <v>2701</v>
      </c>
      <c r="D1059" s="19" t="s">
        <v>2702</v>
      </c>
      <c r="E1059" s="3" t="s">
        <v>26631</v>
      </c>
      <c r="F1059" s="20">
        <v>34347</v>
      </c>
      <c r="G1059" s="20">
        <v>34349</v>
      </c>
      <c r="H1059" s="19" t="s">
        <v>34171</v>
      </c>
      <c r="I1059" s="3" t="s">
        <v>33985</v>
      </c>
    </row>
    <row r="1060" spans="1:9" x14ac:dyDescent="0.15">
      <c r="A1060" s="3" t="str">
        <f>IFERROR(VLOOKUP(B1060,更新替换!$A$2:$B$9999,2,FALSE),"有效")</f>
        <v>旧版</v>
      </c>
      <c r="B1060" s="17" t="s">
        <v>2703</v>
      </c>
      <c r="C1060" s="18" t="s">
        <v>2704</v>
      </c>
      <c r="D1060" s="19" t="s">
        <v>2705</v>
      </c>
      <c r="E1060" s="3" t="s">
        <v>26632</v>
      </c>
      <c r="F1060" s="20">
        <v>34352</v>
      </c>
      <c r="G1060" s="20">
        <v>34365</v>
      </c>
      <c r="H1060" s="19" t="s">
        <v>34175</v>
      </c>
      <c r="I1060" s="3" t="s">
        <v>33996</v>
      </c>
    </row>
    <row r="1061" spans="1:9" x14ac:dyDescent="0.15">
      <c r="A1061" s="3" t="str">
        <f>IFERROR(VLOOKUP(B1061,更新替换!$A$2:$B$9999,2,FALSE),"有效")</f>
        <v>旧版</v>
      </c>
      <c r="B1061" s="17" t="s">
        <v>2706</v>
      </c>
      <c r="C1061" s="18" t="s">
        <v>2707</v>
      </c>
      <c r="D1061" s="19" t="s">
        <v>2708</v>
      </c>
      <c r="E1061" s="3" t="s">
        <v>26633</v>
      </c>
      <c r="F1061" s="20">
        <v>34345</v>
      </c>
      <c r="G1061" s="20">
        <v>34345</v>
      </c>
      <c r="H1061" s="19" t="s">
        <v>34171</v>
      </c>
      <c r="I1061" s="3" t="s">
        <v>33977</v>
      </c>
    </row>
    <row r="1062" spans="1:9" x14ac:dyDescent="0.15">
      <c r="A1062" s="3" t="str">
        <f>IFERROR(VLOOKUP(B1062,更新替换!$A$2:$B$9999,2,FALSE),"有效")</f>
        <v>旧版</v>
      </c>
      <c r="B1062" s="17" t="s">
        <v>2709</v>
      </c>
      <c r="C1062" s="18" t="s">
        <v>2710</v>
      </c>
      <c r="D1062" s="19" t="s">
        <v>2711</v>
      </c>
      <c r="E1062" s="3" t="s">
        <v>26634</v>
      </c>
      <c r="F1062" s="20">
        <v>34345</v>
      </c>
      <c r="G1062" s="20">
        <v>34345</v>
      </c>
      <c r="H1062" s="19" t="s">
        <v>34171</v>
      </c>
      <c r="I1062" s="3" t="s">
        <v>33980</v>
      </c>
    </row>
    <row r="1063" spans="1:9" x14ac:dyDescent="0.15">
      <c r="A1063" s="3" t="str">
        <f>IFERROR(VLOOKUP(B1063,更新替换!$A$2:$B$9999,2,FALSE),"有效")</f>
        <v>旧版</v>
      </c>
      <c r="B1063" s="17" t="s">
        <v>2712</v>
      </c>
      <c r="C1063" s="18" t="s">
        <v>2713</v>
      </c>
      <c r="D1063" s="19" t="s">
        <v>2714</v>
      </c>
      <c r="E1063" s="3" t="s">
        <v>26635</v>
      </c>
      <c r="F1063" s="20">
        <v>34345</v>
      </c>
      <c r="G1063" s="20">
        <v>34345</v>
      </c>
      <c r="H1063" s="19" t="s">
        <v>34171</v>
      </c>
      <c r="I1063" s="3" t="s">
        <v>33977</v>
      </c>
    </row>
    <row r="1064" spans="1:9" x14ac:dyDescent="0.15">
      <c r="A1064" s="3" t="str">
        <f>IFERROR(VLOOKUP(B1064,更新替换!$A$2:$B$9999,2,FALSE),"有效")</f>
        <v>旧版</v>
      </c>
      <c r="B1064" s="17" t="s">
        <v>2715</v>
      </c>
      <c r="C1064" s="18" t="s">
        <v>2716</v>
      </c>
      <c r="D1064" s="19" t="s">
        <v>2717</v>
      </c>
      <c r="E1064" s="3" t="s">
        <v>26636</v>
      </c>
      <c r="F1064" s="20">
        <v>34345</v>
      </c>
      <c r="G1064" s="20">
        <v>34345</v>
      </c>
      <c r="H1064" s="19" t="s">
        <v>34171</v>
      </c>
      <c r="I1064" s="3" t="s">
        <v>33977</v>
      </c>
    </row>
    <row r="1065" spans="1:9" x14ac:dyDescent="0.15">
      <c r="A1065" s="3" t="str">
        <f>IFERROR(VLOOKUP(B1065,更新替换!$A$2:$B$9999,2,FALSE),"有效")</f>
        <v>有效</v>
      </c>
      <c r="B1065" s="17" t="s">
        <v>2718</v>
      </c>
      <c r="C1065" s="18" t="s">
        <v>2719</v>
      </c>
      <c r="D1065" s="19" t="s">
        <v>21555</v>
      </c>
      <c r="E1065" s="3" t="s">
        <v>26637</v>
      </c>
      <c r="F1065" s="20">
        <v>34345</v>
      </c>
      <c r="G1065" s="20">
        <v>34346</v>
      </c>
      <c r="H1065" s="19" t="s">
        <v>34178</v>
      </c>
      <c r="I1065" s="3" t="s">
        <v>33995</v>
      </c>
    </row>
    <row r="1066" spans="1:9" x14ac:dyDescent="0.15">
      <c r="A1066" s="3" t="str">
        <f>IFERROR(VLOOKUP(B1066,更新替换!$A$2:$B$9999,2,FALSE),"有效")</f>
        <v>有效</v>
      </c>
      <c r="B1066" s="17" t="s">
        <v>2720</v>
      </c>
      <c r="C1066" s="18" t="s">
        <v>2721</v>
      </c>
      <c r="D1066" s="19" t="s">
        <v>21559</v>
      </c>
      <c r="E1066" s="3" t="s">
        <v>26638</v>
      </c>
      <c r="F1066" s="20">
        <v>34351</v>
      </c>
      <c r="G1066" s="20">
        <v>34351</v>
      </c>
      <c r="H1066" s="19" t="s">
        <v>34171</v>
      </c>
      <c r="I1066" s="3" t="s">
        <v>33970</v>
      </c>
    </row>
    <row r="1067" spans="1:9" x14ac:dyDescent="0.15">
      <c r="A1067" s="3" t="str">
        <f>IFERROR(VLOOKUP(B1067,更新替换!$A$2:$B$9999,2,FALSE),"有效")</f>
        <v>有效</v>
      </c>
      <c r="B1067" s="17" t="s">
        <v>2722</v>
      </c>
      <c r="C1067" s="18" t="s">
        <v>2723</v>
      </c>
      <c r="D1067" s="19" t="s">
        <v>2724</v>
      </c>
      <c r="E1067" s="3" t="s">
        <v>26639</v>
      </c>
      <c r="F1067" s="20">
        <v>34352</v>
      </c>
      <c r="G1067" s="20">
        <v>34358</v>
      </c>
      <c r="H1067" s="19" t="s">
        <v>34171</v>
      </c>
      <c r="I1067" s="3" t="s">
        <v>33970</v>
      </c>
    </row>
    <row r="1068" spans="1:9" x14ac:dyDescent="0.15">
      <c r="A1068" s="3" t="str">
        <f>IFERROR(VLOOKUP(B1068,更新替换!$A$2:$B$9999,2,FALSE),"有效")</f>
        <v>有效</v>
      </c>
      <c r="B1068" s="17" t="s">
        <v>2725</v>
      </c>
      <c r="C1068" s="18" t="s">
        <v>2726</v>
      </c>
      <c r="D1068" s="19" t="s">
        <v>21560</v>
      </c>
      <c r="E1068" s="3" t="s">
        <v>26482</v>
      </c>
      <c r="F1068" s="20">
        <v>34354</v>
      </c>
      <c r="G1068" s="20">
        <v>34357</v>
      </c>
      <c r="H1068" s="19" t="s">
        <v>34181</v>
      </c>
      <c r="I1068" s="3" t="s">
        <v>33994</v>
      </c>
    </row>
    <row r="1069" spans="1:9" x14ac:dyDescent="0.15">
      <c r="A1069" s="3" t="str">
        <f>IFERROR(VLOOKUP(B1069,更新替换!$A$2:$B$9999,2,FALSE),"有效")</f>
        <v>有效</v>
      </c>
      <c r="B1069" s="17" t="s">
        <v>2727</v>
      </c>
      <c r="C1069" s="18" t="s">
        <v>2728</v>
      </c>
      <c r="D1069" s="19" t="s">
        <v>21561</v>
      </c>
      <c r="E1069" s="3" t="s">
        <v>26482</v>
      </c>
      <c r="F1069" s="20">
        <v>34359</v>
      </c>
      <c r="G1069" s="20">
        <v>34365</v>
      </c>
      <c r="H1069" s="19" t="s">
        <v>34181</v>
      </c>
      <c r="I1069" s="3" t="s">
        <v>33994</v>
      </c>
    </row>
    <row r="1070" spans="1:9" x14ac:dyDescent="0.15">
      <c r="A1070" s="3" t="str">
        <f>IFERROR(VLOOKUP(B1070,更新替换!$A$2:$B$9999,2,FALSE),"有效")</f>
        <v>有效</v>
      </c>
      <c r="B1070" s="17" t="s">
        <v>2729</v>
      </c>
      <c r="C1070" s="18" t="s">
        <v>2730</v>
      </c>
      <c r="D1070" s="19" t="s">
        <v>2731</v>
      </c>
      <c r="E1070" s="3" t="s">
        <v>26640</v>
      </c>
      <c r="F1070" s="20">
        <v>34359</v>
      </c>
      <c r="G1070" s="20">
        <v>34359</v>
      </c>
      <c r="H1070" s="19" t="s">
        <v>34171</v>
      </c>
      <c r="I1070" s="3" t="s">
        <v>33980</v>
      </c>
    </row>
    <row r="1071" spans="1:9" x14ac:dyDescent="0.15">
      <c r="A1071" s="3" t="str">
        <f>IFERROR(VLOOKUP(B1071,更新替换!$A$2:$B$9999,2,FALSE),"有效")</f>
        <v>有效</v>
      </c>
      <c r="B1071" s="17" t="s">
        <v>2732</v>
      </c>
      <c r="C1071" s="18" t="s">
        <v>2733</v>
      </c>
      <c r="D1071" s="19" t="s">
        <v>2262</v>
      </c>
      <c r="E1071" s="3" t="s">
        <v>26641</v>
      </c>
      <c r="F1071" s="20">
        <v>34365</v>
      </c>
      <c r="G1071" s="20">
        <v>34381</v>
      </c>
      <c r="H1071" s="19" t="s">
        <v>34181</v>
      </c>
      <c r="I1071" s="3" t="s">
        <v>33987</v>
      </c>
    </row>
    <row r="1072" spans="1:9" ht="54" x14ac:dyDescent="0.15">
      <c r="A1072" s="3" t="str">
        <f>IFERROR(VLOOKUP(B1072,更新替换!$A$2:$B$9999,2,FALSE),"有效")</f>
        <v>有效</v>
      </c>
      <c r="B1072" s="17" t="s">
        <v>2734</v>
      </c>
      <c r="C1072" s="18" t="s">
        <v>2735</v>
      </c>
      <c r="D1072" s="19" t="s">
        <v>2736</v>
      </c>
      <c r="E1072" s="5" t="s">
        <v>31526</v>
      </c>
      <c r="F1072" s="20">
        <v>34365</v>
      </c>
      <c r="G1072" s="20">
        <v>34380</v>
      </c>
      <c r="H1072" s="19" t="s">
        <v>34175</v>
      </c>
      <c r="I1072" s="3" t="s">
        <v>33996</v>
      </c>
    </row>
    <row r="1073" spans="1:9" x14ac:dyDescent="0.15">
      <c r="A1073" s="3" t="str">
        <f>IFERROR(VLOOKUP(B1073,更新替换!$A$2:$B$9999,2,FALSE),"有效")</f>
        <v>有效</v>
      </c>
      <c r="B1073" s="17" t="s">
        <v>2737</v>
      </c>
      <c r="C1073" s="18" t="s">
        <v>2738</v>
      </c>
      <c r="D1073" s="19" t="s">
        <v>2739</v>
      </c>
      <c r="E1073" s="3" t="s">
        <v>26642</v>
      </c>
      <c r="F1073" s="20">
        <v>34363</v>
      </c>
      <c r="G1073" s="20">
        <v>34363</v>
      </c>
      <c r="H1073" s="19" t="s">
        <v>34171</v>
      </c>
      <c r="I1073" s="3" t="s">
        <v>33985</v>
      </c>
    </row>
    <row r="1074" spans="1:9" x14ac:dyDescent="0.15">
      <c r="A1074" s="3" t="str">
        <f>IFERROR(VLOOKUP(B1074,更新替换!$A$2:$B$9999,2,FALSE),"有效")</f>
        <v>有效</v>
      </c>
      <c r="B1074" s="17" t="s">
        <v>2740</v>
      </c>
      <c r="C1074" s="18" t="s">
        <v>2741</v>
      </c>
      <c r="D1074" s="19" t="s">
        <v>21562</v>
      </c>
      <c r="E1074" s="3" t="s">
        <v>26643</v>
      </c>
      <c r="F1074" s="20">
        <v>34368</v>
      </c>
      <c r="G1074" s="20">
        <v>34368</v>
      </c>
      <c r="H1074" s="19" t="s">
        <v>34171</v>
      </c>
      <c r="I1074" s="3" t="s">
        <v>33977</v>
      </c>
    </row>
    <row r="1075" spans="1:9" x14ac:dyDescent="0.15">
      <c r="A1075" s="3" t="str">
        <f>IFERROR(VLOOKUP(B1075,更新替换!$A$2:$B$9999,2,FALSE),"有效")</f>
        <v>旧版</v>
      </c>
      <c r="B1075" s="17" t="s">
        <v>2742</v>
      </c>
      <c r="C1075" s="18" t="s">
        <v>2743</v>
      </c>
      <c r="D1075" s="19" t="s">
        <v>21562</v>
      </c>
      <c r="E1075" s="3" t="s">
        <v>26644</v>
      </c>
      <c r="F1075" s="20">
        <v>34368</v>
      </c>
      <c r="G1075" s="20">
        <v>34368</v>
      </c>
      <c r="H1075" s="19" t="s">
        <v>34171</v>
      </c>
      <c r="I1075" s="3" t="s">
        <v>33977</v>
      </c>
    </row>
    <row r="1076" spans="1:9" x14ac:dyDescent="0.15">
      <c r="A1076" s="3" t="str">
        <f>IFERROR(VLOOKUP(B1076,更新替换!$A$2:$B$9999,2,FALSE),"有效")</f>
        <v>旧版</v>
      </c>
      <c r="B1076" s="17" t="s">
        <v>2744</v>
      </c>
      <c r="C1076" s="18" t="s">
        <v>2745</v>
      </c>
      <c r="D1076" s="19" t="s">
        <v>2746</v>
      </c>
      <c r="E1076" s="3" t="s">
        <v>26645</v>
      </c>
      <c r="F1076" s="20">
        <v>34424</v>
      </c>
      <c r="G1076" s="20">
        <v>34369</v>
      </c>
      <c r="H1076" s="19" t="s">
        <v>34171</v>
      </c>
      <c r="I1076" s="3" t="s">
        <v>33977</v>
      </c>
    </row>
    <row r="1077" spans="1:9" x14ac:dyDescent="0.15">
      <c r="A1077" s="3" t="str">
        <f>IFERROR(VLOOKUP(B1077,更新替换!$A$2:$B$9999,2,FALSE),"有效")</f>
        <v>有效</v>
      </c>
      <c r="B1077" s="17" t="s">
        <v>2747</v>
      </c>
      <c r="C1077" s="18" t="s">
        <v>2748</v>
      </c>
      <c r="D1077" s="19" t="s">
        <v>21563</v>
      </c>
      <c r="E1077" s="3" t="s">
        <v>26646</v>
      </c>
      <c r="F1077" s="20">
        <v>34380</v>
      </c>
      <c r="G1077" s="20">
        <v>34380</v>
      </c>
      <c r="H1077" s="19" t="s">
        <v>34171</v>
      </c>
      <c r="I1077" s="3" t="s">
        <v>33980</v>
      </c>
    </row>
    <row r="1078" spans="1:9" x14ac:dyDescent="0.15">
      <c r="A1078" s="3" t="str">
        <f>IFERROR(VLOOKUP(B1078,更新替换!$A$2:$B$9999,2,FALSE),"有效")</f>
        <v>有效</v>
      </c>
      <c r="B1078" s="17" t="s">
        <v>2749</v>
      </c>
      <c r="C1078" s="18" t="s">
        <v>2750</v>
      </c>
      <c r="D1078" s="19" t="s">
        <v>2751</v>
      </c>
      <c r="E1078" s="3" t="s">
        <v>26647</v>
      </c>
      <c r="F1078" s="20">
        <v>34384</v>
      </c>
      <c r="G1078" s="20">
        <v>34389</v>
      </c>
      <c r="H1078" s="19" t="s">
        <v>34181</v>
      </c>
      <c r="I1078" s="3" t="s">
        <v>33984</v>
      </c>
    </row>
    <row r="1079" spans="1:9" x14ac:dyDescent="0.15">
      <c r="A1079" s="3" t="str">
        <f>IFERROR(VLOOKUP(B1079,更新替换!$A$2:$B$9999,2,FALSE),"有效")</f>
        <v>有效</v>
      </c>
      <c r="B1079" s="17" t="s">
        <v>2752</v>
      </c>
      <c r="C1079" s="18" t="s">
        <v>2753</v>
      </c>
      <c r="D1079" s="19" t="s">
        <v>21564</v>
      </c>
      <c r="E1079" s="3" t="s">
        <v>26482</v>
      </c>
      <c r="F1079" s="20">
        <v>34384</v>
      </c>
      <c r="G1079" s="20">
        <v>34393</v>
      </c>
      <c r="H1079" s="19" t="s">
        <v>34181</v>
      </c>
      <c r="I1079" s="3" t="s">
        <v>33994</v>
      </c>
    </row>
    <row r="1080" spans="1:9" x14ac:dyDescent="0.15">
      <c r="A1080" s="3" t="str">
        <f>IFERROR(VLOOKUP(B1080,更新替换!$A$2:$B$9999,2,FALSE),"有效")</f>
        <v>有效</v>
      </c>
      <c r="B1080" s="17" t="s">
        <v>2754</v>
      </c>
      <c r="C1080" s="18" t="s">
        <v>2755</v>
      </c>
      <c r="D1080" s="19" t="s">
        <v>2756</v>
      </c>
      <c r="E1080" s="3" t="s">
        <v>26648</v>
      </c>
      <c r="F1080" s="20">
        <v>34386</v>
      </c>
      <c r="G1080" s="20">
        <v>34386</v>
      </c>
      <c r="H1080" s="19" t="s">
        <v>34175</v>
      </c>
      <c r="I1080" s="3" t="s">
        <v>33996</v>
      </c>
    </row>
    <row r="1081" spans="1:9" x14ac:dyDescent="0.15">
      <c r="A1081" s="3" t="str">
        <f>IFERROR(VLOOKUP(B1081,更新替换!$A$2:$B$9999,2,FALSE),"有效")</f>
        <v>有效</v>
      </c>
      <c r="B1081" s="17" t="s">
        <v>2757</v>
      </c>
      <c r="C1081" s="18" t="s">
        <v>2758</v>
      </c>
      <c r="D1081" s="19" t="s">
        <v>2759</v>
      </c>
      <c r="E1081" s="3" t="s">
        <v>26649</v>
      </c>
      <c r="F1081" s="20">
        <v>34387</v>
      </c>
      <c r="G1081" s="20">
        <v>34396</v>
      </c>
      <c r="H1081" s="19" t="s">
        <v>34175</v>
      </c>
      <c r="I1081" s="3" t="s">
        <v>33996</v>
      </c>
    </row>
    <row r="1082" spans="1:9" x14ac:dyDescent="0.15">
      <c r="A1082" s="3" t="str">
        <f>IFERROR(VLOOKUP(B1082,更新替换!$A$2:$B$9999,2,FALSE),"有效")</f>
        <v>有效</v>
      </c>
      <c r="B1082" s="17" t="s">
        <v>2760</v>
      </c>
      <c r="C1082" s="18" t="s">
        <v>2761</v>
      </c>
      <c r="D1082" s="19" t="s">
        <v>2762</v>
      </c>
      <c r="E1082" s="3" t="s">
        <v>26650</v>
      </c>
      <c r="F1082" s="20">
        <v>34386</v>
      </c>
      <c r="G1082" s="20">
        <v>34387</v>
      </c>
      <c r="H1082" s="19" t="s">
        <v>34178</v>
      </c>
      <c r="I1082" s="3" t="s">
        <v>33995</v>
      </c>
    </row>
    <row r="1083" spans="1:9" x14ac:dyDescent="0.15">
      <c r="A1083" s="3" t="str">
        <f>IFERROR(VLOOKUP(B1083,更新替换!$A$2:$B$9999,2,FALSE),"有效")</f>
        <v>有效</v>
      </c>
      <c r="B1083" s="17" t="s">
        <v>2763</v>
      </c>
      <c r="C1083" s="18" t="s">
        <v>2764</v>
      </c>
      <c r="D1083" s="19" t="s">
        <v>2765</v>
      </c>
      <c r="E1083" s="3" t="s">
        <v>26651</v>
      </c>
      <c r="F1083" s="20">
        <v>34387</v>
      </c>
      <c r="G1083" s="20">
        <v>34394</v>
      </c>
      <c r="H1083" s="19" t="s">
        <v>34181</v>
      </c>
      <c r="I1083" s="3" t="s">
        <v>33987</v>
      </c>
    </row>
    <row r="1084" spans="1:9" x14ac:dyDescent="0.15">
      <c r="A1084" s="3" t="str">
        <f>IFERROR(VLOOKUP(B1084,更新替换!$A$2:$B$9999,2,FALSE),"有效")</f>
        <v>有效</v>
      </c>
      <c r="B1084" s="17" t="s">
        <v>2766</v>
      </c>
      <c r="C1084" s="18" t="s">
        <v>2767</v>
      </c>
      <c r="D1084" s="19" t="s">
        <v>2768</v>
      </c>
      <c r="E1084" s="3" t="s">
        <v>26652</v>
      </c>
      <c r="F1084" s="20">
        <v>34388</v>
      </c>
      <c r="G1084" s="20">
        <v>34390</v>
      </c>
      <c r="H1084" s="19" t="s">
        <v>34171</v>
      </c>
      <c r="I1084" s="3" t="s">
        <v>33985</v>
      </c>
    </row>
    <row r="1085" spans="1:9" x14ac:dyDescent="0.15">
      <c r="A1085" s="3" t="str">
        <f>IFERROR(VLOOKUP(B1085,更新替换!$A$2:$B$9999,2,FALSE),"有效")</f>
        <v>旧版</v>
      </c>
      <c r="B1085" s="17" t="s">
        <v>2769</v>
      </c>
      <c r="C1085" s="18" t="s">
        <v>2770</v>
      </c>
      <c r="D1085" s="19" t="s">
        <v>2771</v>
      </c>
      <c r="E1085" s="3" t="s">
        <v>26481</v>
      </c>
      <c r="F1085" s="20">
        <v>34390</v>
      </c>
      <c r="G1085" s="20">
        <v>34390</v>
      </c>
      <c r="H1085" s="19" t="s">
        <v>34181</v>
      </c>
      <c r="I1085" s="3" t="s">
        <v>33982</v>
      </c>
    </row>
    <row r="1086" spans="1:9" x14ac:dyDescent="0.15">
      <c r="A1086" s="3" t="str">
        <f>IFERROR(VLOOKUP(B1086,更新替换!$A$2:$B$9999,2,FALSE),"有效")</f>
        <v>有效</v>
      </c>
      <c r="B1086" s="17" t="s">
        <v>2772</v>
      </c>
      <c r="C1086" s="18" t="s">
        <v>2773</v>
      </c>
      <c r="D1086" s="19" t="s">
        <v>21565</v>
      </c>
      <c r="E1086" s="3" t="s">
        <v>26653</v>
      </c>
      <c r="F1086" s="20">
        <v>34393</v>
      </c>
      <c r="G1086" s="20">
        <v>34401</v>
      </c>
      <c r="H1086" s="19" t="s">
        <v>34181</v>
      </c>
      <c r="I1086" s="3" t="s">
        <v>33987</v>
      </c>
    </row>
    <row r="1087" spans="1:9" x14ac:dyDescent="0.15">
      <c r="A1087" s="3" t="str">
        <f>IFERROR(VLOOKUP(B1087,更新替换!$A$2:$B$9999,2,FALSE),"有效")</f>
        <v>有效</v>
      </c>
      <c r="B1087" s="17" t="s">
        <v>2774</v>
      </c>
      <c r="C1087" s="18" t="s">
        <v>2775</v>
      </c>
      <c r="D1087" s="19" t="s">
        <v>21566</v>
      </c>
      <c r="E1087" s="3" t="s">
        <v>26654</v>
      </c>
      <c r="F1087" s="20">
        <v>34414</v>
      </c>
      <c r="G1087" s="20">
        <v>34418</v>
      </c>
      <c r="H1087" s="19" t="s">
        <v>34181</v>
      </c>
      <c r="I1087" s="3" t="s">
        <v>33987</v>
      </c>
    </row>
    <row r="1088" spans="1:9" x14ac:dyDescent="0.15">
      <c r="A1088" s="3" t="str">
        <f>IFERROR(VLOOKUP(B1088,更新替换!$A$2:$B$9999,2,FALSE),"有效")</f>
        <v>有效</v>
      </c>
      <c r="B1088" s="17" t="s">
        <v>2776</v>
      </c>
      <c r="C1088" s="18" t="s">
        <v>2777</v>
      </c>
      <c r="D1088" s="19" t="s">
        <v>25387</v>
      </c>
      <c r="E1088" s="3" t="s">
        <v>26655</v>
      </c>
      <c r="F1088" s="20">
        <v>34414</v>
      </c>
      <c r="G1088" s="20">
        <v>34418</v>
      </c>
      <c r="H1088" s="19" t="s">
        <v>34181</v>
      </c>
      <c r="I1088" s="3" t="s">
        <v>33987</v>
      </c>
    </row>
    <row r="1089" spans="1:9" x14ac:dyDescent="0.15">
      <c r="A1089" s="3" t="str">
        <f>IFERROR(VLOOKUP(B1089,更新替换!$A$2:$B$9999,2,FALSE),"有效")</f>
        <v>有效</v>
      </c>
      <c r="B1089" s="17" t="s">
        <v>2778</v>
      </c>
      <c r="C1089" s="18" t="s">
        <v>2779</v>
      </c>
      <c r="D1089" s="19" t="s">
        <v>25388</v>
      </c>
      <c r="E1089" s="3" t="s">
        <v>26656</v>
      </c>
      <c r="F1089" s="20">
        <v>34414</v>
      </c>
      <c r="G1089" s="20">
        <v>34418</v>
      </c>
      <c r="H1089" s="19" t="s">
        <v>34181</v>
      </c>
      <c r="I1089" s="3" t="s">
        <v>33987</v>
      </c>
    </row>
    <row r="1090" spans="1:9" x14ac:dyDescent="0.15">
      <c r="A1090" s="3" t="str">
        <f>IFERROR(VLOOKUP(B1090,更新替换!$A$2:$B$9999,2,FALSE),"有效")</f>
        <v>旧版</v>
      </c>
      <c r="B1090" s="17" t="s">
        <v>2780</v>
      </c>
      <c r="C1090" s="18" t="s">
        <v>2781</v>
      </c>
      <c r="D1090" s="19" t="s">
        <v>2782</v>
      </c>
      <c r="E1090" s="3" t="s">
        <v>26657</v>
      </c>
      <c r="F1090" s="20">
        <v>34415</v>
      </c>
      <c r="G1090" s="20">
        <v>34455</v>
      </c>
      <c r="H1090" s="19" t="s">
        <v>34181</v>
      </c>
      <c r="I1090" s="3" t="s">
        <v>33982</v>
      </c>
    </row>
    <row r="1091" spans="1:9" x14ac:dyDescent="0.15">
      <c r="A1091" s="3" t="str">
        <f>IFERROR(VLOOKUP(B1091,更新替换!$A$2:$B$9999,2,FALSE),"有效")</f>
        <v>旧版</v>
      </c>
      <c r="B1091" s="17" t="s">
        <v>2783</v>
      </c>
      <c r="C1091" s="18" t="s">
        <v>2784</v>
      </c>
      <c r="D1091" s="19" t="s">
        <v>2785</v>
      </c>
      <c r="E1091" s="3" t="s">
        <v>26299</v>
      </c>
      <c r="F1091" s="20">
        <v>34402</v>
      </c>
      <c r="G1091" s="20">
        <v>34402</v>
      </c>
      <c r="H1091" s="19" t="s">
        <v>34171</v>
      </c>
      <c r="I1091" s="3" t="s">
        <v>33979</v>
      </c>
    </row>
    <row r="1092" spans="1:9" x14ac:dyDescent="0.15">
      <c r="A1092" s="3" t="str">
        <f>IFERROR(VLOOKUP(B1092,更新替换!$A$2:$B$9999,2,FALSE),"有效")</f>
        <v>有效</v>
      </c>
      <c r="B1092" s="17" t="s">
        <v>2786</v>
      </c>
      <c r="C1092" s="18" t="s">
        <v>2787</v>
      </c>
      <c r="D1092" s="19" t="s">
        <v>21567</v>
      </c>
      <c r="E1092" s="3" t="s">
        <v>26658</v>
      </c>
      <c r="F1092" s="20">
        <v>34402</v>
      </c>
      <c r="G1092" s="20">
        <v>34402</v>
      </c>
      <c r="H1092" s="19" t="s">
        <v>34171</v>
      </c>
      <c r="I1092" s="3" t="s">
        <v>33979</v>
      </c>
    </row>
    <row r="1093" spans="1:9" x14ac:dyDescent="0.15">
      <c r="A1093" s="3" t="str">
        <f>IFERROR(VLOOKUP(B1093,更新替换!$A$2:$B$9999,2,FALSE),"有效")</f>
        <v>有效</v>
      </c>
      <c r="B1093" s="17" t="s">
        <v>2788</v>
      </c>
      <c r="C1093" s="18" t="s">
        <v>2789</v>
      </c>
      <c r="D1093" s="19" t="s">
        <v>2571</v>
      </c>
      <c r="E1093" s="3" t="s">
        <v>26659</v>
      </c>
      <c r="F1093" s="20">
        <v>34407</v>
      </c>
      <c r="G1093" s="20">
        <v>34407</v>
      </c>
      <c r="H1093" s="19" t="s">
        <v>34171</v>
      </c>
      <c r="I1093" s="3" t="s">
        <v>33985</v>
      </c>
    </row>
    <row r="1094" spans="1:9" x14ac:dyDescent="0.15">
      <c r="A1094" s="3" t="str">
        <f>IFERROR(VLOOKUP(B1094,更新替换!$A$2:$B$9999,2,FALSE),"有效")</f>
        <v>有效</v>
      </c>
      <c r="B1094" s="17" t="s">
        <v>2790</v>
      </c>
      <c r="C1094" s="18" t="s">
        <v>2791</v>
      </c>
      <c r="D1094" s="19" t="s">
        <v>2792</v>
      </c>
      <c r="E1094" s="3" t="s">
        <v>26660</v>
      </c>
      <c r="F1094" s="20">
        <v>34403</v>
      </c>
      <c r="G1094" s="20">
        <v>34403</v>
      </c>
      <c r="H1094" s="19" t="s">
        <v>34171</v>
      </c>
      <c r="I1094" s="3" t="s">
        <v>33985</v>
      </c>
    </row>
    <row r="1095" spans="1:9" ht="81" x14ac:dyDescent="0.15">
      <c r="A1095" s="3" t="str">
        <f>IFERROR(VLOOKUP(B1095,更新替换!$A$2:$B$9999,2,FALSE),"有效")</f>
        <v>有效</v>
      </c>
      <c r="B1095" s="17" t="s">
        <v>2793</v>
      </c>
      <c r="C1095" s="18" t="s">
        <v>2794</v>
      </c>
      <c r="D1095" s="19" t="s">
        <v>2795</v>
      </c>
      <c r="E1095" s="5" t="s">
        <v>31527</v>
      </c>
      <c r="F1095" s="20">
        <v>34405</v>
      </c>
      <c r="G1095" s="20">
        <v>34413</v>
      </c>
      <c r="H1095" s="19" t="s">
        <v>34181</v>
      </c>
      <c r="I1095" s="3" t="s">
        <v>33994</v>
      </c>
    </row>
    <row r="1096" spans="1:9" x14ac:dyDescent="0.15">
      <c r="A1096" s="3" t="str">
        <f>IFERROR(VLOOKUP(B1096,更新替换!$A$2:$B$9999,2,FALSE),"有效")</f>
        <v>旧版</v>
      </c>
      <c r="B1096" s="17" t="s">
        <v>2796</v>
      </c>
      <c r="C1096" s="18" t="s">
        <v>2797</v>
      </c>
      <c r="D1096" s="19" t="s">
        <v>2798</v>
      </c>
      <c r="E1096" s="3" t="s">
        <v>26661</v>
      </c>
      <c r="F1096" s="20">
        <v>34403</v>
      </c>
      <c r="G1096" s="20">
        <v>34404</v>
      </c>
      <c r="H1096" s="19" t="s">
        <v>34181</v>
      </c>
      <c r="I1096" s="3" t="s">
        <v>33986</v>
      </c>
    </row>
    <row r="1097" spans="1:9" x14ac:dyDescent="0.15">
      <c r="A1097" s="3" t="str">
        <f>IFERROR(VLOOKUP(B1097,更新替换!$A$2:$B$9999,2,FALSE),"有效")</f>
        <v>旧版</v>
      </c>
      <c r="B1097" s="17" t="s">
        <v>2799</v>
      </c>
      <c r="C1097" s="18" t="s">
        <v>2800</v>
      </c>
      <c r="D1097" s="19" t="s">
        <v>2801</v>
      </c>
      <c r="E1097" s="3" t="s">
        <v>26662</v>
      </c>
      <c r="F1097" s="20">
        <v>34408</v>
      </c>
      <c r="G1097" s="20">
        <v>34411</v>
      </c>
      <c r="H1097" s="19" t="s">
        <v>34181</v>
      </c>
      <c r="I1097" s="3" t="s">
        <v>33984</v>
      </c>
    </row>
    <row r="1098" spans="1:9" x14ac:dyDescent="0.15">
      <c r="A1098" s="3" t="str">
        <f>IFERROR(VLOOKUP(B1098,更新替换!$A$2:$B$9999,2,FALSE),"有效")</f>
        <v>旧版</v>
      </c>
      <c r="B1098" s="17" t="s">
        <v>2802</v>
      </c>
      <c r="C1098" s="18" t="s">
        <v>2803</v>
      </c>
      <c r="D1098" s="19" t="s">
        <v>2804</v>
      </c>
      <c r="E1098" s="3" t="s">
        <v>26663</v>
      </c>
      <c r="F1098" s="20">
        <v>34407</v>
      </c>
      <c r="G1098" s="20">
        <v>34407</v>
      </c>
      <c r="H1098" s="19" t="s">
        <v>34175</v>
      </c>
      <c r="I1098" s="3" t="s">
        <v>33996</v>
      </c>
    </row>
    <row r="1099" spans="1:9" x14ac:dyDescent="0.15">
      <c r="A1099" s="3" t="str">
        <f>IFERROR(VLOOKUP(B1099,更新替换!$A$2:$B$9999,2,FALSE),"有效")</f>
        <v>有效</v>
      </c>
      <c r="B1099" s="17" t="s">
        <v>2805</v>
      </c>
      <c r="C1099" s="18" t="s">
        <v>2806</v>
      </c>
      <c r="D1099" s="19" t="s">
        <v>2807</v>
      </c>
      <c r="E1099" s="3" t="s">
        <v>26664</v>
      </c>
      <c r="F1099" s="20">
        <v>34409</v>
      </c>
      <c r="G1099" s="20">
        <v>34410</v>
      </c>
      <c r="H1099" s="19" t="s">
        <v>34171</v>
      </c>
      <c r="I1099" s="3" t="s">
        <v>33985</v>
      </c>
    </row>
    <row r="1100" spans="1:9" x14ac:dyDescent="0.15">
      <c r="A1100" s="3" t="str">
        <f>IFERROR(VLOOKUP(B1100,更新替换!$A$2:$B$9999,2,FALSE),"有效")</f>
        <v>旧版</v>
      </c>
      <c r="B1100" s="17" t="s">
        <v>2808</v>
      </c>
      <c r="C1100" s="18" t="s">
        <v>2809</v>
      </c>
      <c r="D1100" s="19" t="s">
        <v>2810</v>
      </c>
      <c r="E1100" s="3" t="s">
        <v>26665</v>
      </c>
      <c r="F1100" s="20">
        <v>34409</v>
      </c>
      <c r="G1100" s="20">
        <v>34409</v>
      </c>
      <c r="H1100" s="19" t="s">
        <v>34175</v>
      </c>
      <c r="I1100" s="3" t="s">
        <v>33996</v>
      </c>
    </row>
    <row r="1101" spans="1:9" x14ac:dyDescent="0.15">
      <c r="A1101" s="3" t="str">
        <f>IFERROR(VLOOKUP(B1101,更新替换!$A$2:$B$9999,2,FALSE),"有效")</f>
        <v>有效</v>
      </c>
      <c r="B1101" s="17" t="s">
        <v>2811</v>
      </c>
      <c r="C1101" s="18" t="s">
        <v>2812</v>
      </c>
      <c r="D1101" s="19" t="s">
        <v>2813</v>
      </c>
      <c r="E1101" s="3" t="s">
        <v>26666</v>
      </c>
      <c r="F1101" s="20">
        <v>34043</v>
      </c>
      <c r="G1101" s="20">
        <v>34408</v>
      </c>
      <c r="H1101" s="19" t="s">
        <v>34171</v>
      </c>
      <c r="I1101" s="3" t="s">
        <v>33979</v>
      </c>
    </row>
    <row r="1102" spans="1:9" x14ac:dyDescent="0.15">
      <c r="A1102" s="3" t="str">
        <f>IFERROR(VLOOKUP(B1102,更新替换!$A$2:$B$9999,2,FALSE),"有效")</f>
        <v>旧版</v>
      </c>
      <c r="B1102" s="17" t="s">
        <v>2814</v>
      </c>
      <c r="C1102" s="18" t="s">
        <v>2815</v>
      </c>
      <c r="D1102" s="19" t="s">
        <v>21544</v>
      </c>
      <c r="E1102" s="3" t="s">
        <v>26299</v>
      </c>
      <c r="F1102" s="20">
        <v>34412</v>
      </c>
      <c r="G1102" s="20">
        <v>34412</v>
      </c>
      <c r="H1102" s="19" t="s">
        <v>34171</v>
      </c>
      <c r="I1102" s="3" t="s">
        <v>33979</v>
      </c>
    </row>
    <row r="1103" spans="1:9" x14ac:dyDescent="0.15">
      <c r="A1103" s="3" t="str">
        <f>IFERROR(VLOOKUP(B1103,更新替换!$A$2:$B$9999,2,FALSE),"有效")</f>
        <v>旧版</v>
      </c>
      <c r="B1103" s="17" t="s">
        <v>2816</v>
      </c>
      <c r="C1103" s="18" t="s">
        <v>2817</v>
      </c>
      <c r="D1103" s="19" t="s">
        <v>21516</v>
      </c>
      <c r="E1103" s="3" t="s">
        <v>26667</v>
      </c>
      <c r="F1103" s="20">
        <v>34410</v>
      </c>
      <c r="G1103" s="20">
        <v>34410</v>
      </c>
      <c r="H1103" s="19" t="s">
        <v>34171</v>
      </c>
      <c r="I1103" s="3" t="s">
        <v>33979</v>
      </c>
    </row>
    <row r="1104" spans="1:9" x14ac:dyDescent="0.15">
      <c r="A1104" s="3" t="str">
        <f>IFERROR(VLOOKUP(B1104,更新替换!$A$2:$B$9999,2,FALSE),"有效")</f>
        <v>旧版</v>
      </c>
      <c r="B1104" s="17" t="s">
        <v>2818</v>
      </c>
      <c r="C1104" s="18" t="s">
        <v>2819</v>
      </c>
      <c r="D1104" s="19" t="s">
        <v>21516</v>
      </c>
      <c r="E1104" s="3" t="s">
        <v>26668</v>
      </c>
      <c r="F1104" s="20">
        <v>34410</v>
      </c>
      <c r="G1104" s="20">
        <v>34410</v>
      </c>
      <c r="H1104" s="19" t="s">
        <v>34171</v>
      </c>
      <c r="I1104" s="3" t="s">
        <v>33979</v>
      </c>
    </row>
    <row r="1105" spans="1:9" x14ac:dyDescent="0.15">
      <c r="A1105" s="3" t="str">
        <f>IFERROR(VLOOKUP(B1105,更新替换!$A$2:$B$9999,2,FALSE),"有效")</f>
        <v>旧版</v>
      </c>
      <c r="B1105" s="17" t="s">
        <v>2820</v>
      </c>
      <c r="C1105" s="18" t="s">
        <v>2821</v>
      </c>
      <c r="D1105" s="19" t="s">
        <v>2822</v>
      </c>
      <c r="E1105" s="3" t="s">
        <v>26669</v>
      </c>
      <c r="F1105" s="20">
        <v>34411</v>
      </c>
      <c r="G1105" s="20">
        <v>34421</v>
      </c>
      <c r="H1105" s="19" t="s">
        <v>34181</v>
      </c>
      <c r="I1105" s="3" t="s">
        <v>33984</v>
      </c>
    </row>
    <row r="1106" spans="1:9" x14ac:dyDescent="0.15">
      <c r="A1106" s="3" t="str">
        <f>IFERROR(VLOOKUP(B1106,更新替换!$A$2:$B$9999,2,FALSE),"有效")</f>
        <v>有效</v>
      </c>
      <c r="B1106" s="17" t="s">
        <v>2823</v>
      </c>
      <c r="C1106" s="18" t="s">
        <v>2824</v>
      </c>
      <c r="D1106" s="19" t="s">
        <v>25389</v>
      </c>
      <c r="E1106" s="3" t="s">
        <v>26670</v>
      </c>
      <c r="F1106" s="20">
        <v>34411</v>
      </c>
      <c r="G1106" s="20">
        <v>34421</v>
      </c>
      <c r="H1106" s="19" t="s">
        <v>34181</v>
      </c>
      <c r="I1106" s="3" t="s">
        <v>33984</v>
      </c>
    </row>
    <row r="1107" spans="1:9" x14ac:dyDescent="0.15">
      <c r="A1107" s="3" t="str">
        <f>IFERROR(VLOOKUP(B1107,更新替换!$A$2:$B$9999,2,FALSE),"有效")</f>
        <v>有效</v>
      </c>
      <c r="B1107" s="17" t="s">
        <v>2825</v>
      </c>
      <c r="C1107" s="18" t="s">
        <v>2826</v>
      </c>
      <c r="D1107" s="19" t="s">
        <v>2827</v>
      </c>
      <c r="E1107" s="3" t="s">
        <v>26671</v>
      </c>
      <c r="F1107" s="20">
        <v>34413</v>
      </c>
      <c r="G1107" s="20">
        <v>34425</v>
      </c>
      <c r="H1107" s="19" t="s">
        <v>34173</v>
      </c>
      <c r="I1107" s="3" t="s">
        <v>33998</v>
      </c>
    </row>
    <row r="1108" spans="1:9" x14ac:dyDescent="0.15">
      <c r="A1108" s="3" t="str">
        <f>IFERROR(VLOOKUP(B1108,更新替换!$A$2:$B$9999,2,FALSE),"有效")</f>
        <v>有效</v>
      </c>
      <c r="B1108" s="17" t="s">
        <v>2828</v>
      </c>
      <c r="C1108" s="18" t="s">
        <v>2829</v>
      </c>
      <c r="D1108" s="19" t="s">
        <v>21568</v>
      </c>
      <c r="E1108" s="3" t="s">
        <v>26672</v>
      </c>
      <c r="F1108" s="20">
        <v>34411</v>
      </c>
      <c r="G1108" s="20">
        <v>34421</v>
      </c>
      <c r="H1108" s="19" t="s">
        <v>34181</v>
      </c>
      <c r="I1108" s="3" t="s">
        <v>33984</v>
      </c>
    </row>
    <row r="1109" spans="1:9" x14ac:dyDescent="0.15">
      <c r="A1109" s="3" t="str">
        <f>IFERROR(VLOOKUP(B1109,更新替换!$A$2:$B$9999,2,FALSE),"有效")</f>
        <v>有效</v>
      </c>
      <c r="B1109" s="17" t="s">
        <v>2830</v>
      </c>
      <c r="C1109" s="18" t="s">
        <v>2831</v>
      </c>
      <c r="D1109" s="19" t="s">
        <v>2832</v>
      </c>
      <c r="E1109" s="3" t="s">
        <v>26673</v>
      </c>
      <c r="F1109" s="20">
        <v>34414</v>
      </c>
      <c r="G1109" s="20">
        <v>34424</v>
      </c>
      <c r="H1109" s="19" t="s">
        <v>34181</v>
      </c>
      <c r="I1109" s="3" t="s">
        <v>33987</v>
      </c>
    </row>
    <row r="1110" spans="1:9" x14ac:dyDescent="0.15">
      <c r="A1110" s="3" t="str">
        <f>IFERROR(VLOOKUP(B1110,更新替换!$A$2:$B$9999,2,FALSE),"有效")</f>
        <v>有效</v>
      </c>
      <c r="B1110" s="17" t="s">
        <v>2833</v>
      </c>
      <c r="C1110" s="18" t="s">
        <v>2834</v>
      </c>
      <c r="D1110" s="19" t="s">
        <v>2810</v>
      </c>
      <c r="E1110" s="3" t="s">
        <v>26665</v>
      </c>
      <c r="F1110" s="20">
        <v>34415</v>
      </c>
      <c r="G1110" s="20">
        <v>34409</v>
      </c>
      <c r="H1110" s="19" t="s">
        <v>34175</v>
      </c>
      <c r="I1110" s="3" t="s">
        <v>33996</v>
      </c>
    </row>
    <row r="1111" spans="1:9" x14ac:dyDescent="0.15">
      <c r="A1111" s="3" t="str">
        <f>IFERROR(VLOOKUP(B1111,更新替换!$A$2:$B$9999,2,FALSE),"有效")</f>
        <v>有效</v>
      </c>
      <c r="B1111" s="17" t="s">
        <v>2835</v>
      </c>
      <c r="C1111" s="18" t="s">
        <v>2836</v>
      </c>
      <c r="D1111" s="19" t="s">
        <v>21519</v>
      </c>
      <c r="E1111" s="3" t="s">
        <v>26674</v>
      </c>
      <c r="F1111" s="20">
        <v>34418</v>
      </c>
      <c r="G1111" s="20">
        <v>34428</v>
      </c>
      <c r="H1111" s="19" t="s">
        <v>34175</v>
      </c>
      <c r="I1111" s="3" t="s">
        <v>33996</v>
      </c>
    </row>
    <row r="1112" spans="1:9" x14ac:dyDescent="0.15">
      <c r="A1112" s="3" t="str">
        <f>IFERROR(VLOOKUP(B1112,更新替换!$A$2:$B$9999,2,FALSE),"有效")</f>
        <v>有效</v>
      </c>
      <c r="B1112" s="17" t="s">
        <v>2837</v>
      </c>
      <c r="C1112" s="18" t="s">
        <v>2838</v>
      </c>
      <c r="D1112" s="19" t="s">
        <v>2839</v>
      </c>
      <c r="E1112" s="3" t="s">
        <v>26675</v>
      </c>
      <c r="F1112" s="20">
        <v>34419</v>
      </c>
      <c r="G1112" s="20">
        <v>34435</v>
      </c>
      <c r="H1112" s="19" t="s">
        <v>34181</v>
      </c>
      <c r="I1112" s="3" t="s">
        <v>33999</v>
      </c>
    </row>
    <row r="1113" spans="1:9" x14ac:dyDescent="0.15">
      <c r="A1113" s="3" t="str">
        <f>IFERROR(VLOOKUP(B1113,更新替换!$A$2:$B$9999,2,FALSE),"有效")</f>
        <v>有效</v>
      </c>
      <c r="B1113" s="17" t="s">
        <v>2840</v>
      </c>
      <c r="C1113" s="18" t="s">
        <v>2841</v>
      </c>
      <c r="D1113" s="19" t="s">
        <v>2842</v>
      </c>
      <c r="E1113" s="3" t="s">
        <v>26676</v>
      </c>
      <c r="F1113" s="20">
        <v>34424</v>
      </c>
      <c r="G1113" s="20">
        <v>34424</v>
      </c>
      <c r="H1113" s="19" t="s">
        <v>34171</v>
      </c>
      <c r="I1113" s="3" t="s">
        <v>33985</v>
      </c>
    </row>
    <row r="1114" spans="1:9" x14ac:dyDescent="0.15">
      <c r="A1114" s="3" t="str">
        <f>IFERROR(VLOOKUP(B1114,更新替换!$A$2:$B$9999,2,FALSE),"有效")</f>
        <v>有效</v>
      </c>
      <c r="B1114" s="17" t="s">
        <v>2843</v>
      </c>
      <c r="C1114" s="18" t="s">
        <v>2844</v>
      </c>
      <c r="D1114" s="19" t="s">
        <v>21569</v>
      </c>
      <c r="E1114" s="3" t="s">
        <v>26677</v>
      </c>
      <c r="F1114" s="20">
        <v>34422</v>
      </c>
      <c r="G1114" s="20">
        <v>34422</v>
      </c>
      <c r="H1114" s="19" t="s">
        <v>34171</v>
      </c>
      <c r="I1114" s="3" t="s">
        <v>33980</v>
      </c>
    </row>
    <row r="1115" spans="1:9" x14ac:dyDescent="0.15">
      <c r="A1115" s="3" t="str">
        <f>IFERROR(VLOOKUP(B1115,更新替换!$A$2:$B$9999,2,FALSE),"有效")</f>
        <v>旧版</v>
      </c>
      <c r="B1115" s="17" t="s">
        <v>2845</v>
      </c>
      <c r="C1115" s="18" t="s">
        <v>2846</v>
      </c>
      <c r="D1115" s="19" t="s">
        <v>21570</v>
      </c>
      <c r="E1115" s="3" t="s">
        <v>26678</v>
      </c>
      <c r="F1115" s="20">
        <v>34432</v>
      </c>
      <c r="G1115" s="20">
        <v>32980</v>
      </c>
      <c r="H1115" s="19" t="s">
        <v>34175</v>
      </c>
      <c r="I1115" s="3" t="s">
        <v>33996</v>
      </c>
    </row>
    <row r="1116" spans="1:9" x14ac:dyDescent="0.15">
      <c r="A1116" s="3" t="str">
        <f>IFERROR(VLOOKUP(B1116,更新替换!$A$2:$B$9999,2,FALSE),"有效")</f>
        <v>有效</v>
      </c>
      <c r="B1116" s="17" t="s">
        <v>2847</v>
      </c>
      <c r="C1116" s="18" t="s">
        <v>2848</v>
      </c>
      <c r="D1116" s="19" t="s">
        <v>21571</v>
      </c>
      <c r="E1116" s="3" t="s">
        <v>26679</v>
      </c>
      <c r="F1116" s="20">
        <v>34448</v>
      </c>
      <c r="G1116" s="20">
        <v>34448</v>
      </c>
      <c r="H1116" s="19" t="s">
        <v>34171</v>
      </c>
      <c r="I1116" s="3" t="s">
        <v>33980</v>
      </c>
    </row>
    <row r="1117" spans="1:9" x14ac:dyDescent="0.15">
      <c r="A1117" s="3" t="str">
        <f>IFERROR(VLOOKUP(B1117,更新替换!$A$2:$B$9999,2,FALSE),"有效")</f>
        <v>旧版</v>
      </c>
      <c r="B1117" s="17" t="s">
        <v>2849</v>
      </c>
      <c r="C1117" s="18" t="s">
        <v>2850</v>
      </c>
      <c r="D1117" s="19" t="s">
        <v>2851</v>
      </c>
      <c r="E1117" s="3" t="s">
        <v>26680</v>
      </c>
      <c r="F1117" s="20">
        <v>34435</v>
      </c>
      <c r="G1117" s="20">
        <v>34444</v>
      </c>
      <c r="H1117" s="19" t="s">
        <v>34181</v>
      </c>
      <c r="I1117" s="3" t="s">
        <v>33982</v>
      </c>
    </row>
    <row r="1118" spans="1:9" x14ac:dyDescent="0.15">
      <c r="A1118" s="3" t="str">
        <f>IFERROR(VLOOKUP(B1118,更新替换!$A$2:$B$9999,2,FALSE),"有效")</f>
        <v>旧版</v>
      </c>
      <c r="B1118" s="17" t="s">
        <v>2852</v>
      </c>
      <c r="C1118" s="18" t="s">
        <v>2853</v>
      </c>
      <c r="D1118" s="19" t="s">
        <v>2854</v>
      </c>
      <c r="E1118" s="3" t="s">
        <v>26681</v>
      </c>
      <c r="F1118" s="20">
        <v>34437</v>
      </c>
      <c r="G1118" s="20">
        <v>34437</v>
      </c>
      <c r="H1118" s="19" t="s">
        <v>34171</v>
      </c>
      <c r="I1118" s="3" t="s">
        <v>33979</v>
      </c>
    </row>
    <row r="1119" spans="1:9" x14ac:dyDescent="0.15">
      <c r="A1119" s="3" t="str">
        <f>IFERROR(VLOOKUP(B1119,更新替换!$A$2:$B$9999,2,FALSE),"有效")</f>
        <v>旧版</v>
      </c>
      <c r="B1119" s="17" t="s">
        <v>2855</v>
      </c>
      <c r="C1119" s="18" t="s">
        <v>2856</v>
      </c>
      <c r="D1119" s="19" t="s">
        <v>2857</v>
      </c>
      <c r="E1119" s="3" t="s">
        <v>26299</v>
      </c>
      <c r="F1119" s="20">
        <v>34437</v>
      </c>
      <c r="G1119" s="20">
        <v>34437</v>
      </c>
      <c r="H1119" s="19" t="s">
        <v>34171</v>
      </c>
      <c r="I1119" s="3" t="s">
        <v>33979</v>
      </c>
    </row>
    <row r="1120" spans="1:9" x14ac:dyDescent="0.15">
      <c r="A1120" s="3" t="str">
        <f>IFERROR(VLOOKUP(B1120,更新替换!$A$2:$B$9999,2,FALSE),"有效")</f>
        <v>旧版</v>
      </c>
      <c r="B1120" s="17" t="s">
        <v>2858</v>
      </c>
      <c r="C1120" s="18" t="s">
        <v>2859</v>
      </c>
      <c r="D1120" s="19" t="s">
        <v>2860</v>
      </c>
      <c r="E1120" s="3" t="s">
        <v>26682</v>
      </c>
      <c r="F1120" s="20">
        <v>34437</v>
      </c>
      <c r="G1120" s="20">
        <v>34437</v>
      </c>
      <c r="H1120" s="19" t="s">
        <v>34171</v>
      </c>
      <c r="I1120" s="3" t="s">
        <v>33979</v>
      </c>
    </row>
    <row r="1121" spans="1:9" x14ac:dyDescent="0.15">
      <c r="A1121" s="3" t="str">
        <f>IFERROR(VLOOKUP(B1121,更新替换!$A$2:$B$9999,2,FALSE),"有效")</f>
        <v>有效</v>
      </c>
      <c r="B1121" s="17" t="s">
        <v>2861</v>
      </c>
      <c r="C1121" s="18" t="s">
        <v>2862</v>
      </c>
      <c r="D1121" s="19" t="s">
        <v>2863</v>
      </c>
      <c r="E1121" s="3" t="s">
        <v>26683</v>
      </c>
      <c r="F1121" s="20">
        <v>34437</v>
      </c>
      <c r="G1121" s="20">
        <v>34438</v>
      </c>
      <c r="H1121" s="19" t="s">
        <v>34181</v>
      </c>
      <c r="I1121" s="3" t="s">
        <v>34000</v>
      </c>
    </row>
    <row r="1122" spans="1:9" ht="40.5" x14ac:dyDescent="0.15">
      <c r="A1122" s="3" t="str">
        <f>IFERROR(VLOOKUP(B1122,更新替换!$A$2:$B$9999,2,FALSE),"有效")</f>
        <v>旧版</v>
      </c>
      <c r="B1122" s="17" t="s">
        <v>2864</v>
      </c>
      <c r="C1122" s="18" t="s">
        <v>2865</v>
      </c>
      <c r="D1122" s="19" t="s">
        <v>2866</v>
      </c>
      <c r="E1122" s="5" t="s">
        <v>31528</v>
      </c>
      <c r="F1122" s="20">
        <v>34442</v>
      </c>
      <c r="G1122" s="20">
        <v>34452</v>
      </c>
      <c r="H1122" s="19" t="s">
        <v>34181</v>
      </c>
      <c r="I1122" s="3" t="s">
        <v>33984</v>
      </c>
    </row>
    <row r="1123" spans="1:9" x14ac:dyDescent="0.15">
      <c r="A1123" s="3" t="str">
        <f>IFERROR(VLOOKUP(B1123,更新替换!$A$2:$B$9999,2,FALSE),"有效")</f>
        <v>有效</v>
      </c>
      <c r="B1123" s="17" t="s">
        <v>2867</v>
      </c>
      <c r="C1123" s="18" t="s">
        <v>2868</v>
      </c>
      <c r="D1123" s="19" t="s">
        <v>2869</v>
      </c>
      <c r="E1123" s="3" t="s">
        <v>26684</v>
      </c>
      <c r="F1123" s="20">
        <v>34442</v>
      </c>
      <c r="G1123" s="20">
        <v>34452</v>
      </c>
      <c r="H1123" s="19" t="s">
        <v>34181</v>
      </c>
      <c r="I1123" s="3" t="s">
        <v>33984</v>
      </c>
    </row>
    <row r="1124" spans="1:9" x14ac:dyDescent="0.15">
      <c r="A1124" s="3" t="str">
        <f>IFERROR(VLOOKUP(B1124,更新替换!$A$2:$B$9999,2,FALSE),"有效")</f>
        <v>旧版</v>
      </c>
      <c r="B1124" s="17" t="s">
        <v>2870</v>
      </c>
      <c r="C1124" s="18" t="s">
        <v>2871</v>
      </c>
      <c r="D1124" s="19" t="s">
        <v>2872</v>
      </c>
      <c r="E1124" s="3" t="s">
        <v>26685</v>
      </c>
      <c r="F1124" s="20">
        <v>34442</v>
      </c>
      <c r="G1124" s="20">
        <v>34452</v>
      </c>
      <c r="H1124" s="19" t="s">
        <v>34181</v>
      </c>
      <c r="I1124" s="3" t="s">
        <v>33984</v>
      </c>
    </row>
    <row r="1125" spans="1:9" x14ac:dyDescent="0.15">
      <c r="A1125" s="3" t="str">
        <f>IFERROR(VLOOKUP(B1125,更新替换!$A$2:$B$9999,2,FALSE),"有效")</f>
        <v>有效</v>
      </c>
      <c r="B1125" s="17" t="s">
        <v>2873</v>
      </c>
      <c r="C1125" s="18" t="s">
        <v>2874</v>
      </c>
      <c r="D1125" s="19" t="s">
        <v>2421</v>
      </c>
      <c r="E1125" s="3" t="s">
        <v>26686</v>
      </c>
      <c r="F1125" s="20">
        <v>34442</v>
      </c>
      <c r="G1125" s="20">
        <v>34452</v>
      </c>
      <c r="H1125" s="19" t="s">
        <v>34181</v>
      </c>
      <c r="I1125" s="3" t="s">
        <v>33984</v>
      </c>
    </row>
    <row r="1126" spans="1:9" x14ac:dyDescent="0.15">
      <c r="A1126" s="3" t="str">
        <f>IFERROR(VLOOKUP(B1126,更新替换!$A$2:$B$9999,2,FALSE),"有效")</f>
        <v>有效</v>
      </c>
      <c r="B1126" s="17" t="s">
        <v>2875</v>
      </c>
      <c r="C1126" s="18" t="s">
        <v>2876</v>
      </c>
      <c r="D1126" s="19" t="s">
        <v>2877</v>
      </c>
      <c r="E1126" s="3" t="s">
        <v>26687</v>
      </c>
      <c r="F1126" s="20">
        <v>34454</v>
      </c>
      <c r="G1126" s="20">
        <v>34459</v>
      </c>
      <c r="H1126" s="19" t="s">
        <v>34181</v>
      </c>
      <c r="I1126" s="3" t="s">
        <v>33987</v>
      </c>
    </row>
    <row r="1127" spans="1:9" x14ac:dyDescent="0.15">
      <c r="A1127" s="3" t="str">
        <f>IFERROR(VLOOKUP(B1127,更新替换!$A$2:$B$9999,2,FALSE),"有效")</f>
        <v>有效</v>
      </c>
      <c r="B1127" s="17" t="s">
        <v>2878</v>
      </c>
      <c r="C1127" s="18" t="s">
        <v>2879</v>
      </c>
      <c r="D1127" s="19" t="s">
        <v>2880</v>
      </c>
      <c r="E1127" s="3" t="s">
        <v>26688</v>
      </c>
      <c r="F1127" s="20">
        <v>34454</v>
      </c>
      <c r="G1127" s="20">
        <v>34459</v>
      </c>
      <c r="H1127" s="19" t="s">
        <v>34181</v>
      </c>
      <c r="I1127" s="3" t="s">
        <v>33987</v>
      </c>
    </row>
    <row r="1128" spans="1:9" x14ac:dyDescent="0.15">
      <c r="A1128" s="3" t="str">
        <f>IFERROR(VLOOKUP(B1128,更新替换!$A$2:$B$9999,2,FALSE),"有效")</f>
        <v>有效</v>
      </c>
      <c r="B1128" s="17" t="s">
        <v>2881</v>
      </c>
      <c r="C1128" s="18" t="s">
        <v>2882</v>
      </c>
      <c r="D1128" s="19" t="s">
        <v>2883</v>
      </c>
      <c r="E1128" s="3" t="s">
        <v>26429</v>
      </c>
      <c r="F1128" s="20">
        <v>34444</v>
      </c>
      <c r="G1128" s="20">
        <v>34449</v>
      </c>
      <c r="H1128" s="19" t="s">
        <v>34176</v>
      </c>
      <c r="I1128" s="3" t="s">
        <v>33989</v>
      </c>
    </row>
    <row r="1129" spans="1:9" x14ac:dyDescent="0.15">
      <c r="A1129" s="3" t="str">
        <f>IFERROR(VLOOKUP(B1129,更新替换!$A$2:$B$9999,2,FALSE),"有效")</f>
        <v>有效</v>
      </c>
      <c r="B1129" s="17" t="s">
        <v>2884</v>
      </c>
      <c r="C1129" s="18" t="s">
        <v>2885</v>
      </c>
      <c r="D1129" s="19" t="s">
        <v>21504</v>
      </c>
      <c r="E1129" s="3" t="s">
        <v>26429</v>
      </c>
      <c r="F1129" s="20">
        <v>34445</v>
      </c>
      <c r="G1129" s="20">
        <v>34450</v>
      </c>
      <c r="H1129" s="19" t="s">
        <v>34176</v>
      </c>
      <c r="I1129" s="3" t="s">
        <v>33989</v>
      </c>
    </row>
    <row r="1130" spans="1:9" x14ac:dyDescent="0.15">
      <c r="A1130" s="3" t="str">
        <f>IFERROR(VLOOKUP(B1130,更新替换!$A$2:$B$9999,2,FALSE),"有效")</f>
        <v>有效</v>
      </c>
      <c r="B1130" s="17" t="s">
        <v>2886</v>
      </c>
      <c r="C1130" s="18" t="s">
        <v>2887</v>
      </c>
      <c r="D1130" s="19" t="s">
        <v>2888</v>
      </c>
      <c r="E1130" s="3" t="s">
        <v>26689</v>
      </c>
      <c r="F1130" s="20">
        <v>34444</v>
      </c>
      <c r="G1130" s="20">
        <v>34445</v>
      </c>
      <c r="H1130" s="19" t="s">
        <v>34171</v>
      </c>
      <c r="I1130" s="3" t="s">
        <v>33985</v>
      </c>
    </row>
    <row r="1131" spans="1:9" x14ac:dyDescent="0.15">
      <c r="A1131" s="3" t="str">
        <f>IFERROR(VLOOKUP(B1131,更新替换!$A$2:$B$9999,2,FALSE),"有效")</f>
        <v>有效</v>
      </c>
      <c r="B1131" s="17" t="s">
        <v>2889</v>
      </c>
      <c r="C1131" s="18" t="s">
        <v>2890</v>
      </c>
      <c r="D1131" s="19" t="s">
        <v>21572</v>
      </c>
      <c r="E1131" s="3" t="s">
        <v>26690</v>
      </c>
      <c r="F1131" s="20">
        <v>34452</v>
      </c>
      <c r="G1131" s="20">
        <v>34459</v>
      </c>
      <c r="H1131" s="19" t="s">
        <v>34175</v>
      </c>
      <c r="I1131" s="3" t="s">
        <v>33996</v>
      </c>
    </row>
    <row r="1132" spans="1:9" x14ac:dyDescent="0.15">
      <c r="A1132" s="3" t="str">
        <f>IFERROR(VLOOKUP(B1132,更新替换!$A$2:$B$9999,2,FALSE),"有效")</f>
        <v>有效</v>
      </c>
      <c r="B1132" s="17" t="s">
        <v>2891</v>
      </c>
      <c r="C1132" s="18" t="s">
        <v>2892</v>
      </c>
      <c r="D1132" s="19" t="s">
        <v>2893</v>
      </c>
      <c r="E1132" s="3" t="s">
        <v>26691</v>
      </c>
      <c r="F1132" s="20">
        <v>34448</v>
      </c>
      <c r="G1132" s="20">
        <v>34449</v>
      </c>
      <c r="H1132" s="19" t="s">
        <v>34171</v>
      </c>
      <c r="I1132" s="3" t="s">
        <v>33985</v>
      </c>
    </row>
    <row r="1133" spans="1:9" ht="162" x14ac:dyDescent="0.15">
      <c r="A1133" s="3" t="str">
        <f>IFERROR(VLOOKUP(B1133,更新替换!$A$2:$B$9999,2,FALSE),"有效")</f>
        <v>旧版</v>
      </c>
      <c r="B1133" s="17" t="s">
        <v>2894</v>
      </c>
      <c r="C1133" s="18" t="s">
        <v>2895</v>
      </c>
      <c r="D1133" s="19" t="s">
        <v>2896</v>
      </c>
      <c r="E1133" s="5" t="s">
        <v>31529</v>
      </c>
      <c r="F1133" s="20">
        <v>34453</v>
      </c>
      <c r="G1133" s="20">
        <v>34464</v>
      </c>
      <c r="H1133" s="19" t="s">
        <v>34181</v>
      </c>
      <c r="I1133" s="3" t="s">
        <v>33984</v>
      </c>
    </row>
    <row r="1134" spans="1:9" x14ac:dyDescent="0.15">
      <c r="A1134" s="3" t="str">
        <f>IFERROR(VLOOKUP(B1134,更新替换!$A$2:$B$9999,2,FALSE),"有效")</f>
        <v>有效</v>
      </c>
      <c r="B1134" s="17" t="s">
        <v>2897</v>
      </c>
      <c r="C1134" s="18" t="s">
        <v>2898</v>
      </c>
      <c r="D1134" s="19" t="s">
        <v>2899</v>
      </c>
      <c r="E1134" s="3" t="s">
        <v>26692</v>
      </c>
      <c r="F1134" s="20">
        <v>34453</v>
      </c>
      <c r="G1134" s="20">
        <v>34453</v>
      </c>
      <c r="H1134" s="19" t="s">
        <v>34175</v>
      </c>
      <c r="I1134" s="3" t="s">
        <v>33996</v>
      </c>
    </row>
    <row r="1135" spans="1:9" x14ac:dyDescent="0.15">
      <c r="A1135" s="3" t="str">
        <f>IFERROR(VLOOKUP(B1135,更新替换!$A$2:$B$9999,2,FALSE),"有效")</f>
        <v>有效</v>
      </c>
      <c r="B1135" s="17" t="s">
        <v>2900</v>
      </c>
      <c r="C1135" s="18" t="s">
        <v>2901</v>
      </c>
      <c r="D1135" s="19" t="s">
        <v>2902</v>
      </c>
      <c r="E1135" s="3" t="s">
        <v>26693</v>
      </c>
      <c r="F1135" s="20">
        <v>34453</v>
      </c>
      <c r="G1135" s="20">
        <v>34464</v>
      </c>
      <c r="H1135" s="19" t="s">
        <v>34181</v>
      </c>
      <c r="I1135" s="3" t="s">
        <v>33984</v>
      </c>
    </row>
    <row r="1136" spans="1:9" x14ac:dyDescent="0.15">
      <c r="A1136" s="3" t="str">
        <f>IFERROR(VLOOKUP(B1136,更新替换!$A$2:$B$9999,2,FALSE),"有效")</f>
        <v>有效</v>
      </c>
      <c r="B1136" s="17" t="s">
        <v>2903</v>
      </c>
      <c r="C1136" s="18" t="s">
        <v>2904</v>
      </c>
      <c r="D1136" s="19" t="s">
        <v>21573</v>
      </c>
      <c r="E1136" s="3" t="s">
        <v>26694</v>
      </c>
      <c r="F1136" s="20">
        <v>34457</v>
      </c>
      <c r="G1136" s="20">
        <v>34457</v>
      </c>
      <c r="H1136" s="19" t="s">
        <v>34174</v>
      </c>
      <c r="I1136" s="3" t="s">
        <v>33981</v>
      </c>
    </row>
    <row r="1137" spans="1:9" x14ac:dyDescent="0.15">
      <c r="A1137" s="3" t="str">
        <f>IFERROR(VLOOKUP(B1137,更新替换!$A$2:$B$9999,2,FALSE),"有效")</f>
        <v>有效</v>
      </c>
      <c r="B1137" s="17" t="s">
        <v>2905</v>
      </c>
      <c r="C1137" s="18" t="s">
        <v>2906</v>
      </c>
      <c r="D1137" s="19" t="s">
        <v>2907</v>
      </c>
      <c r="E1137" s="3" t="s">
        <v>26695</v>
      </c>
      <c r="F1137" s="20">
        <v>34459</v>
      </c>
      <c r="G1137" s="20">
        <v>34459</v>
      </c>
      <c r="H1137" s="19" t="s">
        <v>34171</v>
      </c>
      <c r="I1137" s="3" t="s">
        <v>33979</v>
      </c>
    </row>
    <row r="1138" spans="1:9" x14ac:dyDescent="0.15">
      <c r="A1138" s="3" t="str">
        <f>IFERROR(VLOOKUP(B1138,更新替换!$A$2:$B$9999,2,FALSE),"有效")</f>
        <v>有效</v>
      </c>
      <c r="B1138" s="17" t="s">
        <v>2908</v>
      </c>
      <c r="C1138" s="18" t="s">
        <v>2909</v>
      </c>
      <c r="D1138" s="19" t="s">
        <v>2910</v>
      </c>
      <c r="E1138" s="3" t="s">
        <v>26696</v>
      </c>
      <c r="F1138" s="20">
        <v>34460</v>
      </c>
      <c r="G1138" s="20">
        <v>34460</v>
      </c>
      <c r="H1138" s="19" t="s">
        <v>34171</v>
      </c>
      <c r="I1138" s="3" t="s">
        <v>33985</v>
      </c>
    </row>
    <row r="1139" spans="1:9" x14ac:dyDescent="0.15">
      <c r="A1139" s="3" t="str">
        <f>IFERROR(VLOOKUP(B1139,更新替换!$A$2:$B$9999,2,FALSE),"有效")</f>
        <v>有效</v>
      </c>
      <c r="B1139" s="17" t="s">
        <v>2911</v>
      </c>
      <c r="C1139" s="18" t="s">
        <v>2912</v>
      </c>
      <c r="D1139" s="19" t="s">
        <v>2913</v>
      </c>
      <c r="E1139" s="3" t="s">
        <v>26697</v>
      </c>
      <c r="F1139" s="20">
        <v>34454</v>
      </c>
      <c r="G1139" s="20">
        <v>34459</v>
      </c>
      <c r="H1139" s="19" t="s">
        <v>34181</v>
      </c>
      <c r="I1139" s="3" t="s">
        <v>33987</v>
      </c>
    </row>
    <row r="1140" spans="1:9" x14ac:dyDescent="0.15">
      <c r="A1140" s="3" t="str">
        <f>IFERROR(VLOOKUP(B1140,更新替换!$A$2:$B$9999,2,FALSE),"有效")</f>
        <v>有效</v>
      </c>
      <c r="B1140" s="17" t="s">
        <v>2914</v>
      </c>
      <c r="C1140" s="18" t="s">
        <v>2915</v>
      </c>
      <c r="D1140" s="19" t="s">
        <v>2916</v>
      </c>
      <c r="E1140" s="3" t="s">
        <v>26698</v>
      </c>
      <c r="F1140" s="20">
        <v>34463</v>
      </c>
      <c r="G1140" s="20">
        <v>34469</v>
      </c>
      <c r="H1140" s="19" t="s">
        <v>34181</v>
      </c>
      <c r="I1140" s="3" t="s">
        <v>33987</v>
      </c>
    </row>
    <row r="1141" spans="1:9" ht="40.5" x14ac:dyDescent="0.15">
      <c r="A1141" s="3" t="str">
        <f>IFERROR(VLOOKUP(B1141,更新替换!$A$2:$B$9999,2,FALSE),"有效")</f>
        <v>有效</v>
      </c>
      <c r="B1141" s="17" t="s">
        <v>2917</v>
      </c>
      <c r="C1141" s="18" t="s">
        <v>2918</v>
      </c>
      <c r="D1141" s="19" t="s">
        <v>2866</v>
      </c>
      <c r="E1141" s="5" t="s">
        <v>31530</v>
      </c>
      <c r="F1141" s="20">
        <v>34463</v>
      </c>
      <c r="G1141" s="20">
        <v>34473</v>
      </c>
      <c r="H1141" s="19" t="s">
        <v>34181</v>
      </c>
      <c r="I1141" s="3" t="s">
        <v>33984</v>
      </c>
    </row>
    <row r="1142" spans="1:9" x14ac:dyDescent="0.15">
      <c r="A1142" s="3" t="str">
        <f>IFERROR(VLOOKUP(B1142,更新替换!$A$2:$B$9999,2,FALSE),"有效")</f>
        <v>旧版</v>
      </c>
      <c r="B1142" s="17" t="s">
        <v>2919</v>
      </c>
      <c r="C1142" s="18" t="s">
        <v>2920</v>
      </c>
      <c r="D1142" s="19" t="s">
        <v>2860</v>
      </c>
      <c r="E1142" s="3" t="s">
        <v>26699</v>
      </c>
      <c r="F1142" s="20">
        <v>34464</v>
      </c>
      <c r="G1142" s="20">
        <v>34464</v>
      </c>
      <c r="H1142" s="19" t="s">
        <v>34171</v>
      </c>
      <c r="I1142" s="3" t="s">
        <v>33979</v>
      </c>
    </row>
    <row r="1143" spans="1:9" x14ac:dyDescent="0.15">
      <c r="A1143" s="3" t="str">
        <f>IFERROR(VLOOKUP(B1143,更新替换!$A$2:$B$9999,2,FALSE),"有效")</f>
        <v>有效</v>
      </c>
      <c r="B1143" s="17" t="s">
        <v>2921</v>
      </c>
      <c r="C1143" s="18" t="s">
        <v>2922</v>
      </c>
      <c r="D1143" s="19" t="s">
        <v>21574</v>
      </c>
      <c r="E1143" s="3" t="s">
        <v>26700</v>
      </c>
      <c r="F1143" s="20">
        <v>34466</v>
      </c>
      <c r="G1143" s="20">
        <v>34474</v>
      </c>
      <c r="H1143" s="19" t="s">
        <v>34175</v>
      </c>
      <c r="I1143" s="3" t="s">
        <v>33996</v>
      </c>
    </row>
    <row r="1144" spans="1:9" x14ac:dyDescent="0.15">
      <c r="A1144" s="3" t="str">
        <f>IFERROR(VLOOKUP(B1144,更新替换!$A$2:$B$9999,2,FALSE),"有效")</f>
        <v>有效</v>
      </c>
      <c r="B1144" s="17" t="s">
        <v>2923</v>
      </c>
      <c r="C1144" s="18" t="s">
        <v>2924</v>
      </c>
      <c r="D1144" s="19" t="s">
        <v>2925</v>
      </c>
      <c r="E1144" s="3" t="s">
        <v>26697</v>
      </c>
      <c r="F1144" s="20">
        <v>34465</v>
      </c>
      <c r="G1144" s="20">
        <v>34498</v>
      </c>
      <c r="H1144" s="19" t="s">
        <v>34181</v>
      </c>
      <c r="I1144" s="3" t="s">
        <v>33987</v>
      </c>
    </row>
    <row r="1145" spans="1:9" x14ac:dyDescent="0.15">
      <c r="A1145" s="3" t="str">
        <f>IFERROR(VLOOKUP(B1145,更新替换!$A$2:$B$9999,2,FALSE),"有效")</f>
        <v>有效</v>
      </c>
      <c r="B1145" s="17" t="s">
        <v>2926</v>
      </c>
      <c r="C1145" s="18" t="s">
        <v>2927</v>
      </c>
      <c r="D1145" s="19" t="s">
        <v>2928</v>
      </c>
      <c r="E1145" s="3" t="s">
        <v>26701</v>
      </c>
      <c r="F1145" s="20">
        <v>34470</v>
      </c>
      <c r="G1145" s="20">
        <v>34480</v>
      </c>
      <c r="H1145" s="19" t="s">
        <v>34181</v>
      </c>
      <c r="I1145" s="3" t="s">
        <v>34000</v>
      </c>
    </row>
    <row r="1146" spans="1:9" ht="67.5" x14ac:dyDescent="0.15">
      <c r="A1146" s="3" t="str">
        <f>IFERROR(VLOOKUP(B1146,更新替换!$A$2:$B$9999,2,FALSE),"有效")</f>
        <v>旧版</v>
      </c>
      <c r="B1146" s="17" t="s">
        <v>2929</v>
      </c>
      <c r="C1146" s="18" t="s">
        <v>2930</v>
      </c>
      <c r="D1146" s="19" t="s">
        <v>2931</v>
      </c>
      <c r="E1146" s="5" t="s">
        <v>31531</v>
      </c>
      <c r="F1146" s="20">
        <v>34471</v>
      </c>
      <c r="G1146" s="20">
        <v>34471</v>
      </c>
      <c r="H1146" s="19" t="s">
        <v>34171</v>
      </c>
      <c r="I1146" s="3" t="s">
        <v>33979</v>
      </c>
    </row>
    <row r="1147" spans="1:9" x14ac:dyDescent="0.15">
      <c r="A1147" s="3" t="str">
        <f>IFERROR(VLOOKUP(B1147,更新替换!$A$2:$B$9999,2,FALSE),"有效")</f>
        <v>旧版</v>
      </c>
      <c r="B1147" s="17" t="s">
        <v>2932</v>
      </c>
      <c r="C1147" s="18" t="s">
        <v>2933</v>
      </c>
      <c r="D1147" s="19" t="s">
        <v>498</v>
      </c>
      <c r="E1147" s="3" t="s">
        <v>26702</v>
      </c>
      <c r="F1147" s="20">
        <v>34473</v>
      </c>
      <c r="G1147" s="20">
        <v>34473</v>
      </c>
      <c r="H1147" s="19" t="s">
        <v>34175</v>
      </c>
      <c r="I1147" s="3" t="s">
        <v>33996</v>
      </c>
    </row>
    <row r="1148" spans="1:9" x14ac:dyDescent="0.15">
      <c r="A1148" s="3" t="str">
        <f>IFERROR(VLOOKUP(B1148,更新替换!$A$2:$B$9999,2,FALSE),"有效")</f>
        <v>有效</v>
      </c>
      <c r="B1148" s="17" t="s">
        <v>2934</v>
      </c>
      <c r="C1148" s="18" t="s">
        <v>2935</v>
      </c>
      <c r="D1148" s="19" t="s">
        <v>21575</v>
      </c>
      <c r="E1148" s="3" t="s">
        <v>26703</v>
      </c>
      <c r="F1148" s="20">
        <v>34473</v>
      </c>
      <c r="G1148" s="20">
        <v>34480</v>
      </c>
      <c r="H1148" s="19" t="s">
        <v>34181</v>
      </c>
      <c r="I1148" s="3" t="s">
        <v>33986</v>
      </c>
    </row>
    <row r="1149" spans="1:9" x14ac:dyDescent="0.15">
      <c r="A1149" s="3" t="str">
        <f>IFERROR(VLOOKUP(B1149,更新替换!$A$2:$B$9999,2,FALSE),"有效")</f>
        <v>有效</v>
      </c>
      <c r="B1149" s="17" t="s">
        <v>2936</v>
      </c>
      <c r="C1149" s="18" t="s">
        <v>2937</v>
      </c>
      <c r="D1149" s="19" t="s">
        <v>2938</v>
      </c>
      <c r="E1149" s="3" t="s">
        <v>26704</v>
      </c>
      <c r="F1149" s="20">
        <v>34474</v>
      </c>
      <c r="G1149" s="20">
        <v>34477</v>
      </c>
      <c r="H1149" s="19" t="s">
        <v>34181</v>
      </c>
      <c r="I1149" s="3" t="s">
        <v>33982</v>
      </c>
    </row>
    <row r="1150" spans="1:9" x14ac:dyDescent="0.15">
      <c r="A1150" s="3" t="str">
        <f>IFERROR(VLOOKUP(B1150,更新替换!$A$2:$B$9999,2,FALSE),"有效")</f>
        <v>有效</v>
      </c>
      <c r="B1150" s="17" t="s">
        <v>2939</v>
      </c>
      <c r="C1150" s="18" t="s">
        <v>2940</v>
      </c>
      <c r="D1150" s="19" t="s">
        <v>2941</v>
      </c>
      <c r="E1150" s="3" t="s">
        <v>26705</v>
      </c>
      <c r="F1150" s="20">
        <v>34477</v>
      </c>
      <c r="G1150" s="20">
        <v>34479</v>
      </c>
      <c r="H1150" s="19" t="s">
        <v>34171</v>
      </c>
      <c r="I1150" s="3" t="s">
        <v>33980</v>
      </c>
    </row>
    <row r="1151" spans="1:9" x14ac:dyDescent="0.15">
      <c r="A1151" s="3" t="str">
        <f>IFERROR(VLOOKUP(B1151,更新替换!$A$2:$B$9999,2,FALSE),"有效")</f>
        <v>有效</v>
      </c>
      <c r="B1151" s="17" t="s">
        <v>2942</v>
      </c>
      <c r="C1151" s="18" t="s">
        <v>2943</v>
      </c>
      <c r="D1151" s="19" t="s">
        <v>21576</v>
      </c>
      <c r="E1151" s="3" t="s">
        <v>26706</v>
      </c>
      <c r="F1151" s="20">
        <v>34477</v>
      </c>
      <c r="G1151" s="20">
        <v>34479</v>
      </c>
      <c r="H1151" s="19" t="s">
        <v>34171</v>
      </c>
      <c r="I1151" s="3" t="s">
        <v>33980</v>
      </c>
    </row>
    <row r="1152" spans="1:9" x14ac:dyDescent="0.15">
      <c r="A1152" s="3" t="str">
        <f>IFERROR(VLOOKUP(B1152,更新替换!$A$2:$B$9999,2,FALSE),"有效")</f>
        <v>有效</v>
      </c>
      <c r="B1152" s="17" t="s">
        <v>2944</v>
      </c>
      <c r="C1152" s="18" t="s">
        <v>2945</v>
      </c>
      <c r="D1152" s="19" t="s">
        <v>2946</v>
      </c>
      <c r="E1152" s="3" t="s">
        <v>26707</v>
      </c>
      <c r="F1152" s="20">
        <v>34477</v>
      </c>
      <c r="G1152" s="20">
        <v>34479</v>
      </c>
      <c r="H1152" s="19" t="s">
        <v>34171</v>
      </c>
      <c r="I1152" s="3" t="s">
        <v>33980</v>
      </c>
    </row>
    <row r="1153" spans="1:9" x14ac:dyDescent="0.15">
      <c r="A1153" s="3" t="str">
        <f>IFERROR(VLOOKUP(B1153,更新替换!$A$2:$B$9999,2,FALSE),"有效")</f>
        <v>有效</v>
      </c>
      <c r="B1153" s="17" t="s">
        <v>2947</v>
      </c>
      <c r="C1153" s="18" t="s">
        <v>2948</v>
      </c>
      <c r="D1153" s="19" t="s">
        <v>2699</v>
      </c>
      <c r="E1153" s="3" t="s">
        <v>26568</v>
      </c>
      <c r="F1153" s="20">
        <v>34495</v>
      </c>
      <c r="G1153" s="20">
        <v>34496</v>
      </c>
      <c r="H1153" s="19" t="s">
        <v>34171</v>
      </c>
      <c r="I1153" s="3" t="s">
        <v>33985</v>
      </c>
    </row>
    <row r="1154" spans="1:9" ht="54" x14ac:dyDescent="0.15">
      <c r="A1154" s="3" t="str">
        <f>IFERROR(VLOOKUP(B1154,更新替换!$A$2:$B$9999,2,FALSE),"有效")</f>
        <v>有效</v>
      </c>
      <c r="B1154" s="17" t="s">
        <v>2949</v>
      </c>
      <c r="C1154" s="18" t="s">
        <v>2950</v>
      </c>
      <c r="D1154" s="19" t="s">
        <v>2563</v>
      </c>
      <c r="E1154" s="5" t="s">
        <v>33907</v>
      </c>
      <c r="F1154" s="20">
        <v>34487</v>
      </c>
      <c r="G1154" s="20">
        <v>34488</v>
      </c>
      <c r="H1154" s="19" t="s">
        <v>34171</v>
      </c>
      <c r="I1154" s="3" t="s">
        <v>33985</v>
      </c>
    </row>
    <row r="1155" spans="1:9" x14ac:dyDescent="0.15">
      <c r="A1155" s="3" t="str">
        <f>IFERROR(VLOOKUP(B1155,更新替换!$A$2:$B$9999,2,FALSE),"有效")</f>
        <v>有效</v>
      </c>
      <c r="B1155" s="17" t="s">
        <v>2951</v>
      </c>
      <c r="C1155" s="18" t="s">
        <v>2952</v>
      </c>
      <c r="D1155" s="19" t="s">
        <v>2842</v>
      </c>
      <c r="E1155" s="3" t="s">
        <v>26708</v>
      </c>
      <c r="F1155" s="20">
        <v>34475</v>
      </c>
      <c r="G1155" s="20">
        <v>34475</v>
      </c>
      <c r="H1155" s="19" t="s">
        <v>34171</v>
      </c>
      <c r="I1155" s="3" t="s">
        <v>33985</v>
      </c>
    </row>
    <row r="1156" spans="1:9" x14ac:dyDescent="0.15">
      <c r="A1156" s="3" t="str">
        <f>IFERROR(VLOOKUP(B1156,更新替换!$A$2:$B$9999,2,FALSE),"有效")</f>
        <v>有效</v>
      </c>
      <c r="B1156" s="17" t="s">
        <v>2953</v>
      </c>
      <c r="C1156" s="18" t="s">
        <v>2954</v>
      </c>
      <c r="D1156" s="19" t="s">
        <v>2955</v>
      </c>
      <c r="E1156" s="3" t="s">
        <v>26709</v>
      </c>
      <c r="F1156" s="20">
        <v>34476</v>
      </c>
      <c r="G1156" s="20">
        <v>34476</v>
      </c>
      <c r="H1156" s="19" t="s">
        <v>34178</v>
      </c>
      <c r="I1156" s="3" t="s">
        <v>33997</v>
      </c>
    </row>
    <row r="1157" spans="1:9" ht="108" x14ac:dyDescent="0.15">
      <c r="A1157" s="3" t="str">
        <f>IFERROR(VLOOKUP(B1157,更新替换!$A$2:$B$9999,2,FALSE),"有效")</f>
        <v>有效</v>
      </c>
      <c r="B1157" s="17" t="s">
        <v>2956</v>
      </c>
      <c r="C1157" s="18" t="s">
        <v>2957</v>
      </c>
      <c r="D1157" s="19" t="s">
        <v>2958</v>
      </c>
      <c r="E1157" s="5" t="s">
        <v>31532</v>
      </c>
      <c r="F1157" s="20">
        <v>34478</v>
      </c>
      <c r="G1157" s="20">
        <v>34480</v>
      </c>
      <c r="H1157" s="19" t="s">
        <v>34181</v>
      </c>
      <c r="I1157" s="3" t="s">
        <v>34000</v>
      </c>
    </row>
    <row r="1158" spans="1:9" x14ac:dyDescent="0.15">
      <c r="A1158" s="3" t="str">
        <f>IFERROR(VLOOKUP(B1158,更新替换!$A$2:$B$9999,2,FALSE),"有效")</f>
        <v>有效</v>
      </c>
      <c r="B1158" s="17" t="s">
        <v>2959</v>
      </c>
      <c r="C1158" s="18" t="s">
        <v>2960</v>
      </c>
      <c r="D1158" s="19" t="s">
        <v>2961</v>
      </c>
      <c r="E1158" s="3" t="s">
        <v>26710</v>
      </c>
      <c r="F1158" s="20">
        <v>34488</v>
      </c>
      <c r="G1158" s="20">
        <v>34520</v>
      </c>
      <c r="H1158" s="19" t="s">
        <v>34175</v>
      </c>
      <c r="I1158" s="3" t="s">
        <v>33996</v>
      </c>
    </row>
    <row r="1159" spans="1:9" x14ac:dyDescent="0.15">
      <c r="A1159" s="3" t="str">
        <f>IFERROR(VLOOKUP(B1159,更新替换!$A$2:$B$9999,2,FALSE),"有效")</f>
        <v>有效</v>
      </c>
      <c r="B1159" s="17" t="s">
        <v>2962</v>
      </c>
      <c r="C1159" s="18" t="s">
        <v>2963</v>
      </c>
      <c r="D1159" s="19" t="s">
        <v>2964</v>
      </c>
      <c r="E1159" s="3" t="s">
        <v>26711</v>
      </c>
      <c r="F1159" s="20">
        <v>34491</v>
      </c>
      <c r="G1159" s="20">
        <v>34493</v>
      </c>
      <c r="H1159" s="19" t="s">
        <v>34171</v>
      </c>
      <c r="I1159" s="3" t="s">
        <v>33980</v>
      </c>
    </row>
    <row r="1160" spans="1:9" x14ac:dyDescent="0.15">
      <c r="A1160" s="3" t="str">
        <f>IFERROR(VLOOKUP(B1160,更新替换!$A$2:$B$9999,2,FALSE),"有效")</f>
        <v>有效</v>
      </c>
      <c r="B1160" s="17" t="s">
        <v>2965</v>
      </c>
      <c r="C1160" s="18" t="s">
        <v>2966</v>
      </c>
      <c r="D1160" s="19" t="s">
        <v>2967</v>
      </c>
      <c r="E1160" s="3" t="s">
        <v>26712</v>
      </c>
      <c r="F1160" s="20">
        <v>34491</v>
      </c>
      <c r="G1160" s="20">
        <v>34493</v>
      </c>
      <c r="H1160" s="19" t="s">
        <v>34171</v>
      </c>
      <c r="I1160" s="3" t="s">
        <v>33980</v>
      </c>
    </row>
    <row r="1161" spans="1:9" x14ac:dyDescent="0.15">
      <c r="A1161" s="3" t="str">
        <f>IFERROR(VLOOKUP(B1161,更新替换!$A$2:$B$9999,2,FALSE),"有效")</f>
        <v>有效</v>
      </c>
      <c r="B1161" s="17" t="s">
        <v>2968</v>
      </c>
      <c r="C1161" s="18" t="s">
        <v>2969</v>
      </c>
      <c r="D1161" s="19" t="s">
        <v>2970</v>
      </c>
      <c r="E1161" s="3" t="s">
        <v>26713</v>
      </c>
      <c r="F1161" s="20">
        <v>34488</v>
      </c>
      <c r="G1161" s="20">
        <v>34488</v>
      </c>
      <c r="H1161" s="19" t="s">
        <v>34171</v>
      </c>
      <c r="I1161" s="3" t="s">
        <v>33970</v>
      </c>
    </row>
    <row r="1162" spans="1:9" x14ac:dyDescent="0.15">
      <c r="A1162" s="3" t="str">
        <f>IFERROR(VLOOKUP(B1162,更新替换!$A$2:$B$9999,2,FALSE),"有效")</f>
        <v>有效</v>
      </c>
      <c r="B1162" s="17" t="s">
        <v>2971</v>
      </c>
      <c r="C1162" s="18" t="s">
        <v>2972</v>
      </c>
      <c r="D1162" s="19" t="s">
        <v>2973</v>
      </c>
      <c r="E1162" s="3" t="s">
        <v>26714</v>
      </c>
      <c r="F1162" s="20">
        <v>34488</v>
      </c>
      <c r="G1162" s="20">
        <v>34488</v>
      </c>
      <c r="H1162" s="19" t="s">
        <v>34171</v>
      </c>
      <c r="I1162" s="3" t="s">
        <v>33970</v>
      </c>
    </row>
    <row r="1163" spans="1:9" x14ac:dyDescent="0.15">
      <c r="A1163" s="3" t="str">
        <f>IFERROR(VLOOKUP(B1163,更新替换!$A$2:$B$9999,2,FALSE),"有效")</f>
        <v>有效</v>
      </c>
      <c r="B1163" s="17" t="s">
        <v>2974</v>
      </c>
      <c r="C1163" s="18" t="s">
        <v>2975</v>
      </c>
      <c r="D1163" s="19" t="s">
        <v>2976</v>
      </c>
      <c r="E1163" s="3" t="s">
        <v>26715</v>
      </c>
      <c r="F1163" s="20">
        <v>34492</v>
      </c>
      <c r="G1163" s="20">
        <v>34492</v>
      </c>
      <c r="H1163" s="19" t="s">
        <v>34175</v>
      </c>
      <c r="I1163" s="3" t="s">
        <v>33996</v>
      </c>
    </row>
    <row r="1164" spans="1:9" x14ac:dyDescent="0.15">
      <c r="A1164" s="3" t="str">
        <f>IFERROR(VLOOKUP(B1164,更新替换!$A$2:$B$9999,2,FALSE),"有效")</f>
        <v>旧版</v>
      </c>
      <c r="B1164" s="17" t="s">
        <v>2977</v>
      </c>
      <c r="C1164" s="18" t="s">
        <v>2978</v>
      </c>
      <c r="D1164" s="19" t="s">
        <v>2979</v>
      </c>
      <c r="E1164" s="3" t="s">
        <v>26716</v>
      </c>
      <c r="F1164" s="20">
        <v>34495</v>
      </c>
      <c r="G1164" s="20">
        <v>34495</v>
      </c>
      <c r="H1164" s="19" t="s">
        <v>34175</v>
      </c>
      <c r="I1164" s="3" t="s">
        <v>33996</v>
      </c>
    </row>
    <row r="1165" spans="1:9" x14ac:dyDescent="0.15">
      <c r="A1165" s="3" t="str">
        <f>IFERROR(VLOOKUP(B1165,更新替换!$A$2:$B$9999,2,FALSE),"有效")</f>
        <v>有效</v>
      </c>
      <c r="B1165" s="17" t="s">
        <v>2980</v>
      </c>
      <c r="C1165" s="18" t="s">
        <v>2981</v>
      </c>
      <c r="D1165" s="19" t="s">
        <v>21577</v>
      </c>
      <c r="E1165" s="3" t="s">
        <v>26717</v>
      </c>
      <c r="F1165" s="20">
        <v>34498</v>
      </c>
      <c r="G1165" s="20">
        <v>34505</v>
      </c>
      <c r="H1165" s="19" t="s">
        <v>34181</v>
      </c>
      <c r="I1165" s="3" t="s">
        <v>34000</v>
      </c>
    </row>
    <row r="1166" spans="1:9" x14ac:dyDescent="0.15">
      <c r="A1166" s="3" t="str">
        <f>IFERROR(VLOOKUP(B1166,更新替换!$A$2:$B$9999,2,FALSE),"有效")</f>
        <v>有效</v>
      </c>
      <c r="B1166" s="17" t="s">
        <v>2982</v>
      </c>
      <c r="C1166" s="18" t="s">
        <v>2983</v>
      </c>
      <c r="D1166" s="19" t="s">
        <v>2984</v>
      </c>
      <c r="E1166" s="3" t="s">
        <v>26299</v>
      </c>
      <c r="F1166" s="20">
        <v>34533</v>
      </c>
      <c r="G1166" s="20">
        <v>34540</v>
      </c>
      <c r="H1166" s="19" t="s">
        <v>34181</v>
      </c>
      <c r="I1166" s="3" t="s">
        <v>33987</v>
      </c>
    </row>
    <row r="1167" spans="1:9" x14ac:dyDescent="0.15">
      <c r="A1167" s="3" t="str">
        <f>IFERROR(VLOOKUP(B1167,更新替换!$A$2:$B$9999,2,FALSE),"有效")</f>
        <v>有效</v>
      </c>
      <c r="B1167" s="17" t="s">
        <v>2985</v>
      </c>
      <c r="C1167" s="18" t="s">
        <v>2986</v>
      </c>
      <c r="D1167" s="19" t="s">
        <v>2987</v>
      </c>
      <c r="E1167" s="3" t="s">
        <v>26718</v>
      </c>
      <c r="F1167" s="20">
        <v>34499</v>
      </c>
      <c r="G1167" s="20">
        <v>34500</v>
      </c>
      <c r="H1167" s="19" t="s">
        <v>34175</v>
      </c>
      <c r="I1167" s="3" t="s">
        <v>33996</v>
      </c>
    </row>
    <row r="1168" spans="1:9" x14ac:dyDescent="0.15">
      <c r="A1168" s="3" t="str">
        <f>IFERROR(VLOOKUP(B1168,更新替换!$A$2:$B$9999,2,FALSE),"有效")</f>
        <v>有效</v>
      </c>
      <c r="B1168" s="17" t="s">
        <v>2988</v>
      </c>
      <c r="C1168" s="18" t="s">
        <v>2989</v>
      </c>
      <c r="D1168" s="19" t="s">
        <v>2990</v>
      </c>
      <c r="E1168" s="3" t="s">
        <v>26719</v>
      </c>
      <c r="F1168" s="20">
        <v>34502</v>
      </c>
      <c r="G1168" s="20">
        <v>34505</v>
      </c>
      <c r="H1168" s="19" t="s">
        <v>34175</v>
      </c>
      <c r="I1168" s="3" t="s">
        <v>33996</v>
      </c>
    </row>
    <row r="1169" spans="1:9" x14ac:dyDescent="0.15">
      <c r="A1169" s="3" t="str">
        <f>IFERROR(VLOOKUP(B1169,更新替换!$A$2:$B$9999,2,FALSE),"有效")</f>
        <v>旧版</v>
      </c>
      <c r="B1169" s="17" t="s">
        <v>2991</v>
      </c>
      <c r="C1169" s="18" t="s">
        <v>2992</v>
      </c>
      <c r="D1169" s="19" t="s">
        <v>2993</v>
      </c>
      <c r="E1169" s="3" t="s">
        <v>26720</v>
      </c>
      <c r="F1169" s="20">
        <v>34509</v>
      </c>
      <c r="G1169" s="20">
        <v>34515</v>
      </c>
      <c r="H1169" s="19" t="s">
        <v>34181</v>
      </c>
      <c r="I1169" s="3" t="s">
        <v>33992</v>
      </c>
    </row>
    <row r="1170" spans="1:9" x14ac:dyDescent="0.15">
      <c r="A1170" s="3" t="str">
        <f>IFERROR(VLOOKUP(B1170,更新替换!$A$2:$B$9999,2,FALSE),"有效")</f>
        <v>有效</v>
      </c>
      <c r="B1170" s="17" t="s">
        <v>2994</v>
      </c>
      <c r="C1170" s="18" t="s">
        <v>2995</v>
      </c>
      <c r="D1170" s="19" t="s">
        <v>21578</v>
      </c>
      <c r="E1170" s="3" t="s">
        <v>26482</v>
      </c>
      <c r="F1170" s="20">
        <v>34502</v>
      </c>
      <c r="G1170" s="20">
        <v>34503</v>
      </c>
      <c r="H1170" s="19" t="s">
        <v>34181</v>
      </c>
      <c r="I1170" s="3" t="s">
        <v>33974</v>
      </c>
    </row>
    <row r="1171" spans="1:9" x14ac:dyDescent="0.15">
      <c r="A1171" s="3" t="str">
        <f>IFERROR(VLOOKUP(B1171,更新替换!$A$2:$B$9999,2,FALSE),"有效")</f>
        <v>有效</v>
      </c>
      <c r="B1171" s="17" t="s">
        <v>2996</v>
      </c>
      <c r="C1171" s="18" t="s">
        <v>2997</v>
      </c>
      <c r="D1171" s="19" t="s">
        <v>2998</v>
      </c>
      <c r="E1171" s="3" t="s">
        <v>26721</v>
      </c>
      <c r="F1171" s="20">
        <v>34507</v>
      </c>
      <c r="G1171" s="20">
        <v>34509</v>
      </c>
      <c r="H1171" s="19" t="s">
        <v>34171</v>
      </c>
      <c r="I1171" s="3" t="s">
        <v>33985</v>
      </c>
    </row>
    <row r="1172" spans="1:9" x14ac:dyDescent="0.15">
      <c r="A1172" s="3" t="str">
        <f>IFERROR(VLOOKUP(B1172,更新替换!$A$2:$B$9999,2,FALSE),"有效")</f>
        <v>有效</v>
      </c>
      <c r="B1172" s="17" t="s">
        <v>2999</v>
      </c>
      <c r="C1172" s="18" t="s">
        <v>3000</v>
      </c>
      <c r="D1172" s="19" t="s">
        <v>21579</v>
      </c>
      <c r="E1172" s="3" t="s">
        <v>26722</v>
      </c>
      <c r="F1172" s="20">
        <v>34507</v>
      </c>
      <c r="G1172" s="20">
        <v>34510</v>
      </c>
      <c r="H1172" s="19" t="s">
        <v>34171</v>
      </c>
      <c r="I1172" s="3" t="s">
        <v>33985</v>
      </c>
    </row>
    <row r="1173" spans="1:9" x14ac:dyDescent="0.15">
      <c r="A1173" s="3" t="str">
        <f>IFERROR(VLOOKUP(B1173,更新替换!$A$2:$B$9999,2,FALSE),"有效")</f>
        <v>有效</v>
      </c>
      <c r="B1173" s="17" t="s">
        <v>3001</v>
      </c>
      <c r="C1173" s="18" t="s">
        <v>3002</v>
      </c>
      <c r="D1173" s="19" t="s">
        <v>21580</v>
      </c>
      <c r="E1173" s="3" t="s">
        <v>26723</v>
      </c>
      <c r="F1173" s="20">
        <v>34505</v>
      </c>
      <c r="G1173" s="20">
        <v>34510</v>
      </c>
      <c r="H1173" s="19" t="s">
        <v>34181</v>
      </c>
      <c r="I1173" s="3" t="s">
        <v>33987</v>
      </c>
    </row>
    <row r="1174" spans="1:9" x14ac:dyDescent="0.15">
      <c r="A1174" s="3" t="str">
        <f>IFERROR(VLOOKUP(B1174,更新替换!$A$2:$B$9999,2,FALSE),"有效")</f>
        <v>有效</v>
      </c>
      <c r="B1174" s="17" t="s">
        <v>3003</v>
      </c>
      <c r="C1174" s="18" t="s">
        <v>3004</v>
      </c>
      <c r="D1174" s="19" t="s">
        <v>3005</v>
      </c>
      <c r="E1174" s="3" t="s">
        <v>26724</v>
      </c>
      <c r="F1174" s="20">
        <v>34505</v>
      </c>
      <c r="G1174" s="20">
        <v>34506</v>
      </c>
      <c r="H1174" s="19" t="s">
        <v>34178</v>
      </c>
      <c r="I1174" s="3" t="s">
        <v>33997</v>
      </c>
    </row>
    <row r="1175" spans="1:9" x14ac:dyDescent="0.15">
      <c r="A1175" s="3" t="str">
        <f>IFERROR(VLOOKUP(B1175,更新替换!$A$2:$B$9999,2,FALSE),"有效")</f>
        <v>有效</v>
      </c>
      <c r="B1175" s="17" t="s">
        <v>3006</v>
      </c>
      <c r="C1175" s="18" t="s">
        <v>3007</v>
      </c>
      <c r="D1175" s="19" t="s">
        <v>3008</v>
      </c>
      <c r="E1175" s="3" t="s">
        <v>26725</v>
      </c>
      <c r="F1175" s="20">
        <v>34508</v>
      </c>
      <c r="G1175" s="20">
        <v>34510</v>
      </c>
      <c r="H1175" s="19" t="s">
        <v>34171</v>
      </c>
      <c r="I1175" s="3" t="s">
        <v>33980</v>
      </c>
    </row>
    <row r="1176" spans="1:9" x14ac:dyDescent="0.15">
      <c r="A1176" s="3" t="str">
        <f>IFERROR(VLOOKUP(B1176,更新替换!$A$2:$B$9999,2,FALSE),"有效")</f>
        <v>有效</v>
      </c>
      <c r="B1176" s="17" t="s">
        <v>3009</v>
      </c>
      <c r="C1176" s="18" t="s">
        <v>3010</v>
      </c>
      <c r="D1176" s="19" t="s">
        <v>2021</v>
      </c>
      <c r="E1176" s="3" t="s">
        <v>26726</v>
      </c>
      <c r="F1176" s="20">
        <v>34512</v>
      </c>
      <c r="G1176" s="20">
        <v>34512</v>
      </c>
      <c r="H1176" s="19" t="s">
        <v>34171</v>
      </c>
      <c r="I1176" s="3" t="s">
        <v>33970</v>
      </c>
    </row>
    <row r="1177" spans="1:9" x14ac:dyDescent="0.15">
      <c r="A1177" s="3" t="str">
        <f>IFERROR(VLOOKUP(B1177,更新替换!$A$2:$B$9999,2,FALSE),"有效")</f>
        <v>有效</v>
      </c>
      <c r="B1177" s="17" t="s">
        <v>3011</v>
      </c>
      <c r="C1177" s="18" t="s">
        <v>3012</v>
      </c>
      <c r="D1177" s="19" t="s">
        <v>3013</v>
      </c>
      <c r="E1177" s="3" t="s">
        <v>26727</v>
      </c>
      <c r="F1177" s="20">
        <v>34512</v>
      </c>
      <c r="G1177" s="20">
        <v>34512</v>
      </c>
      <c r="H1177" s="19" t="s">
        <v>34171</v>
      </c>
      <c r="I1177" s="3" t="s">
        <v>33970</v>
      </c>
    </row>
    <row r="1178" spans="1:9" x14ac:dyDescent="0.15">
      <c r="A1178" s="3" t="str">
        <f>IFERROR(VLOOKUP(B1178,更新替换!$A$2:$B$9999,2,FALSE),"有效")</f>
        <v>有效</v>
      </c>
      <c r="B1178" s="17" t="s">
        <v>3014</v>
      </c>
      <c r="C1178" s="18" t="s">
        <v>3015</v>
      </c>
      <c r="D1178" s="19" t="s">
        <v>21581</v>
      </c>
      <c r="E1178" s="3" t="s">
        <v>26728</v>
      </c>
      <c r="F1178" s="20">
        <v>34509</v>
      </c>
      <c r="G1178" s="20">
        <v>34511</v>
      </c>
      <c r="H1178" s="19" t="s">
        <v>34171</v>
      </c>
      <c r="I1178" s="3" t="s">
        <v>33980</v>
      </c>
    </row>
    <row r="1179" spans="1:9" x14ac:dyDescent="0.15">
      <c r="A1179" s="3" t="str">
        <f>IFERROR(VLOOKUP(B1179,更新替换!$A$2:$B$9999,2,FALSE),"有效")</f>
        <v>有效</v>
      </c>
      <c r="B1179" s="17" t="s">
        <v>3016</v>
      </c>
      <c r="C1179" s="18" t="s">
        <v>3017</v>
      </c>
      <c r="D1179" s="19" t="s">
        <v>3018</v>
      </c>
      <c r="E1179" s="3" t="s">
        <v>26729</v>
      </c>
      <c r="F1179" s="20">
        <v>34514</v>
      </c>
      <c r="G1179" s="20">
        <v>34515</v>
      </c>
      <c r="H1179" s="19" t="s">
        <v>34175</v>
      </c>
      <c r="I1179" s="3" t="s">
        <v>33996</v>
      </c>
    </row>
    <row r="1180" spans="1:9" x14ac:dyDescent="0.15">
      <c r="A1180" s="3" t="str">
        <f>IFERROR(VLOOKUP(B1180,更新替换!$A$2:$B$9999,2,FALSE),"有效")</f>
        <v>有效</v>
      </c>
      <c r="B1180" s="17" t="s">
        <v>3019</v>
      </c>
      <c r="C1180" s="18" t="s">
        <v>3020</v>
      </c>
      <c r="D1180" s="19" t="s">
        <v>21582</v>
      </c>
      <c r="E1180" s="3" t="s">
        <v>26730</v>
      </c>
      <c r="F1180" s="20">
        <v>34517</v>
      </c>
      <c r="G1180" s="20">
        <v>34517</v>
      </c>
      <c r="H1180" s="19" t="s">
        <v>34181</v>
      </c>
      <c r="I1180" s="3" t="s">
        <v>33994</v>
      </c>
    </row>
    <row r="1181" spans="1:9" x14ac:dyDescent="0.15">
      <c r="A1181" s="3" t="str">
        <f>IFERROR(VLOOKUP(B1181,更新替换!$A$2:$B$9999,2,FALSE),"有效")</f>
        <v>有效</v>
      </c>
      <c r="B1181" s="17" t="s">
        <v>3021</v>
      </c>
      <c r="C1181" s="18" t="s">
        <v>3022</v>
      </c>
      <c r="D1181" s="19" t="s">
        <v>3023</v>
      </c>
      <c r="E1181" s="3" t="s">
        <v>26731</v>
      </c>
      <c r="F1181" s="20">
        <v>34517</v>
      </c>
      <c r="G1181" s="20">
        <v>34517</v>
      </c>
      <c r="H1181" s="19" t="s">
        <v>34181</v>
      </c>
      <c r="I1181" s="3" t="s">
        <v>33982</v>
      </c>
    </row>
    <row r="1182" spans="1:9" x14ac:dyDescent="0.15">
      <c r="A1182" s="3" t="str">
        <f>IFERROR(VLOOKUP(B1182,更新替换!$A$2:$B$9999,2,FALSE),"有效")</f>
        <v>有效</v>
      </c>
      <c r="B1182" s="17" t="s">
        <v>3024</v>
      </c>
      <c r="C1182" s="18" t="s">
        <v>3025</v>
      </c>
      <c r="D1182" s="19" t="s">
        <v>3026</v>
      </c>
      <c r="E1182" s="3" t="s">
        <v>26732</v>
      </c>
      <c r="F1182" s="20">
        <v>34517</v>
      </c>
      <c r="G1182" s="20">
        <v>34520</v>
      </c>
      <c r="H1182" s="19" t="s">
        <v>34178</v>
      </c>
      <c r="I1182" s="3" t="s">
        <v>33995</v>
      </c>
    </row>
    <row r="1183" spans="1:9" x14ac:dyDescent="0.15">
      <c r="A1183" s="3" t="str">
        <f>IFERROR(VLOOKUP(B1183,更新替换!$A$2:$B$9999,2,FALSE),"有效")</f>
        <v>有效</v>
      </c>
      <c r="B1183" s="17" t="s">
        <v>3027</v>
      </c>
      <c r="C1183" s="18" t="s">
        <v>3028</v>
      </c>
      <c r="D1183" s="19" t="s">
        <v>3029</v>
      </c>
      <c r="E1183" s="3" t="s">
        <v>26733</v>
      </c>
      <c r="F1183" s="20">
        <v>34523</v>
      </c>
      <c r="G1183" s="20">
        <v>34528</v>
      </c>
      <c r="H1183" s="19" t="s">
        <v>34175</v>
      </c>
      <c r="I1183" s="3" t="s">
        <v>33996</v>
      </c>
    </row>
    <row r="1184" spans="1:9" x14ac:dyDescent="0.15">
      <c r="A1184" s="3" t="str">
        <f>IFERROR(VLOOKUP(B1184,更新替换!$A$2:$B$9999,2,FALSE),"有效")</f>
        <v>有效</v>
      </c>
      <c r="B1184" s="17" t="s">
        <v>3030</v>
      </c>
      <c r="C1184" s="18" t="s">
        <v>3031</v>
      </c>
      <c r="D1184" s="19" t="s">
        <v>21583</v>
      </c>
      <c r="E1184" s="3" t="s">
        <v>26734</v>
      </c>
      <c r="F1184" s="20">
        <v>34535</v>
      </c>
      <c r="G1184" s="20">
        <v>33076</v>
      </c>
      <c r="H1184" s="19" t="s">
        <v>34181</v>
      </c>
      <c r="I1184" s="3" t="s">
        <v>33976</v>
      </c>
    </row>
    <row r="1185" spans="1:9" x14ac:dyDescent="0.15">
      <c r="A1185" s="3" t="str">
        <f>IFERROR(VLOOKUP(B1185,更新替换!$A$2:$B$9999,2,FALSE),"有效")</f>
        <v>有效</v>
      </c>
      <c r="B1185" s="17" t="s">
        <v>3032</v>
      </c>
      <c r="C1185" s="18" t="s">
        <v>3033</v>
      </c>
      <c r="D1185" s="19" t="s">
        <v>3034</v>
      </c>
      <c r="E1185" s="3" t="s">
        <v>26735</v>
      </c>
      <c r="F1185" s="20">
        <v>34531</v>
      </c>
      <c r="G1185" s="20">
        <v>34535</v>
      </c>
      <c r="H1185" s="19" t="s">
        <v>34175</v>
      </c>
      <c r="I1185" s="3" t="s">
        <v>33996</v>
      </c>
    </row>
    <row r="1186" spans="1:9" x14ac:dyDescent="0.15">
      <c r="A1186" s="3" t="str">
        <f>IFERROR(VLOOKUP(B1186,更新替换!$A$2:$B$9999,2,FALSE),"有效")</f>
        <v>有效</v>
      </c>
      <c r="B1186" s="17" t="s">
        <v>3035</v>
      </c>
      <c r="C1186" s="18" t="s">
        <v>3036</v>
      </c>
      <c r="D1186" s="19" t="s">
        <v>3037</v>
      </c>
      <c r="E1186" s="3" t="s">
        <v>26736</v>
      </c>
      <c r="F1186" s="20">
        <v>34529</v>
      </c>
      <c r="G1186" s="20">
        <v>34529</v>
      </c>
      <c r="H1186" s="19" t="s">
        <v>34171</v>
      </c>
      <c r="I1186" s="3" t="s">
        <v>33985</v>
      </c>
    </row>
    <row r="1187" spans="1:9" x14ac:dyDescent="0.15">
      <c r="A1187" s="3" t="str">
        <f>IFERROR(VLOOKUP(B1187,更新替换!$A$2:$B$9999,2,FALSE),"有效")</f>
        <v>有效</v>
      </c>
      <c r="B1187" s="17" t="s">
        <v>3038</v>
      </c>
      <c r="C1187" s="18" t="s">
        <v>3039</v>
      </c>
      <c r="D1187" s="19" t="s">
        <v>3040</v>
      </c>
      <c r="E1187" s="3" t="s">
        <v>26737</v>
      </c>
      <c r="F1187" s="20">
        <v>34535</v>
      </c>
      <c r="G1187" s="20">
        <v>34535</v>
      </c>
      <c r="H1187" s="19" t="s">
        <v>34171</v>
      </c>
      <c r="I1187" s="3" t="s">
        <v>33977</v>
      </c>
    </row>
    <row r="1188" spans="1:9" x14ac:dyDescent="0.15">
      <c r="A1188" s="3" t="str">
        <f>IFERROR(VLOOKUP(B1188,更新替换!$A$2:$B$9999,2,FALSE),"有效")</f>
        <v>旧版</v>
      </c>
      <c r="B1188" s="17" t="s">
        <v>3041</v>
      </c>
      <c r="C1188" s="18" t="s">
        <v>3042</v>
      </c>
      <c r="D1188" s="19" t="s">
        <v>3029</v>
      </c>
      <c r="E1188" s="3" t="s">
        <v>26738</v>
      </c>
      <c r="F1188" s="20">
        <v>34536</v>
      </c>
      <c r="G1188" s="20">
        <v>34528</v>
      </c>
      <c r="H1188" s="19" t="s">
        <v>34175</v>
      </c>
      <c r="I1188" s="3" t="s">
        <v>33996</v>
      </c>
    </row>
    <row r="1189" spans="1:9" x14ac:dyDescent="0.15">
      <c r="A1189" s="3" t="str">
        <f>IFERROR(VLOOKUP(B1189,更新替换!$A$2:$B$9999,2,FALSE),"有效")</f>
        <v>有效</v>
      </c>
      <c r="B1189" s="17" t="s">
        <v>3043</v>
      </c>
      <c r="C1189" s="18" t="s">
        <v>3044</v>
      </c>
      <c r="D1189" s="19" t="s">
        <v>3045</v>
      </c>
      <c r="E1189" s="3" t="s">
        <v>26739</v>
      </c>
      <c r="F1189" s="20">
        <v>34541</v>
      </c>
      <c r="G1189" s="20">
        <v>34548</v>
      </c>
      <c r="H1189" s="19" t="s">
        <v>34181</v>
      </c>
      <c r="I1189" s="3" t="s">
        <v>33984</v>
      </c>
    </row>
    <row r="1190" spans="1:9" x14ac:dyDescent="0.15">
      <c r="A1190" s="3" t="str">
        <f>IFERROR(VLOOKUP(B1190,更新替换!$A$2:$B$9999,2,FALSE),"有效")</f>
        <v>有效</v>
      </c>
      <c r="B1190" s="17" t="s">
        <v>3046</v>
      </c>
      <c r="C1190" s="18" t="s">
        <v>3047</v>
      </c>
      <c r="D1190" s="19" t="s">
        <v>2030</v>
      </c>
      <c r="E1190" s="3" t="s">
        <v>26740</v>
      </c>
      <c r="F1190" s="20">
        <v>34541</v>
      </c>
      <c r="G1190" s="20">
        <v>34548</v>
      </c>
      <c r="H1190" s="19" t="s">
        <v>34181</v>
      </c>
      <c r="I1190" s="3" t="s">
        <v>33984</v>
      </c>
    </row>
    <row r="1191" spans="1:9" x14ac:dyDescent="0.15">
      <c r="A1191" s="3" t="str">
        <f>IFERROR(VLOOKUP(B1191,更新替换!$A$2:$B$9999,2,FALSE),"有效")</f>
        <v>有效</v>
      </c>
      <c r="B1191" s="17" t="s">
        <v>3048</v>
      </c>
      <c r="C1191" s="18" t="s">
        <v>3049</v>
      </c>
      <c r="D1191" s="19" t="s">
        <v>3050</v>
      </c>
      <c r="E1191" s="3" t="s">
        <v>26741</v>
      </c>
      <c r="F1191" s="20">
        <v>34541</v>
      </c>
      <c r="G1191" s="20">
        <v>34542</v>
      </c>
      <c r="H1191" s="19" t="s">
        <v>34181</v>
      </c>
      <c r="I1191" s="3" t="s">
        <v>33984</v>
      </c>
    </row>
    <row r="1192" spans="1:9" x14ac:dyDescent="0.15">
      <c r="A1192" s="3" t="str">
        <f>IFERROR(VLOOKUP(B1192,更新替换!$A$2:$B$9999,2,FALSE),"有效")</f>
        <v>旧版</v>
      </c>
      <c r="B1192" s="17" t="s">
        <v>3051</v>
      </c>
      <c r="C1192" s="18" t="s">
        <v>3052</v>
      </c>
      <c r="D1192" s="19" t="s">
        <v>3053</v>
      </c>
      <c r="E1192" s="3" t="s">
        <v>26742</v>
      </c>
      <c r="F1192" s="20">
        <v>34540</v>
      </c>
      <c r="G1192" s="20">
        <v>34540</v>
      </c>
      <c r="H1192" s="19" t="s">
        <v>34178</v>
      </c>
      <c r="I1192" s="3" t="s">
        <v>33995</v>
      </c>
    </row>
    <row r="1193" spans="1:9" x14ac:dyDescent="0.15">
      <c r="A1193" s="3" t="str">
        <f>IFERROR(VLOOKUP(B1193,更新替换!$A$2:$B$9999,2,FALSE),"有效")</f>
        <v>有效</v>
      </c>
      <c r="B1193" s="17" t="s">
        <v>3054</v>
      </c>
      <c r="C1193" s="18" t="s">
        <v>3055</v>
      </c>
      <c r="D1193" s="19" t="s">
        <v>2140</v>
      </c>
      <c r="E1193" s="3" t="s">
        <v>26461</v>
      </c>
      <c r="F1193" s="20">
        <v>34541</v>
      </c>
      <c r="G1193" s="20">
        <v>34541</v>
      </c>
      <c r="H1193" s="19" t="s">
        <v>34175</v>
      </c>
      <c r="I1193" s="3" t="s">
        <v>33996</v>
      </c>
    </row>
    <row r="1194" spans="1:9" x14ac:dyDescent="0.15">
      <c r="A1194" s="3" t="str">
        <f>IFERROR(VLOOKUP(B1194,更新替换!$A$2:$B$9999,2,FALSE),"有效")</f>
        <v>有效</v>
      </c>
      <c r="B1194" s="17" t="s">
        <v>3056</v>
      </c>
      <c r="C1194" s="18" t="s">
        <v>3057</v>
      </c>
      <c r="D1194" s="19" t="s">
        <v>3058</v>
      </c>
      <c r="E1194" s="3" t="s">
        <v>26743</v>
      </c>
      <c r="F1194" s="20">
        <v>34542</v>
      </c>
      <c r="G1194" s="20">
        <v>34547</v>
      </c>
      <c r="H1194" s="19" t="s">
        <v>34175</v>
      </c>
      <c r="I1194" s="3" t="s">
        <v>33996</v>
      </c>
    </row>
    <row r="1195" spans="1:9" x14ac:dyDescent="0.15">
      <c r="A1195" s="3" t="str">
        <f>IFERROR(VLOOKUP(B1195,更新替换!$A$2:$B$9999,2,FALSE),"有效")</f>
        <v>有效</v>
      </c>
      <c r="B1195" s="17" t="s">
        <v>3059</v>
      </c>
      <c r="C1195" s="18" t="s">
        <v>3060</v>
      </c>
      <c r="D1195" s="19" t="s">
        <v>3061</v>
      </c>
      <c r="E1195" s="3" t="s">
        <v>26716</v>
      </c>
      <c r="F1195" s="20">
        <v>34542</v>
      </c>
      <c r="G1195" s="20">
        <v>34547</v>
      </c>
      <c r="H1195" s="19" t="s">
        <v>34175</v>
      </c>
      <c r="I1195" s="3" t="s">
        <v>33996</v>
      </c>
    </row>
    <row r="1196" spans="1:9" x14ac:dyDescent="0.15">
      <c r="A1196" s="3" t="str">
        <f>IFERROR(VLOOKUP(B1196,更新替换!$A$2:$B$9999,2,FALSE),"有效")</f>
        <v>旧版</v>
      </c>
      <c r="B1196" s="17" t="s">
        <v>3062</v>
      </c>
      <c r="C1196" s="18" t="s">
        <v>3063</v>
      </c>
      <c r="D1196" s="19" t="s">
        <v>3064</v>
      </c>
      <c r="E1196" s="3" t="s">
        <v>26744</v>
      </c>
      <c r="F1196" s="20">
        <v>34542</v>
      </c>
      <c r="G1196" s="20">
        <v>34556</v>
      </c>
      <c r="H1196" s="19" t="s">
        <v>34175</v>
      </c>
      <c r="I1196" s="3" t="s">
        <v>33996</v>
      </c>
    </row>
    <row r="1197" spans="1:9" x14ac:dyDescent="0.15">
      <c r="A1197" s="3" t="str">
        <f>IFERROR(VLOOKUP(B1197,更新替换!$A$2:$B$9999,2,FALSE),"有效")</f>
        <v>有效</v>
      </c>
      <c r="B1197" s="17" t="s">
        <v>3065</v>
      </c>
      <c r="C1197" s="18" t="s">
        <v>3066</v>
      </c>
      <c r="D1197" s="19" t="s">
        <v>3067</v>
      </c>
      <c r="E1197" s="3" t="s">
        <v>26745</v>
      </c>
      <c r="F1197" s="20">
        <v>34543</v>
      </c>
      <c r="G1197" s="20">
        <v>34543</v>
      </c>
      <c r="H1197" s="19" t="s">
        <v>34178</v>
      </c>
      <c r="I1197" s="3" t="s">
        <v>33995</v>
      </c>
    </row>
    <row r="1198" spans="1:9" x14ac:dyDescent="0.15">
      <c r="A1198" s="3" t="str">
        <f>IFERROR(VLOOKUP(B1198,更新替换!$A$2:$B$9999,2,FALSE),"有效")</f>
        <v>有效</v>
      </c>
      <c r="B1198" s="17" t="s">
        <v>3068</v>
      </c>
      <c r="C1198" s="18" t="s">
        <v>3069</v>
      </c>
      <c r="D1198" s="19" t="s">
        <v>3070</v>
      </c>
      <c r="E1198" s="3" t="s">
        <v>26746</v>
      </c>
      <c r="F1198" s="20">
        <v>34544</v>
      </c>
      <c r="G1198" s="20">
        <v>34544</v>
      </c>
      <c r="H1198" s="19" t="s">
        <v>34171</v>
      </c>
      <c r="I1198" s="3" t="s">
        <v>33977</v>
      </c>
    </row>
    <row r="1199" spans="1:9" x14ac:dyDescent="0.15">
      <c r="A1199" s="3" t="str">
        <f>IFERROR(VLOOKUP(B1199,更新替换!$A$2:$B$9999,2,FALSE),"有效")</f>
        <v>有效</v>
      </c>
      <c r="B1199" s="17" t="s">
        <v>3071</v>
      </c>
      <c r="C1199" s="18" t="s">
        <v>3072</v>
      </c>
      <c r="D1199" s="19" t="s">
        <v>3073</v>
      </c>
      <c r="E1199" s="3" t="s">
        <v>26747</v>
      </c>
      <c r="F1199" s="20">
        <v>34529</v>
      </c>
      <c r="G1199" s="20">
        <v>34529</v>
      </c>
      <c r="H1199" s="19" t="s">
        <v>34171</v>
      </c>
      <c r="I1199" s="3" t="s">
        <v>33985</v>
      </c>
    </row>
    <row r="1200" spans="1:9" x14ac:dyDescent="0.15">
      <c r="A1200" s="3" t="str">
        <f>IFERROR(VLOOKUP(B1200,更新替换!$A$2:$B$9999,2,FALSE),"有效")</f>
        <v>有效</v>
      </c>
      <c r="B1200" s="17" t="s">
        <v>3074</v>
      </c>
      <c r="C1200" s="18" t="s">
        <v>3075</v>
      </c>
      <c r="D1200" s="19" t="s">
        <v>3076</v>
      </c>
      <c r="E1200" s="3" t="s">
        <v>26748</v>
      </c>
      <c r="F1200" s="20">
        <v>34519</v>
      </c>
      <c r="G1200" s="20">
        <v>34519</v>
      </c>
      <c r="H1200" s="19" t="s">
        <v>34171</v>
      </c>
      <c r="I1200" s="3" t="s">
        <v>33985</v>
      </c>
    </row>
    <row r="1201" spans="1:9" x14ac:dyDescent="0.15">
      <c r="A1201" s="3" t="str">
        <f>IFERROR(VLOOKUP(B1201,更新替换!$A$2:$B$9999,2,FALSE),"有效")</f>
        <v>有效</v>
      </c>
      <c r="B1201" s="17" t="s">
        <v>3077</v>
      </c>
      <c r="C1201" s="18" t="s">
        <v>3078</v>
      </c>
      <c r="D1201" s="19" t="s">
        <v>3079</v>
      </c>
      <c r="E1201" s="3" t="s">
        <v>26749</v>
      </c>
      <c r="F1201" s="20">
        <v>34561</v>
      </c>
      <c r="G1201" s="20">
        <v>34561</v>
      </c>
      <c r="H1201" s="19" t="s">
        <v>34171</v>
      </c>
      <c r="I1201" s="3" t="s">
        <v>33977</v>
      </c>
    </row>
    <row r="1202" spans="1:9" x14ac:dyDescent="0.15">
      <c r="A1202" s="3" t="str">
        <f>IFERROR(VLOOKUP(B1202,更新替换!$A$2:$B$9999,2,FALSE),"有效")</f>
        <v>有效</v>
      </c>
      <c r="B1202" s="17" t="s">
        <v>3080</v>
      </c>
      <c r="C1202" s="18" t="s">
        <v>3081</v>
      </c>
      <c r="D1202" s="19" t="s">
        <v>3082</v>
      </c>
      <c r="E1202" s="3" t="s">
        <v>26750</v>
      </c>
      <c r="F1202" s="20">
        <v>34548</v>
      </c>
      <c r="G1202" s="20">
        <v>34549</v>
      </c>
      <c r="H1202" s="19" t="s">
        <v>34171</v>
      </c>
      <c r="I1202" s="3" t="s">
        <v>33985</v>
      </c>
    </row>
    <row r="1203" spans="1:9" ht="40.5" x14ac:dyDescent="0.15">
      <c r="A1203" s="3" t="str">
        <f>IFERROR(VLOOKUP(B1203,更新替换!$A$2:$B$9999,2,FALSE),"有效")</f>
        <v>有效</v>
      </c>
      <c r="B1203" s="17" t="s">
        <v>3083</v>
      </c>
      <c r="C1203" s="18" t="s">
        <v>3084</v>
      </c>
      <c r="D1203" s="19" t="s">
        <v>914</v>
      </c>
      <c r="E1203" s="5" t="s">
        <v>33908</v>
      </c>
      <c r="F1203" s="20">
        <v>34549</v>
      </c>
      <c r="G1203" s="20">
        <v>34549</v>
      </c>
      <c r="H1203" s="19" t="s">
        <v>34171</v>
      </c>
      <c r="I1203" s="3" t="s">
        <v>33970</v>
      </c>
    </row>
    <row r="1204" spans="1:9" x14ac:dyDescent="0.15">
      <c r="A1204" s="3" t="str">
        <f>IFERROR(VLOOKUP(B1204,更新替换!$A$2:$B$9999,2,FALSE),"有效")</f>
        <v>有效</v>
      </c>
      <c r="B1204" s="17" t="s">
        <v>3085</v>
      </c>
      <c r="C1204" s="18" t="s">
        <v>3086</v>
      </c>
      <c r="D1204" s="19" t="s">
        <v>21584</v>
      </c>
      <c r="E1204" s="3" t="s">
        <v>26751</v>
      </c>
      <c r="F1204" s="20">
        <v>34551</v>
      </c>
      <c r="G1204" s="20">
        <v>34571</v>
      </c>
      <c r="H1204" s="19" t="s">
        <v>34181</v>
      </c>
      <c r="I1204" s="3" t="s">
        <v>34000</v>
      </c>
    </row>
    <row r="1205" spans="1:9" x14ac:dyDescent="0.15">
      <c r="A1205" s="3" t="str">
        <f>IFERROR(VLOOKUP(B1205,更新替换!$A$2:$B$9999,2,FALSE),"有效")</f>
        <v>有效</v>
      </c>
      <c r="B1205" s="17" t="s">
        <v>3087</v>
      </c>
      <c r="C1205" s="18" t="s">
        <v>3088</v>
      </c>
      <c r="D1205" s="19" t="s">
        <v>2993</v>
      </c>
      <c r="E1205" s="3" t="s">
        <v>26720</v>
      </c>
      <c r="F1205" s="20">
        <v>34545</v>
      </c>
      <c r="G1205" s="20">
        <v>34546</v>
      </c>
      <c r="H1205" s="19" t="s">
        <v>34181</v>
      </c>
      <c r="I1205" s="3" t="s">
        <v>33992</v>
      </c>
    </row>
    <row r="1206" spans="1:9" x14ac:dyDescent="0.15">
      <c r="A1206" s="3" t="str">
        <f>IFERROR(VLOOKUP(B1206,更新替换!$A$2:$B$9999,2,FALSE),"有效")</f>
        <v>有效</v>
      </c>
      <c r="B1206" s="17" t="s">
        <v>3089</v>
      </c>
      <c r="C1206" s="18" t="s">
        <v>3090</v>
      </c>
      <c r="D1206" s="19" t="s">
        <v>3091</v>
      </c>
      <c r="E1206" s="3" t="s">
        <v>26752</v>
      </c>
      <c r="F1206" s="20">
        <v>34556</v>
      </c>
      <c r="G1206" s="20">
        <v>34558</v>
      </c>
      <c r="H1206" s="19" t="s">
        <v>34178</v>
      </c>
      <c r="I1206" s="3" t="s">
        <v>33995</v>
      </c>
    </row>
    <row r="1207" spans="1:9" x14ac:dyDescent="0.15">
      <c r="A1207" s="3" t="str">
        <f>IFERROR(VLOOKUP(B1207,更新替换!$A$2:$B$9999,2,FALSE),"有效")</f>
        <v>有效</v>
      </c>
      <c r="B1207" s="17" t="s">
        <v>3092</v>
      </c>
      <c r="C1207" s="18" t="s">
        <v>3093</v>
      </c>
      <c r="D1207" s="19" t="s">
        <v>3094</v>
      </c>
      <c r="E1207" s="3" t="s">
        <v>26564</v>
      </c>
      <c r="F1207" s="20">
        <v>34570</v>
      </c>
      <c r="G1207" s="20">
        <v>34576</v>
      </c>
      <c r="H1207" s="19" t="s">
        <v>34181</v>
      </c>
      <c r="I1207" s="3" t="s">
        <v>33987</v>
      </c>
    </row>
    <row r="1208" spans="1:9" x14ac:dyDescent="0.15">
      <c r="A1208" s="3" t="str">
        <f>IFERROR(VLOOKUP(B1208,更新替换!$A$2:$B$9999,2,FALSE),"有效")</f>
        <v>有效</v>
      </c>
      <c r="B1208" s="17" t="s">
        <v>3095</v>
      </c>
      <c r="C1208" s="18" t="s">
        <v>3096</v>
      </c>
      <c r="D1208" s="19" t="s">
        <v>21585</v>
      </c>
      <c r="E1208" s="3" t="s">
        <v>26753</v>
      </c>
      <c r="F1208" s="20">
        <v>34570</v>
      </c>
      <c r="G1208" s="20">
        <v>34576</v>
      </c>
      <c r="H1208" s="19" t="s">
        <v>34181</v>
      </c>
      <c r="I1208" s="3" t="s">
        <v>33987</v>
      </c>
    </row>
    <row r="1209" spans="1:9" x14ac:dyDescent="0.15">
      <c r="A1209" s="3" t="str">
        <f>IFERROR(VLOOKUP(B1209,更新替换!$A$2:$B$9999,2,FALSE),"有效")</f>
        <v>有效</v>
      </c>
      <c r="B1209" s="17" t="s">
        <v>3097</v>
      </c>
      <c r="C1209" s="18" t="s">
        <v>3098</v>
      </c>
      <c r="D1209" s="19" t="s">
        <v>3099</v>
      </c>
      <c r="E1209" s="3" t="s">
        <v>26754</v>
      </c>
      <c r="F1209" s="20">
        <v>34570</v>
      </c>
      <c r="G1209" s="20">
        <v>34576</v>
      </c>
      <c r="H1209" s="19" t="s">
        <v>34181</v>
      </c>
      <c r="I1209" s="3" t="s">
        <v>33987</v>
      </c>
    </row>
    <row r="1210" spans="1:9" x14ac:dyDescent="0.15">
      <c r="A1210" s="3" t="str">
        <f>IFERROR(VLOOKUP(B1210,更新替换!$A$2:$B$9999,2,FALSE),"有效")</f>
        <v>旧版</v>
      </c>
      <c r="B1210" s="17" t="s">
        <v>3100</v>
      </c>
      <c r="C1210" s="18" t="s">
        <v>3101</v>
      </c>
      <c r="D1210" s="19" t="s">
        <v>3102</v>
      </c>
      <c r="E1210" s="3" t="s">
        <v>26568</v>
      </c>
      <c r="F1210" s="20">
        <v>34562</v>
      </c>
      <c r="G1210" s="20">
        <v>34563</v>
      </c>
      <c r="H1210" s="19" t="s">
        <v>34171</v>
      </c>
      <c r="I1210" s="3" t="s">
        <v>33985</v>
      </c>
    </row>
    <row r="1211" spans="1:9" x14ac:dyDescent="0.15">
      <c r="A1211" s="3" t="str">
        <f>IFERROR(VLOOKUP(B1211,更新替换!$A$2:$B$9999,2,FALSE),"有效")</f>
        <v>有效</v>
      </c>
      <c r="B1211" s="17" t="s">
        <v>3103</v>
      </c>
      <c r="C1211" s="18" t="s">
        <v>3104</v>
      </c>
      <c r="D1211" s="19" t="s">
        <v>3105</v>
      </c>
      <c r="E1211" s="3" t="s">
        <v>26755</v>
      </c>
      <c r="F1211" s="20">
        <v>34566</v>
      </c>
      <c r="G1211" s="20">
        <v>34570</v>
      </c>
      <c r="H1211" s="19" t="s">
        <v>34175</v>
      </c>
      <c r="I1211" s="3" t="s">
        <v>33996</v>
      </c>
    </row>
    <row r="1212" spans="1:9" x14ac:dyDescent="0.15">
      <c r="A1212" s="3" t="str">
        <f>IFERROR(VLOOKUP(B1212,更新替换!$A$2:$B$9999,2,FALSE),"有效")</f>
        <v>旧版</v>
      </c>
      <c r="B1212" s="17" t="s">
        <v>3106</v>
      </c>
      <c r="C1212" s="18" t="s">
        <v>3107</v>
      </c>
      <c r="D1212" s="19" t="s">
        <v>3108</v>
      </c>
      <c r="E1212" s="3" t="s">
        <v>26756</v>
      </c>
      <c r="F1212" s="20">
        <v>34568</v>
      </c>
      <c r="G1212" s="20">
        <v>34570</v>
      </c>
      <c r="H1212" s="19" t="s">
        <v>34175</v>
      </c>
      <c r="I1212" s="3" t="s">
        <v>33996</v>
      </c>
    </row>
    <row r="1213" spans="1:9" x14ac:dyDescent="0.15">
      <c r="A1213" s="3" t="str">
        <f>IFERROR(VLOOKUP(B1213,更新替换!$A$2:$B$9999,2,FALSE),"有效")</f>
        <v>有效</v>
      </c>
      <c r="B1213" s="17" t="s">
        <v>3109</v>
      </c>
      <c r="C1213" s="18" t="s">
        <v>3110</v>
      </c>
      <c r="D1213" s="19" t="s">
        <v>3111</v>
      </c>
      <c r="E1213" s="3" t="s">
        <v>26757</v>
      </c>
      <c r="F1213" s="20">
        <v>34563</v>
      </c>
      <c r="G1213" s="20">
        <v>34564</v>
      </c>
      <c r="H1213" s="19" t="s">
        <v>34174</v>
      </c>
      <c r="I1213" s="3" t="s">
        <v>34001</v>
      </c>
    </row>
    <row r="1214" spans="1:9" ht="54" x14ac:dyDescent="0.15">
      <c r="A1214" s="3" t="str">
        <f>IFERROR(VLOOKUP(B1214,更新替换!$A$2:$B$9999,2,FALSE),"有效")</f>
        <v>有效</v>
      </c>
      <c r="B1214" s="17" t="s">
        <v>3112</v>
      </c>
      <c r="C1214" s="18" t="s">
        <v>3113</v>
      </c>
      <c r="D1214" s="19" t="s">
        <v>21586</v>
      </c>
      <c r="E1214" s="5" t="s">
        <v>31533</v>
      </c>
      <c r="F1214" s="20">
        <v>34569</v>
      </c>
      <c r="G1214" s="20">
        <v>34571</v>
      </c>
      <c r="H1214" s="19" t="s">
        <v>34181</v>
      </c>
      <c r="I1214" s="3" t="s">
        <v>33976</v>
      </c>
    </row>
    <row r="1215" spans="1:9" x14ac:dyDescent="0.15">
      <c r="A1215" s="3" t="str">
        <f>IFERROR(VLOOKUP(B1215,更新替换!$A$2:$B$9999,2,FALSE),"有效")</f>
        <v>旧版</v>
      </c>
      <c r="B1215" s="17" t="s">
        <v>3114</v>
      </c>
      <c r="C1215" s="18" t="s">
        <v>3115</v>
      </c>
      <c r="D1215" s="19" t="s">
        <v>21587</v>
      </c>
      <c r="E1215" s="3" t="s">
        <v>26482</v>
      </c>
      <c r="F1215" s="20">
        <v>34573</v>
      </c>
      <c r="G1215" s="20">
        <v>34579</v>
      </c>
      <c r="H1215" s="19" t="s">
        <v>34181</v>
      </c>
      <c r="I1215" s="3" t="s">
        <v>33974</v>
      </c>
    </row>
    <row r="1216" spans="1:9" x14ac:dyDescent="0.15">
      <c r="A1216" s="3" t="str">
        <f>IFERROR(VLOOKUP(B1216,更新替换!$A$2:$B$9999,2,FALSE),"有效")</f>
        <v>有效</v>
      </c>
      <c r="B1216" s="17" t="s">
        <v>3116</v>
      </c>
      <c r="C1216" s="18" t="s">
        <v>3117</v>
      </c>
      <c r="D1216" s="19" t="s">
        <v>3118</v>
      </c>
      <c r="E1216" s="3" t="s">
        <v>26758</v>
      </c>
      <c r="F1216" s="20">
        <v>34570</v>
      </c>
      <c r="G1216" s="20">
        <v>34576</v>
      </c>
      <c r="H1216" s="19" t="s">
        <v>34181</v>
      </c>
      <c r="I1216" s="3" t="s">
        <v>33987</v>
      </c>
    </row>
    <row r="1217" spans="1:9" ht="94.5" x14ac:dyDescent="0.15">
      <c r="A1217" s="3" t="str">
        <f>IFERROR(VLOOKUP(B1217,更新替换!$A$2:$B$9999,2,FALSE),"有效")</f>
        <v>有效</v>
      </c>
      <c r="B1217" s="17" t="s">
        <v>3119</v>
      </c>
      <c r="C1217" s="18" t="s">
        <v>3120</v>
      </c>
      <c r="D1217" s="19" t="s">
        <v>3121</v>
      </c>
      <c r="E1217" s="5" t="s">
        <v>31534</v>
      </c>
      <c r="F1217" s="20">
        <v>34575</v>
      </c>
      <c r="G1217" s="20">
        <v>34576</v>
      </c>
      <c r="H1217" s="19" t="s">
        <v>34171</v>
      </c>
      <c r="I1217" s="3" t="s">
        <v>33977</v>
      </c>
    </row>
    <row r="1218" spans="1:9" x14ac:dyDescent="0.15">
      <c r="A1218" s="3" t="str">
        <f>IFERROR(VLOOKUP(B1218,更新替换!$A$2:$B$9999,2,FALSE),"有效")</f>
        <v>有效</v>
      </c>
      <c r="B1218" s="17" t="s">
        <v>3122</v>
      </c>
      <c r="C1218" s="18" t="s">
        <v>3123</v>
      </c>
      <c r="D1218" s="19" t="s">
        <v>3124</v>
      </c>
      <c r="E1218" s="3" t="s">
        <v>26759</v>
      </c>
      <c r="F1218" s="20">
        <v>34578</v>
      </c>
      <c r="G1218" s="20">
        <v>34591</v>
      </c>
      <c r="H1218" s="19" t="s">
        <v>34175</v>
      </c>
      <c r="I1218" s="3" t="s">
        <v>33996</v>
      </c>
    </row>
    <row r="1219" spans="1:9" x14ac:dyDescent="0.15">
      <c r="A1219" s="3" t="str">
        <f>IFERROR(VLOOKUP(B1219,更新替换!$A$2:$B$9999,2,FALSE),"有效")</f>
        <v>有效</v>
      </c>
      <c r="B1219" s="17" t="s">
        <v>3125</v>
      </c>
      <c r="C1219" s="18" t="s">
        <v>3126</v>
      </c>
      <c r="D1219" s="19" t="s">
        <v>3127</v>
      </c>
      <c r="E1219" s="3" t="s">
        <v>26760</v>
      </c>
      <c r="F1219" s="20">
        <v>34578</v>
      </c>
      <c r="G1219" s="20">
        <v>34578</v>
      </c>
      <c r="H1219" s="19" t="s">
        <v>34178</v>
      </c>
      <c r="I1219" s="3" t="s">
        <v>33995</v>
      </c>
    </row>
    <row r="1220" spans="1:9" x14ac:dyDescent="0.15">
      <c r="A1220" s="3" t="str">
        <f>IFERROR(VLOOKUP(B1220,更新替换!$A$2:$B$9999,2,FALSE),"有效")</f>
        <v>有效</v>
      </c>
      <c r="B1220" s="17" t="s">
        <v>3128</v>
      </c>
      <c r="C1220" s="18" t="s">
        <v>3129</v>
      </c>
      <c r="D1220" s="19" t="s">
        <v>3130</v>
      </c>
      <c r="E1220" s="3" t="s">
        <v>26761</v>
      </c>
      <c r="F1220" s="20">
        <v>34585</v>
      </c>
      <c r="G1220" s="20">
        <v>34589</v>
      </c>
      <c r="H1220" s="19" t="s">
        <v>34175</v>
      </c>
      <c r="I1220" s="3" t="s">
        <v>33996</v>
      </c>
    </row>
    <row r="1221" spans="1:9" x14ac:dyDescent="0.15">
      <c r="A1221" s="3" t="str">
        <f>IFERROR(VLOOKUP(B1221,更新替换!$A$2:$B$9999,2,FALSE),"有效")</f>
        <v>有效</v>
      </c>
      <c r="B1221" s="17" t="s">
        <v>3131</v>
      </c>
      <c r="C1221" s="18" t="s">
        <v>3132</v>
      </c>
      <c r="D1221" s="19" t="s">
        <v>3133</v>
      </c>
      <c r="E1221" s="3" t="s">
        <v>26762</v>
      </c>
      <c r="F1221" s="20">
        <v>34584</v>
      </c>
      <c r="G1221" s="20">
        <v>34585</v>
      </c>
      <c r="H1221" s="19" t="s">
        <v>34171</v>
      </c>
      <c r="I1221" s="3" t="s">
        <v>33980</v>
      </c>
    </row>
    <row r="1222" spans="1:9" ht="135" x14ac:dyDescent="0.15">
      <c r="A1222" s="3" t="str">
        <f>IFERROR(VLOOKUP(B1222,更新替换!$A$2:$B$9999,2,FALSE),"有效")</f>
        <v>旧版</v>
      </c>
      <c r="B1222" s="17" t="s">
        <v>3134</v>
      </c>
      <c r="C1222" s="18" t="s">
        <v>3135</v>
      </c>
      <c r="D1222" s="19" t="s">
        <v>3136</v>
      </c>
      <c r="E1222" s="5" t="s">
        <v>31535</v>
      </c>
      <c r="F1222" s="20">
        <v>34605</v>
      </c>
      <c r="G1222" s="20">
        <v>34605</v>
      </c>
      <c r="H1222" s="19" t="s">
        <v>34171</v>
      </c>
      <c r="I1222" s="3" t="s">
        <v>33977</v>
      </c>
    </row>
    <row r="1223" spans="1:9" x14ac:dyDescent="0.15">
      <c r="A1223" s="3" t="str">
        <f>IFERROR(VLOOKUP(B1223,更新替换!$A$2:$B$9999,2,FALSE),"有效")</f>
        <v>旧版</v>
      </c>
      <c r="B1223" s="17" t="s">
        <v>3137</v>
      </c>
      <c r="C1223" s="18" t="s">
        <v>3138</v>
      </c>
      <c r="D1223" s="19" t="s">
        <v>21588</v>
      </c>
      <c r="E1223" s="3" t="s">
        <v>26763</v>
      </c>
      <c r="F1223" s="20">
        <v>34589</v>
      </c>
      <c r="G1223" s="20">
        <v>34591</v>
      </c>
      <c r="H1223" s="19" t="s">
        <v>34171</v>
      </c>
      <c r="I1223" s="3" t="s">
        <v>33977</v>
      </c>
    </row>
    <row r="1224" spans="1:9" x14ac:dyDescent="0.15">
      <c r="A1224" s="3" t="str">
        <f>IFERROR(VLOOKUP(B1224,更新替换!$A$2:$B$9999,2,FALSE),"有效")</f>
        <v>旧版</v>
      </c>
      <c r="B1224" s="17" t="s">
        <v>3139</v>
      </c>
      <c r="C1224" s="18" t="s">
        <v>3140</v>
      </c>
      <c r="D1224" s="19" t="s">
        <v>21589</v>
      </c>
      <c r="E1224" s="3" t="s">
        <v>26764</v>
      </c>
      <c r="F1224" s="20">
        <v>34603</v>
      </c>
      <c r="G1224" s="20">
        <v>34605</v>
      </c>
      <c r="H1224" s="19" t="s">
        <v>34171</v>
      </c>
      <c r="I1224" s="3" t="s">
        <v>33977</v>
      </c>
    </row>
    <row r="1225" spans="1:9" x14ac:dyDescent="0.15">
      <c r="A1225" s="3" t="str">
        <f>IFERROR(VLOOKUP(B1225,更新替换!$A$2:$B$9999,2,FALSE),"有效")</f>
        <v>有效</v>
      </c>
      <c r="B1225" s="17" t="s">
        <v>3141</v>
      </c>
      <c r="C1225" s="18" t="s">
        <v>3142</v>
      </c>
      <c r="D1225" s="19" t="s">
        <v>3143</v>
      </c>
      <c r="E1225" s="3" t="s">
        <v>26765</v>
      </c>
      <c r="F1225" s="20">
        <v>34590</v>
      </c>
      <c r="G1225" s="20">
        <v>34592</v>
      </c>
      <c r="H1225" s="19" t="s">
        <v>34171</v>
      </c>
      <c r="I1225" s="3" t="s">
        <v>33977</v>
      </c>
    </row>
    <row r="1226" spans="1:9" x14ac:dyDescent="0.15">
      <c r="A1226" s="3" t="str">
        <f>IFERROR(VLOOKUP(B1226,更新替换!$A$2:$B$9999,2,FALSE),"有效")</f>
        <v>旧版</v>
      </c>
      <c r="B1226" s="17" t="s">
        <v>3144</v>
      </c>
      <c r="C1226" s="18" t="s">
        <v>3145</v>
      </c>
      <c r="D1226" s="19" t="s">
        <v>3146</v>
      </c>
      <c r="E1226" s="3" t="s">
        <v>26766</v>
      </c>
      <c r="F1226" s="20">
        <v>34590</v>
      </c>
      <c r="G1226" s="20">
        <v>34591</v>
      </c>
      <c r="H1226" s="19" t="s">
        <v>34171</v>
      </c>
      <c r="I1226" s="3" t="s">
        <v>33977</v>
      </c>
    </row>
    <row r="1227" spans="1:9" x14ac:dyDescent="0.15">
      <c r="A1227" s="3" t="str">
        <f>IFERROR(VLOOKUP(B1227,更新替换!$A$2:$B$9999,2,FALSE),"有效")</f>
        <v>有效</v>
      </c>
      <c r="B1227" s="17" t="s">
        <v>3147</v>
      </c>
      <c r="C1227" s="18" t="s">
        <v>3148</v>
      </c>
      <c r="D1227" s="19" t="s">
        <v>3149</v>
      </c>
      <c r="E1227" s="3" t="s">
        <v>26767</v>
      </c>
      <c r="F1227" s="20">
        <v>34585</v>
      </c>
      <c r="G1227" s="20">
        <v>34595</v>
      </c>
      <c r="H1227" s="19" t="s">
        <v>34181</v>
      </c>
      <c r="I1227" s="3" t="s">
        <v>34000</v>
      </c>
    </row>
    <row r="1228" spans="1:9" x14ac:dyDescent="0.15">
      <c r="A1228" s="3" t="str">
        <f>IFERROR(VLOOKUP(B1228,更新替换!$A$2:$B$9999,2,FALSE),"有效")</f>
        <v>有效</v>
      </c>
      <c r="B1228" s="17" t="s">
        <v>3150</v>
      </c>
      <c r="C1228" s="18" t="s">
        <v>3151</v>
      </c>
      <c r="D1228" s="19" t="s">
        <v>3152</v>
      </c>
      <c r="E1228" s="3" t="s">
        <v>26768</v>
      </c>
      <c r="F1228" s="20">
        <v>34590</v>
      </c>
      <c r="G1228" s="20">
        <v>34590</v>
      </c>
      <c r="H1228" s="19" t="s">
        <v>34171</v>
      </c>
      <c r="I1228" s="3" t="s">
        <v>33980</v>
      </c>
    </row>
    <row r="1229" spans="1:9" x14ac:dyDescent="0.15">
      <c r="A1229" s="3" t="str">
        <f>IFERROR(VLOOKUP(B1229,更新替换!$A$2:$B$9999,2,FALSE),"有效")</f>
        <v>有效</v>
      </c>
      <c r="B1229" s="17" t="s">
        <v>3153</v>
      </c>
      <c r="C1229" s="18" t="s">
        <v>3154</v>
      </c>
      <c r="D1229" s="19" t="s">
        <v>3155</v>
      </c>
      <c r="E1229" s="3" t="s">
        <v>26769</v>
      </c>
      <c r="F1229" s="20">
        <v>34590</v>
      </c>
      <c r="G1229" s="20">
        <v>34590</v>
      </c>
      <c r="H1229" s="19" t="s">
        <v>34171</v>
      </c>
      <c r="I1229" s="3" t="s">
        <v>33970</v>
      </c>
    </row>
    <row r="1230" spans="1:9" x14ac:dyDescent="0.15">
      <c r="A1230" s="3" t="str">
        <f>IFERROR(VLOOKUP(B1230,更新替换!$A$2:$B$9999,2,FALSE),"有效")</f>
        <v>有效</v>
      </c>
      <c r="B1230" s="17" t="s">
        <v>3156</v>
      </c>
      <c r="C1230" s="18" t="s">
        <v>3157</v>
      </c>
      <c r="D1230" s="19" t="s">
        <v>21590</v>
      </c>
      <c r="E1230" s="3" t="s">
        <v>26770</v>
      </c>
      <c r="F1230" s="20">
        <v>34598</v>
      </c>
      <c r="G1230" s="20">
        <v>34602</v>
      </c>
      <c r="H1230" s="19" t="s">
        <v>34175</v>
      </c>
      <c r="I1230" s="3" t="s">
        <v>33996</v>
      </c>
    </row>
    <row r="1231" spans="1:9" x14ac:dyDescent="0.15">
      <c r="A1231" s="3" t="str">
        <f>IFERROR(VLOOKUP(B1231,更新替换!$A$2:$B$9999,2,FALSE),"有效")</f>
        <v>有效</v>
      </c>
      <c r="B1231" s="17" t="s">
        <v>3158</v>
      </c>
      <c r="C1231" s="18" t="s">
        <v>3159</v>
      </c>
      <c r="D1231" s="19" t="s">
        <v>21591</v>
      </c>
      <c r="E1231" s="3" t="s">
        <v>26437</v>
      </c>
      <c r="F1231" s="20">
        <v>34601</v>
      </c>
      <c r="G1231" s="20">
        <v>34601</v>
      </c>
      <c r="H1231" s="19" t="s">
        <v>34175</v>
      </c>
      <c r="I1231" s="3" t="s">
        <v>33996</v>
      </c>
    </row>
    <row r="1232" spans="1:9" x14ac:dyDescent="0.15">
      <c r="A1232" s="3" t="str">
        <f>IFERROR(VLOOKUP(B1232,更新替换!$A$2:$B$9999,2,FALSE),"有效")</f>
        <v>有效</v>
      </c>
      <c r="B1232" s="17" t="s">
        <v>3160</v>
      </c>
      <c r="C1232" s="18" t="s">
        <v>3161</v>
      </c>
      <c r="D1232" s="19" t="s">
        <v>3162</v>
      </c>
      <c r="E1232" s="3" t="s">
        <v>26771</v>
      </c>
      <c r="F1232" s="20">
        <v>34600</v>
      </c>
      <c r="G1232" s="20">
        <v>34607</v>
      </c>
      <c r="H1232" s="19" t="s">
        <v>34175</v>
      </c>
      <c r="I1232" s="3" t="s">
        <v>33996</v>
      </c>
    </row>
    <row r="1233" spans="1:9" x14ac:dyDescent="0.15">
      <c r="A1233" s="3" t="str">
        <f>IFERROR(VLOOKUP(B1233,更新替换!$A$2:$B$9999,2,FALSE),"有效")</f>
        <v>有效</v>
      </c>
      <c r="B1233" s="17" t="s">
        <v>3163</v>
      </c>
      <c r="C1233" s="18" t="s">
        <v>3164</v>
      </c>
      <c r="D1233" s="19" t="s">
        <v>3165</v>
      </c>
      <c r="E1233" s="3" t="s">
        <v>26157</v>
      </c>
      <c r="F1233" s="20">
        <v>34599</v>
      </c>
      <c r="G1233" s="20">
        <v>34601</v>
      </c>
      <c r="H1233" s="19" t="s">
        <v>34171</v>
      </c>
      <c r="I1233" s="3" t="s">
        <v>33985</v>
      </c>
    </row>
    <row r="1234" spans="1:9" x14ac:dyDescent="0.15">
      <c r="A1234" s="3" t="str">
        <f>IFERROR(VLOOKUP(B1234,更新替换!$A$2:$B$9999,2,FALSE),"有效")</f>
        <v>有效</v>
      </c>
      <c r="B1234" s="17" t="s">
        <v>3166</v>
      </c>
      <c r="C1234" s="18" t="s">
        <v>3167</v>
      </c>
      <c r="D1234" s="19" t="s">
        <v>3091</v>
      </c>
      <c r="E1234" s="3" t="s">
        <v>26772</v>
      </c>
      <c r="F1234" s="20">
        <v>34601</v>
      </c>
      <c r="G1234" s="20">
        <v>34601</v>
      </c>
      <c r="H1234" s="19" t="s">
        <v>34178</v>
      </c>
      <c r="I1234" s="3" t="s">
        <v>33997</v>
      </c>
    </row>
    <row r="1235" spans="1:9" x14ac:dyDescent="0.15">
      <c r="A1235" s="3" t="str">
        <f>IFERROR(VLOOKUP(B1235,更新替换!$A$2:$B$9999,2,FALSE),"有效")</f>
        <v>有效</v>
      </c>
      <c r="B1235" s="17" t="s">
        <v>3168</v>
      </c>
      <c r="C1235" s="18" t="s">
        <v>3169</v>
      </c>
      <c r="D1235" s="19" t="s">
        <v>3170</v>
      </c>
      <c r="E1235" s="3" t="s">
        <v>26773</v>
      </c>
      <c r="F1235" s="20">
        <v>34601</v>
      </c>
      <c r="G1235" s="20">
        <v>34603</v>
      </c>
      <c r="H1235" s="19" t="s">
        <v>34171</v>
      </c>
      <c r="I1235" s="3" t="s">
        <v>33985</v>
      </c>
    </row>
    <row r="1236" spans="1:9" x14ac:dyDescent="0.15">
      <c r="A1236" s="3" t="str">
        <f>IFERROR(VLOOKUP(B1236,更新替换!$A$2:$B$9999,2,FALSE),"有效")</f>
        <v>有效</v>
      </c>
      <c r="B1236" s="17" t="s">
        <v>3171</v>
      </c>
      <c r="C1236" s="18" t="s">
        <v>3172</v>
      </c>
      <c r="D1236" s="19" t="s">
        <v>3173</v>
      </c>
      <c r="E1236" s="3" t="s">
        <v>26568</v>
      </c>
      <c r="F1236" s="20">
        <v>34601</v>
      </c>
      <c r="G1236" s="20">
        <v>34603</v>
      </c>
      <c r="H1236" s="19" t="s">
        <v>34171</v>
      </c>
      <c r="I1236" s="3" t="s">
        <v>33985</v>
      </c>
    </row>
    <row r="1237" spans="1:9" x14ac:dyDescent="0.15">
      <c r="A1237" s="3" t="str">
        <f>IFERROR(VLOOKUP(B1237,更新替换!$A$2:$B$9999,2,FALSE),"有效")</f>
        <v>有效</v>
      </c>
      <c r="B1237" s="17" t="s">
        <v>3174</v>
      </c>
      <c r="C1237" s="18" t="s">
        <v>3175</v>
      </c>
      <c r="D1237" s="19" t="s">
        <v>3176</v>
      </c>
      <c r="E1237" s="3" t="s">
        <v>26568</v>
      </c>
      <c r="F1237" s="20">
        <v>34601</v>
      </c>
      <c r="G1237" s="20">
        <v>34603</v>
      </c>
      <c r="H1237" s="19" t="s">
        <v>34171</v>
      </c>
      <c r="I1237" s="3" t="s">
        <v>33985</v>
      </c>
    </row>
    <row r="1238" spans="1:9" x14ac:dyDescent="0.15">
      <c r="A1238" s="3" t="str">
        <f>IFERROR(VLOOKUP(B1238,更新替换!$A$2:$B$9999,2,FALSE),"有效")</f>
        <v>旧版</v>
      </c>
      <c r="B1238" s="17" t="s">
        <v>3177</v>
      </c>
      <c r="C1238" s="18" t="s">
        <v>3178</v>
      </c>
      <c r="D1238" s="19" t="s">
        <v>3179</v>
      </c>
      <c r="E1238" s="3" t="s">
        <v>26774</v>
      </c>
      <c r="F1238" s="20">
        <v>34605</v>
      </c>
      <c r="G1238" s="20">
        <v>34612</v>
      </c>
      <c r="H1238" s="19" t="s">
        <v>34181</v>
      </c>
      <c r="I1238" s="3" t="s">
        <v>33984</v>
      </c>
    </row>
    <row r="1239" spans="1:9" x14ac:dyDescent="0.15">
      <c r="A1239" s="3" t="str">
        <f>IFERROR(VLOOKUP(B1239,更新替换!$A$2:$B$9999,2,FALSE),"有效")</f>
        <v>旧版</v>
      </c>
      <c r="B1239" s="17" t="s">
        <v>3180</v>
      </c>
      <c r="C1239" s="18" t="s">
        <v>3181</v>
      </c>
      <c r="D1239" s="19" t="s">
        <v>21592</v>
      </c>
      <c r="E1239" s="3" t="s">
        <v>26775</v>
      </c>
      <c r="F1239" s="20">
        <v>34600</v>
      </c>
      <c r="G1239" s="20">
        <v>34601</v>
      </c>
      <c r="H1239" s="19" t="s">
        <v>34171</v>
      </c>
      <c r="I1239" s="3" t="s">
        <v>33977</v>
      </c>
    </row>
    <row r="1240" spans="1:9" x14ac:dyDescent="0.15">
      <c r="A1240" s="3" t="str">
        <f>IFERROR(VLOOKUP(B1240,更新替换!$A$2:$B$9999,2,FALSE),"有效")</f>
        <v>旧版</v>
      </c>
      <c r="B1240" s="17" t="s">
        <v>3182</v>
      </c>
      <c r="C1240" s="18" t="s">
        <v>3183</v>
      </c>
      <c r="D1240" s="19" t="s">
        <v>3184</v>
      </c>
      <c r="E1240" s="3" t="s">
        <v>26306</v>
      </c>
      <c r="F1240" s="20">
        <v>34600</v>
      </c>
      <c r="G1240" s="20">
        <v>34601</v>
      </c>
      <c r="H1240" s="19" t="s">
        <v>34171</v>
      </c>
      <c r="I1240" s="3" t="s">
        <v>33977</v>
      </c>
    </row>
    <row r="1241" spans="1:9" x14ac:dyDescent="0.15">
      <c r="A1241" s="3" t="str">
        <f>IFERROR(VLOOKUP(B1241,更新替换!$A$2:$B$9999,2,FALSE),"有效")</f>
        <v>旧版</v>
      </c>
      <c r="B1241" s="17" t="s">
        <v>3185</v>
      </c>
      <c r="C1241" s="18" t="s">
        <v>3186</v>
      </c>
      <c r="D1241" s="19" t="s">
        <v>3187</v>
      </c>
      <c r="E1241" s="3" t="s">
        <v>26776</v>
      </c>
      <c r="F1241" s="20">
        <v>34600</v>
      </c>
      <c r="G1241" s="20">
        <v>34601</v>
      </c>
      <c r="H1241" s="19" t="s">
        <v>34171</v>
      </c>
      <c r="I1241" s="3" t="s">
        <v>33977</v>
      </c>
    </row>
    <row r="1242" spans="1:9" x14ac:dyDescent="0.15">
      <c r="A1242" s="3" t="str">
        <f>IFERROR(VLOOKUP(B1242,更新替换!$A$2:$B$9999,2,FALSE),"有效")</f>
        <v>有效</v>
      </c>
      <c r="B1242" s="17" t="s">
        <v>3188</v>
      </c>
      <c r="C1242" s="18" t="s">
        <v>3189</v>
      </c>
      <c r="D1242" s="19" t="s">
        <v>3190</v>
      </c>
      <c r="E1242" s="3" t="s">
        <v>26777</v>
      </c>
      <c r="F1242" s="20">
        <v>34614</v>
      </c>
      <c r="G1242" s="20">
        <v>34621</v>
      </c>
      <c r="H1242" s="19" t="s">
        <v>34181</v>
      </c>
      <c r="I1242" s="3" t="s">
        <v>33984</v>
      </c>
    </row>
    <row r="1243" spans="1:9" x14ac:dyDescent="0.15">
      <c r="A1243" s="3" t="str">
        <f>IFERROR(VLOOKUP(B1243,更新替换!$A$2:$B$9999,2,FALSE),"有效")</f>
        <v>旧版</v>
      </c>
      <c r="B1243" s="17" t="s">
        <v>3191</v>
      </c>
      <c r="C1243" s="18" t="s">
        <v>3192</v>
      </c>
      <c r="D1243" s="19" t="s">
        <v>21593</v>
      </c>
      <c r="E1243" s="3" t="s">
        <v>26778</v>
      </c>
      <c r="F1243" s="20">
        <v>34605</v>
      </c>
      <c r="G1243" s="20">
        <v>34622</v>
      </c>
      <c r="H1243" s="19" t="s">
        <v>34181</v>
      </c>
      <c r="I1243" s="3" t="s">
        <v>34000</v>
      </c>
    </row>
    <row r="1244" spans="1:9" x14ac:dyDescent="0.15">
      <c r="A1244" s="3" t="str">
        <f>IFERROR(VLOOKUP(B1244,更新替换!$A$2:$B$9999,2,FALSE),"有效")</f>
        <v>有效</v>
      </c>
      <c r="B1244" s="17" t="s">
        <v>3193</v>
      </c>
      <c r="C1244" s="18" t="s">
        <v>3194</v>
      </c>
      <c r="D1244" s="19" t="s">
        <v>3195</v>
      </c>
      <c r="E1244" s="3" t="s">
        <v>26779</v>
      </c>
      <c r="F1244" s="20">
        <v>34617</v>
      </c>
      <c r="G1244" s="20">
        <v>34617</v>
      </c>
      <c r="H1244" s="19" t="s">
        <v>34178</v>
      </c>
      <c r="I1244" s="3" t="s">
        <v>34002</v>
      </c>
    </row>
    <row r="1245" spans="1:9" x14ac:dyDescent="0.15">
      <c r="A1245" s="3" t="str">
        <f>IFERROR(VLOOKUP(B1245,更新替换!$A$2:$B$9999,2,FALSE),"有效")</f>
        <v>有效</v>
      </c>
      <c r="B1245" s="17" t="s">
        <v>3196</v>
      </c>
      <c r="C1245" s="18" t="s">
        <v>3197</v>
      </c>
      <c r="D1245" s="19" t="s">
        <v>3198</v>
      </c>
      <c r="E1245" s="3" t="s">
        <v>26780</v>
      </c>
      <c r="F1245" s="20">
        <v>34617</v>
      </c>
      <c r="G1245" s="20">
        <v>34618</v>
      </c>
      <c r="H1245" s="19" t="s">
        <v>34181</v>
      </c>
      <c r="I1245" s="3" t="s">
        <v>33986</v>
      </c>
    </row>
    <row r="1246" spans="1:9" x14ac:dyDescent="0.15">
      <c r="A1246" s="3" t="str">
        <f>IFERROR(VLOOKUP(B1246,更新替换!$A$2:$B$9999,2,FALSE),"有效")</f>
        <v>有效</v>
      </c>
      <c r="B1246" s="17" t="s">
        <v>3199</v>
      </c>
      <c r="C1246" s="18" t="s">
        <v>3200</v>
      </c>
      <c r="D1246" s="19" t="s">
        <v>21576</v>
      </c>
      <c r="E1246" s="3" t="s">
        <v>26781</v>
      </c>
      <c r="F1246" s="20">
        <v>34618</v>
      </c>
      <c r="G1246" s="20">
        <v>34618</v>
      </c>
      <c r="H1246" s="19" t="s">
        <v>34171</v>
      </c>
      <c r="I1246" s="3" t="s">
        <v>33980</v>
      </c>
    </row>
    <row r="1247" spans="1:9" x14ac:dyDescent="0.15">
      <c r="A1247" s="3" t="str">
        <f>IFERROR(VLOOKUP(B1247,更新替换!$A$2:$B$9999,2,FALSE),"有效")</f>
        <v>有效</v>
      </c>
      <c r="B1247" s="17" t="s">
        <v>3201</v>
      </c>
      <c r="C1247" s="18" t="s">
        <v>3202</v>
      </c>
      <c r="D1247" s="19" t="s">
        <v>3203</v>
      </c>
      <c r="E1247" s="3" t="s">
        <v>26782</v>
      </c>
      <c r="F1247" s="20">
        <v>34620</v>
      </c>
      <c r="G1247" s="20">
        <v>34621</v>
      </c>
      <c r="H1247" s="19" t="s">
        <v>34175</v>
      </c>
      <c r="I1247" s="3" t="s">
        <v>33996</v>
      </c>
    </row>
    <row r="1248" spans="1:9" x14ac:dyDescent="0.15">
      <c r="A1248" s="3" t="str">
        <f>IFERROR(VLOOKUP(B1248,更新替换!$A$2:$B$9999,2,FALSE),"有效")</f>
        <v>有效</v>
      </c>
      <c r="B1248" s="17" t="s">
        <v>3204</v>
      </c>
      <c r="C1248" s="18" t="s">
        <v>3205</v>
      </c>
      <c r="D1248" s="19" t="s">
        <v>21594</v>
      </c>
      <c r="E1248" s="3" t="s">
        <v>26606</v>
      </c>
      <c r="F1248" s="20">
        <v>34626</v>
      </c>
      <c r="G1248" s="20">
        <v>34627</v>
      </c>
      <c r="H1248" s="19" t="s">
        <v>34175</v>
      </c>
      <c r="I1248" s="3" t="s">
        <v>33996</v>
      </c>
    </row>
    <row r="1249" spans="1:9" x14ac:dyDescent="0.15">
      <c r="A1249" s="3" t="str">
        <f>IFERROR(VLOOKUP(B1249,更新替换!$A$2:$B$9999,2,FALSE),"有效")</f>
        <v>旧版</v>
      </c>
      <c r="B1249" s="17" t="s">
        <v>3206</v>
      </c>
      <c r="C1249" s="18" t="s">
        <v>3207</v>
      </c>
      <c r="D1249" s="19" t="s">
        <v>3208</v>
      </c>
      <c r="E1249" s="3" t="s">
        <v>26697</v>
      </c>
      <c r="F1249" s="20">
        <v>34627</v>
      </c>
      <c r="G1249" s="20">
        <v>34637</v>
      </c>
      <c r="H1249" s="19" t="s">
        <v>34181</v>
      </c>
      <c r="I1249" s="3" t="s">
        <v>33987</v>
      </c>
    </row>
    <row r="1250" spans="1:9" x14ac:dyDescent="0.15">
      <c r="A1250" s="3" t="str">
        <f>IFERROR(VLOOKUP(B1250,更新替换!$A$2:$B$9999,2,FALSE),"有效")</f>
        <v>有效</v>
      </c>
      <c r="B1250" s="17" t="s">
        <v>3209</v>
      </c>
      <c r="C1250" s="18" t="s">
        <v>3210</v>
      </c>
      <c r="D1250" s="19" t="s">
        <v>3211</v>
      </c>
      <c r="E1250" s="3" t="s">
        <v>26783</v>
      </c>
      <c r="F1250" s="20">
        <v>34631</v>
      </c>
      <c r="G1250" s="20">
        <v>34633</v>
      </c>
      <c r="H1250" s="19" t="s">
        <v>34171</v>
      </c>
      <c r="I1250" s="3" t="s">
        <v>33985</v>
      </c>
    </row>
    <row r="1251" spans="1:9" x14ac:dyDescent="0.15">
      <c r="A1251" s="3" t="str">
        <f>IFERROR(VLOOKUP(B1251,更新替换!$A$2:$B$9999,2,FALSE),"有效")</f>
        <v>有效</v>
      </c>
      <c r="B1251" s="17" t="s">
        <v>3212</v>
      </c>
      <c r="C1251" s="18" t="s">
        <v>3213</v>
      </c>
      <c r="D1251" s="19" t="s">
        <v>3214</v>
      </c>
      <c r="E1251" s="3" t="s">
        <v>26568</v>
      </c>
      <c r="F1251" s="20">
        <v>34631</v>
      </c>
      <c r="G1251" s="20">
        <v>34633</v>
      </c>
      <c r="H1251" s="19" t="s">
        <v>34171</v>
      </c>
      <c r="I1251" s="3" t="s">
        <v>33985</v>
      </c>
    </row>
    <row r="1252" spans="1:9" x14ac:dyDescent="0.15">
      <c r="A1252" s="3" t="str">
        <f>IFERROR(VLOOKUP(B1252,更新替换!$A$2:$B$9999,2,FALSE),"有效")</f>
        <v>有效</v>
      </c>
      <c r="B1252" s="17" t="s">
        <v>3215</v>
      </c>
      <c r="C1252" s="18" t="s">
        <v>3216</v>
      </c>
      <c r="D1252" s="19" t="s">
        <v>2967</v>
      </c>
      <c r="E1252" s="3" t="s">
        <v>26784</v>
      </c>
      <c r="F1252" s="20">
        <v>34633</v>
      </c>
      <c r="G1252" s="20">
        <v>34633</v>
      </c>
      <c r="H1252" s="19" t="s">
        <v>34171</v>
      </c>
      <c r="I1252" s="3" t="s">
        <v>33980</v>
      </c>
    </row>
    <row r="1253" spans="1:9" x14ac:dyDescent="0.15">
      <c r="A1253" s="3" t="str">
        <f>IFERROR(VLOOKUP(B1253,更新替换!$A$2:$B$9999,2,FALSE),"有效")</f>
        <v>有效</v>
      </c>
      <c r="B1253" s="17" t="s">
        <v>3217</v>
      </c>
      <c r="C1253" s="18" t="s">
        <v>3218</v>
      </c>
      <c r="D1253" s="19" t="s">
        <v>3219</v>
      </c>
      <c r="E1253" s="3" t="s">
        <v>26785</v>
      </c>
      <c r="F1253" s="20">
        <v>34646</v>
      </c>
      <c r="G1253" s="20">
        <v>34663</v>
      </c>
      <c r="H1253" s="19" t="s">
        <v>34175</v>
      </c>
      <c r="I1253" s="3" t="s">
        <v>34003</v>
      </c>
    </row>
    <row r="1254" spans="1:9" x14ac:dyDescent="0.15">
      <c r="A1254" s="3" t="str">
        <f>IFERROR(VLOOKUP(B1254,更新替换!$A$2:$B$9999,2,FALSE),"有效")</f>
        <v>有效</v>
      </c>
      <c r="B1254" s="17" t="s">
        <v>3220</v>
      </c>
      <c r="C1254" s="18" t="s">
        <v>3221</v>
      </c>
      <c r="D1254" s="19" t="s">
        <v>21595</v>
      </c>
      <c r="E1254" s="3" t="s">
        <v>26786</v>
      </c>
      <c r="F1254" s="20">
        <v>34648</v>
      </c>
      <c r="G1254" s="20">
        <v>34652</v>
      </c>
      <c r="H1254" s="19" t="s">
        <v>34175</v>
      </c>
      <c r="I1254" s="3" t="s">
        <v>33967</v>
      </c>
    </row>
    <row r="1255" spans="1:9" x14ac:dyDescent="0.15">
      <c r="A1255" s="3" t="str">
        <f>IFERROR(VLOOKUP(B1255,更新替换!$A$2:$B$9999,2,FALSE),"有效")</f>
        <v>有效</v>
      </c>
      <c r="B1255" s="17" t="s">
        <v>3222</v>
      </c>
      <c r="C1255" s="18" t="s">
        <v>3223</v>
      </c>
      <c r="D1255" s="19" t="s">
        <v>3224</v>
      </c>
      <c r="E1255" s="3" t="s">
        <v>26787</v>
      </c>
      <c r="F1255" s="20">
        <v>34645</v>
      </c>
      <c r="G1255" s="20">
        <v>34646</v>
      </c>
      <c r="H1255" s="19" t="s">
        <v>34176</v>
      </c>
      <c r="I1255" s="3" t="s">
        <v>33989</v>
      </c>
    </row>
    <row r="1256" spans="1:9" x14ac:dyDescent="0.15">
      <c r="A1256" s="3" t="str">
        <f>IFERROR(VLOOKUP(B1256,更新替换!$A$2:$B$9999,2,FALSE),"有效")</f>
        <v>有效</v>
      </c>
      <c r="B1256" s="17" t="s">
        <v>3225</v>
      </c>
      <c r="C1256" s="18" t="s">
        <v>3226</v>
      </c>
      <c r="D1256" s="19" t="s">
        <v>21596</v>
      </c>
      <c r="E1256" s="3" t="s">
        <v>26788</v>
      </c>
      <c r="F1256" s="20">
        <v>34646</v>
      </c>
      <c r="G1256" s="20">
        <v>34653</v>
      </c>
      <c r="H1256" s="19" t="s">
        <v>34181</v>
      </c>
      <c r="I1256" s="3" t="s">
        <v>33982</v>
      </c>
    </row>
    <row r="1257" spans="1:9" x14ac:dyDescent="0.15">
      <c r="A1257" s="3" t="str">
        <f>IFERROR(VLOOKUP(B1257,更新替换!$A$2:$B$9999,2,FALSE),"有效")</f>
        <v>有效</v>
      </c>
      <c r="B1257" s="17" t="s">
        <v>3227</v>
      </c>
      <c r="C1257" s="18" t="s">
        <v>3228</v>
      </c>
      <c r="D1257" s="19" t="s">
        <v>2827</v>
      </c>
      <c r="E1257" s="3" t="s">
        <v>26671</v>
      </c>
      <c r="F1257" s="20">
        <v>34648</v>
      </c>
      <c r="G1257" s="20">
        <v>34658</v>
      </c>
      <c r="H1257" s="19" t="s">
        <v>34173</v>
      </c>
      <c r="I1257" s="3" t="s">
        <v>33998</v>
      </c>
    </row>
    <row r="1258" spans="1:9" x14ac:dyDescent="0.15">
      <c r="A1258" s="3" t="str">
        <f>IFERROR(VLOOKUP(B1258,更新替换!$A$2:$B$9999,2,FALSE),"有效")</f>
        <v>旧版</v>
      </c>
      <c r="B1258" s="17" t="s">
        <v>3229</v>
      </c>
      <c r="C1258" s="18" t="s">
        <v>3230</v>
      </c>
      <c r="D1258" s="19" t="s">
        <v>21597</v>
      </c>
      <c r="E1258" s="3" t="s">
        <v>26789</v>
      </c>
      <c r="F1258" s="20">
        <v>34655</v>
      </c>
      <c r="G1258" s="20">
        <v>34666</v>
      </c>
      <c r="H1258" s="19" t="s">
        <v>34175</v>
      </c>
      <c r="I1258" s="3" t="s">
        <v>34003</v>
      </c>
    </row>
    <row r="1259" spans="1:9" x14ac:dyDescent="0.15">
      <c r="A1259" s="3" t="str">
        <f>IFERROR(VLOOKUP(B1259,更新替换!$A$2:$B$9999,2,FALSE),"有效")</f>
        <v>有效</v>
      </c>
      <c r="B1259" s="17" t="s">
        <v>3231</v>
      </c>
      <c r="C1259" s="18" t="s">
        <v>3232</v>
      </c>
      <c r="D1259" s="19" t="s">
        <v>3233</v>
      </c>
      <c r="E1259" s="3" t="s">
        <v>26790</v>
      </c>
      <c r="F1259" s="20">
        <v>34652</v>
      </c>
      <c r="G1259" s="20">
        <v>34658</v>
      </c>
      <c r="H1259" s="19" t="s">
        <v>34181</v>
      </c>
      <c r="I1259" s="3" t="s">
        <v>33982</v>
      </c>
    </row>
    <row r="1260" spans="1:9" x14ac:dyDescent="0.15">
      <c r="A1260" s="3" t="str">
        <f>IFERROR(VLOOKUP(B1260,更新替换!$A$2:$B$9999,2,FALSE),"有效")</f>
        <v>有效</v>
      </c>
      <c r="B1260" s="17" t="s">
        <v>3234</v>
      </c>
      <c r="C1260" s="18" t="s">
        <v>3235</v>
      </c>
      <c r="D1260" s="19" t="s">
        <v>3236</v>
      </c>
      <c r="E1260" s="3" t="s">
        <v>26791</v>
      </c>
      <c r="F1260" s="20">
        <v>34652</v>
      </c>
      <c r="G1260" s="20">
        <v>34658</v>
      </c>
      <c r="H1260" s="19" t="s">
        <v>34181</v>
      </c>
      <c r="I1260" s="3" t="s">
        <v>33982</v>
      </c>
    </row>
    <row r="1261" spans="1:9" x14ac:dyDescent="0.15">
      <c r="A1261" s="3" t="str">
        <f>IFERROR(VLOOKUP(B1261,更新替换!$A$2:$B$9999,2,FALSE),"有效")</f>
        <v>旧版</v>
      </c>
      <c r="B1261" s="17" t="s">
        <v>3237</v>
      </c>
      <c r="C1261" s="18" t="s">
        <v>3238</v>
      </c>
      <c r="D1261" s="19" t="s">
        <v>3239</v>
      </c>
      <c r="E1261" s="3" t="s">
        <v>26766</v>
      </c>
      <c r="F1261" s="20">
        <v>34659</v>
      </c>
      <c r="G1261" s="20">
        <v>34660</v>
      </c>
      <c r="H1261" s="19" t="s">
        <v>34171</v>
      </c>
      <c r="I1261" s="3" t="s">
        <v>33977</v>
      </c>
    </row>
    <row r="1262" spans="1:9" x14ac:dyDescent="0.15">
      <c r="A1262" s="3" t="str">
        <f>IFERROR(VLOOKUP(B1262,更新替换!$A$2:$B$9999,2,FALSE),"有效")</f>
        <v>有效</v>
      </c>
      <c r="B1262" s="17" t="s">
        <v>3240</v>
      </c>
      <c r="C1262" s="18" t="s">
        <v>3241</v>
      </c>
      <c r="D1262" s="19" t="s">
        <v>3242</v>
      </c>
      <c r="E1262" s="3" t="s">
        <v>26792</v>
      </c>
      <c r="F1262" s="20">
        <v>34660</v>
      </c>
      <c r="G1262" s="20">
        <v>34662</v>
      </c>
      <c r="H1262" s="19" t="s">
        <v>34171</v>
      </c>
      <c r="I1262" s="3" t="s">
        <v>33985</v>
      </c>
    </row>
    <row r="1263" spans="1:9" x14ac:dyDescent="0.15">
      <c r="A1263" s="3" t="str">
        <f>IFERROR(VLOOKUP(B1263,更新替换!$A$2:$B$9999,2,FALSE),"有效")</f>
        <v>有效</v>
      </c>
      <c r="B1263" s="17" t="s">
        <v>3243</v>
      </c>
      <c r="C1263" s="18" t="s">
        <v>3244</v>
      </c>
      <c r="D1263" s="19" t="s">
        <v>21598</v>
      </c>
      <c r="E1263" s="3" t="s">
        <v>26793</v>
      </c>
      <c r="F1263" s="20">
        <v>34659</v>
      </c>
      <c r="G1263" s="20">
        <v>34695</v>
      </c>
      <c r="H1263" s="19" t="s">
        <v>34181</v>
      </c>
      <c r="I1263" s="3" t="s">
        <v>34000</v>
      </c>
    </row>
    <row r="1264" spans="1:9" x14ac:dyDescent="0.15">
      <c r="A1264" s="3" t="str">
        <f>IFERROR(VLOOKUP(B1264,更新替换!$A$2:$B$9999,2,FALSE),"有效")</f>
        <v>有效</v>
      </c>
      <c r="B1264" s="17" t="s">
        <v>3245</v>
      </c>
      <c r="C1264" s="18" t="s">
        <v>3246</v>
      </c>
      <c r="D1264" s="19" t="s">
        <v>21599</v>
      </c>
      <c r="E1264" s="3" t="s">
        <v>26794</v>
      </c>
      <c r="F1264" s="20">
        <v>34662</v>
      </c>
      <c r="G1264" s="20">
        <v>34663</v>
      </c>
      <c r="H1264" s="19" t="s">
        <v>34175</v>
      </c>
      <c r="I1264" s="3" t="s">
        <v>34003</v>
      </c>
    </row>
    <row r="1265" spans="1:9" x14ac:dyDescent="0.15">
      <c r="A1265" s="3" t="str">
        <f>IFERROR(VLOOKUP(B1265,更新替换!$A$2:$B$9999,2,FALSE),"有效")</f>
        <v>旧版</v>
      </c>
      <c r="B1265" s="17" t="s">
        <v>3247</v>
      </c>
      <c r="C1265" s="18" t="s">
        <v>3248</v>
      </c>
      <c r="D1265" s="19" t="s">
        <v>3249</v>
      </c>
      <c r="E1265" s="3" t="s">
        <v>26306</v>
      </c>
      <c r="F1265" s="20">
        <v>34668</v>
      </c>
      <c r="G1265" s="20">
        <v>34668</v>
      </c>
      <c r="H1265" s="19" t="s">
        <v>34171</v>
      </c>
      <c r="I1265" s="3" t="s">
        <v>33977</v>
      </c>
    </row>
    <row r="1266" spans="1:9" x14ac:dyDescent="0.15">
      <c r="A1266" s="3" t="str">
        <f>IFERROR(VLOOKUP(B1266,更新替换!$A$2:$B$9999,2,FALSE),"有效")</f>
        <v>旧版</v>
      </c>
      <c r="B1266" s="17" t="s">
        <v>3250</v>
      </c>
      <c r="C1266" s="18" t="s">
        <v>3251</v>
      </c>
      <c r="D1266" s="19" t="s">
        <v>21600</v>
      </c>
      <c r="E1266" s="3" t="s">
        <v>26795</v>
      </c>
      <c r="F1266" s="20">
        <v>34668</v>
      </c>
      <c r="G1266" s="20">
        <v>34668</v>
      </c>
      <c r="H1266" s="19" t="s">
        <v>34171</v>
      </c>
      <c r="I1266" s="3" t="s">
        <v>33977</v>
      </c>
    </row>
    <row r="1267" spans="1:9" x14ac:dyDescent="0.15">
      <c r="A1267" s="3" t="str">
        <f>IFERROR(VLOOKUP(B1267,更新替换!$A$2:$B$9999,2,FALSE),"有效")</f>
        <v>旧版</v>
      </c>
      <c r="B1267" s="17" t="s">
        <v>3252</v>
      </c>
      <c r="C1267" s="18" t="s">
        <v>3253</v>
      </c>
      <c r="D1267" s="19" t="s">
        <v>21588</v>
      </c>
      <c r="E1267" s="3" t="s">
        <v>26763</v>
      </c>
      <c r="F1267" s="20">
        <v>34681</v>
      </c>
      <c r="G1267" s="20">
        <v>34682</v>
      </c>
      <c r="H1267" s="19" t="s">
        <v>34171</v>
      </c>
      <c r="I1267" s="3" t="s">
        <v>33977</v>
      </c>
    </row>
    <row r="1268" spans="1:9" x14ac:dyDescent="0.15">
      <c r="A1268" s="3" t="str">
        <f>IFERROR(VLOOKUP(B1268,更新替换!$A$2:$B$9999,2,FALSE),"有效")</f>
        <v>旧版</v>
      </c>
      <c r="B1268" s="17" t="s">
        <v>3254</v>
      </c>
      <c r="C1268" s="18" t="s">
        <v>3255</v>
      </c>
      <c r="D1268" s="19" t="s">
        <v>2699</v>
      </c>
      <c r="E1268" s="3" t="s">
        <v>26568</v>
      </c>
      <c r="F1268" s="20">
        <v>34695</v>
      </c>
      <c r="G1268" s="20">
        <v>34696</v>
      </c>
      <c r="H1268" s="19" t="s">
        <v>34171</v>
      </c>
      <c r="I1268" s="3" t="s">
        <v>33985</v>
      </c>
    </row>
    <row r="1269" spans="1:9" x14ac:dyDescent="0.15">
      <c r="A1269" s="3" t="str">
        <f>IFERROR(VLOOKUP(B1269,更新替换!$A$2:$B$9999,2,FALSE),"有效")</f>
        <v>有效</v>
      </c>
      <c r="B1269" s="17" t="s">
        <v>3256</v>
      </c>
      <c r="C1269" s="18" t="s">
        <v>3257</v>
      </c>
      <c r="D1269" s="19" t="s">
        <v>21491</v>
      </c>
      <c r="E1269" s="3" t="s">
        <v>26796</v>
      </c>
      <c r="F1269" s="20">
        <v>34629</v>
      </c>
      <c r="G1269" s="20">
        <v>34690</v>
      </c>
      <c r="H1269" s="19" t="s">
        <v>34171</v>
      </c>
      <c r="I1269" s="3" t="s">
        <v>33985</v>
      </c>
    </row>
    <row r="1270" spans="1:9" x14ac:dyDescent="0.15">
      <c r="A1270" s="3" t="str">
        <f>IFERROR(VLOOKUP(B1270,更新替换!$A$2:$B$9999,2,FALSE),"有效")</f>
        <v>有效</v>
      </c>
      <c r="B1270" s="17" t="s">
        <v>3258</v>
      </c>
      <c r="C1270" s="18" t="s">
        <v>3259</v>
      </c>
      <c r="D1270" s="19" t="s">
        <v>3260</v>
      </c>
      <c r="E1270" s="3" t="s">
        <v>26797</v>
      </c>
      <c r="F1270" s="20">
        <v>34699</v>
      </c>
      <c r="G1270" s="20">
        <v>34715</v>
      </c>
      <c r="H1270" s="19" t="s">
        <v>34181</v>
      </c>
      <c r="I1270" s="3" t="s">
        <v>33987</v>
      </c>
    </row>
    <row r="1271" spans="1:9" x14ac:dyDescent="0.15">
      <c r="A1271" s="3" t="str">
        <f>IFERROR(VLOOKUP(B1271,更新替换!$A$2:$B$9999,2,FALSE),"有效")</f>
        <v>有效</v>
      </c>
      <c r="B1271" s="17" t="s">
        <v>3261</v>
      </c>
      <c r="C1271" s="18" t="s">
        <v>3262</v>
      </c>
      <c r="D1271" s="19" t="s">
        <v>3263</v>
      </c>
      <c r="E1271" s="3" t="s">
        <v>26798</v>
      </c>
      <c r="F1271" s="20">
        <v>34699</v>
      </c>
      <c r="G1271" s="20">
        <v>34350</v>
      </c>
      <c r="H1271" s="19" t="s">
        <v>34181</v>
      </c>
      <c r="I1271" s="3" t="s">
        <v>33987</v>
      </c>
    </row>
    <row r="1272" spans="1:9" x14ac:dyDescent="0.15">
      <c r="A1272" s="3" t="str">
        <f>IFERROR(VLOOKUP(B1272,更新替换!$A$2:$B$9999,2,FALSE),"有效")</f>
        <v>有效</v>
      </c>
      <c r="B1272" s="17" t="s">
        <v>3264</v>
      </c>
      <c r="C1272" s="18" t="s">
        <v>3265</v>
      </c>
      <c r="D1272" s="19" t="s">
        <v>3266</v>
      </c>
      <c r="E1272" s="3" t="s">
        <v>26766</v>
      </c>
      <c r="F1272" s="20">
        <v>34699</v>
      </c>
      <c r="G1272" s="20">
        <v>34699</v>
      </c>
      <c r="H1272" s="19" t="s">
        <v>34171</v>
      </c>
      <c r="I1272" s="3" t="s">
        <v>33977</v>
      </c>
    </row>
    <row r="1273" spans="1:9" x14ac:dyDescent="0.15">
      <c r="A1273" s="3" t="str">
        <f>IFERROR(VLOOKUP(B1273,更新替换!$A$2:$B$9999,2,FALSE),"有效")</f>
        <v>旧版</v>
      </c>
      <c r="B1273" s="17" t="s">
        <v>3267</v>
      </c>
      <c r="C1273" s="18" t="s">
        <v>3268</v>
      </c>
      <c r="D1273" s="19" t="s">
        <v>21601</v>
      </c>
      <c r="E1273" s="3" t="s">
        <v>26799</v>
      </c>
      <c r="F1273" s="20">
        <v>34703</v>
      </c>
      <c r="G1273" s="20">
        <v>34705</v>
      </c>
      <c r="H1273" s="19" t="s">
        <v>34175</v>
      </c>
      <c r="I1273" s="3" t="s">
        <v>34004</v>
      </c>
    </row>
    <row r="1274" spans="1:9" x14ac:dyDescent="0.15">
      <c r="A1274" s="3" t="str">
        <f>IFERROR(VLOOKUP(B1274,更新替换!$A$2:$B$9999,2,FALSE),"有效")</f>
        <v>有效</v>
      </c>
      <c r="B1274" s="17" t="s">
        <v>3269</v>
      </c>
      <c r="C1274" s="18" t="s">
        <v>3270</v>
      </c>
      <c r="D1274" s="19" t="s">
        <v>3271</v>
      </c>
      <c r="E1274" s="3" t="s">
        <v>26800</v>
      </c>
      <c r="F1274" s="20">
        <v>34703</v>
      </c>
      <c r="G1274" s="20">
        <v>34704</v>
      </c>
      <c r="H1274" s="19" t="s">
        <v>34178</v>
      </c>
      <c r="I1274" s="3" t="s">
        <v>33995</v>
      </c>
    </row>
    <row r="1275" spans="1:9" x14ac:dyDescent="0.15">
      <c r="A1275" s="3" t="str">
        <f>IFERROR(VLOOKUP(B1275,更新替换!$A$2:$B$9999,2,FALSE),"有效")</f>
        <v>有效</v>
      </c>
      <c r="B1275" s="17" t="s">
        <v>3272</v>
      </c>
      <c r="C1275" s="18" t="s">
        <v>3273</v>
      </c>
      <c r="D1275" s="19" t="s">
        <v>3274</v>
      </c>
      <c r="E1275" s="3" t="s">
        <v>26801</v>
      </c>
      <c r="F1275" s="20">
        <v>34703</v>
      </c>
      <c r="G1275" s="20">
        <v>34704</v>
      </c>
      <c r="H1275" s="19" t="s">
        <v>34178</v>
      </c>
      <c r="I1275" s="3" t="s">
        <v>34002</v>
      </c>
    </row>
    <row r="1276" spans="1:9" ht="40.5" x14ac:dyDescent="0.15">
      <c r="A1276" s="3" t="str">
        <f>IFERROR(VLOOKUP(B1276,更新替换!$A$2:$B$9999,2,FALSE),"有效")</f>
        <v>有效</v>
      </c>
      <c r="B1276" s="17" t="s">
        <v>3275</v>
      </c>
      <c r="C1276" s="18" t="s">
        <v>3276</v>
      </c>
      <c r="D1276" s="19" t="s">
        <v>3277</v>
      </c>
      <c r="E1276" s="5" t="s">
        <v>31536</v>
      </c>
      <c r="F1276" s="20">
        <v>34703</v>
      </c>
      <c r="G1276" s="20">
        <v>34704</v>
      </c>
      <c r="H1276" s="19" t="s">
        <v>34178</v>
      </c>
      <c r="I1276" s="3" t="s">
        <v>34002</v>
      </c>
    </row>
    <row r="1277" spans="1:9" x14ac:dyDescent="0.15">
      <c r="A1277" s="3" t="str">
        <f>IFERROR(VLOOKUP(B1277,更新替换!$A$2:$B$9999,2,FALSE),"有效")</f>
        <v>有效</v>
      </c>
      <c r="B1277" s="17" t="s">
        <v>3278</v>
      </c>
      <c r="C1277" s="18" t="s">
        <v>3279</v>
      </c>
      <c r="D1277" s="19" t="s">
        <v>2617</v>
      </c>
      <c r="E1277" s="3" t="s">
        <v>26802</v>
      </c>
      <c r="F1277" s="20">
        <v>34702</v>
      </c>
      <c r="G1277" s="20">
        <v>34702</v>
      </c>
      <c r="H1277" s="19" t="s">
        <v>34171</v>
      </c>
      <c r="I1277" s="3" t="s">
        <v>33970</v>
      </c>
    </row>
    <row r="1278" spans="1:9" x14ac:dyDescent="0.15">
      <c r="A1278" s="3" t="str">
        <f>IFERROR(VLOOKUP(B1278,更新替换!$A$2:$B$9999,2,FALSE),"有效")</f>
        <v>有效</v>
      </c>
      <c r="B1278" s="17" t="s">
        <v>3280</v>
      </c>
      <c r="C1278" s="18" t="s">
        <v>3281</v>
      </c>
      <c r="D1278" s="19" t="s">
        <v>21602</v>
      </c>
      <c r="E1278" s="3" t="s">
        <v>26803</v>
      </c>
      <c r="F1278" s="20">
        <v>34702</v>
      </c>
      <c r="G1278" s="20">
        <v>34712</v>
      </c>
      <c r="H1278" s="19" t="s">
        <v>34181</v>
      </c>
      <c r="I1278" s="3" t="s">
        <v>33976</v>
      </c>
    </row>
    <row r="1279" spans="1:9" x14ac:dyDescent="0.15">
      <c r="A1279" s="3" t="str">
        <f>IFERROR(VLOOKUP(B1279,更新替换!$A$2:$B$9999,2,FALSE),"有效")</f>
        <v>旧版</v>
      </c>
      <c r="B1279" s="17" t="s">
        <v>3282</v>
      </c>
      <c r="C1279" s="18" t="s">
        <v>3283</v>
      </c>
      <c r="D1279" s="19" t="s">
        <v>21603</v>
      </c>
      <c r="E1279" s="3" t="s">
        <v>26804</v>
      </c>
      <c r="F1279" s="20">
        <v>34711</v>
      </c>
      <c r="G1279" s="20">
        <v>34713</v>
      </c>
      <c r="H1279" s="19" t="s">
        <v>34171</v>
      </c>
      <c r="I1279" s="3" t="s">
        <v>33985</v>
      </c>
    </row>
    <row r="1280" spans="1:9" x14ac:dyDescent="0.15">
      <c r="A1280" s="3" t="str">
        <f>IFERROR(VLOOKUP(B1280,更新替换!$A$2:$B$9999,2,FALSE),"有效")</f>
        <v>有效</v>
      </c>
      <c r="B1280" s="17" t="s">
        <v>3284</v>
      </c>
      <c r="C1280" s="18" t="s">
        <v>3285</v>
      </c>
      <c r="D1280" s="19" t="s">
        <v>21576</v>
      </c>
      <c r="E1280" s="3" t="s">
        <v>26805</v>
      </c>
      <c r="F1280" s="20">
        <v>34708</v>
      </c>
      <c r="G1280" s="20">
        <v>34709</v>
      </c>
      <c r="H1280" s="19" t="s">
        <v>34171</v>
      </c>
      <c r="I1280" s="3" t="s">
        <v>33980</v>
      </c>
    </row>
    <row r="1281" spans="1:9" x14ac:dyDescent="0.15">
      <c r="A1281" s="3" t="str">
        <f>IFERROR(VLOOKUP(B1281,更新替换!$A$2:$B$9999,2,FALSE),"有效")</f>
        <v>有效</v>
      </c>
      <c r="B1281" s="17" t="s">
        <v>3286</v>
      </c>
      <c r="C1281" s="18" t="s">
        <v>3287</v>
      </c>
      <c r="D1281" s="19" t="s">
        <v>3288</v>
      </c>
      <c r="E1281" s="3" t="s">
        <v>26806</v>
      </c>
      <c r="F1281" s="20">
        <v>34708</v>
      </c>
      <c r="G1281" s="20">
        <v>34709</v>
      </c>
      <c r="H1281" s="19" t="s">
        <v>34176</v>
      </c>
      <c r="I1281" s="3" t="s">
        <v>33989</v>
      </c>
    </row>
    <row r="1282" spans="1:9" x14ac:dyDescent="0.15">
      <c r="A1282" s="3" t="str">
        <f>IFERROR(VLOOKUP(B1282,更新替换!$A$2:$B$9999,2,FALSE),"有效")</f>
        <v>有效</v>
      </c>
      <c r="B1282" s="17" t="s">
        <v>3289</v>
      </c>
      <c r="C1282" s="18" t="s">
        <v>3290</v>
      </c>
      <c r="D1282" s="19" t="s">
        <v>3291</v>
      </c>
      <c r="E1282" s="3" t="s">
        <v>26807</v>
      </c>
      <c r="F1282" s="20">
        <v>34746</v>
      </c>
      <c r="G1282" s="20">
        <v>34746</v>
      </c>
      <c r="H1282" s="19" t="s">
        <v>34171</v>
      </c>
      <c r="I1282" s="3" t="s">
        <v>33977</v>
      </c>
    </row>
    <row r="1283" spans="1:9" x14ac:dyDescent="0.15">
      <c r="A1283" s="3" t="str">
        <f>IFERROR(VLOOKUP(B1283,更新替换!$A$2:$B$9999,2,FALSE),"有效")</f>
        <v>有效</v>
      </c>
      <c r="B1283" s="17" t="s">
        <v>3292</v>
      </c>
      <c r="C1283" s="18" t="s">
        <v>3293</v>
      </c>
      <c r="D1283" s="19" t="s">
        <v>3294</v>
      </c>
      <c r="E1283" s="3" t="s">
        <v>26808</v>
      </c>
      <c r="F1283" s="20">
        <v>34711</v>
      </c>
      <c r="G1283" s="20">
        <v>34712</v>
      </c>
      <c r="H1283" s="19" t="s">
        <v>34171</v>
      </c>
      <c r="I1283" s="3" t="s">
        <v>33977</v>
      </c>
    </row>
    <row r="1284" spans="1:9" x14ac:dyDescent="0.15">
      <c r="A1284" s="3" t="str">
        <f>IFERROR(VLOOKUP(B1284,更新替换!$A$2:$B$9999,2,FALSE),"有效")</f>
        <v>有效</v>
      </c>
      <c r="B1284" s="17" t="s">
        <v>3295</v>
      </c>
      <c r="C1284" s="18" t="s">
        <v>3296</v>
      </c>
      <c r="D1284" s="19" t="s">
        <v>3242</v>
      </c>
      <c r="E1284" s="3" t="s">
        <v>26809</v>
      </c>
      <c r="F1284" s="20">
        <v>34660</v>
      </c>
      <c r="G1284" s="20">
        <v>34662</v>
      </c>
      <c r="H1284" s="19" t="s">
        <v>34171</v>
      </c>
      <c r="I1284" s="3" t="s">
        <v>33985</v>
      </c>
    </row>
    <row r="1285" spans="1:9" x14ac:dyDescent="0.15">
      <c r="A1285" s="3" t="str">
        <f>IFERROR(VLOOKUP(B1285,更新替换!$A$2:$B$9999,2,FALSE),"有效")</f>
        <v>有效</v>
      </c>
      <c r="B1285" s="17" t="s">
        <v>3297</v>
      </c>
      <c r="C1285" s="18" t="s">
        <v>3298</v>
      </c>
      <c r="D1285" s="19" t="s">
        <v>3299</v>
      </c>
      <c r="E1285" s="3" t="s">
        <v>26810</v>
      </c>
      <c r="F1285" s="20">
        <v>34709</v>
      </c>
      <c r="G1285" s="20">
        <v>34711</v>
      </c>
      <c r="H1285" s="19" t="s">
        <v>34176</v>
      </c>
      <c r="I1285" s="3" t="s">
        <v>33989</v>
      </c>
    </row>
    <row r="1286" spans="1:9" x14ac:dyDescent="0.15">
      <c r="A1286" s="3" t="str">
        <f>IFERROR(VLOOKUP(B1286,更新替换!$A$2:$B$9999,2,FALSE),"有效")</f>
        <v>有效</v>
      </c>
      <c r="B1286" s="17" t="s">
        <v>3300</v>
      </c>
      <c r="C1286" s="18" t="s">
        <v>3301</v>
      </c>
      <c r="D1286" s="19" t="s">
        <v>3302</v>
      </c>
      <c r="E1286" s="3" t="s">
        <v>26811</v>
      </c>
      <c r="F1286" s="20">
        <v>34709</v>
      </c>
      <c r="G1286" s="20">
        <v>34719</v>
      </c>
      <c r="H1286" s="19" t="s">
        <v>34181</v>
      </c>
      <c r="I1286" s="3" t="s">
        <v>33987</v>
      </c>
    </row>
    <row r="1287" spans="1:9" x14ac:dyDescent="0.15">
      <c r="A1287" s="3" t="str">
        <f>IFERROR(VLOOKUP(B1287,更新替换!$A$2:$B$9999,2,FALSE),"有效")</f>
        <v>有效</v>
      </c>
      <c r="B1287" s="17" t="s">
        <v>3303</v>
      </c>
      <c r="C1287" s="18" t="s">
        <v>3304</v>
      </c>
      <c r="D1287" s="19" t="s">
        <v>21604</v>
      </c>
      <c r="E1287" s="3" t="s">
        <v>26812</v>
      </c>
      <c r="F1287" s="20">
        <v>34709</v>
      </c>
      <c r="G1287" s="20">
        <v>34719</v>
      </c>
      <c r="H1287" s="19" t="s">
        <v>34181</v>
      </c>
      <c r="I1287" s="3" t="s">
        <v>34005</v>
      </c>
    </row>
    <row r="1288" spans="1:9" x14ac:dyDescent="0.15">
      <c r="A1288" s="3" t="str">
        <f>IFERROR(VLOOKUP(B1288,更新替换!$A$2:$B$9999,2,FALSE),"有效")</f>
        <v>有效</v>
      </c>
      <c r="B1288" s="17" t="s">
        <v>3305</v>
      </c>
      <c r="C1288" s="18" t="s">
        <v>3306</v>
      </c>
      <c r="D1288" s="19" t="s">
        <v>21605</v>
      </c>
      <c r="E1288" s="3" t="s">
        <v>26813</v>
      </c>
      <c r="F1288" s="20">
        <v>34711</v>
      </c>
      <c r="G1288" s="20">
        <v>34743</v>
      </c>
      <c r="H1288" s="19" t="s">
        <v>34181</v>
      </c>
      <c r="I1288" s="3" t="s">
        <v>34000</v>
      </c>
    </row>
    <row r="1289" spans="1:9" x14ac:dyDescent="0.15">
      <c r="A1289" s="3" t="str">
        <f>IFERROR(VLOOKUP(B1289,更新替换!$A$2:$B$9999,2,FALSE),"有效")</f>
        <v>有效</v>
      </c>
      <c r="B1289" s="17" t="s">
        <v>3307</v>
      </c>
      <c r="C1289" s="18" t="s">
        <v>3308</v>
      </c>
      <c r="D1289" s="19" t="s">
        <v>3309</v>
      </c>
      <c r="E1289" s="3" t="s">
        <v>26814</v>
      </c>
      <c r="F1289" s="20">
        <v>34714</v>
      </c>
      <c r="G1289" s="20">
        <v>34714</v>
      </c>
      <c r="H1289" s="19" t="s">
        <v>34171</v>
      </c>
      <c r="I1289" s="3" t="s">
        <v>33980</v>
      </c>
    </row>
    <row r="1290" spans="1:9" x14ac:dyDescent="0.15">
      <c r="A1290" s="3" t="str">
        <f>IFERROR(VLOOKUP(B1290,更新替换!$A$2:$B$9999,2,FALSE),"有效")</f>
        <v>有效</v>
      </c>
      <c r="B1290" s="17" t="s">
        <v>3310</v>
      </c>
      <c r="C1290" s="18" t="s">
        <v>3311</v>
      </c>
      <c r="D1290" s="19" t="s">
        <v>3312</v>
      </c>
      <c r="E1290" s="3" t="s">
        <v>26815</v>
      </c>
      <c r="F1290" s="20">
        <v>34718</v>
      </c>
      <c r="G1290" s="20">
        <v>34719</v>
      </c>
      <c r="H1290" s="19" t="s">
        <v>34171</v>
      </c>
      <c r="I1290" s="3" t="s">
        <v>33985</v>
      </c>
    </row>
    <row r="1291" spans="1:9" x14ac:dyDescent="0.15">
      <c r="A1291" s="3" t="str">
        <f>IFERROR(VLOOKUP(B1291,更新替换!$A$2:$B$9999,2,FALSE),"有效")</f>
        <v>旧版</v>
      </c>
      <c r="B1291" s="17" t="s">
        <v>3313</v>
      </c>
      <c r="C1291" s="18" t="s">
        <v>3314</v>
      </c>
      <c r="D1291" s="19" t="s">
        <v>1569</v>
      </c>
      <c r="E1291" s="3" t="s">
        <v>26816</v>
      </c>
      <c r="F1291" s="20">
        <v>34718</v>
      </c>
      <c r="G1291" s="20">
        <v>34718</v>
      </c>
      <c r="H1291" s="19" t="s">
        <v>34171</v>
      </c>
      <c r="I1291" s="3" t="s">
        <v>33970</v>
      </c>
    </row>
    <row r="1292" spans="1:9" x14ac:dyDescent="0.15">
      <c r="A1292" s="3" t="str">
        <f>IFERROR(VLOOKUP(B1292,更新替换!$A$2:$B$9999,2,FALSE),"有效")</f>
        <v>有效</v>
      </c>
      <c r="B1292" s="17" t="s">
        <v>3315</v>
      </c>
      <c r="C1292" s="18" t="s">
        <v>3316</v>
      </c>
      <c r="D1292" s="19" t="s">
        <v>3317</v>
      </c>
      <c r="E1292" s="3" t="s">
        <v>26817</v>
      </c>
      <c r="F1292" s="20">
        <v>34718</v>
      </c>
      <c r="G1292" s="20">
        <v>34718</v>
      </c>
      <c r="H1292" s="19" t="s">
        <v>34171</v>
      </c>
      <c r="I1292" s="3" t="s">
        <v>33970</v>
      </c>
    </row>
    <row r="1293" spans="1:9" x14ac:dyDescent="0.15">
      <c r="A1293" s="3" t="str">
        <f>IFERROR(VLOOKUP(B1293,更新替换!$A$2:$B$9999,2,FALSE),"有效")</f>
        <v>有效</v>
      </c>
      <c r="B1293" s="17" t="s">
        <v>3318</v>
      </c>
      <c r="C1293" s="18" t="s">
        <v>3319</v>
      </c>
      <c r="D1293" s="19" t="s">
        <v>3320</v>
      </c>
      <c r="E1293" s="3" t="s">
        <v>26818</v>
      </c>
      <c r="F1293" s="20">
        <v>34722</v>
      </c>
      <c r="G1293" s="20">
        <v>34724</v>
      </c>
      <c r="H1293" s="19" t="s">
        <v>34171</v>
      </c>
      <c r="I1293" s="3" t="s">
        <v>34004</v>
      </c>
    </row>
    <row r="1294" spans="1:9" x14ac:dyDescent="0.15">
      <c r="A1294" s="3" t="str">
        <f>IFERROR(VLOOKUP(B1294,更新替换!$A$2:$B$9999,2,FALSE),"有效")</f>
        <v>旧版</v>
      </c>
      <c r="B1294" s="17" t="s">
        <v>3321</v>
      </c>
      <c r="C1294" s="18" t="s">
        <v>3322</v>
      </c>
      <c r="D1294" s="19" t="s">
        <v>3323</v>
      </c>
      <c r="E1294" s="3" t="s">
        <v>26819</v>
      </c>
      <c r="F1294" s="20">
        <v>34722</v>
      </c>
      <c r="G1294" s="20">
        <v>34724</v>
      </c>
      <c r="H1294" s="19" t="s">
        <v>34171</v>
      </c>
      <c r="I1294" s="3" t="s">
        <v>34004</v>
      </c>
    </row>
    <row r="1295" spans="1:9" x14ac:dyDescent="0.15">
      <c r="A1295" s="3" t="str">
        <f>IFERROR(VLOOKUP(B1295,更新替换!$A$2:$B$9999,2,FALSE),"有效")</f>
        <v>有效</v>
      </c>
      <c r="B1295" s="17" t="s">
        <v>3324</v>
      </c>
      <c r="C1295" s="18" t="s">
        <v>3325</v>
      </c>
      <c r="D1295" s="19" t="s">
        <v>3326</v>
      </c>
      <c r="E1295" s="3" t="s">
        <v>26820</v>
      </c>
      <c r="F1295" s="20">
        <v>34726</v>
      </c>
      <c r="G1295" s="20">
        <v>34728</v>
      </c>
      <c r="H1295" s="19" t="s">
        <v>34175</v>
      </c>
      <c r="I1295" s="3" t="s">
        <v>34004</v>
      </c>
    </row>
    <row r="1296" spans="1:9" x14ac:dyDescent="0.15">
      <c r="A1296" s="3" t="str">
        <f>IFERROR(VLOOKUP(B1296,更新替换!$A$2:$B$9999,2,FALSE),"有效")</f>
        <v>有效</v>
      </c>
      <c r="B1296" s="17" t="s">
        <v>3327</v>
      </c>
      <c r="C1296" s="18" t="s">
        <v>3328</v>
      </c>
      <c r="D1296" s="19" t="s">
        <v>3329</v>
      </c>
      <c r="E1296" s="3" t="s">
        <v>26821</v>
      </c>
      <c r="F1296" s="20">
        <v>34726</v>
      </c>
      <c r="G1296" s="20">
        <v>34727</v>
      </c>
      <c r="H1296" s="19" t="s">
        <v>34171</v>
      </c>
      <c r="I1296" s="3" t="s">
        <v>33985</v>
      </c>
    </row>
    <row r="1297" spans="1:9" x14ac:dyDescent="0.15">
      <c r="A1297" s="3" t="str">
        <f>IFERROR(VLOOKUP(B1297,更新替换!$A$2:$B$9999,2,FALSE),"有效")</f>
        <v>旧版</v>
      </c>
      <c r="B1297" s="17" t="s">
        <v>3330</v>
      </c>
      <c r="C1297" s="18" t="s">
        <v>3331</v>
      </c>
      <c r="D1297" s="19" t="s">
        <v>3332</v>
      </c>
      <c r="E1297" s="3" t="s">
        <v>26305</v>
      </c>
      <c r="F1297" s="20">
        <v>34738</v>
      </c>
      <c r="G1297" s="20">
        <v>34739</v>
      </c>
      <c r="H1297" s="19" t="s">
        <v>34171</v>
      </c>
      <c r="I1297" s="3" t="s">
        <v>33977</v>
      </c>
    </row>
    <row r="1298" spans="1:9" x14ac:dyDescent="0.15">
      <c r="A1298" s="3" t="str">
        <f>IFERROR(VLOOKUP(B1298,更新替换!$A$2:$B$9999,2,FALSE),"有效")</f>
        <v>有效</v>
      </c>
      <c r="B1298" s="17" t="s">
        <v>3333</v>
      </c>
      <c r="C1298" s="18" t="s">
        <v>3334</v>
      </c>
      <c r="D1298" s="19" t="s">
        <v>3335</v>
      </c>
      <c r="E1298" s="3" t="s">
        <v>26822</v>
      </c>
      <c r="F1298" s="20">
        <v>34727</v>
      </c>
      <c r="G1298" s="20">
        <v>34740</v>
      </c>
      <c r="H1298" s="19" t="s">
        <v>34181</v>
      </c>
      <c r="I1298" s="3" t="s">
        <v>34000</v>
      </c>
    </row>
    <row r="1299" spans="1:9" ht="40.5" x14ac:dyDescent="0.15">
      <c r="A1299" s="3" t="str">
        <f>IFERROR(VLOOKUP(B1299,更新替换!$A$2:$B$9999,2,FALSE),"有效")</f>
        <v>有效</v>
      </c>
      <c r="B1299" s="17" t="s">
        <v>3336</v>
      </c>
      <c r="C1299" s="18" t="s">
        <v>3337</v>
      </c>
      <c r="D1299" s="19" t="s">
        <v>3338</v>
      </c>
      <c r="E1299" s="5" t="s">
        <v>31537</v>
      </c>
      <c r="F1299" s="20">
        <v>34740</v>
      </c>
      <c r="G1299" s="20">
        <v>34740</v>
      </c>
      <c r="H1299" s="19" t="s">
        <v>34171</v>
      </c>
      <c r="I1299" s="3" t="s">
        <v>33970</v>
      </c>
    </row>
    <row r="1300" spans="1:9" x14ac:dyDescent="0.15">
      <c r="A1300" s="3" t="str">
        <f>IFERROR(VLOOKUP(B1300,更新替换!$A$2:$B$9999,2,FALSE),"有效")</f>
        <v>旧版</v>
      </c>
      <c r="B1300" s="17" t="s">
        <v>3339</v>
      </c>
      <c r="C1300" s="18" t="s">
        <v>3340</v>
      </c>
      <c r="D1300" s="19" t="s">
        <v>3341</v>
      </c>
      <c r="E1300" s="3" t="s">
        <v>26823</v>
      </c>
      <c r="F1300" s="20">
        <v>34745</v>
      </c>
      <c r="G1300" s="20">
        <v>34754</v>
      </c>
      <c r="H1300" s="19" t="s">
        <v>34181</v>
      </c>
      <c r="I1300" s="3" t="s">
        <v>33987</v>
      </c>
    </row>
    <row r="1301" spans="1:9" x14ac:dyDescent="0.15">
      <c r="A1301" s="3" t="str">
        <f>IFERROR(VLOOKUP(B1301,更新替换!$A$2:$B$9999,2,FALSE),"有效")</f>
        <v>有效</v>
      </c>
      <c r="B1301" s="17" t="s">
        <v>3342</v>
      </c>
      <c r="C1301" s="18" t="s">
        <v>3343</v>
      </c>
      <c r="D1301" s="19" t="s">
        <v>3344</v>
      </c>
      <c r="E1301" s="3" t="s">
        <v>26824</v>
      </c>
      <c r="F1301" s="20">
        <v>34745</v>
      </c>
      <c r="G1301" s="20">
        <v>34748</v>
      </c>
      <c r="H1301" s="19" t="s">
        <v>34175</v>
      </c>
      <c r="I1301" s="3" t="s">
        <v>34004</v>
      </c>
    </row>
    <row r="1302" spans="1:9" ht="27" x14ac:dyDescent="0.15">
      <c r="A1302" s="3" t="str">
        <f>IFERROR(VLOOKUP(B1302,更新替换!$A$2:$B$9999,2,FALSE),"有效")</f>
        <v>有效</v>
      </c>
      <c r="B1302" s="17" t="s">
        <v>3345</v>
      </c>
      <c r="C1302" s="18" t="s">
        <v>3346</v>
      </c>
      <c r="D1302" s="19" t="s">
        <v>21606</v>
      </c>
      <c r="E1302" s="5" t="s">
        <v>31538</v>
      </c>
      <c r="F1302" s="20">
        <v>34745</v>
      </c>
      <c r="G1302" s="20">
        <v>34745</v>
      </c>
      <c r="H1302" s="19" t="s">
        <v>34178</v>
      </c>
      <c r="I1302" s="3" t="s">
        <v>33995</v>
      </c>
    </row>
    <row r="1303" spans="1:9" x14ac:dyDescent="0.15">
      <c r="A1303" s="3" t="str">
        <f>IFERROR(VLOOKUP(B1303,更新替换!$A$2:$B$9999,2,FALSE),"有效")</f>
        <v>有效</v>
      </c>
      <c r="B1303" s="17" t="s">
        <v>3347</v>
      </c>
      <c r="C1303" s="18" t="s">
        <v>3348</v>
      </c>
      <c r="D1303" s="19" t="s">
        <v>3349</v>
      </c>
      <c r="E1303" s="3" t="s">
        <v>26825</v>
      </c>
      <c r="F1303" s="20">
        <v>34746</v>
      </c>
      <c r="G1303" s="20">
        <v>34747</v>
      </c>
      <c r="H1303" s="19" t="s">
        <v>34171</v>
      </c>
      <c r="I1303" s="3" t="s">
        <v>33980</v>
      </c>
    </row>
    <row r="1304" spans="1:9" x14ac:dyDescent="0.15">
      <c r="A1304" s="3" t="str">
        <f>IFERROR(VLOOKUP(B1304,更新替换!$A$2:$B$9999,2,FALSE),"有效")</f>
        <v>有效</v>
      </c>
      <c r="B1304" s="17" t="s">
        <v>3350</v>
      </c>
      <c r="C1304" s="18" t="s">
        <v>3351</v>
      </c>
      <c r="D1304" s="19" t="s">
        <v>3352</v>
      </c>
      <c r="E1304" s="3" t="s">
        <v>26826</v>
      </c>
      <c r="F1304" s="20">
        <v>34747</v>
      </c>
      <c r="G1304" s="20">
        <v>34748</v>
      </c>
      <c r="H1304" s="19" t="s">
        <v>34171</v>
      </c>
      <c r="I1304" s="3" t="s">
        <v>33985</v>
      </c>
    </row>
    <row r="1305" spans="1:9" x14ac:dyDescent="0.15">
      <c r="A1305" s="3" t="str">
        <f>IFERROR(VLOOKUP(B1305,更新替换!$A$2:$B$9999,2,FALSE),"有效")</f>
        <v>旧版</v>
      </c>
      <c r="B1305" s="17" t="s">
        <v>3353</v>
      </c>
      <c r="C1305" s="18" t="s">
        <v>3354</v>
      </c>
      <c r="D1305" s="19" t="s">
        <v>3355</v>
      </c>
      <c r="E1305" s="3" t="s">
        <v>26827</v>
      </c>
      <c r="F1305" s="20">
        <v>34747</v>
      </c>
      <c r="G1305" s="20">
        <v>34748</v>
      </c>
      <c r="H1305" s="19" t="s">
        <v>34171</v>
      </c>
      <c r="I1305" s="3" t="s">
        <v>33977</v>
      </c>
    </row>
    <row r="1306" spans="1:9" x14ac:dyDescent="0.15">
      <c r="A1306" s="3" t="str">
        <f>IFERROR(VLOOKUP(B1306,更新替换!$A$2:$B$9999,2,FALSE),"有效")</f>
        <v>有效</v>
      </c>
      <c r="B1306" s="17" t="s">
        <v>3356</v>
      </c>
      <c r="C1306" s="18" t="s">
        <v>3357</v>
      </c>
      <c r="D1306" s="19" t="s">
        <v>3358</v>
      </c>
      <c r="E1306" s="3" t="s">
        <v>26828</v>
      </c>
      <c r="F1306" s="20">
        <v>34746</v>
      </c>
      <c r="G1306" s="20">
        <v>34748</v>
      </c>
      <c r="H1306" s="19" t="s">
        <v>34178</v>
      </c>
      <c r="I1306" s="3" t="s">
        <v>33995</v>
      </c>
    </row>
    <row r="1307" spans="1:9" x14ac:dyDescent="0.15">
      <c r="A1307" s="3" t="str">
        <f>IFERROR(VLOOKUP(B1307,更新替换!$A$2:$B$9999,2,FALSE),"有效")</f>
        <v>有效</v>
      </c>
      <c r="B1307" s="17" t="s">
        <v>3359</v>
      </c>
      <c r="C1307" s="18" t="s">
        <v>3360</v>
      </c>
      <c r="D1307" s="19" t="s">
        <v>3361</v>
      </c>
      <c r="E1307" s="3" t="s">
        <v>26829</v>
      </c>
      <c r="F1307" s="20">
        <v>34750</v>
      </c>
      <c r="G1307" s="20">
        <v>34752</v>
      </c>
      <c r="H1307" s="19" t="s">
        <v>34175</v>
      </c>
      <c r="I1307" s="3" t="s">
        <v>34004</v>
      </c>
    </row>
    <row r="1308" spans="1:9" x14ac:dyDescent="0.15">
      <c r="A1308" s="3" t="str">
        <f>IFERROR(VLOOKUP(B1308,更新替换!$A$2:$B$9999,2,FALSE),"有效")</f>
        <v>有效</v>
      </c>
      <c r="B1308" s="17" t="s">
        <v>3362</v>
      </c>
      <c r="C1308" s="18" t="s">
        <v>3363</v>
      </c>
      <c r="D1308" s="19" t="s">
        <v>3364</v>
      </c>
      <c r="E1308" s="3" t="s">
        <v>26830</v>
      </c>
      <c r="F1308" s="20">
        <v>34751</v>
      </c>
      <c r="G1308" s="20">
        <v>34751</v>
      </c>
      <c r="H1308" s="19" t="s">
        <v>34176</v>
      </c>
      <c r="I1308" s="3" t="s">
        <v>34006</v>
      </c>
    </row>
    <row r="1309" spans="1:9" x14ac:dyDescent="0.15">
      <c r="A1309" s="3" t="str">
        <f>IFERROR(VLOOKUP(B1309,更新替换!$A$2:$B$9999,2,FALSE),"有效")</f>
        <v>有效</v>
      </c>
      <c r="B1309" s="17" t="s">
        <v>3365</v>
      </c>
      <c r="C1309" s="18" t="s">
        <v>3366</v>
      </c>
      <c r="D1309" s="19" t="s">
        <v>21607</v>
      </c>
      <c r="E1309" s="3" t="s">
        <v>26831</v>
      </c>
      <c r="F1309" s="20">
        <v>34755</v>
      </c>
      <c r="G1309" s="20">
        <v>34768</v>
      </c>
      <c r="H1309" s="19" t="s">
        <v>34181</v>
      </c>
      <c r="I1309" s="3" t="s">
        <v>33987</v>
      </c>
    </row>
    <row r="1310" spans="1:9" x14ac:dyDescent="0.15">
      <c r="A1310" s="3" t="str">
        <f>IFERROR(VLOOKUP(B1310,更新替换!$A$2:$B$9999,2,FALSE),"有效")</f>
        <v>有效</v>
      </c>
      <c r="B1310" s="17" t="s">
        <v>3367</v>
      </c>
      <c r="C1310" s="18" t="s">
        <v>3368</v>
      </c>
      <c r="D1310" s="19" t="s">
        <v>3369</v>
      </c>
      <c r="E1310" s="3" t="s">
        <v>26832</v>
      </c>
      <c r="F1310" s="20">
        <v>34759</v>
      </c>
      <c r="G1310" s="20">
        <v>34759</v>
      </c>
      <c r="H1310" s="19" t="s">
        <v>34174</v>
      </c>
      <c r="I1310" s="3" t="s">
        <v>34001</v>
      </c>
    </row>
    <row r="1311" spans="1:9" x14ac:dyDescent="0.15">
      <c r="A1311" s="3" t="str">
        <f>IFERROR(VLOOKUP(B1311,更新替换!$A$2:$B$9999,2,FALSE),"有效")</f>
        <v>有效</v>
      </c>
      <c r="B1311" s="17" t="s">
        <v>3370</v>
      </c>
      <c r="C1311" s="18" t="s">
        <v>3371</v>
      </c>
      <c r="D1311" s="19" t="s">
        <v>3372</v>
      </c>
      <c r="E1311" s="3" t="s">
        <v>26833</v>
      </c>
      <c r="F1311" s="20">
        <v>34764</v>
      </c>
      <c r="G1311" s="20">
        <v>34765</v>
      </c>
      <c r="H1311" s="19" t="s">
        <v>34171</v>
      </c>
      <c r="I1311" s="3" t="s">
        <v>33977</v>
      </c>
    </row>
    <row r="1312" spans="1:9" x14ac:dyDescent="0.15">
      <c r="A1312" s="3" t="str">
        <f>IFERROR(VLOOKUP(B1312,更新替换!$A$2:$B$9999,2,FALSE),"有效")</f>
        <v>旧版</v>
      </c>
      <c r="B1312" s="17" t="s">
        <v>3373</v>
      </c>
      <c r="C1312" s="18" t="s">
        <v>3374</v>
      </c>
      <c r="D1312" s="19" t="s">
        <v>3375</v>
      </c>
      <c r="E1312" s="3" t="s">
        <v>26305</v>
      </c>
      <c r="F1312" s="20">
        <v>34764</v>
      </c>
      <c r="G1312" s="20">
        <v>34765</v>
      </c>
      <c r="H1312" s="19" t="s">
        <v>34171</v>
      </c>
      <c r="I1312" s="3" t="s">
        <v>33977</v>
      </c>
    </row>
    <row r="1313" spans="1:9" x14ac:dyDescent="0.15">
      <c r="A1313" s="3" t="str">
        <f>IFERROR(VLOOKUP(B1313,更新替换!$A$2:$B$9999,2,FALSE),"有效")</f>
        <v>有效</v>
      </c>
      <c r="B1313" s="17" t="s">
        <v>3376</v>
      </c>
      <c r="C1313" s="18" t="s">
        <v>3377</v>
      </c>
      <c r="D1313" s="19" t="s">
        <v>3378</v>
      </c>
      <c r="E1313" s="3" t="s">
        <v>26834</v>
      </c>
      <c r="F1313" s="20">
        <v>34768</v>
      </c>
      <c r="G1313" s="20">
        <v>34774</v>
      </c>
      <c r="H1313" s="19" t="s">
        <v>34175</v>
      </c>
      <c r="I1313" s="3" t="s">
        <v>34004</v>
      </c>
    </row>
    <row r="1314" spans="1:9" x14ac:dyDescent="0.15">
      <c r="A1314" s="3" t="str">
        <f>IFERROR(VLOOKUP(B1314,更新替换!$A$2:$B$9999,2,FALSE),"有效")</f>
        <v>旧版</v>
      </c>
      <c r="B1314" s="17" t="s">
        <v>3379</v>
      </c>
      <c r="C1314" s="18" t="s">
        <v>3380</v>
      </c>
      <c r="D1314" s="19" t="s">
        <v>3381</v>
      </c>
      <c r="E1314" s="3" t="s">
        <v>26835</v>
      </c>
      <c r="F1314" s="20">
        <v>34768</v>
      </c>
      <c r="G1314" s="20">
        <v>34774</v>
      </c>
      <c r="H1314" s="19" t="s">
        <v>34175</v>
      </c>
      <c r="I1314" s="3" t="s">
        <v>34004</v>
      </c>
    </row>
    <row r="1315" spans="1:9" x14ac:dyDescent="0.15">
      <c r="A1315" s="3" t="str">
        <f>IFERROR(VLOOKUP(B1315,更新替换!$A$2:$B$9999,2,FALSE),"有效")</f>
        <v>有效</v>
      </c>
      <c r="B1315" s="17" t="s">
        <v>3382</v>
      </c>
      <c r="C1315" s="18" t="s">
        <v>3383</v>
      </c>
      <c r="D1315" s="19" t="s">
        <v>21608</v>
      </c>
      <c r="E1315" s="3" t="s">
        <v>26836</v>
      </c>
      <c r="F1315" s="20">
        <v>34768</v>
      </c>
      <c r="G1315" s="20">
        <v>34775</v>
      </c>
      <c r="H1315" s="19" t="s">
        <v>34181</v>
      </c>
      <c r="I1315" s="3" t="s">
        <v>33990</v>
      </c>
    </row>
    <row r="1316" spans="1:9" x14ac:dyDescent="0.15">
      <c r="A1316" s="3" t="str">
        <f>IFERROR(VLOOKUP(B1316,更新替换!$A$2:$B$9999,2,FALSE),"有效")</f>
        <v>有效</v>
      </c>
      <c r="B1316" s="17" t="s">
        <v>3384</v>
      </c>
      <c r="C1316" s="18" t="s">
        <v>3385</v>
      </c>
      <c r="D1316" s="19" t="s">
        <v>3386</v>
      </c>
      <c r="E1316" s="3" t="s">
        <v>26837</v>
      </c>
      <c r="F1316" s="20">
        <v>34768</v>
      </c>
      <c r="G1316" s="20">
        <v>34776</v>
      </c>
      <c r="H1316" s="19" t="s">
        <v>34181</v>
      </c>
      <c r="I1316" s="3" t="s">
        <v>34000</v>
      </c>
    </row>
    <row r="1317" spans="1:9" x14ac:dyDescent="0.15">
      <c r="A1317" s="3" t="str">
        <f>IFERROR(VLOOKUP(B1317,更新替换!$A$2:$B$9999,2,FALSE),"有效")</f>
        <v>有效</v>
      </c>
      <c r="B1317" s="17" t="s">
        <v>3387</v>
      </c>
      <c r="C1317" s="18" t="s">
        <v>3388</v>
      </c>
      <c r="D1317" s="19" t="s">
        <v>3389</v>
      </c>
      <c r="E1317" s="3" t="s">
        <v>26838</v>
      </c>
      <c r="F1317" s="20">
        <v>34769</v>
      </c>
      <c r="G1317" s="20">
        <v>34771</v>
      </c>
      <c r="H1317" s="19" t="s">
        <v>34181</v>
      </c>
      <c r="I1317" s="3" t="s">
        <v>33982</v>
      </c>
    </row>
    <row r="1318" spans="1:9" x14ac:dyDescent="0.15">
      <c r="A1318" s="3" t="str">
        <f>IFERROR(VLOOKUP(B1318,更新替换!$A$2:$B$9999,2,FALSE),"有效")</f>
        <v>有效</v>
      </c>
      <c r="B1318" s="17" t="s">
        <v>3390</v>
      </c>
      <c r="C1318" s="18" t="s">
        <v>3391</v>
      </c>
      <c r="D1318" s="19" t="s">
        <v>3392</v>
      </c>
      <c r="E1318" s="3" t="s">
        <v>26839</v>
      </c>
      <c r="F1318" s="20">
        <v>34773</v>
      </c>
      <c r="G1318" s="20">
        <v>34774</v>
      </c>
      <c r="H1318" s="19" t="s">
        <v>34171</v>
      </c>
      <c r="I1318" s="3" t="s">
        <v>33985</v>
      </c>
    </row>
    <row r="1319" spans="1:9" x14ac:dyDescent="0.15">
      <c r="A1319" s="3" t="str">
        <f>IFERROR(VLOOKUP(B1319,更新替换!$A$2:$B$9999,2,FALSE),"有效")</f>
        <v>有效</v>
      </c>
      <c r="B1319" s="17" t="s">
        <v>3393</v>
      </c>
      <c r="C1319" s="18" t="s">
        <v>3394</v>
      </c>
      <c r="D1319" s="19" t="s">
        <v>3395</v>
      </c>
      <c r="E1319" s="3" t="s">
        <v>26840</v>
      </c>
      <c r="F1319" s="20">
        <v>34778</v>
      </c>
      <c r="G1319" s="20">
        <v>34778</v>
      </c>
      <c r="H1319" s="19" t="s">
        <v>34171</v>
      </c>
      <c r="I1319" s="3" t="s">
        <v>33977</v>
      </c>
    </row>
    <row r="1320" spans="1:9" x14ac:dyDescent="0.15">
      <c r="A1320" s="3" t="str">
        <f>IFERROR(VLOOKUP(B1320,更新替换!$A$2:$B$9999,2,FALSE),"有效")</f>
        <v>有效</v>
      </c>
      <c r="B1320" s="17" t="s">
        <v>3396</v>
      </c>
      <c r="C1320" s="18" t="s">
        <v>3397</v>
      </c>
      <c r="D1320" s="19" t="s">
        <v>3398</v>
      </c>
      <c r="E1320" s="3" t="s">
        <v>26568</v>
      </c>
      <c r="F1320" s="20">
        <v>34782</v>
      </c>
      <c r="G1320" s="20">
        <v>34783</v>
      </c>
      <c r="H1320" s="19" t="s">
        <v>34171</v>
      </c>
      <c r="I1320" s="3" t="s">
        <v>33985</v>
      </c>
    </row>
    <row r="1321" spans="1:9" ht="54" x14ac:dyDescent="0.15">
      <c r="A1321" s="3" t="str">
        <f>IFERROR(VLOOKUP(B1321,更新替换!$A$2:$B$9999,2,FALSE),"有效")</f>
        <v>有效</v>
      </c>
      <c r="B1321" s="17" t="s">
        <v>3399</v>
      </c>
      <c r="C1321" s="18" t="s">
        <v>3400</v>
      </c>
      <c r="D1321" s="19" t="s">
        <v>3401</v>
      </c>
      <c r="E1321" s="5" t="s">
        <v>33909</v>
      </c>
      <c r="F1321" s="20">
        <v>34781</v>
      </c>
      <c r="G1321" s="20">
        <v>34782</v>
      </c>
      <c r="H1321" s="19" t="s">
        <v>34171</v>
      </c>
      <c r="I1321" s="3" t="s">
        <v>33985</v>
      </c>
    </row>
    <row r="1322" spans="1:9" x14ac:dyDescent="0.15">
      <c r="A1322" s="3" t="str">
        <f>IFERROR(VLOOKUP(B1322,更新替换!$A$2:$B$9999,2,FALSE),"有效")</f>
        <v>有效</v>
      </c>
      <c r="B1322" s="17" t="s">
        <v>3402</v>
      </c>
      <c r="C1322" s="18" t="s">
        <v>3403</v>
      </c>
      <c r="D1322" s="19" t="s">
        <v>3404</v>
      </c>
      <c r="E1322" s="3" t="s">
        <v>26841</v>
      </c>
      <c r="F1322" s="20">
        <v>34782</v>
      </c>
      <c r="G1322" s="20">
        <v>34784</v>
      </c>
      <c r="H1322" s="19" t="s">
        <v>34171</v>
      </c>
      <c r="I1322" s="3" t="s">
        <v>33985</v>
      </c>
    </row>
    <row r="1323" spans="1:9" x14ac:dyDescent="0.15">
      <c r="A1323" s="3" t="str">
        <f>IFERROR(VLOOKUP(B1323,更新替换!$A$2:$B$9999,2,FALSE),"有效")</f>
        <v>有效</v>
      </c>
      <c r="B1323" s="17" t="s">
        <v>3405</v>
      </c>
      <c r="C1323" s="18" t="s">
        <v>3406</v>
      </c>
      <c r="D1323" s="19" t="s">
        <v>3407</v>
      </c>
      <c r="E1323" s="3" t="s">
        <v>26842</v>
      </c>
      <c r="F1323" s="20">
        <v>34794</v>
      </c>
      <c r="G1323" s="20">
        <v>34794</v>
      </c>
      <c r="H1323" s="19" t="s">
        <v>34171</v>
      </c>
      <c r="I1323" s="3" t="s">
        <v>33977</v>
      </c>
    </row>
    <row r="1324" spans="1:9" x14ac:dyDescent="0.15">
      <c r="A1324" s="3" t="str">
        <f>IFERROR(VLOOKUP(B1324,更新替换!$A$2:$B$9999,2,FALSE),"有效")</f>
        <v>旧版</v>
      </c>
      <c r="B1324" s="17" t="s">
        <v>3408</v>
      </c>
      <c r="C1324" s="18" t="s">
        <v>3409</v>
      </c>
      <c r="D1324" s="19" t="s">
        <v>3184</v>
      </c>
      <c r="E1324" s="3" t="s">
        <v>26306</v>
      </c>
      <c r="F1324" s="20">
        <v>34795</v>
      </c>
      <c r="G1324" s="20">
        <v>34795</v>
      </c>
      <c r="H1324" s="19" t="s">
        <v>34171</v>
      </c>
      <c r="I1324" s="3" t="s">
        <v>33977</v>
      </c>
    </row>
    <row r="1325" spans="1:9" x14ac:dyDescent="0.15">
      <c r="A1325" s="3" t="str">
        <f>IFERROR(VLOOKUP(B1325,更新替换!$A$2:$B$9999,2,FALSE),"有效")</f>
        <v>有效</v>
      </c>
      <c r="B1325" s="17" t="s">
        <v>3410</v>
      </c>
      <c r="C1325" s="18" t="s">
        <v>3411</v>
      </c>
      <c r="D1325" s="19" t="s">
        <v>21609</v>
      </c>
      <c r="E1325" s="3" t="s">
        <v>26843</v>
      </c>
      <c r="F1325" s="20">
        <v>34788</v>
      </c>
      <c r="G1325" s="20">
        <v>34790</v>
      </c>
      <c r="H1325" s="19" t="s">
        <v>34175</v>
      </c>
      <c r="I1325" s="3" t="s">
        <v>34004</v>
      </c>
    </row>
    <row r="1326" spans="1:9" x14ac:dyDescent="0.15">
      <c r="A1326" s="3" t="str">
        <f>IFERROR(VLOOKUP(B1326,更新替换!$A$2:$B$9999,2,FALSE),"有效")</f>
        <v>有效</v>
      </c>
      <c r="B1326" s="17" t="s">
        <v>3412</v>
      </c>
      <c r="C1326" s="18" t="s">
        <v>3413</v>
      </c>
      <c r="D1326" s="19" t="s">
        <v>21610</v>
      </c>
      <c r="E1326" s="3" t="s">
        <v>26844</v>
      </c>
      <c r="F1326" s="20">
        <v>34788</v>
      </c>
      <c r="G1326" s="20">
        <v>34795</v>
      </c>
      <c r="H1326" s="19" t="s">
        <v>34175</v>
      </c>
      <c r="I1326" s="3" t="s">
        <v>34004</v>
      </c>
    </row>
    <row r="1327" spans="1:9" x14ac:dyDescent="0.15">
      <c r="A1327" s="3" t="str">
        <f>IFERROR(VLOOKUP(B1327,更新替换!$A$2:$B$9999,2,FALSE),"有效")</f>
        <v>有效</v>
      </c>
      <c r="B1327" s="17" t="s">
        <v>3414</v>
      </c>
      <c r="C1327" s="18" t="s">
        <v>3415</v>
      </c>
      <c r="D1327" s="19" t="s">
        <v>3416</v>
      </c>
      <c r="E1327" s="3" t="s">
        <v>26845</v>
      </c>
      <c r="F1327" s="20">
        <v>34788</v>
      </c>
      <c r="G1327" s="20">
        <v>34794</v>
      </c>
      <c r="H1327" s="19" t="s">
        <v>34181</v>
      </c>
      <c r="I1327" s="3" t="s">
        <v>33990</v>
      </c>
    </row>
    <row r="1328" spans="1:9" x14ac:dyDescent="0.15">
      <c r="A1328" s="3" t="str">
        <f>IFERROR(VLOOKUP(B1328,更新替换!$A$2:$B$9999,2,FALSE),"有效")</f>
        <v>有效</v>
      </c>
      <c r="B1328" s="17" t="s">
        <v>3417</v>
      </c>
      <c r="C1328" s="18" t="s">
        <v>3418</v>
      </c>
      <c r="D1328" s="19" t="s">
        <v>3419</v>
      </c>
      <c r="E1328" s="3" t="s">
        <v>26846</v>
      </c>
      <c r="F1328" s="20">
        <v>34788</v>
      </c>
      <c r="G1328" s="20">
        <v>34827</v>
      </c>
      <c r="H1328" s="19" t="s">
        <v>34181</v>
      </c>
      <c r="I1328" s="3" t="s">
        <v>34000</v>
      </c>
    </row>
    <row r="1329" spans="1:9" x14ac:dyDescent="0.15">
      <c r="A1329" s="3" t="str">
        <f>IFERROR(VLOOKUP(B1329,更新替换!$A$2:$B$9999,2,FALSE),"有效")</f>
        <v>旧版</v>
      </c>
      <c r="B1329" s="17" t="s">
        <v>3420</v>
      </c>
      <c r="C1329" s="18" t="s">
        <v>3421</v>
      </c>
      <c r="D1329" s="19" t="s">
        <v>3349</v>
      </c>
      <c r="E1329" s="3" t="s">
        <v>26805</v>
      </c>
      <c r="F1329" s="20">
        <v>34789</v>
      </c>
      <c r="G1329" s="20">
        <v>34791</v>
      </c>
      <c r="H1329" s="19" t="s">
        <v>34171</v>
      </c>
      <c r="I1329" s="3" t="s">
        <v>33980</v>
      </c>
    </row>
    <row r="1330" spans="1:9" ht="27" x14ac:dyDescent="0.15">
      <c r="A1330" s="3" t="str">
        <f>IFERROR(VLOOKUP(B1330,更新替换!$A$2:$B$9999,2,FALSE),"有效")</f>
        <v>有效</v>
      </c>
      <c r="B1330" s="17" t="s">
        <v>3422</v>
      </c>
      <c r="C1330" s="18" t="s">
        <v>3423</v>
      </c>
      <c r="D1330" s="19" t="s">
        <v>3053</v>
      </c>
      <c r="E1330" s="5" t="s">
        <v>31539</v>
      </c>
      <c r="F1330" s="20">
        <v>34789</v>
      </c>
      <c r="G1330" s="20">
        <v>34790</v>
      </c>
      <c r="H1330" s="19" t="s">
        <v>34178</v>
      </c>
      <c r="I1330" s="3" t="s">
        <v>33995</v>
      </c>
    </row>
    <row r="1331" spans="1:9" x14ac:dyDescent="0.15">
      <c r="A1331" s="3" t="str">
        <f>IFERROR(VLOOKUP(B1331,更新替换!$A$2:$B$9999,2,FALSE),"有效")</f>
        <v>旧版</v>
      </c>
      <c r="B1331" s="17" t="s">
        <v>3424</v>
      </c>
      <c r="C1331" s="18" t="s">
        <v>3425</v>
      </c>
      <c r="D1331" s="19" t="s">
        <v>3426</v>
      </c>
      <c r="E1331" s="3" t="s">
        <v>26847</v>
      </c>
      <c r="F1331" s="20">
        <v>34795</v>
      </c>
      <c r="G1331" s="20">
        <v>34795</v>
      </c>
      <c r="H1331" s="19" t="s">
        <v>34181</v>
      </c>
      <c r="I1331" s="3" t="s">
        <v>34000</v>
      </c>
    </row>
    <row r="1332" spans="1:9" x14ac:dyDescent="0.15">
      <c r="A1332" s="3" t="str">
        <f>IFERROR(VLOOKUP(B1332,更新替换!$A$2:$B$9999,2,FALSE),"有效")</f>
        <v>有效</v>
      </c>
      <c r="B1332" s="17" t="s">
        <v>3427</v>
      </c>
      <c r="C1332" s="18" t="s">
        <v>3428</v>
      </c>
      <c r="D1332" s="19" t="s">
        <v>25390</v>
      </c>
      <c r="E1332" s="3" t="s">
        <v>26498</v>
      </c>
      <c r="F1332" s="20">
        <v>34795</v>
      </c>
      <c r="G1332" s="20">
        <v>34802</v>
      </c>
      <c r="H1332" s="19" t="s">
        <v>34181</v>
      </c>
      <c r="I1332" s="3" t="s">
        <v>33982</v>
      </c>
    </row>
    <row r="1333" spans="1:9" x14ac:dyDescent="0.15">
      <c r="A1333" s="3" t="str">
        <f>IFERROR(VLOOKUP(B1333,更新替换!$A$2:$B$9999,2,FALSE),"有效")</f>
        <v>旧版</v>
      </c>
      <c r="B1333" s="17" t="s">
        <v>3429</v>
      </c>
      <c r="C1333" s="18" t="s">
        <v>3430</v>
      </c>
      <c r="D1333" s="19" t="s">
        <v>3431</v>
      </c>
      <c r="E1333" s="3" t="s">
        <v>26848</v>
      </c>
      <c r="F1333" s="20">
        <v>34796</v>
      </c>
      <c r="G1333" s="20">
        <v>34800</v>
      </c>
      <c r="H1333" s="19" t="s">
        <v>34181</v>
      </c>
      <c r="I1333" s="3" t="s">
        <v>34000</v>
      </c>
    </row>
    <row r="1334" spans="1:9" x14ac:dyDescent="0.15">
      <c r="A1334" s="3" t="str">
        <f>IFERROR(VLOOKUP(B1334,更新替换!$A$2:$B$9999,2,FALSE),"有效")</f>
        <v>旧版</v>
      </c>
      <c r="B1334" s="17" t="s">
        <v>3432</v>
      </c>
      <c r="C1334" s="18" t="s">
        <v>3433</v>
      </c>
      <c r="D1334" s="19" t="s">
        <v>21611</v>
      </c>
      <c r="E1334" s="3" t="s">
        <v>26849</v>
      </c>
      <c r="F1334" s="20">
        <v>34800</v>
      </c>
      <c r="G1334" s="20">
        <v>34801</v>
      </c>
      <c r="H1334" s="19" t="s">
        <v>34172</v>
      </c>
      <c r="I1334" s="3" t="s">
        <v>33983</v>
      </c>
    </row>
    <row r="1335" spans="1:9" x14ac:dyDescent="0.15">
      <c r="A1335" s="3" t="str">
        <f>IFERROR(VLOOKUP(B1335,更新替换!$A$2:$B$9999,2,FALSE),"有效")</f>
        <v>旧版</v>
      </c>
      <c r="B1335" s="17" t="s">
        <v>3434</v>
      </c>
      <c r="C1335" s="18" t="s">
        <v>3435</v>
      </c>
      <c r="D1335" s="19" t="s">
        <v>21612</v>
      </c>
      <c r="E1335" s="3" t="s">
        <v>26850</v>
      </c>
      <c r="F1335" s="20">
        <v>34802</v>
      </c>
      <c r="G1335" s="20">
        <v>34802</v>
      </c>
      <c r="H1335" s="19" t="s">
        <v>34175</v>
      </c>
      <c r="I1335" s="3" t="s">
        <v>34004</v>
      </c>
    </row>
    <row r="1336" spans="1:9" x14ac:dyDescent="0.15">
      <c r="A1336" s="3" t="str">
        <f>IFERROR(VLOOKUP(B1336,更新替换!$A$2:$B$9999,2,FALSE),"有效")</f>
        <v>有效</v>
      </c>
      <c r="B1336" s="17" t="s">
        <v>3436</v>
      </c>
      <c r="C1336" s="18" t="s">
        <v>3437</v>
      </c>
      <c r="D1336" s="19" t="s">
        <v>3438</v>
      </c>
      <c r="E1336" s="3" t="s">
        <v>26851</v>
      </c>
      <c r="F1336" s="20">
        <v>34803</v>
      </c>
      <c r="G1336" s="20">
        <v>34803</v>
      </c>
      <c r="H1336" s="19" t="s">
        <v>34171</v>
      </c>
      <c r="I1336" s="3" t="s">
        <v>33970</v>
      </c>
    </row>
    <row r="1337" spans="1:9" ht="27" x14ac:dyDescent="0.15">
      <c r="A1337" s="3" t="str">
        <f>IFERROR(VLOOKUP(B1337,更新替换!$A$2:$B$9999,2,FALSE),"有效")</f>
        <v>有效</v>
      </c>
      <c r="B1337" s="17" t="s">
        <v>3439</v>
      </c>
      <c r="C1337" s="18" t="s">
        <v>3440</v>
      </c>
      <c r="D1337" s="19" t="s">
        <v>3441</v>
      </c>
      <c r="E1337" s="5" t="s">
        <v>31540</v>
      </c>
      <c r="F1337" s="20">
        <v>34808</v>
      </c>
      <c r="G1337" s="20">
        <v>34809</v>
      </c>
      <c r="H1337" s="19" t="s">
        <v>34178</v>
      </c>
      <c r="I1337" s="3" t="s">
        <v>33995</v>
      </c>
    </row>
    <row r="1338" spans="1:9" x14ac:dyDescent="0.15">
      <c r="A1338" s="3" t="str">
        <f>IFERROR(VLOOKUP(B1338,更新替换!$A$2:$B$9999,2,FALSE),"有效")</f>
        <v>有效</v>
      </c>
      <c r="B1338" s="17" t="s">
        <v>3442</v>
      </c>
      <c r="C1338" s="18" t="s">
        <v>3443</v>
      </c>
      <c r="D1338" s="19" t="s">
        <v>3431</v>
      </c>
      <c r="E1338" s="3" t="s">
        <v>26852</v>
      </c>
      <c r="F1338" s="20">
        <v>34808</v>
      </c>
      <c r="G1338" s="20">
        <v>34809</v>
      </c>
      <c r="H1338" s="19" t="s">
        <v>34181</v>
      </c>
      <c r="I1338" s="3" t="s">
        <v>34000</v>
      </c>
    </row>
    <row r="1339" spans="1:9" x14ac:dyDescent="0.15">
      <c r="A1339" s="3" t="str">
        <f>IFERROR(VLOOKUP(B1339,更新替换!$A$2:$B$9999,2,FALSE),"有效")</f>
        <v>有效</v>
      </c>
      <c r="B1339" s="17" t="s">
        <v>3444</v>
      </c>
      <c r="C1339" s="18" t="s">
        <v>3445</v>
      </c>
      <c r="D1339" s="19" t="s">
        <v>3446</v>
      </c>
      <c r="E1339" s="3" t="s">
        <v>26853</v>
      </c>
      <c r="F1339" s="20">
        <v>34815</v>
      </c>
      <c r="G1339" s="20">
        <v>34816</v>
      </c>
      <c r="H1339" s="19" t="s">
        <v>34171</v>
      </c>
      <c r="I1339" s="3" t="s">
        <v>33985</v>
      </c>
    </row>
    <row r="1340" spans="1:9" x14ac:dyDescent="0.15">
      <c r="A1340" s="3" t="str">
        <f>IFERROR(VLOOKUP(B1340,更新替换!$A$2:$B$9999,2,FALSE),"有效")</f>
        <v>有效</v>
      </c>
      <c r="B1340" s="17" t="s">
        <v>3447</v>
      </c>
      <c r="C1340" s="18" t="s">
        <v>3448</v>
      </c>
      <c r="D1340" s="19" t="s">
        <v>3449</v>
      </c>
      <c r="E1340" s="3" t="s">
        <v>26854</v>
      </c>
      <c r="F1340" s="20">
        <v>34815</v>
      </c>
      <c r="G1340" s="20">
        <v>34816</v>
      </c>
      <c r="H1340" s="19" t="s">
        <v>34171</v>
      </c>
      <c r="I1340" s="3" t="s">
        <v>33985</v>
      </c>
    </row>
    <row r="1341" spans="1:9" x14ac:dyDescent="0.15">
      <c r="A1341" s="3" t="str">
        <f>IFERROR(VLOOKUP(B1341,更新替换!$A$2:$B$9999,2,FALSE),"有效")</f>
        <v>旧版</v>
      </c>
      <c r="B1341" s="17" t="s">
        <v>3450</v>
      </c>
      <c r="C1341" s="18" t="s">
        <v>3451</v>
      </c>
      <c r="D1341" s="19" t="s">
        <v>21613</v>
      </c>
      <c r="E1341" s="3" t="s">
        <v>26855</v>
      </c>
      <c r="F1341" s="20">
        <v>34822</v>
      </c>
      <c r="G1341" s="20">
        <v>34823</v>
      </c>
      <c r="H1341" s="19" t="s">
        <v>34178</v>
      </c>
      <c r="I1341" s="3" t="s">
        <v>33995</v>
      </c>
    </row>
    <row r="1342" spans="1:9" x14ac:dyDescent="0.15">
      <c r="A1342" s="3" t="str">
        <f>IFERROR(VLOOKUP(B1342,更新替换!$A$2:$B$9999,2,FALSE),"有效")</f>
        <v>有效</v>
      </c>
      <c r="B1342" s="17" t="s">
        <v>3452</v>
      </c>
      <c r="C1342" s="18" t="s">
        <v>3453</v>
      </c>
      <c r="D1342" s="19" t="s">
        <v>21614</v>
      </c>
      <c r="E1342" s="3" t="s">
        <v>26856</v>
      </c>
      <c r="F1342" s="20">
        <v>34826</v>
      </c>
      <c r="G1342" s="20">
        <v>34828</v>
      </c>
      <c r="H1342" s="19" t="s">
        <v>34175</v>
      </c>
      <c r="I1342" s="3" t="s">
        <v>34004</v>
      </c>
    </row>
    <row r="1343" spans="1:9" x14ac:dyDescent="0.15">
      <c r="A1343" s="3" t="str">
        <f>IFERROR(VLOOKUP(B1343,更新替换!$A$2:$B$9999,2,FALSE),"有效")</f>
        <v>有效</v>
      </c>
      <c r="B1343" s="17" t="s">
        <v>3454</v>
      </c>
      <c r="C1343" s="18" t="s">
        <v>3455</v>
      </c>
      <c r="D1343" s="19" t="s">
        <v>21615</v>
      </c>
      <c r="E1343" s="3" t="s">
        <v>26857</v>
      </c>
      <c r="F1343" s="20">
        <v>34823</v>
      </c>
      <c r="G1343" s="20">
        <v>34825</v>
      </c>
      <c r="H1343" s="19" t="s">
        <v>34181</v>
      </c>
      <c r="I1343" s="3" t="s">
        <v>33982</v>
      </c>
    </row>
    <row r="1344" spans="1:9" x14ac:dyDescent="0.15">
      <c r="A1344" s="3" t="str">
        <f>IFERROR(VLOOKUP(B1344,更新替换!$A$2:$B$9999,2,FALSE),"有效")</f>
        <v>有效</v>
      </c>
      <c r="B1344" s="17" t="s">
        <v>3456</v>
      </c>
      <c r="C1344" s="18" t="s">
        <v>3457</v>
      </c>
      <c r="D1344" s="19" t="s">
        <v>21616</v>
      </c>
      <c r="E1344" s="3" t="s">
        <v>26481</v>
      </c>
      <c r="F1344" s="20">
        <v>34823</v>
      </c>
      <c r="G1344" s="20">
        <v>34825</v>
      </c>
      <c r="H1344" s="19" t="s">
        <v>34181</v>
      </c>
      <c r="I1344" s="3" t="s">
        <v>33982</v>
      </c>
    </row>
    <row r="1345" spans="1:9" x14ac:dyDescent="0.15">
      <c r="A1345" s="3" t="str">
        <f>IFERROR(VLOOKUP(B1345,更新替换!$A$2:$B$9999,2,FALSE),"有效")</f>
        <v>旧版</v>
      </c>
      <c r="B1345" s="17" t="s">
        <v>3458</v>
      </c>
      <c r="C1345" s="18" t="s">
        <v>3459</v>
      </c>
      <c r="D1345" s="19" t="s">
        <v>21617</v>
      </c>
      <c r="E1345" s="3" t="s">
        <v>26858</v>
      </c>
      <c r="F1345" s="20">
        <v>34824</v>
      </c>
      <c r="G1345" s="20">
        <v>34831</v>
      </c>
      <c r="H1345" s="19" t="s">
        <v>34181</v>
      </c>
      <c r="I1345" s="3" t="s">
        <v>34000</v>
      </c>
    </row>
    <row r="1346" spans="1:9" x14ac:dyDescent="0.15">
      <c r="A1346" s="3" t="str">
        <f>IFERROR(VLOOKUP(B1346,更新替换!$A$2:$B$9999,2,FALSE),"有效")</f>
        <v>旧版</v>
      </c>
      <c r="B1346" s="17" t="s">
        <v>3460</v>
      </c>
      <c r="C1346" s="18" t="s">
        <v>3461</v>
      </c>
      <c r="D1346" s="19" t="s">
        <v>3462</v>
      </c>
      <c r="E1346" s="3" t="s">
        <v>26859</v>
      </c>
      <c r="F1346" s="20">
        <v>34827</v>
      </c>
      <c r="G1346" s="20">
        <v>34828</v>
      </c>
      <c r="H1346" s="19" t="s">
        <v>34178</v>
      </c>
      <c r="I1346" s="3" t="s">
        <v>33995</v>
      </c>
    </row>
    <row r="1347" spans="1:9" x14ac:dyDescent="0.15">
      <c r="A1347" s="3" t="str">
        <f>IFERROR(VLOOKUP(B1347,更新替换!$A$2:$B$9999,2,FALSE),"有效")</f>
        <v>有效</v>
      </c>
      <c r="B1347" s="17" t="s">
        <v>3463</v>
      </c>
      <c r="C1347" s="18" t="s">
        <v>3464</v>
      </c>
      <c r="D1347" s="19" t="s">
        <v>3465</v>
      </c>
      <c r="E1347" s="3" t="s">
        <v>26847</v>
      </c>
      <c r="F1347" s="20">
        <v>34827</v>
      </c>
      <c r="G1347" s="20">
        <v>34837</v>
      </c>
      <c r="H1347" s="19" t="s">
        <v>34181</v>
      </c>
      <c r="I1347" s="3" t="s">
        <v>34000</v>
      </c>
    </row>
    <row r="1348" spans="1:9" x14ac:dyDescent="0.15">
      <c r="A1348" s="3" t="str">
        <f>IFERROR(VLOOKUP(B1348,更新替换!$A$2:$B$9999,2,FALSE),"有效")</f>
        <v>旧版</v>
      </c>
      <c r="B1348" s="17" t="s">
        <v>3466</v>
      </c>
      <c r="C1348" s="18" t="s">
        <v>3467</v>
      </c>
      <c r="D1348" s="19" t="s">
        <v>3468</v>
      </c>
      <c r="E1348" s="3" t="s">
        <v>26305</v>
      </c>
      <c r="F1348" s="20">
        <v>34829</v>
      </c>
      <c r="G1348" s="20">
        <v>34831</v>
      </c>
      <c r="H1348" s="19" t="s">
        <v>34171</v>
      </c>
      <c r="I1348" s="3" t="s">
        <v>33977</v>
      </c>
    </row>
    <row r="1349" spans="1:9" x14ac:dyDescent="0.15">
      <c r="A1349" s="3" t="str">
        <f>IFERROR(VLOOKUP(B1349,更新替换!$A$2:$B$9999,2,FALSE),"有效")</f>
        <v>有效</v>
      </c>
      <c r="B1349" s="17" t="s">
        <v>3469</v>
      </c>
      <c r="C1349" s="18" t="s">
        <v>3470</v>
      </c>
      <c r="D1349" s="19" t="s">
        <v>3266</v>
      </c>
      <c r="E1349" s="3" t="s">
        <v>26766</v>
      </c>
      <c r="F1349" s="20">
        <v>34829</v>
      </c>
      <c r="G1349" s="20">
        <v>34831</v>
      </c>
      <c r="H1349" s="19" t="s">
        <v>34171</v>
      </c>
      <c r="I1349" s="3" t="s">
        <v>33977</v>
      </c>
    </row>
    <row r="1350" spans="1:9" x14ac:dyDescent="0.15">
      <c r="A1350" s="3" t="str">
        <f>IFERROR(VLOOKUP(B1350,更新替换!$A$2:$B$9999,2,FALSE),"有效")</f>
        <v>旧版</v>
      </c>
      <c r="B1350" s="17" t="s">
        <v>3471</v>
      </c>
      <c r="C1350" s="18" t="s">
        <v>3472</v>
      </c>
      <c r="D1350" s="19" t="s">
        <v>21618</v>
      </c>
      <c r="E1350" s="3" t="s">
        <v>26306</v>
      </c>
      <c r="F1350" s="20">
        <v>34828</v>
      </c>
      <c r="G1350" s="20">
        <v>34828</v>
      </c>
      <c r="H1350" s="19" t="s">
        <v>34171</v>
      </c>
      <c r="I1350" s="3" t="s">
        <v>33977</v>
      </c>
    </row>
    <row r="1351" spans="1:9" x14ac:dyDescent="0.15">
      <c r="A1351" s="3" t="str">
        <f>IFERROR(VLOOKUP(B1351,更新替换!$A$2:$B$9999,2,FALSE),"有效")</f>
        <v>有效</v>
      </c>
      <c r="B1351" s="17" t="s">
        <v>3473</v>
      </c>
      <c r="C1351" s="18" t="s">
        <v>3474</v>
      </c>
      <c r="D1351" s="19" t="s">
        <v>3475</v>
      </c>
      <c r="E1351" s="3" t="s">
        <v>26860</v>
      </c>
      <c r="F1351" s="20">
        <v>34828</v>
      </c>
      <c r="G1351" s="20">
        <v>34828</v>
      </c>
      <c r="H1351" s="19" t="s">
        <v>34171</v>
      </c>
      <c r="I1351" s="3" t="s">
        <v>33977</v>
      </c>
    </row>
    <row r="1352" spans="1:9" x14ac:dyDescent="0.15">
      <c r="A1352" s="3" t="str">
        <f>IFERROR(VLOOKUP(B1352,更新替换!$A$2:$B$9999,2,FALSE),"有效")</f>
        <v>有效</v>
      </c>
      <c r="B1352" s="17" t="s">
        <v>3476</v>
      </c>
      <c r="C1352" s="18" t="s">
        <v>3477</v>
      </c>
      <c r="D1352" s="19" t="s">
        <v>25391</v>
      </c>
      <c r="E1352" s="3" t="s">
        <v>26861</v>
      </c>
      <c r="F1352" s="20">
        <v>34828</v>
      </c>
      <c r="G1352" s="20">
        <v>34838</v>
      </c>
      <c r="H1352" s="19" t="s">
        <v>34181</v>
      </c>
      <c r="I1352" s="3" t="s">
        <v>33984</v>
      </c>
    </row>
    <row r="1353" spans="1:9" x14ac:dyDescent="0.15">
      <c r="A1353" s="3" t="str">
        <f>IFERROR(VLOOKUP(B1353,更新替换!$A$2:$B$9999,2,FALSE),"有效")</f>
        <v>有效</v>
      </c>
      <c r="B1353" s="17" t="s">
        <v>3478</v>
      </c>
      <c r="C1353" s="18" t="s">
        <v>3479</v>
      </c>
      <c r="D1353" s="19" t="s">
        <v>3480</v>
      </c>
      <c r="E1353" s="3" t="s">
        <v>26862</v>
      </c>
      <c r="F1353" s="20">
        <v>34833</v>
      </c>
      <c r="G1353" s="20">
        <v>34843</v>
      </c>
      <c r="H1353" s="19" t="s">
        <v>34175</v>
      </c>
      <c r="I1353" s="3" t="s">
        <v>34004</v>
      </c>
    </row>
    <row r="1354" spans="1:9" x14ac:dyDescent="0.15">
      <c r="A1354" s="3" t="str">
        <f>IFERROR(VLOOKUP(B1354,更新替换!$A$2:$B$9999,2,FALSE),"有效")</f>
        <v>旧版</v>
      </c>
      <c r="B1354" s="17" t="s">
        <v>3481</v>
      </c>
      <c r="C1354" s="18" t="s">
        <v>3482</v>
      </c>
      <c r="D1354" s="19" t="s">
        <v>3483</v>
      </c>
      <c r="E1354" s="3" t="s">
        <v>26863</v>
      </c>
      <c r="F1354" s="20">
        <v>34831</v>
      </c>
      <c r="G1354" s="20">
        <v>34832</v>
      </c>
      <c r="H1354" s="19" t="s">
        <v>34175</v>
      </c>
      <c r="I1354" s="3" t="s">
        <v>34004</v>
      </c>
    </row>
    <row r="1355" spans="1:9" x14ac:dyDescent="0.15">
      <c r="A1355" s="3" t="str">
        <f>IFERROR(VLOOKUP(B1355,更新替换!$A$2:$B$9999,2,FALSE),"有效")</f>
        <v>有效</v>
      </c>
      <c r="B1355" s="17" t="s">
        <v>3484</v>
      </c>
      <c r="C1355" s="18" t="s">
        <v>3485</v>
      </c>
      <c r="D1355" s="19" t="s">
        <v>3486</v>
      </c>
      <c r="E1355" s="3" t="s">
        <v>26864</v>
      </c>
      <c r="F1355" s="20">
        <v>34835</v>
      </c>
      <c r="G1355" s="20">
        <v>34845</v>
      </c>
      <c r="H1355" s="19" t="s">
        <v>34175</v>
      </c>
      <c r="I1355" s="3" t="s">
        <v>34004</v>
      </c>
    </row>
    <row r="1356" spans="1:9" x14ac:dyDescent="0.15">
      <c r="A1356" s="3" t="str">
        <f>IFERROR(VLOOKUP(B1356,更新替换!$A$2:$B$9999,2,FALSE),"有效")</f>
        <v>有效</v>
      </c>
      <c r="B1356" s="17" t="s">
        <v>3487</v>
      </c>
      <c r="C1356" s="18" t="s">
        <v>3488</v>
      </c>
      <c r="D1356" s="19" t="s">
        <v>3489</v>
      </c>
      <c r="E1356" s="3" t="s">
        <v>26865</v>
      </c>
      <c r="F1356" s="20">
        <v>34839</v>
      </c>
      <c r="G1356" s="20">
        <v>34844</v>
      </c>
      <c r="H1356" s="19" t="s">
        <v>34172</v>
      </c>
      <c r="I1356" s="3" t="s">
        <v>34007</v>
      </c>
    </row>
    <row r="1357" spans="1:9" x14ac:dyDescent="0.15">
      <c r="A1357" s="3" t="str">
        <f>IFERROR(VLOOKUP(B1357,更新替换!$A$2:$B$9999,2,FALSE),"有效")</f>
        <v>有效</v>
      </c>
      <c r="B1357" s="17" t="s">
        <v>3490</v>
      </c>
      <c r="C1357" s="18" t="s">
        <v>3491</v>
      </c>
      <c r="D1357" s="19" t="s">
        <v>21619</v>
      </c>
      <c r="E1357" s="3" t="s">
        <v>26866</v>
      </c>
      <c r="F1357" s="20">
        <v>34849</v>
      </c>
      <c r="G1357" s="20">
        <v>34849</v>
      </c>
      <c r="H1357" s="19" t="s">
        <v>34174</v>
      </c>
      <c r="I1357" s="3" t="s">
        <v>34001</v>
      </c>
    </row>
    <row r="1358" spans="1:9" x14ac:dyDescent="0.15">
      <c r="A1358" s="3" t="str">
        <f>IFERROR(VLOOKUP(B1358,更新替换!$A$2:$B$9999,2,FALSE),"有效")</f>
        <v>有效</v>
      </c>
      <c r="B1358" s="17" t="s">
        <v>3492</v>
      </c>
      <c r="C1358" s="18" t="s">
        <v>3493</v>
      </c>
      <c r="D1358" s="19" t="s">
        <v>3494</v>
      </c>
      <c r="E1358" s="3" t="s">
        <v>26867</v>
      </c>
      <c r="F1358" s="20">
        <v>34838</v>
      </c>
      <c r="G1358" s="20">
        <v>34841</v>
      </c>
      <c r="H1358" s="19" t="s">
        <v>34181</v>
      </c>
      <c r="I1358" s="3" t="s">
        <v>34005</v>
      </c>
    </row>
    <row r="1359" spans="1:9" x14ac:dyDescent="0.15">
      <c r="A1359" s="3" t="str">
        <f>IFERROR(VLOOKUP(B1359,更新替换!$A$2:$B$9999,2,FALSE),"有效")</f>
        <v>有效</v>
      </c>
      <c r="B1359" s="17" t="s">
        <v>3495</v>
      </c>
      <c r="C1359" s="18" t="s">
        <v>3496</v>
      </c>
      <c r="D1359" s="19" t="s">
        <v>3497</v>
      </c>
      <c r="E1359" s="3" t="s">
        <v>26868</v>
      </c>
      <c r="F1359" s="20">
        <v>34841</v>
      </c>
      <c r="G1359" s="20">
        <v>34841</v>
      </c>
      <c r="H1359" s="19" t="s">
        <v>34181</v>
      </c>
      <c r="I1359" s="3" t="s">
        <v>33982</v>
      </c>
    </row>
    <row r="1360" spans="1:9" x14ac:dyDescent="0.15">
      <c r="A1360" s="3" t="str">
        <f>IFERROR(VLOOKUP(B1360,更新替换!$A$2:$B$9999,2,FALSE),"有效")</f>
        <v>有效</v>
      </c>
      <c r="B1360" s="17" t="s">
        <v>3498</v>
      </c>
      <c r="C1360" s="18" t="s">
        <v>3499</v>
      </c>
      <c r="D1360" s="19" t="s">
        <v>3500</v>
      </c>
      <c r="E1360" s="3" t="s">
        <v>26869</v>
      </c>
      <c r="F1360" s="20">
        <v>34841</v>
      </c>
      <c r="G1360" s="20">
        <v>34869</v>
      </c>
      <c r="H1360" s="19" t="s">
        <v>34181</v>
      </c>
      <c r="I1360" s="3" t="s">
        <v>34000</v>
      </c>
    </row>
    <row r="1361" spans="1:9" x14ac:dyDescent="0.15">
      <c r="A1361" s="3" t="str">
        <f>IFERROR(VLOOKUP(B1361,更新替换!$A$2:$B$9999,2,FALSE),"有效")</f>
        <v>有效</v>
      </c>
      <c r="B1361" s="17" t="s">
        <v>3501</v>
      </c>
      <c r="C1361" s="18" t="s">
        <v>3502</v>
      </c>
      <c r="D1361" s="19" t="s">
        <v>21620</v>
      </c>
      <c r="E1361" s="3" t="s">
        <v>26870</v>
      </c>
      <c r="F1361" s="20">
        <v>34841</v>
      </c>
      <c r="G1361" s="20">
        <v>34851</v>
      </c>
      <c r="H1361" s="19" t="s">
        <v>34181</v>
      </c>
      <c r="I1361" s="3" t="s">
        <v>34000</v>
      </c>
    </row>
    <row r="1362" spans="1:9" x14ac:dyDescent="0.15">
      <c r="A1362" s="3" t="str">
        <f>IFERROR(VLOOKUP(B1362,更新替换!$A$2:$B$9999,2,FALSE),"有效")</f>
        <v>有效</v>
      </c>
      <c r="B1362" s="17" t="s">
        <v>3503</v>
      </c>
      <c r="C1362" s="18" t="s">
        <v>3504</v>
      </c>
      <c r="D1362" s="19" t="s">
        <v>3462</v>
      </c>
      <c r="E1362" s="3" t="s">
        <v>26859</v>
      </c>
      <c r="F1362" s="20">
        <v>34845</v>
      </c>
      <c r="G1362" s="20">
        <v>34845</v>
      </c>
      <c r="H1362" s="19" t="s">
        <v>34178</v>
      </c>
      <c r="I1362" s="3" t="s">
        <v>33995</v>
      </c>
    </row>
    <row r="1363" spans="1:9" x14ac:dyDescent="0.15">
      <c r="A1363" s="3" t="str">
        <f>IFERROR(VLOOKUP(B1363,更新替换!$A$2:$B$9999,2,FALSE),"有效")</f>
        <v>旧版</v>
      </c>
      <c r="B1363" s="17" t="s">
        <v>3505</v>
      </c>
      <c r="C1363" s="18" t="s">
        <v>3506</v>
      </c>
      <c r="D1363" s="19" t="s">
        <v>3102</v>
      </c>
      <c r="E1363" s="3" t="s">
        <v>26568</v>
      </c>
      <c r="F1363" s="20">
        <v>34848</v>
      </c>
      <c r="G1363" s="20">
        <v>34850</v>
      </c>
      <c r="H1363" s="19" t="s">
        <v>34171</v>
      </c>
      <c r="I1363" s="3" t="s">
        <v>33985</v>
      </c>
    </row>
    <row r="1364" spans="1:9" x14ac:dyDescent="0.15">
      <c r="A1364" s="3" t="str">
        <f>IFERROR(VLOOKUP(B1364,更新替换!$A$2:$B$9999,2,FALSE),"有效")</f>
        <v>旧版</v>
      </c>
      <c r="B1364" s="17" t="s">
        <v>3507</v>
      </c>
      <c r="C1364" s="18" t="s">
        <v>3508</v>
      </c>
      <c r="D1364" s="19" t="s">
        <v>3509</v>
      </c>
      <c r="E1364" s="3" t="s">
        <v>26871</v>
      </c>
      <c r="F1364" s="20">
        <v>34850</v>
      </c>
      <c r="G1364" s="20">
        <v>34852</v>
      </c>
      <c r="H1364" s="19" t="s">
        <v>34171</v>
      </c>
      <c r="I1364" s="3" t="s">
        <v>33985</v>
      </c>
    </row>
    <row r="1365" spans="1:9" x14ac:dyDescent="0.15">
      <c r="A1365" s="3" t="str">
        <f>IFERROR(VLOOKUP(B1365,更新替换!$A$2:$B$9999,2,FALSE),"有效")</f>
        <v>旧版</v>
      </c>
      <c r="B1365" s="17" t="s">
        <v>3510</v>
      </c>
      <c r="C1365" s="18" t="s">
        <v>3511</v>
      </c>
      <c r="D1365" s="19" t="s">
        <v>3512</v>
      </c>
      <c r="E1365" s="3" t="s">
        <v>26872</v>
      </c>
      <c r="F1365" s="20">
        <v>34856</v>
      </c>
      <c r="G1365" s="20">
        <v>34857</v>
      </c>
      <c r="H1365" s="19" t="s">
        <v>34171</v>
      </c>
      <c r="I1365" s="3" t="s">
        <v>33977</v>
      </c>
    </row>
    <row r="1366" spans="1:9" x14ac:dyDescent="0.15">
      <c r="A1366" s="3" t="str">
        <f>IFERROR(VLOOKUP(B1366,更新替换!$A$2:$B$9999,2,FALSE),"有效")</f>
        <v>有效</v>
      </c>
      <c r="B1366" s="17" t="s">
        <v>3513</v>
      </c>
      <c r="C1366" s="18" t="s">
        <v>3514</v>
      </c>
      <c r="D1366" s="19" t="s">
        <v>3515</v>
      </c>
      <c r="E1366" s="3" t="s">
        <v>26873</v>
      </c>
      <c r="F1366" s="20">
        <v>34856</v>
      </c>
      <c r="G1366" s="20">
        <v>34857</v>
      </c>
      <c r="H1366" s="19" t="s">
        <v>34171</v>
      </c>
      <c r="I1366" s="3" t="s">
        <v>33977</v>
      </c>
    </row>
    <row r="1367" spans="1:9" x14ac:dyDescent="0.15">
      <c r="A1367" s="3" t="str">
        <f>IFERROR(VLOOKUP(B1367,更新替换!$A$2:$B$9999,2,FALSE),"有效")</f>
        <v>旧版</v>
      </c>
      <c r="B1367" s="17" t="s">
        <v>3516</v>
      </c>
      <c r="C1367" s="18" t="s">
        <v>3517</v>
      </c>
      <c r="D1367" s="19" t="s">
        <v>3518</v>
      </c>
      <c r="E1367" s="3" t="s">
        <v>26874</v>
      </c>
      <c r="F1367" s="20">
        <v>34851</v>
      </c>
      <c r="G1367" s="20">
        <v>34860</v>
      </c>
      <c r="H1367" s="19" t="s">
        <v>34181</v>
      </c>
      <c r="I1367" s="3" t="s">
        <v>33982</v>
      </c>
    </row>
    <row r="1368" spans="1:9" x14ac:dyDescent="0.15">
      <c r="A1368" s="3" t="str">
        <f>IFERROR(VLOOKUP(B1368,更新替换!$A$2:$B$9999,2,FALSE),"有效")</f>
        <v>有效</v>
      </c>
      <c r="B1368" s="17" t="s">
        <v>3519</v>
      </c>
      <c r="C1368" s="18" t="s">
        <v>3520</v>
      </c>
      <c r="D1368" s="19" t="s">
        <v>21621</v>
      </c>
      <c r="E1368" s="3" t="s">
        <v>26875</v>
      </c>
      <c r="F1368" s="20">
        <v>34860</v>
      </c>
      <c r="G1368" s="20">
        <v>34865</v>
      </c>
      <c r="H1368" s="19" t="s">
        <v>34181</v>
      </c>
      <c r="I1368" s="3" t="s">
        <v>34005</v>
      </c>
    </row>
    <row r="1369" spans="1:9" x14ac:dyDescent="0.15">
      <c r="A1369" s="3" t="str">
        <f>IFERROR(VLOOKUP(B1369,更新替换!$A$2:$B$9999,2,FALSE),"有效")</f>
        <v>有效</v>
      </c>
      <c r="B1369" s="17" t="s">
        <v>3521</v>
      </c>
      <c r="C1369" s="18" t="s">
        <v>3522</v>
      </c>
      <c r="D1369" s="19" t="s">
        <v>3523</v>
      </c>
      <c r="E1369" s="3" t="s">
        <v>26876</v>
      </c>
      <c r="F1369" s="20">
        <v>34862</v>
      </c>
      <c r="G1369" s="20">
        <v>34864</v>
      </c>
      <c r="H1369" s="19" t="s">
        <v>34171</v>
      </c>
      <c r="I1369" s="3" t="s">
        <v>33980</v>
      </c>
    </row>
    <row r="1370" spans="1:9" x14ac:dyDescent="0.15">
      <c r="A1370" s="3" t="str">
        <f>IFERROR(VLOOKUP(B1370,更新替换!$A$2:$B$9999,2,FALSE),"有效")</f>
        <v>有效</v>
      </c>
      <c r="B1370" s="17" t="s">
        <v>3524</v>
      </c>
      <c r="C1370" s="18" t="s">
        <v>3525</v>
      </c>
      <c r="D1370" s="19" t="s">
        <v>21622</v>
      </c>
      <c r="E1370" s="3" t="s">
        <v>26877</v>
      </c>
      <c r="F1370" s="20">
        <v>34862</v>
      </c>
      <c r="G1370" s="20">
        <v>34864</v>
      </c>
      <c r="H1370" s="19" t="s">
        <v>34171</v>
      </c>
      <c r="I1370" s="3" t="s">
        <v>33980</v>
      </c>
    </row>
    <row r="1371" spans="1:9" x14ac:dyDescent="0.15">
      <c r="A1371" s="3" t="str">
        <f>IFERROR(VLOOKUP(B1371,更新替换!$A$2:$B$9999,2,FALSE),"有效")</f>
        <v>有效</v>
      </c>
      <c r="B1371" s="17" t="s">
        <v>3526</v>
      </c>
      <c r="C1371" s="18" t="s">
        <v>3527</v>
      </c>
      <c r="D1371" s="19" t="s">
        <v>3528</v>
      </c>
      <c r="E1371" s="3" t="s">
        <v>26878</v>
      </c>
      <c r="F1371" s="20">
        <v>34862</v>
      </c>
      <c r="G1371" s="20">
        <v>34862</v>
      </c>
      <c r="H1371" s="19" t="s">
        <v>34175</v>
      </c>
      <c r="I1371" s="3" t="s">
        <v>34004</v>
      </c>
    </row>
    <row r="1372" spans="1:9" x14ac:dyDescent="0.15">
      <c r="A1372" s="3" t="str">
        <f>IFERROR(VLOOKUP(B1372,更新替换!$A$2:$B$9999,2,FALSE),"有效")</f>
        <v>有效</v>
      </c>
      <c r="B1372" s="17" t="s">
        <v>3529</v>
      </c>
      <c r="C1372" s="18" t="s">
        <v>3530</v>
      </c>
      <c r="D1372" s="19" t="s">
        <v>3531</v>
      </c>
      <c r="E1372" s="3" t="s">
        <v>26879</v>
      </c>
      <c r="F1372" s="20">
        <v>34862</v>
      </c>
      <c r="G1372" s="20">
        <v>34870</v>
      </c>
      <c r="H1372" s="19" t="s">
        <v>34181</v>
      </c>
      <c r="I1372" s="3" t="s">
        <v>34000</v>
      </c>
    </row>
    <row r="1373" spans="1:9" x14ac:dyDescent="0.15">
      <c r="A1373" s="3" t="str">
        <f>IFERROR(VLOOKUP(B1373,更新替换!$A$2:$B$9999,2,FALSE),"有效")</f>
        <v>有效</v>
      </c>
      <c r="B1373" s="17" t="s">
        <v>3532</v>
      </c>
      <c r="C1373" s="18" t="s">
        <v>3533</v>
      </c>
      <c r="D1373" s="19" t="s">
        <v>2798</v>
      </c>
      <c r="E1373" s="3" t="s">
        <v>26880</v>
      </c>
      <c r="F1373" s="20">
        <v>34863</v>
      </c>
      <c r="G1373" s="20">
        <v>34865</v>
      </c>
      <c r="H1373" s="19" t="s">
        <v>34176</v>
      </c>
      <c r="I1373" s="3" t="s">
        <v>34006</v>
      </c>
    </row>
    <row r="1374" spans="1:9" x14ac:dyDescent="0.15">
      <c r="A1374" s="3" t="str">
        <f>IFERROR(VLOOKUP(B1374,更新替换!$A$2:$B$9999,2,FALSE),"有效")</f>
        <v>有效</v>
      </c>
      <c r="B1374" s="17" t="s">
        <v>3534</v>
      </c>
      <c r="C1374" s="18" t="s">
        <v>3535</v>
      </c>
      <c r="D1374" s="19" t="s">
        <v>3536</v>
      </c>
      <c r="E1374" s="3" t="s">
        <v>26881</v>
      </c>
      <c r="F1374" s="20">
        <v>34871</v>
      </c>
      <c r="G1374" s="20">
        <v>34880</v>
      </c>
      <c r="H1374" s="19" t="s">
        <v>34181</v>
      </c>
      <c r="I1374" s="3" t="s">
        <v>34008</v>
      </c>
    </row>
    <row r="1375" spans="1:9" x14ac:dyDescent="0.15">
      <c r="A1375" s="3" t="str">
        <f>IFERROR(VLOOKUP(B1375,更新替换!$A$2:$B$9999,2,FALSE),"有效")</f>
        <v>有效</v>
      </c>
      <c r="B1375" s="17" t="s">
        <v>3537</v>
      </c>
      <c r="C1375" s="18" t="s">
        <v>3538</v>
      </c>
      <c r="D1375" s="19" t="s">
        <v>21623</v>
      </c>
      <c r="E1375" s="3" t="s">
        <v>26882</v>
      </c>
      <c r="F1375" s="20">
        <v>34873</v>
      </c>
      <c r="G1375" s="20">
        <v>34873</v>
      </c>
      <c r="H1375" s="19" t="s">
        <v>34175</v>
      </c>
      <c r="I1375" s="3" t="s">
        <v>34004</v>
      </c>
    </row>
    <row r="1376" spans="1:9" x14ac:dyDescent="0.15">
      <c r="A1376" s="3" t="str">
        <f>IFERROR(VLOOKUP(B1376,更新替换!$A$2:$B$9999,2,FALSE),"有效")</f>
        <v>有效</v>
      </c>
      <c r="B1376" s="17" t="s">
        <v>3539</v>
      </c>
      <c r="C1376" s="18" t="s">
        <v>3540</v>
      </c>
      <c r="D1376" s="19" t="s">
        <v>21624</v>
      </c>
      <c r="E1376" s="3" t="s">
        <v>26883</v>
      </c>
      <c r="F1376" s="20">
        <v>34873</v>
      </c>
      <c r="G1376" s="20">
        <v>34873</v>
      </c>
      <c r="H1376" s="19" t="s">
        <v>34175</v>
      </c>
      <c r="I1376" s="3" t="s">
        <v>34004</v>
      </c>
    </row>
    <row r="1377" spans="1:9" x14ac:dyDescent="0.15">
      <c r="A1377" s="3" t="str">
        <f>IFERROR(VLOOKUP(B1377,更新替换!$A$2:$B$9999,2,FALSE),"有效")</f>
        <v>有效</v>
      </c>
      <c r="B1377" s="17" t="s">
        <v>3541</v>
      </c>
      <c r="C1377" s="18" t="s">
        <v>3542</v>
      </c>
      <c r="D1377" s="19" t="s">
        <v>3543</v>
      </c>
      <c r="E1377" s="3" t="s">
        <v>26884</v>
      </c>
      <c r="F1377" s="20">
        <v>34876</v>
      </c>
      <c r="G1377" s="20">
        <v>34876</v>
      </c>
      <c r="H1377" s="19" t="s">
        <v>34178</v>
      </c>
      <c r="I1377" s="3" t="s">
        <v>33995</v>
      </c>
    </row>
    <row r="1378" spans="1:9" x14ac:dyDescent="0.15">
      <c r="A1378" s="3" t="str">
        <f>IFERROR(VLOOKUP(B1378,更新替换!$A$2:$B$9999,2,FALSE),"有效")</f>
        <v>有效</v>
      </c>
      <c r="B1378" s="17" t="s">
        <v>3544</v>
      </c>
      <c r="C1378" s="18" t="s">
        <v>3545</v>
      </c>
      <c r="D1378" s="19" t="s">
        <v>3546</v>
      </c>
      <c r="E1378" s="3" t="s">
        <v>26885</v>
      </c>
      <c r="F1378" s="20">
        <v>34876</v>
      </c>
      <c r="G1378" s="20">
        <v>34879</v>
      </c>
      <c r="H1378" s="19" t="s">
        <v>34181</v>
      </c>
      <c r="I1378" s="3" t="s">
        <v>33990</v>
      </c>
    </row>
    <row r="1379" spans="1:9" x14ac:dyDescent="0.15">
      <c r="A1379" s="3" t="str">
        <f>IFERROR(VLOOKUP(B1379,更新替换!$A$2:$B$9999,2,FALSE),"有效")</f>
        <v>有效</v>
      </c>
      <c r="B1379" s="17" t="s">
        <v>3547</v>
      </c>
      <c r="C1379" s="18" t="s">
        <v>3548</v>
      </c>
      <c r="D1379" s="19" t="s">
        <v>3549</v>
      </c>
      <c r="E1379" s="3" t="s">
        <v>26886</v>
      </c>
      <c r="F1379" s="20">
        <v>34877</v>
      </c>
      <c r="G1379" s="20">
        <v>34878</v>
      </c>
      <c r="H1379" s="19" t="s">
        <v>34171</v>
      </c>
      <c r="I1379" s="3" t="s">
        <v>33985</v>
      </c>
    </row>
    <row r="1380" spans="1:9" x14ac:dyDescent="0.15">
      <c r="A1380" s="3" t="str">
        <f>IFERROR(VLOOKUP(B1380,更新替换!$A$2:$B$9999,2,FALSE),"有效")</f>
        <v>旧版</v>
      </c>
      <c r="B1380" s="17" t="s">
        <v>3550</v>
      </c>
      <c r="C1380" s="18" t="s">
        <v>3551</v>
      </c>
      <c r="D1380" s="19" t="s">
        <v>3552</v>
      </c>
      <c r="E1380" s="3" t="s">
        <v>26887</v>
      </c>
      <c r="F1380" s="20">
        <v>34880</v>
      </c>
      <c r="G1380" s="20">
        <v>34883</v>
      </c>
      <c r="H1380" s="19" t="s">
        <v>34175</v>
      </c>
      <c r="I1380" s="3" t="s">
        <v>34004</v>
      </c>
    </row>
    <row r="1381" spans="1:9" x14ac:dyDescent="0.15">
      <c r="A1381" s="3" t="str">
        <f>IFERROR(VLOOKUP(B1381,更新替换!$A$2:$B$9999,2,FALSE),"有效")</f>
        <v>有效</v>
      </c>
      <c r="B1381" s="17" t="s">
        <v>3553</v>
      </c>
      <c r="C1381" s="18" t="s">
        <v>3554</v>
      </c>
      <c r="D1381" s="19" t="s">
        <v>3555</v>
      </c>
      <c r="E1381" s="3" t="s">
        <v>26888</v>
      </c>
      <c r="F1381" s="20">
        <v>34890</v>
      </c>
      <c r="G1381" s="20">
        <v>34892</v>
      </c>
      <c r="H1381" s="19" t="s">
        <v>34171</v>
      </c>
      <c r="I1381" s="3" t="s">
        <v>33985</v>
      </c>
    </row>
    <row r="1382" spans="1:9" x14ac:dyDescent="0.15">
      <c r="A1382" s="3" t="str">
        <f>IFERROR(VLOOKUP(B1382,更新替换!$A$2:$B$9999,2,FALSE),"有效")</f>
        <v>有效</v>
      </c>
      <c r="B1382" s="17" t="s">
        <v>3556</v>
      </c>
      <c r="C1382" s="18" t="s">
        <v>3557</v>
      </c>
      <c r="D1382" s="19" t="s">
        <v>3558</v>
      </c>
      <c r="E1382" s="3" t="s">
        <v>26889</v>
      </c>
      <c r="F1382" s="20">
        <v>34890</v>
      </c>
      <c r="G1382" s="20">
        <v>34892</v>
      </c>
      <c r="H1382" s="19" t="s">
        <v>34171</v>
      </c>
      <c r="I1382" s="3" t="s">
        <v>33985</v>
      </c>
    </row>
    <row r="1383" spans="1:9" x14ac:dyDescent="0.15">
      <c r="A1383" s="3" t="str">
        <f>IFERROR(VLOOKUP(B1383,更新替换!$A$2:$B$9999,2,FALSE),"有效")</f>
        <v>旧版</v>
      </c>
      <c r="B1383" s="17" t="s">
        <v>3559</v>
      </c>
      <c r="C1383" s="18" t="s">
        <v>3560</v>
      </c>
      <c r="D1383" s="19" t="s">
        <v>3561</v>
      </c>
      <c r="E1383" s="3" t="s">
        <v>26306</v>
      </c>
      <c r="F1383" s="20">
        <v>34890</v>
      </c>
      <c r="G1383" s="20">
        <v>34892</v>
      </c>
      <c r="H1383" s="19" t="s">
        <v>34171</v>
      </c>
      <c r="I1383" s="3" t="s">
        <v>33977</v>
      </c>
    </row>
    <row r="1384" spans="1:9" x14ac:dyDescent="0.15">
      <c r="A1384" s="3" t="str">
        <f>IFERROR(VLOOKUP(B1384,更新替换!$A$2:$B$9999,2,FALSE),"有效")</f>
        <v>有效</v>
      </c>
      <c r="B1384" s="17" t="s">
        <v>3562</v>
      </c>
      <c r="C1384" s="18" t="s">
        <v>3563</v>
      </c>
      <c r="D1384" s="19" t="s">
        <v>21625</v>
      </c>
      <c r="E1384" s="3" t="s">
        <v>26890</v>
      </c>
      <c r="F1384" s="20">
        <v>34900</v>
      </c>
      <c r="G1384" s="20">
        <v>34908</v>
      </c>
      <c r="H1384" s="19" t="s">
        <v>34175</v>
      </c>
      <c r="I1384" s="3" t="s">
        <v>34009</v>
      </c>
    </row>
    <row r="1385" spans="1:9" ht="94.5" x14ac:dyDescent="0.15">
      <c r="A1385" s="3" t="str">
        <f>IFERROR(VLOOKUP(B1385,更新替换!$A$2:$B$9999,2,FALSE),"有效")</f>
        <v>有效</v>
      </c>
      <c r="B1385" s="17" t="s">
        <v>3564</v>
      </c>
      <c r="C1385" s="18" t="s">
        <v>3565</v>
      </c>
      <c r="D1385" s="19" t="s">
        <v>21626</v>
      </c>
      <c r="E1385" s="5" t="s">
        <v>31541</v>
      </c>
      <c r="F1385" s="20">
        <v>34911</v>
      </c>
      <c r="G1385" s="20">
        <v>34918</v>
      </c>
      <c r="H1385" s="19" t="s">
        <v>34181</v>
      </c>
      <c r="I1385" s="3" t="s">
        <v>33987</v>
      </c>
    </row>
    <row r="1386" spans="1:9" x14ac:dyDescent="0.15">
      <c r="A1386" s="3" t="str">
        <f>IFERROR(VLOOKUP(B1386,更新替换!$A$2:$B$9999,2,FALSE),"有效")</f>
        <v>有效</v>
      </c>
      <c r="B1386" s="17" t="s">
        <v>3566</v>
      </c>
      <c r="C1386" s="18" t="s">
        <v>3567</v>
      </c>
      <c r="D1386" s="19" t="s">
        <v>3568</v>
      </c>
      <c r="E1386" s="3" t="s">
        <v>26891</v>
      </c>
      <c r="F1386" s="20">
        <v>34905</v>
      </c>
      <c r="G1386" s="20">
        <v>34911</v>
      </c>
      <c r="H1386" s="19" t="s">
        <v>34175</v>
      </c>
      <c r="I1386" s="3" t="s">
        <v>34009</v>
      </c>
    </row>
    <row r="1387" spans="1:9" x14ac:dyDescent="0.15">
      <c r="A1387" s="3" t="str">
        <f>IFERROR(VLOOKUP(B1387,更新替换!$A$2:$B$9999,2,FALSE),"有效")</f>
        <v>有效</v>
      </c>
      <c r="B1387" s="17" t="s">
        <v>3569</v>
      </c>
      <c r="C1387" s="18" t="s">
        <v>3570</v>
      </c>
      <c r="D1387" s="19" t="s">
        <v>3571</v>
      </c>
      <c r="E1387" s="3" t="s">
        <v>26892</v>
      </c>
      <c r="F1387" s="20">
        <v>34851</v>
      </c>
      <c r="G1387" s="20">
        <v>34853</v>
      </c>
      <c r="H1387" s="19" t="s">
        <v>34176</v>
      </c>
      <c r="I1387" s="3" t="s">
        <v>33989</v>
      </c>
    </row>
    <row r="1388" spans="1:9" x14ac:dyDescent="0.15">
      <c r="A1388" s="3" t="str">
        <f>IFERROR(VLOOKUP(B1388,更新替换!$A$2:$B$9999,2,FALSE),"有效")</f>
        <v>有效</v>
      </c>
      <c r="B1388" s="17" t="s">
        <v>3572</v>
      </c>
      <c r="C1388" s="18" t="s">
        <v>3573</v>
      </c>
      <c r="D1388" s="19" t="s">
        <v>3064</v>
      </c>
      <c r="E1388" s="3" t="s">
        <v>26893</v>
      </c>
      <c r="F1388" s="20">
        <v>34907</v>
      </c>
      <c r="G1388" s="20">
        <v>34911</v>
      </c>
      <c r="H1388" s="19" t="s">
        <v>34175</v>
      </c>
      <c r="I1388" s="3" t="s">
        <v>34009</v>
      </c>
    </row>
    <row r="1389" spans="1:9" x14ac:dyDescent="0.15">
      <c r="A1389" s="3" t="str">
        <f>IFERROR(VLOOKUP(B1389,更新替换!$A$2:$B$9999,2,FALSE),"有效")</f>
        <v>有效</v>
      </c>
      <c r="B1389" s="17" t="s">
        <v>3574</v>
      </c>
      <c r="C1389" s="18" t="s">
        <v>3575</v>
      </c>
      <c r="D1389" s="19" t="s">
        <v>2967</v>
      </c>
      <c r="E1389" s="3" t="s">
        <v>26784</v>
      </c>
      <c r="F1389" s="20">
        <v>34907</v>
      </c>
      <c r="G1389" s="20">
        <v>34909</v>
      </c>
      <c r="H1389" s="19" t="s">
        <v>34171</v>
      </c>
      <c r="I1389" s="3" t="s">
        <v>33980</v>
      </c>
    </row>
    <row r="1390" spans="1:9" x14ac:dyDescent="0.15">
      <c r="A1390" s="3" t="str">
        <f>IFERROR(VLOOKUP(B1390,更新替换!$A$2:$B$9999,2,FALSE),"有效")</f>
        <v>旧版</v>
      </c>
      <c r="B1390" s="17" t="s">
        <v>3576</v>
      </c>
      <c r="C1390" s="18" t="s">
        <v>3577</v>
      </c>
      <c r="D1390" s="19" t="s">
        <v>3578</v>
      </c>
      <c r="E1390" s="3" t="s">
        <v>26768</v>
      </c>
      <c r="F1390" s="20">
        <v>34907</v>
      </c>
      <c r="G1390" s="20">
        <v>34909</v>
      </c>
      <c r="H1390" s="19" t="s">
        <v>34171</v>
      </c>
      <c r="I1390" s="3" t="s">
        <v>33980</v>
      </c>
    </row>
    <row r="1391" spans="1:9" x14ac:dyDescent="0.15">
      <c r="A1391" s="3" t="str">
        <f>IFERROR(VLOOKUP(B1391,更新替换!$A$2:$B$9999,2,FALSE),"有效")</f>
        <v>旧版</v>
      </c>
      <c r="B1391" s="17" t="s">
        <v>3579</v>
      </c>
      <c r="C1391" s="18" t="s">
        <v>3580</v>
      </c>
      <c r="D1391" s="19" t="s">
        <v>2717</v>
      </c>
      <c r="E1391" s="3" t="s">
        <v>26894</v>
      </c>
      <c r="F1391" s="20">
        <v>34907</v>
      </c>
      <c r="G1391" s="20">
        <v>34908</v>
      </c>
      <c r="H1391" s="19" t="s">
        <v>34171</v>
      </c>
      <c r="I1391" s="3" t="s">
        <v>33977</v>
      </c>
    </row>
    <row r="1392" spans="1:9" x14ac:dyDescent="0.15">
      <c r="A1392" s="3" t="str">
        <f>IFERROR(VLOOKUP(B1392,更新替换!$A$2:$B$9999,2,FALSE),"有效")</f>
        <v>旧版</v>
      </c>
      <c r="B1392" s="17" t="s">
        <v>3581</v>
      </c>
      <c r="C1392" s="18" t="s">
        <v>3582</v>
      </c>
      <c r="D1392" s="19" t="s">
        <v>3375</v>
      </c>
      <c r="E1392" s="3" t="s">
        <v>26305</v>
      </c>
      <c r="F1392" s="20">
        <v>34907</v>
      </c>
      <c r="G1392" s="20">
        <v>34908</v>
      </c>
      <c r="H1392" s="19" t="s">
        <v>34171</v>
      </c>
      <c r="I1392" s="3" t="s">
        <v>33977</v>
      </c>
    </row>
    <row r="1393" spans="1:9" x14ac:dyDescent="0.15">
      <c r="A1393" s="3" t="str">
        <f>IFERROR(VLOOKUP(B1393,更新替换!$A$2:$B$9999,2,FALSE),"有效")</f>
        <v>旧版</v>
      </c>
      <c r="B1393" s="17" t="s">
        <v>3583</v>
      </c>
      <c r="C1393" s="18" t="s">
        <v>3584</v>
      </c>
      <c r="D1393" s="19" t="s">
        <v>2717</v>
      </c>
      <c r="E1393" s="3" t="s">
        <v>26895</v>
      </c>
      <c r="F1393" s="20">
        <v>34907</v>
      </c>
      <c r="G1393" s="20">
        <v>34908</v>
      </c>
      <c r="H1393" s="19" t="s">
        <v>34171</v>
      </c>
      <c r="I1393" s="3" t="s">
        <v>33977</v>
      </c>
    </row>
    <row r="1394" spans="1:9" x14ac:dyDescent="0.15">
      <c r="A1394" s="3" t="str">
        <f>IFERROR(VLOOKUP(B1394,更新替换!$A$2:$B$9999,2,FALSE),"有效")</f>
        <v>旧版</v>
      </c>
      <c r="B1394" s="17" t="s">
        <v>3585</v>
      </c>
      <c r="C1394" s="18" t="s">
        <v>3586</v>
      </c>
      <c r="D1394" s="19" t="s">
        <v>21627</v>
      </c>
      <c r="E1394" s="3" t="s">
        <v>26896</v>
      </c>
      <c r="F1394" s="20">
        <v>34911</v>
      </c>
      <c r="G1394" s="20">
        <v>34912</v>
      </c>
      <c r="H1394" s="19" t="s">
        <v>34181</v>
      </c>
      <c r="I1394" s="3" t="s">
        <v>33982</v>
      </c>
    </row>
    <row r="1395" spans="1:9" x14ac:dyDescent="0.15">
      <c r="A1395" s="3" t="str">
        <f>IFERROR(VLOOKUP(B1395,更新替换!$A$2:$B$9999,2,FALSE),"有效")</f>
        <v>旧版</v>
      </c>
      <c r="B1395" s="17" t="s">
        <v>3587</v>
      </c>
      <c r="C1395" s="18" t="s">
        <v>3588</v>
      </c>
      <c r="D1395" s="19" t="s">
        <v>3299</v>
      </c>
      <c r="E1395" s="3" t="s">
        <v>26810</v>
      </c>
      <c r="F1395" s="20">
        <v>34910</v>
      </c>
      <c r="G1395" s="20">
        <v>34912</v>
      </c>
      <c r="H1395" s="19" t="s">
        <v>34176</v>
      </c>
      <c r="I1395" s="3" t="s">
        <v>33989</v>
      </c>
    </row>
    <row r="1396" spans="1:9" x14ac:dyDescent="0.15">
      <c r="A1396" s="3" t="str">
        <f>IFERROR(VLOOKUP(B1396,更新替换!$A$2:$B$9999,2,FALSE),"有效")</f>
        <v>有效</v>
      </c>
      <c r="B1396" s="17" t="s">
        <v>3589</v>
      </c>
      <c r="C1396" s="18" t="s">
        <v>3590</v>
      </c>
      <c r="D1396" s="19" t="s">
        <v>3591</v>
      </c>
      <c r="E1396" s="3" t="s">
        <v>26897</v>
      </c>
      <c r="F1396" s="20">
        <v>34875</v>
      </c>
      <c r="G1396" s="20">
        <v>34880</v>
      </c>
      <c r="H1396" s="19" t="s">
        <v>34176</v>
      </c>
      <c r="I1396" s="3" t="s">
        <v>33989</v>
      </c>
    </row>
    <row r="1397" spans="1:9" x14ac:dyDescent="0.15">
      <c r="A1397" s="3" t="str">
        <f>IFERROR(VLOOKUP(B1397,更新替换!$A$2:$B$9999,2,FALSE),"有效")</f>
        <v>旧版</v>
      </c>
      <c r="B1397" s="17" t="s">
        <v>3592</v>
      </c>
      <c r="C1397" s="18" t="s">
        <v>3593</v>
      </c>
      <c r="D1397" s="19" t="s">
        <v>3594</v>
      </c>
      <c r="E1397" s="3" t="s">
        <v>26898</v>
      </c>
      <c r="F1397" s="20">
        <v>34912</v>
      </c>
      <c r="G1397" s="20">
        <v>34913</v>
      </c>
      <c r="H1397" s="19" t="s">
        <v>34181</v>
      </c>
      <c r="I1397" s="3" t="s">
        <v>33982</v>
      </c>
    </row>
    <row r="1398" spans="1:9" ht="121.5" x14ac:dyDescent="0.15">
      <c r="A1398" s="3" t="str">
        <f>IFERROR(VLOOKUP(B1398,更新替换!$A$2:$B$9999,2,FALSE),"有效")</f>
        <v>有效</v>
      </c>
      <c r="B1398" s="17" t="s">
        <v>3595</v>
      </c>
      <c r="C1398" s="18" t="s">
        <v>3596</v>
      </c>
      <c r="D1398" s="19" t="s">
        <v>3597</v>
      </c>
      <c r="E1398" s="5" t="s">
        <v>31542</v>
      </c>
      <c r="F1398" s="20">
        <v>34911</v>
      </c>
      <c r="G1398" s="20">
        <v>34919</v>
      </c>
      <c r="H1398" s="19" t="s">
        <v>34181</v>
      </c>
      <c r="I1398" s="3" t="s">
        <v>34000</v>
      </c>
    </row>
    <row r="1399" spans="1:9" x14ac:dyDescent="0.15">
      <c r="A1399" s="3" t="str">
        <f>IFERROR(VLOOKUP(B1399,更新替换!$A$2:$B$9999,2,FALSE),"有效")</f>
        <v>有效</v>
      </c>
      <c r="B1399" s="17" t="s">
        <v>3598</v>
      </c>
      <c r="C1399" s="18" t="s">
        <v>3599</v>
      </c>
      <c r="D1399" s="19" t="s">
        <v>3600</v>
      </c>
      <c r="E1399" s="3" t="s">
        <v>26899</v>
      </c>
      <c r="F1399" s="20">
        <v>34912</v>
      </c>
      <c r="G1399" s="20">
        <v>34916</v>
      </c>
      <c r="H1399" s="19" t="s">
        <v>34175</v>
      </c>
      <c r="I1399" s="3" t="s">
        <v>34009</v>
      </c>
    </row>
    <row r="1400" spans="1:9" x14ac:dyDescent="0.15">
      <c r="A1400" s="3" t="str">
        <f>IFERROR(VLOOKUP(B1400,更新替换!$A$2:$B$9999,2,FALSE),"有效")</f>
        <v>有效</v>
      </c>
      <c r="B1400" s="17" t="s">
        <v>3601</v>
      </c>
      <c r="C1400" s="18" t="s">
        <v>3602</v>
      </c>
      <c r="D1400" s="19" t="s">
        <v>3603</v>
      </c>
      <c r="E1400" s="3" t="s">
        <v>26900</v>
      </c>
      <c r="F1400" s="20">
        <v>34912</v>
      </c>
      <c r="G1400" s="20">
        <v>34916</v>
      </c>
      <c r="H1400" s="19" t="s">
        <v>34175</v>
      </c>
      <c r="I1400" s="3" t="s">
        <v>34009</v>
      </c>
    </row>
    <row r="1401" spans="1:9" x14ac:dyDescent="0.15">
      <c r="A1401" s="3" t="str">
        <f>IFERROR(VLOOKUP(B1401,更新替换!$A$2:$B$9999,2,FALSE),"有效")</f>
        <v>有效</v>
      </c>
      <c r="B1401" s="17" t="s">
        <v>3604</v>
      </c>
      <c r="C1401" s="18" t="s">
        <v>3605</v>
      </c>
      <c r="D1401" s="19" t="s">
        <v>3606</v>
      </c>
      <c r="E1401" s="3" t="s">
        <v>26901</v>
      </c>
      <c r="F1401" s="20">
        <v>34915</v>
      </c>
      <c r="G1401" s="20">
        <v>34915</v>
      </c>
      <c r="H1401" s="19" t="s">
        <v>34175</v>
      </c>
      <c r="I1401" s="3" t="s">
        <v>34009</v>
      </c>
    </row>
    <row r="1402" spans="1:9" x14ac:dyDescent="0.15">
      <c r="A1402" s="3" t="str">
        <f>IFERROR(VLOOKUP(B1402,更新替换!$A$2:$B$9999,2,FALSE),"有效")</f>
        <v>有效</v>
      </c>
      <c r="B1402" s="17" t="s">
        <v>3607</v>
      </c>
      <c r="C1402" s="18" t="s">
        <v>3608</v>
      </c>
      <c r="D1402" s="19" t="s">
        <v>3609</v>
      </c>
      <c r="E1402" s="3" t="s">
        <v>26839</v>
      </c>
      <c r="F1402" s="20">
        <v>34926</v>
      </c>
      <c r="G1402" s="20">
        <v>34927</v>
      </c>
      <c r="H1402" s="19" t="s">
        <v>34171</v>
      </c>
      <c r="I1402" s="3" t="s">
        <v>33985</v>
      </c>
    </row>
    <row r="1403" spans="1:9" x14ac:dyDescent="0.15">
      <c r="A1403" s="3" t="str">
        <f>IFERROR(VLOOKUP(B1403,更新替换!$A$2:$B$9999,2,FALSE),"有效")</f>
        <v>有效</v>
      </c>
      <c r="B1403" s="17" t="s">
        <v>3610</v>
      </c>
      <c r="C1403" s="18" t="s">
        <v>3611</v>
      </c>
      <c r="D1403" s="19" t="s">
        <v>3612</v>
      </c>
      <c r="E1403" s="3" t="s">
        <v>26902</v>
      </c>
      <c r="F1403" s="20">
        <v>34926</v>
      </c>
      <c r="G1403" s="20">
        <v>34927</v>
      </c>
      <c r="H1403" s="19" t="s">
        <v>34171</v>
      </c>
      <c r="I1403" s="3" t="s">
        <v>33985</v>
      </c>
    </row>
    <row r="1404" spans="1:9" x14ac:dyDescent="0.15">
      <c r="A1404" s="3" t="str">
        <f>IFERROR(VLOOKUP(B1404,更新替换!$A$2:$B$9999,2,FALSE),"有效")</f>
        <v>有效</v>
      </c>
      <c r="B1404" s="17" t="s">
        <v>3613</v>
      </c>
      <c r="C1404" s="18" t="s">
        <v>3614</v>
      </c>
      <c r="D1404" s="19" t="s">
        <v>3615</v>
      </c>
      <c r="E1404" s="3" t="s">
        <v>26697</v>
      </c>
      <c r="F1404" s="20">
        <v>34926</v>
      </c>
      <c r="G1404" s="20">
        <v>34932</v>
      </c>
      <c r="H1404" s="19" t="s">
        <v>34181</v>
      </c>
      <c r="I1404" s="3" t="s">
        <v>33987</v>
      </c>
    </row>
    <row r="1405" spans="1:9" x14ac:dyDescent="0.15">
      <c r="A1405" s="3" t="str">
        <f>IFERROR(VLOOKUP(B1405,更新替换!$A$2:$B$9999,2,FALSE),"有效")</f>
        <v>有效</v>
      </c>
      <c r="B1405" s="17" t="s">
        <v>3616</v>
      </c>
      <c r="C1405" s="18" t="s">
        <v>3617</v>
      </c>
      <c r="D1405" s="19" t="s">
        <v>3618</v>
      </c>
      <c r="E1405" s="3" t="s">
        <v>26903</v>
      </c>
      <c r="F1405" s="20">
        <v>34926</v>
      </c>
      <c r="G1405" s="20">
        <v>34934</v>
      </c>
      <c r="H1405" s="19" t="s">
        <v>34181</v>
      </c>
      <c r="I1405" s="3" t="s">
        <v>33982</v>
      </c>
    </row>
    <row r="1406" spans="1:9" x14ac:dyDescent="0.15">
      <c r="A1406" s="3" t="str">
        <f>IFERROR(VLOOKUP(B1406,更新替换!$A$2:$B$9999,2,FALSE),"有效")</f>
        <v>有效</v>
      </c>
      <c r="B1406" s="17" t="s">
        <v>3619</v>
      </c>
      <c r="C1406" s="18" t="s">
        <v>3620</v>
      </c>
      <c r="D1406" s="19" t="s">
        <v>3621</v>
      </c>
      <c r="E1406" s="3" t="s">
        <v>26904</v>
      </c>
      <c r="F1406" s="20">
        <v>34866</v>
      </c>
      <c r="G1406" s="20">
        <v>34927</v>
      </c>
      <c r="H1406" s="19" t="s">
        <v>34178</v>
      </c>
      <c r="I1406" s="3" t="s">
        <v>33995</v>
      </c>
    </row>
    <row r="1407" spans="1:9" x14ac:dyDescent="0.15">
      <c r="A1407" s="3" t="str">
        <f>IFERROR(VLOOKUP(B1407,更新替换!$A$2:$B$9999,2,FALSE),"有效")</f>
        <v>有效</v>
      </c>
      <c r="B1407" s="17" t="s">
        <v>3622</v>
      </c>
      <c r="C1407" s="18" t="s">
        <v>3623</v>
      </c>
      <c r="D1407" s="19" t="s">
        <v>3624</v>
      </c>
      <c r="E1407" s="3" t="s">
        <v>26157</v>
      </c>
      <c r="F1407" s="20">
        <v>34928</v>
      </c>
      <c r="G1407" s="20">
        <v>34929</v>
      </c>
      <c r="H1407" s="19" t="s">
        <v>34171</v>
      </c>
      <c r="I1407" s="3" t="s">
        <v>33985</v>
      </c>
    </row>
    <row r="1408" spans="1:9" x14ac:dyDescent="0.15">
      <c r="A1408" s="3" t="str">
        <f>IFERROR(VLOOKUP(B1408,更新替换!$A$2:$B$9999,2,FALSE),"有效")</f>
        <v>有效</v>
      </c>
      <c r="B1408" s="17" t="s">
        <v>3625</v>
      </c>
      <c r="C1408" s="18" t="s">
        <v>3626</v>
      </c>
      <c r="D1408" s="19" t="s">
        <v>3627</v>
      </c>
      <c r="E1408" s="3" t="s">
        <v>26905</v>
      </c>
      <c r="F1408" s="20">
        <v>34927</v>
      </c>
      <c r="G1408" s="20">
        <v>34927</v>
      </c>
      <c r="H1408" s="19" t="s">
        <v>34171</v>
      </c>
      <c r="I1408" s="3" t="s">
        <v>33979</v>
      </c>
    </row>
    <row r="1409" spans="1:9" x14ac:dyDescent="0.15">
      <c r="A1409" s="3" t="str">
        <f>IFERROR(VLOOKUP(B1409,更新替换!$A$2:$B$9999,2,FALSE),"有效")</f>
        <v>有效</v>
      </c>
      <c r="B1409" s="17" t="s">
        <v>3628</v>
      </c>
      <c r="C1409" s="18" t="s">
        <v>3629</v>
      </c>
      <c r="D1409" s="19" t="s">
        <v>3546</v>
      </c>
      <c r="E1409" s="3" t="s">
        <v>26906</v>
      </c>
      <c r="F1409" s="20">
        <v>34935</v>
      </c>
      <c r="G1409" s="20">
        <v>34940</v>
      </c>
      <c r="H1409" s="19" t="s">
        <v>34181</v>
      </c>
      <c r="I1409" s="3" t="s">
        <v>33990</v>
      </c>
    </row>
    <row r="1410" spans="1:9" x14ac:dyDescent="0.15">
      <c r="A1410" s="3" t="str">
        <f>IFERROR(VLOOKUP(B1410,更新替换!$A$2:$B$9999,2,FALSE),"有效")</f>
        <v>有效</v>
      </c>
      <c r="B1410" s="17" t="s">
        <v>3630</v>
      </c>
      <c r="C1410" s="18" t="s">
        <v>3631</v>
      </c>
      <c r="D1410" s="19" t="s">
        <v>3632</v>
      </c>
      <c r="E1410" s="3" t="s">
        <v>26907</v>
      </c>
      <c r="F1410" s="20">
        <v>34929</v>
      </c>
      <c r="G1410" s="20">
        <v>34935</v>
      </c>
      <c r="H1410" s="19" t="s">
        <v>34175</v>
      </c>
      <c r="I1410" s="3" t="s">
        <v>34009</v>
      </c>
    </row>
    <row r="1411" spans="1:9" x14ac:dyDescent="0.15">
      <c r="A1411" s="3" t="str">
        <f>IFERROR(VLOOKUP(B1411,更新替换!$A$2:$B$9999,2,FALSE),"有效")</f>
        <v>有效</v>
      </c>
      <c r="B1411" s="17" t="s">
        <v>3633</v>
      </c>
      <c r="C1411" s="18" t="s">
        <v>3634</v>
      </c>
      <c r="D1411" s="19" t="s">
        <v>3635</v>
      </c>
      <c r="E1411" s="3" t="s">
        <v>26908</v>
      </c>
      <c r="F1411" s="20">
        <v>34933</v>
      </c>
      <c r="G1411" s="20">
        <v>34934</v>
      </c>
      <c r="H1411" s="19" t="s">
        <v>34175</v>
      </c>
      <c r="I1411" s="3" t="s">
        <v>34009</v>
      </c>
    </row>
    <row r="1412" spans="1:9" x14ac:dyDescent="0.15">
      <c r="A1412" s="3" t="str">
        <f>IFERROR(VLOOKUP(B1412,更新替换!$A$2:$B$9999,2,FALSE),"有效")</f>
        <v>有效</v>
      </c>
      <c r="B1412" s="17" t="s">
        <v>3636</v>
      </c>
      <c r="C1412" s="18" t="s">
        <v>3637</v>
      </c>
      <c r="D1412" s="19" t="s">
        <v>21599</v>
      </c>
      <c r="E1412" s="3" t="s">
        <v>26794</v>
      </c>
      <c r="F1412" s="20">
        <v>34935</v>
      </c>
      <c r="G1412" s="20">
        <v>34663</v>
      </c>
      <c r="H1412" s="19" t="s">
        <v>34175</v>
      </c>
      <c r="I1412" s="3" t="s">
        <v>34009</v>
      </c>
    </row>
    <row r="1413" spans="1:9" x14ac:dyDescent="0.15">
      <c r="A1413" s="3" t="str">
        <f>IFERROR(VLOOKUP(B1413,更新替换!$A$2:$B$9999,2,FALSE),"有效")</f>
        <v>有效</v>
      </c>
      <c r="B1413" s="17" t="s">
        <v>3638</v>
      </c>
      <c r="C1413" s="18" t="s">
        <v>3639</v>
      </c>
      <c r="D1413" s="19" t="s">
        <v>1569</v>
      </c>
      <c r="E1413" s="3" t="s">
        <v>26909</v>
      </c>
      <c r="F1413" s="20">
        <v>34939</v>
      </c>
      <c r="G1413" s="20">
        <v>34939</v>
      </c>
      <c r="H1413" s="19" t="s">
        <v>34171</v>
      </c>
      <c r="I1413" s="3" t="s">
        <v>33979</v>
      </c>
    </row>
    <row r="1414" spans="1:9" x14ac:dyDescent="0.15">
      <c r="A1414" s="3" t="str">
        <f>IFERROR(VLOOKUP(B1414,更新替换!$A$2:$B$9999,2,FALSE),"有效")</f>
        <v>有效</v>
      </c>
      <c r="B1414" s="17" t="s">
        <v>3640</v>
      </c>
      <c r="C1414" s="18" t="s">
        <v>3641</v>
      </c>
      <c r="D1414" s="19" t="s">
        <v>21628</v>
      </c>
      <c r="E1414" s="3" t="s">
        <v>26910</v>
      </c>
      <c r="F1414" s="20">
        <v>34954</v>
      </c>
      <c r="G1414" s="20">
        <v>34957</v>
      </c>
      <c r="H1414" s="19" t="s">
        <v>34172</v>
      </c>
      <c r="I1414" s="3" t="s">
        <v>34007</v>
      </c>
    </row>
    <row r="1415" spans="1:9" x14ac:dyDescent="0.15">
      <c r="A1415" s="3" t="str">
        <f>IFERROR(VLOOKUP(B1415,更新替换!$A$2:$B$9999,2,FALSE),"有效")</f>
        <v>有效</v>
      </c>
      <c r="B1415" s="17" t="s">
        <v>3642</v>
      </c>
      <c r="C1415" s="18" t="s">
        <v>3643</v>
      </c>
      <c r="D1415" s="19" t="s">
        <v>3644</v>
      </c>
      <c r="E1415" s="3" t="s">
        <v>26911</v>
      </c>
      <c r="F1415" s="20">
        <v>34954</v>
      </c>
      <c r="G1415" s="20">
        <v>34957</v>
      </c>
      <c r="H1415" s="19" t="s">
        <v>34172</v>
      </c>
      <c r="I1415" s="3" t="s">
        <v>34007</v>
      </c>
    </row>
    <row r="1416" spans="1:9" x14ac:dyDescent="0.15">
      <c r="A1416" s="3" t="str">
        <f>IFERROR(VLOOKUP(B1416,更新替换!$A$2:$B$9999,2,FALSE),"有效")</f>
        <v>旧版</v>
      </c>
      <c r="B1416" s="17" t="s">
        <v>3645</v>
      </c>
      <c r="C1416" s="18" t="s">
        <v>3646</v>
      </c>
      <c r="D1416" s="19" t="s">
        <v>3647</v>
      </c>
      <c r="E1416" s="3" t="s">
        <v>26912</v>
      </c>
      <c r="F1416" s="20">
        <v>34942</v>
      </c>
      <c r="G1416" s="20">
        <v>34947</v>
      </c>
      <c r="H1416" s="19" t="s">
        <v>34175</v>
      </c>
      <c r="I1416" s="3" t="s">
        <v>34009</v>
      </c>
    </row>
    <row r="1417" spans="1:9" x14ac:dyDescent="0.15">
      <c r="A1417" s="3" t="str">
        <f>IFERROR(VLOOKUP(B1417,更新替换!$A$2:$B$9999,2,FALSE),"有效")</f>
        <v>有效</v>
      </c>
      <c r="B1417" s="17" t="s">
        <v>3648</v>
      </c>
      <c r="C1417" s="18" t="s">
        <v>3649</v>
      </c>
      <c r="D1417" s="19" t="s">
        <v>3650</v>
      </c>
      <c r="E1417" s="3" t="s">
        <v>26913</v>
      </c>
      <c r="F1417" s="20">
        <v>34947</v>
      </c>
      <c r="G1417" s="20">
        <v>34949</v>
      </c>
      <c r="H1417" s="19" t="s">
        <v>34171</v>
      </c>
      <c r="I1417" s="3" t="s">
        <v>33980</v>
      </c>
    </row>
    <row r="1418" spans="1:9" x14ac:dyDescent="0.15">
      <c r="A1418" s="3" t="str">
        <f>IFERROR(VLOOKUP(B1418,更新替换!$A$2:$B$9999,2,FALSE),"有效")</f>
        <v>有效</v>
      </c>
      <c r="B1418" s="17" t="s">
        <v>3651</v>
      </c>
      <c r="C1418" s="18" t="s">
        <v>3652</v>
      </c>
      <c r="D1418" s="19" t="s">
        <v>21629</v>
      </c>
      <c r="E1418" s="3" t="s">
        <v>26914</v>
      </c>
      <c r="F1418" s="20">
        <v>34953</v>
      </c>
      <c r="G1418" s="20">
        <v>34953</v>
      </c>
      <c r="H1418" s="19" t="s">
        <v>34175</v>
      </c>
      <c r="I1418" s="3" t="s">
        <v>34009</v>
      </c>
    </row>
    <row r="1419" spans="1:9" x14ac:dyDescent="0.15">
      <c r="A1419" s="3" t="str">
        <f>IFERROR(VLOOKUP(B1419,更新替换!$A$2:$B$9999,2,FALSE),"有效")</f>
        <v>有效</v>
      </c>
      <c r="B1419" s="17" t="s">
        <v>3653</v>
      </c>
      <c r="C1419" s="18" t="s">
        <v>3654</v>
      </c>
      <c r="D1419" s="19" t="s">
        <v>3655</v>
      </c>
      <c r="E1419" s="3" t="s">
        <v>26915</v>
      </c>
      <c r="F1419" s="20">
        <v>34950</v>
      </c>
      <c r="G1419" s="20">
        <v>34955</v>
      </c>
      <c r="H1419" s="19" t="s">
        <v>34175</v>
      </c>
      <c r="I1419" s="3" t="s">
        <v>34009</v>
      </c>
    </row>
    <row r="1420" spans="1:9" ht="27" x14ac:dyDescent="0.15">
      <c r="A1420" s="3" t="str">
        <f>IFERROR(VLOOKUP(B1420,更新替换!$A$2:$B$9999,2,FALSE),"有效")</f>
        <v>旧版</v>
      </c>
      <c r="B1420" s="17" t="s">
        <v>3656</v>
      </c>
      <c r="C1420" s="18" t="s">
        <v>3657</v>
      </c>
      <c r="D1420" s="19" t="s">
        <v>3658</v>
      </c>
      <c r="E1420" s="5" t="s">
        <v>31543</v>
      </c>
      <c r="F1420" s="20">
        <v>34960</v>
      </c>
      <c r="G1420" s="20">
        <v>34962</v>
      </c>
      <c r="H1420" s="19" t="s">
        <v>34178</v>
      </c>
      <c r="I1420" s="3" t="s">
        <v>34002</v>
      </c>
    </row>
    <row r="1421" spans="1:9" x14ac:dyDescent="0.15">
      <c r="A1421" s="3" t="str">
        <f>IFERROR(VLOOKUP(B1421,更新替换!$A$2:$B$9999,2,FALSE),"有效")</f>
        <v>有效</v>
      </c>
      <c r="B1421" s="17" t="s">
        <v>3659</v>
      </c>
      <c r="C1421" s="18" t="s">
        <v>3660</v>
      </c>
      <c r="D1421" s="19" t="s">
        <v>3661</v>
      </c>
      <c r="E1421" s="3" t="s">
        <v>26916</v>
      </c>
      <c r="F1421" s="20">
        <v>34970</v>
      </c>
      <c r="G1421" s="20">
        <v>34977</v>
      </c>
      <c r="H1421" s="19" t="s">
        <v>34181</v>
      </c>
      <c r="I1421" s="3" t="s">
        <v>33958</v>
      </c>
    </row>
    <row r="1422" spans="1:9" x14ac:dyDescent="0.15">
      <c r="A1422" s="3" t="str">
        <f>IFERROR(VLOOKUP(B1422,更新替换!$A$2:$B$9999,2,FALSE),"有效")</f>
        <v>旧版</v>
      </c>
      <c r="B1422" s="17" t="s">
        <v>3662</v>
      </c>
      <c r="C1422" s="18" t="s">
        <v>3663</v>
      </c>
      <c r="D1422" s="19" t="s">
        <v>3664</v>
      </c>
      <c r="E1422" s="3" t="s">
        <v>26917</v>
      </c>
      <c r="F1422" s="20">
        <v>34976</v>
      </c>
      <c r="G1422" s="20">
        <v>34976</v>
      </c>
      <c r="H1422" s="19" t="s">
        <v>34178</v>
      </c>
      <c r="I1422" s="3" t="s">
        <v>33995</v>
      </c>
    </row>
    <row r="1423" spans="1:9" x14ac:dyDescent="0.15">
      <c r="A1423" s="3" t="str">
        <f>IFERROR(VLOOKUP(B1423,更新替换!$A$2:$B$9999,2,FALSE),"有效")</f>
        <v>有效</v>
      </c>
      <c r="B1423" s="17" t="s">
        <v>3665</v>
      </c>
      <c r="C1423" s="18" t="s">
        <v>3666</v>
      </c>
      <c r="D1423" s="19" t="s">
        <v>3667</v>
      </c>
      <c r="E1423" s="3" t="s">
        <v>26764</v>
      </c>
      <c r="F1423" s="20">
        <v>34978</v>
      </c>
      <c r="G1423" s="20">
        <v>34978</v>
      </c>
      <c r="H1423" s="19" t="s">
        <v>34171</v>
      </c>
      <c r="I1423" s="3" t="s">
        <v>33977</v>
      </c>
    </row>
    <row r="1424" spans="1:9" x14ac:dyDescent="0.15">
      <c r="A1424" s="3" t="str">
        <f>IFERROR(VLOOKUP(B1424,更新替换!$A$2:$B$9999,2,FALSE),"有效")</f>
        <v>有效</v>
      </c>
      <c r="B1424" s="17" t="s">
        <v>3668</v>
      </c>
      <c r="C1424" s="18" t="s">
        <v>3669</v>
      </c>
      <c r="D1424" s="19" t="s">
        <v>3670</v>
      </c>
      <c r="E1424" s="3" t="s">
        <v>26918</v>
      </c>
      <c r="F1424" s="20">
        <v>34980</v>
      </c>
      <c r="G1424" s="20">
        <v>34981</v>
      </c>
      <c r="H1424" s="19" t="s">
        <v>34171</v>
      </c>
      <c r="I1424" s="3" t="s">
        <v>33977</v>
      </c>
    </row>
    <row r="1425" spans="1:9" x14ac:dyDescent="0.15">
      <c r="A1425" s="3" t="str">
        <f>IFERROR(VLOOKUP(B1425,更新替换!$A$2:$B$9999,2,FALSE),"有效")</f>
        <v>有效</v>
      </c>
      <c r="B1425" s="17" t="s">
        <v>3671</v>
      </c>
      <c r="C1425" s="18" t="s">
        <v>3672</v>
      </c>
      <c r="D1425" s="19" t="s">
        <v>3673</v>
      </c>
      <c r="E1425" s="3" t="s">
        <v>26305</v>
      </c>
      <c r="F1425" s="20">
        <v>34980</v>
      </c>
      <c r="G1425" s="20">
        <v>34981</v>
      </c>
      <c r="H1425" s="19" t="s">
        <v>34171</v>
      </c>
      <c r="I1425" s="3" t="s">
        <v>33977</v>
      </c>
    </row>
    <row r="1426" spans="1:9" x14ac:dyDescent="0.15">
      <c r="A1426" s="3" t="str">
        <f>IFERROR(VLOOKUP(B1426,更新替换!$A$2:$B$9999,2,FALSE),"有效")</f>
        <v>有效</v>
      </c>
      <c r="B1426" s="17" t="s">
        <v>3674</v>
      </c>
      <c r="C1426" s="18" t="s">
        <v>3675</v>
      </c>
      <c r="D1426" s="19" t="s">
        <v>3676</v>
      </c>
      <c r="E1426" s="3" t="s">
        <v>26919</v>
      </c>
      <c r="F1426" s="20">
        <v>34975</v>
      </c>
      <c r="G1426" s="20">
        <v>34975</v>
      </c>
      <c r="H1426" s="19" t="s">
        <v>34171</v>
      </c>
      <c r="I1426" s="3" t="s">
        <v>33985</v>
      </c>
    </row>
    <row r="1427" spans="1:9" x14ac:dyDescent="0.15">
      <c r="A1427" s="3" t="str">
        <f>IFERROR(VLOOKUP(B1427,更新替换!$A$2:$B$9999,2,FALSE),"有效")</f>
        <v>有效</v>
      </c>
      <c r="B1427" s="17" t="s">
        <v>3677</v>
      </c>
      <c r="C1427" s="18" t="s">
        <v>3678</v>
      </c>
      <c r="D1427" s="19" t="s">
        <v>21630</v>
      </c>
      <c r="E1427" s="3" t="s">
        <v>26481</v>
      </c>
      <c r="F1427" s="20">
        <v>34982</v>
      </c>
      <c r="G1427" s="20">
        <v>34983</v>
      </c>
      <c r="H1427" s="19" t="s">
        <v>34181</v>
      </c>
      <c r="I1427" s="3" t="s">
        <v>33982</v>
      </c>
    </row>
    <row r="1428" spans="1:9" x14ac:dyDescent="0.15">
      <c r="A1428" s="3" t="str">
        <f>IFERROR(VLOOKUP(B1428,更新替换!$A$2:$B$9999,2,FALSE),"有效")</f>
        <v>有效</v>
      </c>
      <c r="B1428" s="17" t="s">
        <v>3679</v>
      </c>
      <c r="C1428" s="18" t="s">
        <v>3680</v>
      </c>
      <c r="D1428" s="19" t="s">
        <v>3681</v>
      </c>
      <c r="E1428" s="3" t="s">
        <v>26920</v>
      </c>
      <c r="F1428" s="20">
        <v>34983</v>
      </c>
      <c r="G1428" s="20">
        <v>34983</v>
      </c>
      <c r="H1428" s="19" t="s">
        <v>34175</v>
      </c>
      <c r="I1428" s="3" t="s">
        <v>34009</v>
      </c>
    </row>
    <row r="1429" spans="1:9" x14ac:dyDescent="0.15">
      <c r="A1429" s="3" t="str">
        <f>IFERROR(VLOOKUP(B1429,更新替换!$A$2:$B$9999,2,FALSE),"有效")</f>
        <v>有效</v>
      </c>
      <c r="B1429" s="17" t="s">
        <v>3682</v>
      </c>
      <c r="C1429" s="18" t="s">
        <v>3683</v>
      </c>
      <c r="D1429" s="19" t="s">
        <v>3684</v>
      </c>
      <c r="E1429" s="3" t="s">
        <v>26921</v>
      </c>
      <c r="F1429" s="20">
        <v>34978</v>
      </c>
      <c r="G1429" s="20">
        <v>34982</v>
      </c>
      <c r="H1429" s="19" t="s">
        <v>34175</v>
      </c>
      <c r="I1429" s="3" t="s">
        <v>34009</v>
      </c>
    </row>
    <row r="1430" spans="1:9" x14ac:dyDescent="0.15">
      <c r="A1430" s="3" t="str">
        <f>IFERROR(VLOOKUP(B1430,更新替换!$A$2:$B$9999,2,FALSE),"有效")</f>
        <v>有效</v>
      </c>
      <c r="B1430" s="17" t="s">
        <v>3685</v>
      </c>
      <c r="C1430" s="18" t="s">
        <v>3686</v>
      </c>
      <c r="D1430" s="19" t="s">
        <v>21576</v>
      </c>
      <c r="E1430" s="3" t="s">
        <v>26805</v>
      </c>
      <c r="F1430" s="20">
        <v>34981</v>
      </c>
      <c r="G1430" s="20">
        <v>34983</v>
      </c>
      <c r="H1430" s="19" t="s">
        <v>34171</v>
      </c>
      <c r="I1430" s="3" t="s">
        <v>33980</v>
      </c>
    </row>
    <row r="1431" spans="1:9" x14ac:dyDescent="0.15">
      <c r="A1431" s="3" t="str">
        <f>IFERROR(VLOOKUP(B1431,更新替换!$A$2:$B$9999,2,FALSE),"有效")</f>
        <v>旧版</v>
      </c>
      <c r="B1431" s="17" t="s">
        <v>3687</v>
      </c>
      <c r="C1431" s="18" t="s">
        <v>3688</v>
      </c>
      <c r="D1431" s="19" t="s">
        <v>3689</v>
      </c>
      <c r="E1431" s="3" t="s">
        <v>26922</v>
      </c>
      <c r="F1431" s="20">
        <v>34981</v>
      </c>
      <c r="G1431" s="20">
        <v>34987</v>
      </c>
      <c r="H1431" s="19" t="s">
        <v>34176</v>
      </c>
      <c r="I1431" s="3" t="s">
        <v>33989</v>
      </c>
    </row>
    <row r="1432" spans="1:9" x14ac:dyDescent="0.15">
      <c r="A1432" s="3" t="str">
        <f>IFERROR(VLOOKUP(B1432,更新替换!$A$2:$B$9999,2,FALSE),"有效")</f>
        <v>旧版</v>
      </c>
      <c r="B1432" s="17" t="s">
        <v>3690</v>
      </c>
      <c r="C1432" s="18" t="s">
        <v>3691</v>
      </c>
      <c r="D1432" s="19" t="s">
        <v>21631</v>
      </c>
      <c r="E1432" s="3" t="s">
        <v>26923</v>
      </c>
      <c r="F1432" s="20">
        <v>34987</v>
      </c>
      <c r="G1432" s="20">
        <v>34992</v>
      </c>
      <c r="H1432" s="19" t="s">
        <v>34181</v>
      </c>
      <c r="I1432" s="3" t="s">
        <v>34008</v>
      </c>
    </row>
    <row r="1433" spans="1:9" x14ac:dyDescent="0.15">
      <c r="A1433" s="3" t="str">
        <f>IFERROR(VLOOKUP(B1433,更新替换!$A$2:$B$9999,2,FALSE),"有效")</f>
        <v>有效</v>
      </c>
      <c r="B1433" s="17" t="s">
        <v>3692</v>
      </c>
      <c r="C1433" s="18" t="s">
        <v>3693</v>
      </c>
      <c r="D1433" s="19" t="s">
        <v>21632</v>
      </c>
      <c r="E1433" s="3" t="s">
        <v>26924</v>
      </c>
      <c r="F1433" s="20">
        <v>34983</v>
      </c>
      <c r="G1433" s="20">
        <v>34983</v>
      </c>
      <c r="H1433" s="19" t="s">
        <v>34175</v>
      </c>
      <c r="I1433" s="3" t="s">
        <v>34009</v>
      </c>
    </row>
    <row r="1434" spans="1:9" x14ac:dyDescent="0.15">
      <c r="A1434" s="3" t="str">
        <f>IFERROR(VLOOKUP(B1434,更新替换!$A$2:$B$9999,2,FALSE),"有效")</f>
        <v>有效</v>
      </c>
      <c r="B1434" s="17" t="s">
        <v>3694</v>
      </c>
      <c r="C1434" s="18" t="s">
        <v>3695</v>
      </c>
      <c r="D1434" s="19" t="s">
        <v>3696</v>
      </c>
      <c r="E1434" s="3" t="s">
        <v>26925</v>
      </c>
      <c r="F1434" s="20">
        <v>35058</v>
      </c>
      <c r="G1434" s="20">
        <v>35064</v>
      </c>
      <c r="H1434" s="19" t="s">
        <v>34172</v>
      </c>
      <c r="I1434" s="3" t="s">
        <v>34010</v>
      </c>
    </row>
    <row r="1435" spans="1:9" x14ac:dyDescent="0.15">
      <c r="A1435" s="3" t="str">
        <f>IFERROR(VLOOKUP(B1435,更新替换!$A$2:$B$9999,2,FALSE),"有效")</f>
        <v>有效</v>
      </c>
      <c r="B1435" s="17" t="s">
        <v>3697</v>
      </c>
      <c r="C1435" s="18" t="s">
        <v>3698</v>
      </c>
      <c r="D1435" s="19" t="s">
        <v>3699</v>
      </c>
      <c r="E1435" s="3" t="s">
        <v>26926</v>
      </c>
      <c r="F1435" s="20">
        <v>34983</v>
      </c>
      <c r="G1435" s="20">
        <v>34990</v>
      </c>
      <c r="H1435" s="19" t="s">
        <v>34181</v>
      </c>
      <c r="I1435" s="3" t="s">
        <v>34000</v>
      </c>
    </row>
    <row r="1436" spans="1:9" x14ac:dyDescent="0.15">
      <c r="A1436" s="3" t="str">
        <f>IFERROR(VLOOKUP(B1436,更新替换!$A$2:$B$9999,2,FALSE),"有效")</f>
        <v>旧版</v>
      </c>
      <c r="B1436" s="17" t="s">
        <v>3700</v>
      </c>
      <c r="C1436" s="18" t="s">
        <v>3701</v>
      </c>
      <c r="D1436" s="19" t="s">
        <v>3702</v>
      </c>
      <c r="E1436" s="3" t="s">
        <v>26568</v>
      </c>
      <c r="F1436" s="20">
        <v>34984</v>
      </c>
      <c r="G1436" s="20">
        <v>34985</v>
      </c>
      <c r="H1436" s="19" t="s">
        <v>34171</v>
      </c>
      <c r="I1436" s="3" t="s">
        <v>33985</v>
      </c>
    </row>
    <row r="1437" spans="1:9" x14ac:dyDescent="0.15">
      <c r="A1437" s="3" t="str">
        <f>IFERROR(VLOOKUP(B1437,更新替换!$A$2:$B$9999,2,FALSE),"有效")</f>
        <v>有效</v>
      </c>
      <c r="B1437" s="17" t="s">
        <v>3703</v>
      </c>
      <c r="C1437" s="18" t="s">
        <v>3704</v>
      </c>
      <c r="D1437" s="19" t="s">
        <v>3705</v>
      </c>
      <c r="E1437" s="3" t="s">
        <v>26811</v>
      </c>
      <c r="F1437" s="20">
        <v>34986</v>
      </c>
      <c r="G1437" s="20">
        <v>34992</v>
      </c>
      <c r="H1437" s="19" t="s">
        <v>34181</v>
      </c>
      <c r="I1437" s="3" t="s">
        <v>33987</v>
      </c>
    </row>
    <row r="1438" spans="1:9" x14ac:dyDescent="0.15">
      <c r="A1438" s="3" t="str">
        <f>IFERROR(VLOOKUP(B1438,更新替换!$A$2:$B$9999,2,FALSE),"有效")</f>
        <v>有效</v>
      </c>
      <c r="B1438" s="17" t="s">
        <v>3706</v>
      </c>
      <c r="C1438" s="18" t="s">
        <v>3707</v>
      </c>
      <c r="D1438" s="19" t="s">
        <v>21631</v>
      </c>
      <c r="E1438" s="3" t="s">
        <v>26927</v>
      </c>
      <c r="F1438" s="20">
        <v>34992</v>
      </c>
      <c r="G1438" s="20">
        <v>34992</v>
      </c>
      <c r="H1438" s="19" t="s">
        <v>34181</v>
      </c>
      <c r="I1438" s="3" t="s">
        <v>34008</v>
      </c>
    </row>
    <row r="1439" spans="1:9" x14ac:dyDescent="0.15">
      <c r="A1439" s="3" t="str">
        <f>IFERROR(VLOOKUP(B1439,更新替换!$A$2:$B$9999,2,FALSE),"有效")</f>
        <v>有效</v>
      </c>
      <c r="B1439" s="17" t="s">
        <v>3708</v>
      </c>
      <c r="C1439" s="18" t="s">
        <v>3709</v>
      </c>
      <c r="D1439" s="19" t="s">
        <v>3710</v>
      </c>
      <c r="E1439" s="3" t="s">
        <v>26928</v>
      </c>
      <c r="F1439" s="20">
        <v>34997</v>
      </c>
      <c r="G1439" s="20">
        <v>34997</v>
      </c>
      <c r="H1439" s="19" t="s">
        <v>34181</v>
      </c>
      <c r="I1439" s="3" t="s">
        <v>34005</v>
      </c>
    </row>
    <row r="1440" spans="1:9" x14ac:dyDescent="0.15">
      <c r="A1440" s="3" t="str">
        <f>IFERROR(VLOOKUP(B1440,更新替换!$A$2:$B$9999,2,FALSE),"有效")</f>
        <v>有效</v>
      </c>
      <c r="B1440" s="17" t="s">
        <v>3711</v>
      </c>
      <c r="C1440" s="18" t="s">
        <v>3712</v>
      </c>
      <c r="D1440" s="19" t="s">
        <v>3713</v>
      </c>
      <c r="E1440" s="3" t="s">
        <v>26928</v>
      </c>
      <c r="F1440" s="20">
        <v>34997</v>
      </c>
      <c r="G1440" s="20">
        <v>34997</v>
      </c>
      <c r="H1440" s="19" t="s">
        <v>34181</v>
      </c>
      <c r="I1440" s="3" t="s">
        <v>34005</v>
      </c>
    </row>
    <row r="1441" spans="1:9" x14ac:dyDescent="0.15">
      <c r="A1441" s="3" t="str">
        <f>IFERROR(VLOOKUP(B1441,更新替换!$A$2:$B$9999,2,FALSE),"有效")</f>
        <v>旧版</v>
      </c>
      <c r="B1441" s="17" t="s">
        <v>3714</v>
      </c>
      <c r="C1441" s="18" t="s">
        <v>3715</v>
      </c>
      <c r="D1441" s="19" t="s">
        <v>3555</v>
      </c>
      <c r="E1441" s="3" t="s">
        <v>26888</v>
      </c>
      <c r="F1441" s="20">
        <v>34890</v>
      </c>
      <c r="G1441" s="20">
        <v>34892</v>
      </c>
      <c r="H1441" s="19" t="s">
        <v>34171</v>
      </c>
      <c r="I1441" s="3" t="s">
        <v>33985</v>
      </c>
    </row>
    <row r="1442" spans="1:9" x14ac:dyDescent="0.15">
      <c r="A1442" s="3" t="str">
        <f>IFERROR(VLOOKUP(B1442,更新替换!$A$2:$B$9999,2,FALSE),"有效")</f>
        <v>旧版</v>
      </c>
      <c r="B1442" s="17" t="s">
        <v>3716</v>
      </c>
      <c r="C1442" s="18" t="s">
        <v>3717</v>
      </c>
      <c r="D1442" s="19" t="s">
        <v>21633</v>
      </c>
      <c r="E1442" s="3" t="s">
        <v>26929</v>
      </c>
      <c r="F1442" s="20">
        <v>34998</v>
      </c>
      <c r="G1442" s="20">
        <v>34998</v>
      </c>
      <c r="H1442" s="19" t="s">
        <v>34175</v>
      </c>
      <c r="I1442" s="3" t="s">
        <v>34009</v>
      </c>
    </row>
    <row r="1443" spans="1:9" x14ac:dyDescent="0.15">
      <c r="A1443" s="3" t="str">
        <f>IFERROR(VLOOKUP(B1443,更新替换!$A$2:$B$9999,2,FALSE),"有效")</f>
        <v>旧版</v>
      </c>
      <c r="B1443" s="17" t="s">
        <v>3718</v>
      </c>
      <c r="C1443" s="18" t="s">
        <v>3719</v>
      </c>
      <c r="D1443" s="19" t="s">
        <v>3720</v>
      </c>
      <c r="E1443" s="3" t="s">
        <v>26930</v>
      </c>
      <c r="F1443" s="20">
        <v>35004</v>
      </c>
      <c r="G1443" s="20">
        <v>35004</v>
      </c>
      <c r="H1443" s="19" t="s">
        <v>34181</v>
      </c>
      <c r="I1443" s="3" t="s">
        <v>34000</v>
      </c>
    </row>
    <row r="1444" spans="1:9" x14ac:dyDescent="0.15">
      <c r="A1444" s="3" t="str">
        <f>IFERROR(VLOOKUP(B1444,更新替换!$A$2:$B$9999,2,FALSE),"有效")</f>
        <v>有效</v>
      </c>
      <c r="B1444" s="17" t="s">
        <v>3721</v>
      </c>
      <c r="C1444" s="18" t="s">
        <v>3722</v>
      </c>
      <c r="D1444" s="19" t="s">
        <v>3723</v>
      </c>
      <c r="E1444" s="3" t="s">
        <v>26931</v>
      </c>
      <c r="F1444" s="20">
        <v>35005</v>
      </c>
      <c r="G1444" s="20">
        <v>35009</v>
      </c>
      <c r="H1444" s="19" t="s">
        <v>34171</v>
      </c>
      <c r="I1444" s="3" t="s">
        <v>34009</v>
      </c>
    </row>
    <row r="1445" spans="1:9" x14ac:dyDescent="0.15">
      <c r="A1445" s="3" t="str">
        <f>IFERROR(VLOOKUP(B1445,更新替换!$A$2:$B$9999,2,FALSE),"有效")</f>
        <v>旧版</v>
      </c>
      <c r="B1445" s="17" t="s">
        <v>3724</v>
      </c>
      <c r="C1445" s="18" t="s">
        <v>3725</v>
      </c>
      <c r="D1445" s="19" t="s">
        <v>3702</v>
      </c>
      <c r="E1445" s="3" t="s">
        <v>26568</v>
      </c>
      <c r="F1445" s="20">
        <v>35010</v>
      </c>
      <c r="G1445" s="20">
        <v>35011</v>
      </c>
      <c r="H1445" s="19" t="s">
        <v>34171</v>
      </c>
      <c r="I1445" s="3" t="s">
        <v>33985</v>
      </c>
    </row>
    <row r="1446" spans="1:9" x14ac:dyDescent="0.15">
      <c r="A1446" s="3" t="str">
        <f>IFERROR(VLOOKUP(B1446,更新替换!$A$2:$B$9999,2,FALSE),"有效")</f>
        <v>有效</v>
      </c>
      <c r="B1446" s="17" t="s">
        <v>3726</v>
      </c>
      <c r="C1446" s="18" t="s">
        <v>3727</v>
      </c>
      <c r="D1446" s="19" t="s">
        <v>3728</v>
      </c>
      <c r="E1446" s="3" t="s">
        <v>26932</v>
      </c>
      <c r="F1446" s="20">
        <v>35013</v>
      </c>
      <c r="G1446" s="20">
        <v>35014</v>
      </c>
      <c r="H1446" s="19" t="s">
        <v>34171</v>
      </c>
      <c r="I1446" s="3" t="s">
        <v>33985</v>
      </c>
    </row>
    <row r="1447" spans="1:9" x14ac:dyDescent="0.15">
      <c r="A1447" s="3" t="str">
        <f>IFERROR(VLOOKUP(B1447,更新替换!$A$2:$B$9999,2,FALSE),"有效")</f>
        <v>旧版</v>
      </c>
      <c r="B1447" s="17" t="s">
        <v>3729</v>
      </c>
      <c r="C1447" s="18" t="s">
        <v>3730</v>
      </c>
      <c r="D1447" s="19" t="s">
        <v>3731</v>
      </c>
      <c r="E1447" s="3" t="s">
        <v>26933</v>
      </c>
      <c r="F1447" s="20">
        <v>35012</v>
      </c>
      <c r="G1447" s="20">
        <v>35012</v>
      </c>
      <c r="H1447" s="19" t="s">
        <v>34171</v>
      </c>
      <c r="I1447" s="3" t="s">
        <v>33985</v>
      </c>
    </row>
    <row r="1448" spans="1:9" x14ac:dyDescent="0.15">
      <c r="A1448" s="3" t="str">
        <f>IFERROR(VLOOKUP(B1448,更新替换!$A$2:$B$9999,2,FALSE),"有效")</f>
        <v>有效</v>
      </c>
      <c r="B1448" s="17" t="s">
        <v>3732</v>
      </c>
      <c r="C1448" s="18" t="s">
        <v>3733</v>
      </c>
      <c r="D1448" s="19" t="s">
        <v>3702</v>
      </c>
      <c r="E1448" s="3" t="s">
        <v>26568</v>
      </c>
      <c r="F1448" s="20">
        <v>35014</v>
      </c>
      <c r="G1448" s="20">
        <v>35013</v>
      </c>
      <c r="H1448" s="19" t="s">
        <v>34171</v>
      </c>
      <c r="I1448" s="3" t="s">
        <v>33985</v>
      </c>
    </row>
    <row r="1449" spans="1:9" x14ac:dyDescent="0.15">
      <c r="A1449" s="3" t="str">
        <f>IFERROR(VLOOKUP(B1449,更新替换!$A$2:$B$9999,2,FALSE),"有效")</f>
        <v>有效</v>
      </c>
      <c r="B1449" s="17" t="s">
        <v>3734</v>
      </c>
      <c r="C1449" s="18" t="s">
        <v>3735</v>
      </c>
      <c r="D1449" s="19" t="s">
        <v>3736</v>
      </c>
      <c r="E1449" s="3" t="s">
        <v>26934</v>
      </c>
      <c r="F1449" s="20">
        <v>35010</v>
      </c>
      <c r="G1449" s="20">
        <v>35010</v>
      </c>
      <c r="H1449" s="19" t="s">
        <v>34171</v>
      </c>
      <c r="I1449" s="3" t="s">
        <v>33970</v>
      </c>
    </row>
    <row r="1450" spans="1:9" x14ac:dyDescent="0.15">
      <c r="A1450" s="3" t="str">
        <f>IFERROR(VLOOKUP(B1450,更新替换!$A$2:$B$9999,2,FALSE),"有效")</f>
        <v>旧版</v>
      </c>
      <c r="B1450" s="17" t="s">
        <v>3737</v>
      </c>
      <c r="C1450" s="18" t="s">
        <v>3738</v>
      </c>
      <c r="D1450" s="19" t="s">
        <v>21634</v>
      </c>
      <c r="E1450" s="3" t="s">
        <v>26568</v>
      </c>
      <c r="F1450" s="20">
        <v>35051</v>
      </c>
      <c r="G1450" s="20">
        <v>35052</v>
      </c>
      <c r="H1450" s="19" t="s">
        <v>34171</v>
      </c>
      <c r="I1450" s="3" t="s">
        <v>33985</v>
      </c>
    </row>
    <row r="1451" spans="1:9" x14ac:dyDescent="0.15">
      <c r="A1451" s="3" t="str">
        <f>IFERROR(VLOOKUP(B1451,更新替换!$A$2:$B$9999,2,FALSE),"有效")</f>
        <v>有效</v>
      </c>
      <c r="B1451" s="17" t="s">
        <v>3739</v>
      </c>
      <c r="C1451" s="18" t="s">
        <v>3740</v>
      </c>
      <c r="D1451" s="19" t="s">
        <v>21635</v>
      </c>
      <c r="E1451" s="3" t="s">
        <v>26935</v>
      </c>
      <c r="F1451" s="20">
        <v>35018</v>
      </c>
      <c r="G1451" s="20">
        <v>35019</v>
      </c>
      <c r="H1451" s="19" t="s">
        <v>34171</v>
      </c>
      <c r="I1451" s="3" t="s">
        <v>33985</v>
      </c>
    </row>
    <row r="1452" spans="1:9" x14ac:dyDescent="0.15">
      <c r="A1452" s="3" t="str">
        <f>IFERROR(VLOOKUP(B1452,更新替换!$A$2:$B$9999,2,FALSE),"有效")</f>
        <v>有效</v>
      </c>
      <c r="B1452" s="17" t="s">
        <v>3741</v>
      </c>
      <c r="C1452" s="18" t="s">
        <v>3742</v>
      </c>
      <c r="D1452" s="19" t="s">
        <v>21636</v>
      </c>
      <c r="E1452" s="3" t="s">
        <v>26936</v>
      </c>
      <c r="F1452" s="20">
        <v>35020</v>
      </c>
      <c r="G1452" s="20">
        <v>35022</v>
      </c>
      <c r="H1452" s="19" t="s">
        <v>34171</v>
      </c>
      <c r="I1452" s="3" t="s">
        <v>33980</v>
      </c>
    </row>
    <row r="1453" spans="1:9" x14ac:dyDescent="0.15">
      <c r="A1453" s="3" t="str">
        <f>IFERROR(VLOOKUP(B1453,更新替换!$A$2:$B$9999,2,FALSE),"有效")</f>
        <v>有效</v>
      </c>
      <c r="B1453" s="17" t="s">
        <v>3743</v>
      </c>
      <c r="C1453" s="18" t="s">
        <v>3744</v>
      </c>
      <c r="D1453" s="19" t="s">
        <v>3745</v>
      </c>
      <c r="E1453" s="3" t="s">
        <v>26937</v>
      </c>
      <c r="F1453" s="20">
        <v>35023</v>
      </c>
      <c r="G1453" s="20">
        <v>35025</v>
      </c>
      <c r="H1453" s="19" t="s">
        <v>34181</v>
      </c>
      <c r="I1453" s="3" t="s">
        <v>33982</v>
      </c>
    </row>
    <row r="1454" spans="1:9" x14ac:dyDescent="0.15">
      <c r="A1454" s="3" t="str">
        <f>IFERROR(VLOOKUP(B1454,更新替换!$A$2:$B$9999,2,FALSE),"有效")</f>
        <v>有效</v>
      </c>
      <c r="B1454" s="17" t="s">
        <v>3746</v>
      </c>
      <c r="C1454" s="18" t="s">
        <v>3747</v>
      </c>
      <c r="D1454" s="19" t="s">
        <v>21637</v>
      </c>
      <c r="E1454" s="3" t="s">
        <v>26938</v>
      </c>
      <c r="F1454" s="20">
        <v>35020</v>
      </c>
      <c r="G1454" s="20">
        <v>35023</v>
      </c>
      <c r="H1454" s="19" t="s">
        <v>34175</v>
      </c>
      <c r="I1454" s="3" t="s">
        <v>34009</v>
      </c>
    </row>
    <row r="1455" spans="1:9" x14ac:dyDescent="0.15">
      <c r="A1455" s="3" t="str">
        <f>IFERROR(VLOOKUP(B1455,更新替换!$A$2:$B$9999,2,FALSE),"有效")</f>
        <v>有效</v>
      </c>
      <c r="B1455" s="17" t="s">
        <v>3748</v>
      </c>
      <c r="C1455" s="18" t="s">
        <v>3749</v>
      </c>
      <c r="D1455" s="19" t="s">
        <v>3750</v>
      </c>
      <c r="E1455" s="3" t="s">
        <v>26939</v>
      </c>
      <c r="F1455" s="20">
        <v>35023</v>
      </c>
      <c r="G1455" s="20">
        <v>35025</v>
      </c>
      <c r="H1455" s="19" t="s">
        <v>34181</v>
      </c>
      <c r="I1455" s="3" t="s">
        <v>33982</v>
      </c>
    </row>
    <row r="1456" spans="1:9" x14ac:dyDescent="0.15">
      <c r="A1456" s="3" t="str">
        <f>IFERROR(VLOOKUP(B1456,更新替换!$A$2:$B$9999,2,FALSE),"有效")</f>
        <v>有效</v>
      </c>
      <c r="B1456" s="17" t="s">
        <v>3751</v>
      </c>
      <c r="C1456" s="18" t="s">
        <v>3752</v>
      </c>
      <c r="D1456" s="19" t="s">
        <v>3753</v>
      </c>
      <c r="E1456" s="3" t="s">
        <v>26697</v>
      </c>
      <c r="F1456" s="20">
        <v>35023</v>
      </c>
      <c r="G1456" s="20">
        <v>35033</v>
      </c>
      <c r="H1456" s="19" t="s">
        <v>34181</v>
      </c>
      <c r="I1456" s="3" t="s">
        <v>33987</v>
      </c>
    </row>
    <row r="1457" spans="1:9" x14ac:dyDescent="0.15">
      <c r="A1457" s="3" t="str">
        <f>IFERROR(VLOOKUP(B1457,更新替换!$A$2:$B$9999,2,FALSE),"有效")</f>
        <v>有效</v>
      </c>
      <c r="B1457" s="17" t="s">
        <v>3754</v>
      </c>
      <c r="C1457" s="18" t="s">
        <v>3755</v>
      </c>
      <c r="D1457" s="19" t="s">
        <v>3756</v>
      </c>
      <c r="E1457" s="3" t="s">
        <v>26697</v>
      </c>
      <c r="F1457" s="20">
        <v>35023</v>
      </c>
      <c r="G1457" s="20">
        <v>35033</v>
      </c>
      <c r="H1457" s="19" t="s">
        <v>34181</v>
      </c>
      <c r="I1457" s="3" t="s">
        <v>33987</v>
      </c>
    </row>
    <row r="1458" spans="1:9" x14ac:dyDescent="0.15">
      <c r="A1458" s="3" t="str">
        <f>IFERROR(VLOOKUP(B1458,更新替换!$A$2:$B$9999,2,FALSE),"有效")</f>
        <v>有效</v>
      </c>
      <c r="B1458" s="17" t="s">
        <v>3757</v>
      </c>
      <c r="C1458" s="18" t="s">
        <v>3758</v>
      </c>
      <c r="D1458" s="19" t="s">
        <v>3759</v>
      </c>
      <c r="E1458" s="3" t="s">
        <v>26940</v>
      </c>
      <c r="F1458" s="20">
        <v>35033</v>
      </c>
      <c r="G1458" s="20">
        <v>35038</v>
      </c>
      <c r="H1458" s="19" t="s">
        <v>34171</v>
      </c>
      <c r="I1458" s="3" t="s">
        <v>33977</v>
      </c>
    </row>
    <row r="1459" spans="1:9" x14ac:dyDescent="0.15">
      <c r="A1459" s="3" t="str">
        <f>IFERROR(VLOOKUP(B1459,更新替换!$A$2:$B$9999,2,FALSE),"有效")</f>
        <v>有效</v>
      </c>
      <c r="B1459" s="17" t="s">
        <v>3760</v>
      </c>
      <c r="C1459" s="18" t="s">
        <v>3761</v>
      </c>
      <c r="D1459" s="19" t="s">
        <v>3762</v>
      </c>
      <c r="E1459" s="3" t="s">
        <v>26764</v>
      </c>
      <c r="F1459" s="20">
        <v>35033</v>
      </c>
      <c r="G1459" s="20">
        <v>35034</v>
      </c>
      <c r="H1459" s="19" t="s">
        <v>34171</v>
      </c>
      <c r="I1459" s="3" t="s">
        <v>33977</v>
      </c>
    </row>
    <row r="1460" spans="1:9" x14ac:dyDescent="0.15">
      <c r="A1460" s="3" t="str">
        <f>IFERROR(VLOOKUP(B1460,更新替换!$A$2:$B$9999,2,FALSE),"有效")</f>
        <v>有效</v>
      </c>
      <c r="B1460" s="17" t="s">
        <v>3763</v>
      </c>
      <c r="C1460" s="18" t="s">
        <v>3764</v>
      </c>
      <c r="D1460" s="19" t="s">
        <v>3765</v>
      </c>
      <c r="E1460" s="3" t="s">
        <v>26941</v>
      </c>
      <c r="F1460" s="20">
        <v>35031</v>
      </c>
      <c r="G1460" s="20">
        <v>35020</v>
      </c>
      <c r="H1460" s="19" t="s">
        <v>34176</v>
      </c>
      <c r="I1460" s="3" t="s">
        <v>34006</v>
      </c>
    </row>
    <row r="1461" spans="1:9" ht="27" x14ac:dyDescent="0.15">
      <c r="A1461" s="3" t="str">
        <f>IFERROR(VLOOKUP(B1461,更新替换!$A$2:$B$9999,2,FALSE),"有效")</f>
        <v>有效</v>
      </c>
      <c r="B1461" s="17" t="s">
        <v>3766</v>
      </c>
      <c r="C1461" s="18" t="s">
        <v>3767</v>
      </c>
      <c r="D1461" s="19" t="s">
        <v>2590</v>
      </c>
      <c r="E1461" s="5" t="s">
        <v>31544</v>
      </c>
      <c r="F1461" s="20">
        <v>35037</v>
      </c>
      <c r="G1461" s="20">
        <v>35038</v>
      </c>
      <c r="H1461" s="19" t="s">
        <v>34178</v>
      </c>
      <c r="I1461" s="3" t="s">
        <v>33995</v>
      </c>
    </row>
    <row r="1462" spans="1:9" x14ac:dyDescent="0.15">
      <c r="A1462" s="3" t="str">
        <f>IFERROR(VLOOKUP(B1462,更新替换!$A$2:$B$9999,2,FALSE),"有效")</f>
        <v>有效</v>
      </c>
      <c r="B1462" s="17" t="s">
        <v>3768</v>
      </c>
      <c r="C1462" s="18" t="s">
        <v>3769</v>
      </c>
      <c r="D1462" s="19" t="s">
        <v>21638</v>
      </c>
      <c r="E1462" s="3" t="s">
        <v>26942</v>
      </c>
      <c r="F1462" s="20">
        <v>35038</v>
      </c>
      <c r="G1462" s="20">
        <v>35046</v>
      </c>
      <c r="H1462" s="19" t="s">
        <v>34175</v>
      </c>
      <c r="I1462" s="3" t="s">
        <v>34011</v>
      </c>
    </row>
    <row r="1463" spans="1:9" x14ac:dyDescent="0.15">
      <c r="A1463" s="3" t="str">
        <f>IFERROR(VLOOKUP(B1463,更新替换!$A$2:$B$9999,2,FALSE),"有效")</f>
        <v>有效</v>
      </c>
      <c r="B1463" s="17" t="s">
        <v>3770</v>
      </c>
      <c r="C1463" s="18" t="s">
        <v>3771</v>
      </c>
      <c r="D1463" s="19" t="s">
        <v>3772</v>
      </c>
      <c r="E1463" s="3" t="s">
        <v>26943</v>
      </c>
      <c r="F1463" s="20">
        <v>35039</v>
      </c>
      <c r="G1463" s="20">
        <v>35039</v>
      </c>
      <c r="H1463" s="19" t="s">
        <v>34181</v>
      </c>
      <c r="I1463" s="3" t="s">
        <v>33987</v>
      </c>
    </row>
    <row r="1464" spans="1:9" x14ac:dyDescent="0.15">
      <c r="A1464" s="3" t="str">
        <f>IFERROR(VLOOKUP(B1464,更新替换!$A$2:$B$9999,2,FALSE),"有效")</f>
        <v>有效</v>
      </c>
      <c r="B1464" s="17" t="s">
        <v>3773</v>
      </c>
      <c r="C1464" s="18" t="s">
        <v>3774</v>
      </c>
      <c r="D1464" s="19" t="s">
        <v>2851</v>
      </c>
      <c r="E1464" s="3" t="s">
        <v>26944</v>
      </c>
      <c r="F1464" s="20">
        <v>35039</v>
      </c>
      <c r="G1464" s="20">
        <v>35041</v>
      </c>
      <c r="H1464" s="19" t="s">
        <v>34181</v>
      </c>
      <c r="I1464" s="3" t="s">
        <v>33982</v>
      </c>
    </row>
    <row r="1465" spans="1:9" x14ac:dyDescent="0.15">
      <c r="A1465" s="3" t="str">
        <f>IFERROR(VLOOKUP(B1465,更新替换!$A$2:$B$9999,2,FALSE),"有效")</f>
        <v>有效</v>
      </c>
      <c r="B1465" s="17" t="s">
        <v>3775</v>
      </c>
      <c r="C1465" s="18" t="s">
        <v>3776</v>
      </c>
      <c r="D1465" s="19" t="s">
        <v>21639</v>
      </c>
      <c r="E1465" s="3" t="s">
        <v>26945</v>
      </c>
      <c r="F1465" s="20">
        <v>35039</v>
      </c>
      <c r="G1465" s="20">
        <v>35041</v>
      </c>
      <c r="H1465" s="19" t="s">
        <v>34181</v>
      </c>
      <c r="I1465" s="3" t="s">
        <v>33982</v>
      </c>
    </row>
    <row r="1466" spans="1:9" ht="54" x14ac:dyDescent="0.15">
      <c r="A1466" s="3" t="str">
        <f>IFERROR(VLOOKUP(B1466,更新替换!$A$2:$B$9999,2,FALSE),"有效")</f>
        <v>有效</v>
      </c>
      <c r="B1466" s="17" t="s">
        <v>3777</v>
      </c>
      <c r="C1466" s="18" t="s">
        <v>3778</v>
      </c>
      <c r="D1466" s="19" t="s">
        <v>3779</v>
      </c>
      <c r="E1466" s="5" t="s">
        <v>31545</v>
      </c>
      <c r="F1466" s="20">
        <v>35040</v>
      </c>
      <c r="G1466" s="20">
        <v>35050</v>
      </c>
      <c r="H1466" s="19" t="s">
        <v>34181</v>
      </c>
      <c r="I1466" s="3" t="s">
        <v>33958</v>
      </c>
    </row>
    <row r="1467" spans="1:9" ht="54" x14ac:dyDescent="0.15">
      <c r="A1467" s="3" t="str">
        <f>IFERROR(VLOOKUP(B1467,更新替换!$A$2:$B$9999,2,FALSE),"有效")</f>
        <v>旧版</v>
      </c>
      <c r="B1467" s="17" t="s">
        <v>3780</v>
      </c>
      <c r="C1467" s="18" t="s">
        <v>3781</v>
      </c>
      <c r="D1467" s="19" t="s">
        <v>3782</v>
      </c>
      <c r="E1467" s="5" t="s">
        <v>31546</v>
      </c>
      <c r="F1467" s="20">
        <v>35041</v>
      </c>
      <c r="G1467" s="20">
        <v>35072</v>
      </c>
      <c r="H1467" s="19" t="s">
        <v>34181</v>
      </c>
      <c r="I1467" s="3" t="s">
        <v>34005</v>
      </c>
    </row>
    <row r="1468" spans="1:9" x14ac:dyDescent="0.15">
      <c r="A1468" s="3" t="str">
        <f>IFERROR(VLOOKUP(B1468,更新替换!$A$2:$B$9999,2,FALSE),"有效")</f>
        <v>有效</v>
      </c>
      <c r="B1468" s="17" t="s">
        <v>3783</v>
      </c>
      <c r="C1468" s="18" t="s">
        <v>3784</v>
      </c>
      <c r="D1468" s="19" t="s">
        <v>21640</v>
      </c>
      <c r="E1468" s="3" t="s">
        <v>26946</v>
      </c>
      <c r="F1468" s="20">
        <v>35038</v>
      </c>
      <c r="G1468" s="20">
        <v>35038</v>
      </c>
      <c r="H1468" s="19" t="s">
        <v>34181</v>
      </c>
      <c r="I1468" s="3" t="s">
        <v>34005</v>
      </c>
    </row>
    <row r="1469" spans="1:9" x14ac:dyDescent="0.15">
      <c r="A1469" s="3" t="str">
        <f>IFERROR(VLOOKUP(B1469,更新替换!$A$2:$B$9999,2,FALSE),"有效")</f>
        <v>旧版</v>
      </c>
      <c r="B1469" s="17" t="s">
        <v>3785</v>
      </c>
      <c r="C1469" s="18" t="s">
        <v>3786</v>
      </c>
      <c r="D1469" s="19" t="s">
        <v>3676</v>
      </c>
      <c r="E1469" s="3" t="s">
        <v>26947</v>
      </c>
      <c r="F1469" s="20">
        <v>35044</v>
      </c>
      <c r="G1469" s="20">
        <v>35045</v>
      </c>
      <c r="H1469" s="19" t="s">
        <v>34171</v>
      </c>
      <c r="I1469" s="3" t="s">
        <v>33985</v>
      </c>
    </row>
    <row r="1470" spans="1:9" x14ac:dyDescent="0.15">
      <c r="A1470" s="3" t="str">
        <f>IFERROR(VLOOKUP(B1470,更新替换!$A$2:$B$9999,2,FALSE),"有效")</f>
        <v>有效</v>
      </c>
      <c r="B1470" s="17" t="s">
        <v>3787</v>
      </c>
      <c r="C1470" s="18" t="s">
        <v>3788</v>
      </c>
      <c r="D1470" s="19" t="s">
        <v>21641</v>
      </c>
      <c r="E1470" s="3" t="s">
        <v>26808</v>
      </c>
      <c r="F1470" s="20">
        <v>35062</v>
      </c>
      <c r="G1470" s="20">
        <v>35062</v>
      </c>
      <c r="H1470" s="19" t="s">
        <v>34171</v>
      </c>
      <c r="I1470" s="3" t="s">
        <v>33977</v>
      </c>
    </row>
    <row r="1471" spans="1:9" x14ac:dyDescent="0.15">
      <c r="A1471" s="3" t="str">
        <f>IFERROR(VLOOKUP(B1471,更新替换!$A$2:$B$9999,2,FALSE),"有效")</f>
        <v>有效</v>
      </c>
      <c r="B1471" s="17" t="s">
        <v>3789</v>
      </c>
      <c r="C1471" s="18" t="s">
        <v>3790</v>
      </c>
      <c r="D1471" s="19" t="s">
        <v>21642</v>
      </c>
      <c r="E1471" s="3" t="s">
        <v>26948</v>
      </c>
      <c r="F1471" s="20">
        <v>35062</v>
      </c>
      <c r="G1471" s="20">
        <v>35062</v>
      </c>
      <c r="H1471" s="19" t="s">
        <v>34171</v>
      </c>
      <c r="I1471" s="3" t="s">
        <v>33977</v>
      </c>
    </row>
    <row r="1472" spans="1:9" x14ac:dyDescent="0.15">
      <c r="A1472" s="3" t="str">
        <f>IFERROR(VLOOKUP(B1472,更新替换!$A$2:$B$9999,2,FALSE),"有效")</f>
        <v>有效</v>
      </c>
      <c r="B1472" s="17" t="s">
        <v>3791</v>
      </c>
      <c r="C1472" s="18" t="s">
        <v>3792</v>
      </c>
      <c r="D1472" s="19" t="s">
        <v>3793</v>
      </c>
      <c r="E1472" s="3" t="s">
        <v>26949</v>
      </c>
      <c r="F1472" s="20">
        <v>35062</v>
      </c>
      <c r="G1472" s="20">
        <v>35062</v>
      </c>
      <c r="H1472" s="19" t="s">
        <v>34171</v>
      </c>
      <c r="I1472" s="3" t="s">
        <v>33977</v>
      </c>
    </row>
    <row r="1473" spans="1:9" x14ac:dyDescent="0.15">
      <c r="A1473" s="3" t="str">
        <f>IFERROR(VLOOKUP(B1473,更新替换!$A$2:$B$9999,2,FALSE),"有效")</f>
        <v>有效</v>
      </c>
      <c r="B1473" s="17" t="s">
        <v>3794</v>
      </c>
      <c r="C1473" s="18" t="s">
        <v>3795</v>
      </c>
      <c r="D1473" s="19" t="s">
        <v>3796</v>
      </c>
      <c r="E1473" s="3" t="s">
        <v>26950</v>
      </c>
      <c r="F1473" s="20">
        <v>35062</v>
      </c>
      <c r="G1473" s="20">
        <v>35062</v>
      </c>
      <c r="H1473" s="19" t="s">
        <v>34171</v>
      </c>
      <c r="I1473" s="3" t="s">
        <v>33977</v>
      </c>
    </row>
    <row r="1474" spans="1:9" x14ac:dyDescent="0.15">
      <c r="A1474" s="3" t="str">
        <f>IFERROR(VLOOKUP(B1474,更新替换!$A$2:$B$9999,2,FALSE),"有效")</f>
        <v>有效</v>
      </c>
      <c r="B1474" s="17" t="s">
        <v>3797</v>
      </c>
      <c r="C1474" s="18" t="s">
        <v>3798</v>
      </c>
      <c r="D1474" s="19" t="s">
        <v>21643</v>
      </c>
      <c r="E1474" s="3" t="s">
        <v>26951</v>
      </c>
      <c r="F1474" s="20">
        <v>35048</v>
      </c>
      <c r="G1474" s="20">
        <v>35060</v>
      </c>
      <c r="H1474" s="19" t="s">
        <v>34175</v>
      </c>
      <c r="I1474" s="3" t="s">
        <v>34009</v>
      </c>
    </row>
    <row r="1475" spans="1:9" x14ac:dyDescent="0.15">
      <c r="A1475" s="3" t="str">
        <f>IFERROR(VLOOKUP(B1475,更新替换!$A$2:$B$9999,2,FALSE),"有效")</f>
        <v>有效</v>
      </c>
      <c r="B1475" s="17" t="s">
        <v>3799</v>
      </c>
      <c r="C1475" s="18" t="s">
        <v>3800</v>
      </c>
      <c r="D1475" s="19" t="s">
        <v>3801</v>
      </c>
      <c r="E1475" s="3" t="s">
        <v>26952</v>
      </c>
      <c r="F1475" s="20">
        <v>35062</v>
      </c>
      <c r="G1475" s="20">
        <v>35062</v>
      </c>
      <c r="H1475" s="19" t="s">
        <v>34171</v>
      </c>
      <c r="I1475" s="3" t="s">
        <v>33977</v>
      </c>
    </row>
    <row r="1476" spans="1:9" x14ac:dyDescent="0.15">
      <c r="A1476" s="3" t="str">
        <f>IFERROR(VLOOKUP(B1476,更新替换!$A$2:$B$9999,2,FALSE),"有效")</f>
        <v>有效</v>
      </c>
      <c r="B1476" s="17" t="s">
        <v>3802</v>
      </c>
      <c r="C1476" s="18" t="s">
        <v>3803</v>
      </c>
      <c r="D1476" s="19" t="s">
        <v>21644</v>
      </c>
      <c r="E1476" s="3" t="s">
        <v>26808</v>
      </c>
      <c r="F1476" s="20">
        <v>35062</v>
      </c>
      <c r="G1476" s="20">
        <v>35062</v>
      </c>
      <c r="H1476" s="19" t="s">
        <v>34171</v>
      </c>
      <c r="I1476" s="3" t="s">
        <v>33977</v>
      </c>
    </row>
    <row r="1477" spans="1:9" x14ac:dyDescent="0.15">
      <c r="A1477" s="3" t="str">
        <f>IFERROR(VLOOKUP(B1477,更新替换!$A$2:$B$9999,2,FALSE),"有效")</f>
        <v>有效</v>
      </c>
      <c r="B1477" s="17" t="s">
        <v>3804</v>
      </c>
      <c r="C1477" s="18" t="s">
        <v>3805</v>
      </c>
      <c r="D1477" s="19" t="s">
        <v>3806</v>
      </c>
      <c r="E1477" s="3" t="s">
        <v>26808</v>
      </c>
      <c r="F1477" s="20">
        <v>35060</v>
      </c>
      <c r="G1477" s="20">
        <v>35060</v>
      </c>
      <c r="H1477" s="19" t="s">
        <v>34171</v>
      </c>
      <c r="I1477" s="3" t="s">
        <v>33977</v>
      </c>
    </row>
    <row r="1478" spans="1:9" ht="54" x14ac:dyDescent="0.15">
      <c r="A1478" s="3" t="str">
        <f>IFERROR(VLOOKUP(B1478,更新替换!$A$2:$B$9999,2,FALSE),"有效")</f>
        <v>旧版</v>
      </c>
      <c r="B1478" s="17" t="s">
        <v>3807</v>
      </c>
      <c r="C1478" s="18" t="s">
        <v>3808</v>
      </c>
      <c r="D1478" s="19" t="s">
        <v>21645</v>
      </c>
      <c r="E1478" s="5" t="s">
        <v>31547</v>
      </c>
      <c r="F1478" s="20">
        <v>35051</v>
      </c>
      <c r="G1478" s="20">
        <v>35045</v>
      </c>
      <c r="H1478" s="19" t="s">
        <v>34181</v>
      </c>
      <c r="I1478" s="3" t="s">
        <v>34000</v>
      </c>
    </row>
    <row r="1479" spans="1:9" x14ac:dyDescent="0.15">
      <c r="A1479" s="3" t="str">
        <f>IFERROR(VLOOKUP(B1479,更新替换!$A$2:$B$9999,2,FALSE),"有效")</f>
        <v>有效</v>
      </c>
      <c r="B1479" s="17" t="s">
        <v>3809</v>
      </c>
      <c r="C1479" s="18" t="s">
        <v>3810</v>
      </c>
      <c r="D1479" s="19" t="s">
        <v>2617</v>
      </c>
      <c r="E1479" s="3" t="s">
        <v>26953</v>
      </c>
      <c r="F1479" s="20">
        <v>35056</v>
      </c>
      <c r="G1479" s="20">
        <v>35056</v>
      </c>
      <c r="H1479" s="19" t="s">
        <v>34171</v>
      </c>
      <c r="I1479" s="3" t="s">
        <v>33970</v>
      </c>
    </row>
    <row r="1480" spans="1:9" x14ac:dyDescent="0.15">
      <c r="A1480" s="3" t="str">
        <f>IFERROR(VLOOKUP(B1480,更新替换!$A$2:$B$9999,2,FALSE),"有效")</f>
        <v>有效</v>
      </c>
      <c r="B1480" s="17" t="s">
        <v>3811</v>
      </c>
      <c r="C1480" s="18" t="s">
        <v>3812</v>
      </c>
      <c r="D1480" s="19" t="s">
        <v>3720</v>
      </c>
      <c r="E1480" s="3" t="s">
        <v>26954</v>
      </c>
      <c r="F1480" s="20">
        <v>35054</v>
      </c>
      <c r="G1480" s="20">
        <v>35061</v>
      </c>
      <c r="H1480" s="19" t="s">
        <v>34181</v>
      </c>
      <c r="I1480" s="3" t="s">
        <v>34000</v>
      </c>
    </row>
    <row r="1481" spans="1:9" x14ac:dyDescent="0.15">
      <c r="A1481" s="3" t="str">
        <f>IFERROR(VLOOKUP(B1481,更新替换!$A$2:$B$9999,2,FALSE),"有效")</f>
        <v>旧版</v>
      </c>
      <c r="B1481" s="17" t="s">
        <v>3813</v>
      </c>
      <c r="C1481" s="18" t="s">
        <v>3814</v>
      </c>
      <c r="D1481" s="19" t="s">
        <v>3815</v>
      </c>
      <c r="E1481" s="3" t="s">
        <v>26955</v>
      </c>
      <c r="F1481" s="20">
        <v>35071</v>
      </c>
      <c r="G1481" s="20">
        <v>35072</v>
      </c>
      <c r="H1481" s="19" t="s">
        <v>34171</v>
      </c>
      <c r="I1481" s="3" t="s">
        <v>33985</v>
      </c>
    </row>
    <row r="1482" spans="1:9" x14ac:dyDescent="0.15">
      <c r="A1482" s="3" t="str">
        <f>IFERROR(VLOOKUP(B1482,更新替换!$A$2:$B$9999,2,FALSE),"有效")</f>
        <v>有效</v>
      </c>
      <c r="B1482" s="17" t="s">
        <v>3816</v>
      </c>
      <c r="C1482" s="18" t="s">
        <v>3817</v>
      </c>
      <c r="D1482" s="19" t="s">
        <v>3818</v>
      </c>
      <c r="E1482" s="3" t="s">
        <v>26956</v>
      </c>
      <c r="F1482" s="20">
        <v>35062</v>
      </c>
      <c r="G1482" s="20">
        <v>35062</v>
      </c>
      <c r="H1482" s="19" t="s">
        <v>34181</v>
      </c>
      <c r="I1482" s="3" t="s">
        <v>33982</v>
      </c>
    </row>
    <row r="1483" spans="1:9" x14ac:dyDescent="0.15">
      <c r="A1483" s="3" t="str">
        <f>IFERROR(VLOOKUP(B1483,更新替换!$A$2:$B$9999,2,FALSE),"有效")</f>
        <v>有效</v>
      </c>
      <c r="B1483" s="17" t="s">
        <v>3819</v>
      </c>
      <c r="C1483" s="18" t="s">
        <v>3820</v>
      </c>
      <c r="D1483" s="19" t="s">
        <v>3523</v>
      </c>
      <c r="E1483" s="3" t="s">
        <v>26957</v>
      </c>
      <c r="F1483" s="20">
        <v>35066</v>
      </c>
      <c r="G1483" s="20">
        <v>35066</v>
      </c>
      <c r="H1483" s="19" t="s">
        <v>34171</v>
      </c>
      <c r="I1483" s="3" t="s">
        <v>33980</v>
      </c>
    </row>
    <row r="1484" spans="1:9" ht="108" x14ac:dyDescent="0.15">
      <c r="A1484" s="3" t="str">
        <f>IFERROR(VLOOKUP(B1484,更新替换!$A$2:$B$9999,2,FALSE),"有效")</f>
        <v>有效</v>
      </c>
      <c r="B1484" s="17" t="s">
        <v>3821</v>
      </c>
      <c r="C1484" s="18" t="s">
        <v>3822</v>
      </c>
      <c r="D1484" s="19" t="s">
        <v>3782</v>
      </c>
      <c r="E1484" s="5" t="s">
        <v>31548</v>
      </c>
      <c r="F1484" s="20">
        <v>35076</v>
      </c>
      <c r="G1484" s="20">
        <v>35082</v>
      </c>
      <c r="H1484" s="19" t="s">
        <v>34181</v>
      </c>
      <c r="I1484" s="3" t="s">
        <v>34005</v>
      </c>
    </row>
    <row r="1485" spans="1:9" x14ac:dyDescent="0.15">
      <c r="A1485" s="3" t="str">
        <f>IFERROR(VLOOKUP(B1485,更新替换!$A$2:$B$9999,2,FALSE),"有效")</f>
        <v>有效</v>
      </c>
      <c r="B1485" s="17" t="s">
        <v>3823</v>
      </c>
      <c r="C1485" s="18" t="s">
        <v>3824</v>
      </c>
      <c r="D1485" s="19" t="s">
        <v>21646</v>
      </c>
      <c r="E1485" s="3" t="s">
        <v>26958</v>
      </c>
      <c r="F1485" s="20">
        <v>35073</v>
      </c>
      <c r="G1485" s="20">
        <v>35074</v>
      </c>
      <c r="H1485" s="19" t="s">
        <v>34172</v>
      </c>
      <c r="I1485" s="3" t="s">
        <v>34007</v>
      </c>
    </row>
    <row r="1486" spans="1:9" x14ac:dyDescent="0.15">
      <c r="A1486" s="3" t="str">
        <f>IFERROR(VLOOKUP(B1486,更新替换!$A$2:$B$9999,2,FALSE),"有效")</f>
        <v>旧版</v>
      </c>
      <c r="B1486" s="17" t="s">
        <v>3825</v>
      </c>
      <c r="C1486" s="18" t="s">
        <v>3826</v>
      </c>
      <c r="D1486" s="19" t="s">
        <v>21647</v>
      </c>
      <c r="E1486" s="3" t="s">
        <v>26959</v>
      </c>
      <c r="F1486" s="20">
        <v>35082</v>
      </c>
      <c r="G1486" s="20">
        <v>35092</v>
      </c>
      <c r="H1486" s="19" t="s">
        <v>34181</v>
      </c>
      <c r="I1486" s="3" t="s">
        <v>33982</v>
      </c>
    </row>
    <row r="1487" spans="1:9" x14ac:dyDescent="0.15">
      <c r="A1487" s="3" t="str">
        <f>IFERROR(VLOOKUP(B1487,更新替换!$A$2:$B$9999,2,FALSE),"有效")</f>
        <v>旧版</v>
      </c>
      <c r="B1487" s="17" t="s">
        <v>3827</v>
      </c>
      <c r="C1487" s="18" t="s">
        <v>3828</v>
      </c>
      <c r="D1487" s="19" t="s">
        <v>21648</v>
      </c>
      <c r="E1487" s="3" t="s">
        <v>26960</v>
      </c>
      <c r="F1487" s="20">
        <v>35082</v>
      </c>
      <c r="G1487" s="20">
        <v>35082</v>
      </c>
      <c r="H1487" s="19" t="s">
        <v>34171</v>
      </c>
      <c r="I1487" s="3" t="s">
        <v>33977</v>
      </c>
    </row>
    <row r="1488" spans="1:9" ht="27" x14ac:dyDescent="0.15">
      <c r="A1488" s="3" t="str">
        <f>IFERROR(VLOOKUP(B1488,更新替换!$A$2:$B$9999,2,FALSE),"有效")</f>
        <v>旧版</v>
      </c>
      <c r="B1488" s="17" t="s">
        <v>3829</v>
      </c>
      <c r="C1488" s="18" t="s">
        <v>3830</v>
      </c>
      <c r="D1488" s="19" t="s">
        <v>3831</v>
      </c>
      <c r="E1488" s="5" t="s">
        <v>33910</v>
      </c>
      <c r="F1488" s="20">
        <v>35082</v>
      </c>
      <c r="G1488" s="20">
        <v>35083</v>
      </c>
      <c r="H1488" s="19" t="s">
        <v>34178</v>
      </c>
      <c r="I1488" s="3" t="s">
        <v>33995</v>
      </c>
    </row>
    <row r="1489" spans="1:9" x14ac:dyDescent="0.15">
      <c r="A1489" s="3" t="str">
        <f>IFERROR(VLOOKUP(B1489,更新替换!$A$2:$B$9999,2,FALSE),"有效")</f>
        <v>旧版</v>
      </c>
      <c r="B1489" s="17" t="s">
        <v>3832</v>
      </c>
      <c r="C1489" s="18" t="s">
        <v>3833</v>
      </c>
      <c r="D1489" s="19" t="s">
        <v>3834</v>
      </c>
      <c r="E1489" s="3" t="s">
        <v>26961</v>
      </c>
      <c r="F1489" s="20">
        <v>35082</v>
      </c>
      <c r="G1489" s="20">
        <v>35083</v>
      </c>
      <c r="H1489" s="19" t="s">
        <v>34178</v>
      </c>
      <c r="I1489" s="3" t="s">
        <v>33995</v>
      </c>
    </row>
    <row r="1490" spans="1:9" x14ac:dyDescent="0.15">
      <c r="A1490" s="3" t="str">
        <f>IFERROR(VLOOKUP(B1490,更新替换!$A$2:$B$9999,2,FALSE),"有效")</f>
        <v>有效</v>
      </c>
      <c r="B1490" s="17" t="s">
        <v>3835</v>
      </c>
      <c r="C1490" s="18" t="s">
        <v>3836</v>
      </c>
      <c r="D1490" s="19" t="s">
        <v>3349</v>
      </c>
      <c r="E1490" s="3" t="s">
        <v>26805</v>
      </c>
      <c r="F1490" s="20">
        <v>35083</v>
      </c>
      <c r="G1490" s="20">
        <v>35084</v>
      </c>
      <c r="H1490" s="19" t="s">
        <v>34171</v>
      </c>
      <c r="I1490" s="3" t="s">
        <v>33980</v>
      </c>
    </row>
    <row r="1491" spans="1:9" x14ac:dyDescent="0.15">
      <c r="A1491" s="3" t="str">
        <f>IFERROR(VLOOKUP(B1491,更新替换!$A$2:$B$9999,2,FALSE),"有效")</f>
        <v>有效</v>
      </c>
      <c r="B1491" s="17" t="s">
        <v>3837</v>
      </c>
      <c r="C1491" s="18" t="s">
        <v>3838</v>
      </c>
      <c r="D1491" s="19" t="s">
        <v>21649</v>
      </c>
      <c r="E1491" s="3" t="s">
        <v>26962</v>
      </c>
      <c r="F1491" s="20">
        <v>35086</v>
      </c>
      <c r="G1491" s="20">
        <v>35086</v>
      </c>
      <c r="H1491" s="19" t="s">
        <v>34175</v>
      </c>
      <c r="I1491" s="3" t="s">
        <v>34009</v>
      </c>
    </row>
    <row r="1492" spans="1:9" x14ac:dyDescent="0.15">
      <c r="A1492" s="3" t="str">
        <f>IFERROR(VLOOKUP(B1492,更新替换!$A$2:$B$9999,2,FALSE),"有效")</f>
        <v>有效</v>
      </c>
      <c r="B1492" s="17" t="s">
        <v>3839</v>
      </c>
      <c r="C1492" s="18" t="s">
        <v>3840</v>
      </c>
      <c r="D1492" s="19" t="s">
        <v>3841</v>
      </c>
      <c r="E1492" s="3" t="s">
        <v>26963</v>
      </c>
      <c r="F1492" s="20">
        <v>35089</v>
      </c>
      <c r="G1492" s="20">
        <v>35080</v>
      </c>
      <c r="H1492" s="19" t="s">
        <v>34176</v>
      </c>
      <c r="I1492" s="3" t="s">
        <v>34006</v>
      </c>
    </row>
    <row r="1493" spans="1:9" x14ac:dyDescent="0.15">
      <c r="A1493" s="3" t="str">
        <f>IFERROR(VLOOKUP(B1493,更新替换!$A$2:$B$9999,2,FALSE),"有效")</f>
        <v>有效</v>
      </c>
      <c r="B1493" s="17" t="s">
        <v>3842</v>
      </c>
      <c r="C1493" s="18" t="s">
        <v>3843</v>
      </c>
      <c r="D1493" s="19" t="s">
        <v>3844</v>
      </c>
      <c r="E1493" s="3" t="s">
        <v>26964</v>
      </c>
      <c r="F1493" s="20">
        <v>35094</v>
      </c>
      <c r="G1493" s="20">
        <v>35094</v>
      </c>
      <c r="H1493" s="19" t="s">
        <v>34171</v>
      </c>
      <c r="I1493" s="3" t="s">
        <v>33977</v>
      </c>
    </row>
    <row r="1494" spans="1:9" x14ac:dyDescent="0.15">
      <c r="A1494" s="3" t="str">
        <f>IFERROR(VLOOKUP(B1494,更新替换!$A$2:$B$9999,2,FALSE),"有效")</f>
        <v>有效</v>
      </c>
      <c r="B1494" s="17" t="s">
        <v>3845</v>
      </c>
      <c r="C1494" s="18" t="s">
        <v>3846</v>
      </c>
      <c r="D1494" s="19" t="s">
        <v>3847</v>
      </c>
      <c r="E1494" s="3" t="s">
        <v>26965</v>
      </c>
      <c r="F1494" s="20">
        <v>35098</v>
      </c>
      <c r="G1494" s="20">
        <v>35099</v>
      </c>
      <c r="H1494" s="19" t="s">
        <v>34171</v>
      </c>
      <c r="I1494" s="3" t="s">
        <v>33977</v>
      </c>
    </row>
    <row r="1495" spans="1:9" x14ac:dyDescent="0.15">
      <c r="A1495" s="3" t="str">
        <f>IFERROR(VLOOKUP(B1495,更新替换!$A$2:$B$9999,2,FALSE),"有效")</f>
        <v>有效</v>
      </c>
      <c r="B1495" s="17" t="s">
        <v>3848</v>
      </c>
      <c r="C1495" s="18" t="s">
        <v>3849</v>
      </c>
      <c r="D1495" s="19" t="s">
        <v>3850</v>
      </c>
      <c r="E1495" s="3" t="s">
        <v>26966</v>
      </c>
      <c r="F1495" s="20">
        <v>35097</v>
      </c>
      <c r="G1495" s="20">
        <v>35098</v>
      </c>
      <c r="H1495" s="19" t="s">
        <v>34171</v>
      </c>
      <c r="I1495" s="3" t="s">
        <v>33977</v>
      </c>
    </row>
    <row r="1496" spans="1:9" x14ac:dyDescent="0.15">
      <c r="A1496" s="3" t="str">
        <f>IFERROR(VLOOKUP(B1496,更新替换!$A$2:$B$9999,2,FALSE),"有效")</f>
        <v>旧版</v>
      </c>
      <c r="B1496" s="17" t="s">
        <v>3851</v>
      </c>
      <c r="C1496" s="18" t="s">
        <v>3852</v>
      </c>
      <c r="D1496" s="19" t="s">
        <v>21650</v>
      </c>
      <c r="E1496" s="3" t="s">
        <v>26967</v>
      </c>
      <c r="F1496" s="20">
        <v>35095</v>
      </c>
      <c r="G1496" s="20">
        <v>35095</v>
      </c>
      <c r="H1496" s="19" t="s">
        <v>34171</v>
      </c>
      <c r="I1496" s="3" t="s">
        <v>33977</v>
      </c>
    </row>
    <row r="1497" spans="1:9" x14ac:dyDescent="0.15">
      <c r="A1497" s="3" t="str">
        <f>IFERROR(VLOOKUP(B1497,更新替换!$A$2:$B$9999,2,FALSE),"有效")</f>
        <v>旧版</v>
      </c>
      <c r="B1497" s="17" t="s">
        <v>3853</v>
      </c>
      <c r="C1497" s="18" t="s">
        <v>3854</v>
      </c>
      <c r="D1497" s="19" t="s">
        <v>21651</v>
      </c>
      <c r="E1497" s="3" t="s">
        <v>26305</v>
      </c>
      <c r="F1497" s="20">
        <v>35101</v>
      </c>
      <c r="G1497" s="20">
        <v>35101</v>
      </c>
      <c r="H1497" s="19" t="s">
        <v>34171</v>
      </c>
      <c r="I1497" s="3" t="s">
        <v>33977</v>
      </c>
    </row>
    <row r="1498" spans="1:9" x14ac:dyDescent="0.15">
      <c r="A1498" s="3" t="str">
        <f>IFERROR(VLOOKUP(B1498,更新替换!$A$2:$B$9999,2,FALSE),"有效")</f>
        <v>旧版</v>
      </c>
      <c r="B1498" s="17" t="s">
        <v>3855</v>
      </c>
      <c r="C1498" s="18" t="s">
        <v>3856</v>
      </c>
      <c r="D1498" s="19" t="s">
        <v>3561</v>
      </c>
      <c r="E1498" s="3" t="s">
        <v>26968</v>
      </c>
      <c r="F1498" s="20">
        <v>35094</v>
      </c>
      <c r="G1498" s="20">
        <v>35094</v>
      </c>
      <c r="H1498" s="19" t="s">
        <v>34171</v>
      </c>
      <c r="I1498" s="3" t="s">
        <v>33977</v>
      </c>
    </row>
    <row r="1499" spans="1:9" x14ac:dyDescent="0.15">
      <c r="A1499" s="3" t="str">
        <f>IFERROR(VLOOKUP(B1499,更新替换!$A$2:$B$9999,2,FALSE),"有效")</f>
        <v>有效</v>
      </c>
      <c r="B1499" s="17" t="s">
        <v>3857</v>
      </c>
      <c r="C1499" s="18" t="s">
        <v>3858</v>
      </c>
      <c r="D1499" s="19" t="s">
        <v>21652</v>
      </c>
      <c r="E1499" s="3" t="s">
        <v>26775</v>
      </c>
      <c r="F1499" s="20">
        <v>35094</v>
      </c>
      <c r="G1499" s="20">
        <v>35094</v>
      </c>
      <c r="H1499" s="19" t="s">
        <v>34171</v>
      </c>
      <c r="I1499" s="3" t="s">
        <v>33977</v>
      </c>
    </row>
    <row r="1500" spans="1:9" x14ac:dyDescent="0.15">
      <c r="A1500" s="3" t="str">
        <f>IFERROR(VLOOKUP(B1500,更新替换!$A$2:$B$9999,2,FALSE),"有效")</f>
        <v>旧版</v>
      </c>
      <c r="B1500" s="17" t="s">
        <v>3859</v>
      </c>
      <c r="C1500" s="18" t="s">
        <v>3860</v>
      </c>
      <c r="D1500" s="19" t="s">
        <v>21653</v>
      </c>
      <c r="E1500" s="3" t="s">
        <v>26969</v>
      </c>
      <c r="F1500" s="20">
        <v>35090</v>
      </c>
      <c r="G1500" s="20">
        <v>35077</v>
      </c>
      <c r="H1500" s="19" t="s">
        <v>34176</v>
      </c>
      <c r="I1500" s="3" t="s">
        <v>33951</v>
      </c>
    </row>
    <row r="1501" spans="1:9" x14ac:dyDescent="0.15">
      <c r="A1501" s="3" t="str">
        <f>IFERROR(VLOOKUP(B1501,更新替换!$A$2:$B$9999,2,FALSE),"有效")</f>
        <v>有效</v>
      </c>
      <c r="B1501" s="17" t="s">
        <v>3861</v>
      </c>
      <c r="C1501" s="18" t="s">
        <v>3862</v>
      </c>
      <c r="D1501" s="19" t="s">
        <v>3863</v>
      </c>
      <c r="E1501" s="3" t="s">
        <v>26970</v>
      </c>
      <c r="F1501" s="20">
        <v>35090</v>
      </c>
      <c r="G1501" s="20">
        <v>35077</v>
      </c>
      <c r="H1501" s="19" t="s">
        <v>34176</v>
      </c>
      <c r="I1501" s="3" t="s">
        <v>33951</v>
      </c>
    </row>
    <row r="1502" spans="1:9" x14ac:dyDescent="0.15">
      <c r="A1502" s="3" t="str">
        <f>IFERROR(VLOOKUP(B1502,更新替换!$A$2:$B$9999,2,FALSE),"有效")</f>
        <v>有效</v>
      </c>
      <c r="B1502" s="17" t="s">
        <v>3864</v>
      </c>
      <c r="C1502" s="18" t="s">
        <v>3865</v>
      </c>
      <c r="D1502" s="19" t="s">
        <v>3866</v>
      </c>
      <c r="E1502" s="3" t="s">
        <v>26971</v>
      </c>
      <c r="F1502" s="20">
        <v>35090</v>
      </c>
      <c r="G1502" s="20">
        <v>35077</v>
      </c>
      <c r="H1502" s="19" t="s">
        <v>34176</v>
      </c>
      <c r="I1502" s="3" t="s">
        <v>33951</v>
      </c>
    </row>
    <row r="1503" spans="1:9" x14ac:dyDescent="0.15">
      <c r="A1503" s="3" t="str">
        <f>IFERROR(VLOOKUP(B1503,更新替换!$A$2:$B$9999,2,FALSE),"有效")</f>
        <v>有效</v>
      </c>
      <c r="B1503" s="17" t="s">
        <v>3867</v>
      </c>
      <c r="C1503" s="18" t="s">
        <v>3868</v>
      </c>
      <c r="D1503" s="19" t="s">
        <v>21654</v>
      </c>
      <c r="E1503" s="3" t="s">
        <v>26972</v>
      </c>
      <c r="F1503" s="20">
        <v>35090</v>
      </c>
      <c r="G1503" s="20">
        <v>35077</v>
      </c>
      <c r="H1503" s="19" t="s">
        <v>34176</v>
      </c>
      <c r="I1503" s="3" t="s">
        <v>33951</v>
      </c>
    </row>
    <row r="1504" spans="1:9" x14ac:dyDescent="0.15">
      <c r="A1504" s="3" t="str">
        <f>IFERROR(VLOOKUP(B1504,更新替换!$A$2:$B$9999,2,FALSE),"有效")</f>
        <v>有效</v>
      </c>
      <c r="B1504" s="17" t="s">
        <v>3869</v>
      </c>
      <c r="C1504" s="18" t="s">
        <v>3870</v>
      </c>
      <c r="D1504" s="19" t="s">
        <v>21552</v>
      </c>
      <c r="E1504" s="3" t="s">
        <v>26973</v>
      </c>
      <c r="F1504" s="20">
        <v>35097</v>
      </c>
      <c r="G1504" s="20">
        <v>35099</v>
      </c>
      <c r="H1504" s="19" t="s">
        <v>34175</v>
      </c>
      <c r="I1504" s="3" t="s">
        <v>34009</v>
      </c>
    </row>
    <row r="1505" spans="1:9" x14ac:dyDescent="0.15">
      <c r="A1505" s="3" t="str">
        <f>IFERROR(VLOOKUP(B1505,更新替换!$A$2:$B$9999,2,FALSE),"有效")</f>
        <v>有效</v>
      </c>
      <c r="B1505" s="17" t="s">
        <v>3871</v>
      </c>
      <c r="C1505" s="18" t="s">
        <v>3872</v>
      </c>
      <c r="D1505" s="19" t="s">
        <v>21655</v>
      </c>
      <c r="E1505" s="3" t="s">
        <v>26974</v>
      </c>
      <c r="F1505" s="20">
        <v>35103</v>
      </c>
      <c r="G1505" s="20">
        <v>35104</v>
      </c>
      <c r="H1505" s="19" t="s">
        <v>34181</v>
      </c>
      <c r="I1505" s="3" t="s">
        <v>33992</v>
      </c>
    </row>
    <row r="1506" spans="1:9" ht="27" x14ac:dyDescent="0.15">
      <c r="A1506" s="3" t="str">
        <f>IFERROR(VLOOKUP(B1506,更新替换!$A$2:$B$9999,2,FALSE),"有效")</f>
        <v>有效</v>
      </c>
      <c r="B1506" s="17" t="s">
        <v>3873</v>
      </c>
      <c r="C1506" s="18" t="s">
        <v>3874</v>
      </c>
      <c r="D1506" s="19" t="s">
        <v>21656</v>
      </c>
      <c r="E1506" s="5" t="s">
        <v>31549</v>
      </c>
      <c r="F1506" s="20">
        <v>35107</v>
      </c>
      <c r="G1506" s="20">
        <v>35108</v>
      </c>
      <c r="H1506" s="19" t="s">
        <v>34178</v>
      </c>
      <c r="I1506" s="3" t="s">
        <v>33995</v>
      </c>
    </row>
    <row r="1507" spans="1:9" ht="27" x14ac:dyDescent="0.15">
      <c r="A1507" s="3" t="str">
        <f>IFERROR(VLOOKUP(B1507,更新替换!$A$2:$B$9999,2,FALSE),"有效")</f>
        <v>旧版</v>
      </c>
      <c r="B1507" s="17" t="s">
        <v>3875</v>
      </c>
      <c r="C1507" s="18" t="s">
        <v>3876</v>
      </c>
      <c r="D1507" s="19" t="s">
        <v>21657</v>
      </c>
      <c r="E1507" s="5" t="s">
        <v>31550</v>
      </c>
      <c r="F1507" s="20">
        <v>35109</v>
      </c>
      <c r="G1507" s="20">
        <v>35111</v>
      </c>
      <c r="H1507" s="19" t="s">
        <v>34175</v>
      </c>
      <c r="I1507" s="3" t="s">
        <v>34009</v>
      </c>
    </row>
    <row r="1508" spans="1:9" x14ac:dyDescent="0.15">
      <c r="A1508" s="3" t="str">
        <f>IFERROR(VLOOKUP(B1508,更新替换!$A$2:$B$9999,2,FALSE),"有效")</f>
        <v>有效</v>
      </c>
      <c r="B1508" s="17" t="s">
        <v>3877</v>
      </c>
      <c r="C1508" s="18" t="s">
        <v>3878</v>
      </c>
      <c r="D1508" s="19" t="s">
        <v>2216</v>
      </c>
      <c r="E1508" s="3" t="s">
        <v>26975</v>
      </c>
      <c r="F1508" s="20">
        <v>35110</v>
      </c>
      <c r="G1508" s="20">
        <v>35111</v>
      </c>
      <c r="H1508" s="19" t="s">
        <v>34178</v>
      </c>
      <c r="I1508" s="3" t="s">
        <v>33995</v>
      </c>
    </row>
    <row r="1509" spans="1:9" ht="409.5" x14ac:dyDescent="0.15">
      <c r="A1509" s="3" t="str">
        <f>IFERROR(VLOOKUP(B1509,更新替换!$A$2:$B$9999,2,FALSE),"有效")</f>
        <v>有效</v>
      </c>
      <c r="B1509" s="17" t="s">
        <v>3879</v>
      </c>
      <c r="C1509" s="18" t="s">
        <v>3880</v>
      </c>
      <c r="D1509" s="19" t="s">
        <v>3881</v>
      </c>
      <c r="E1509" s="5" t="s">
        <v>31551</v>
      </c>
      <c r="F1509" s="20">
        <v>35122</v>
      </c>
      <c r="G1509" s="20">
        <v>35123</v>
      </c>
      <c r="H1509" s="19" t="s">
        <v>34175</v>
      </c>
      <c r="I1509" s="3" t="s">
        <v>34009</v>
      </c>
    </row>
    <row r="1510" spans="1:9" x14ac:dyDescent="0.15">
      <c r="A1510" s="3" t="str">
        <f>IFERROR(VLOOKUP(B1510,更新替换!$A$2:$B$9999,2,FALSE),"有效")</f>
        <v>有效</v>
      </c>
      <c r="B1510" s="17" t="s">
        <v>3882</v>
      </c>
      <c r="C1510" s="18" t="s">
        <v>3883</v>
      </c>
      <c r="D1510" s="19" t="s">
        <v>3312</v>
      </c>
      <c r="E1510" s="3" t="s">
        <v>26976</v>
      </c>
      <c r="F1510" s="20">
        <v>34758</v>
      </c>
      <c r="G1510" s="20">
        <v>34745</v>
      </c>
      <c r="H1510" s="19" t="s">
        <v>34171</v>
      </c>
      <c r="I1510" s="3" t="s">
        <v>34012</v>
      </c>
    </row>
    <row r="1511" spans="1:9" x14ac:dyDescent="0.15">
      <c r="A1511" s="3" t="str">
        <f>IFERROR(VLOOKUP(B1511,更新替换!$A$2:$B$9999,2,FALSE),"有效")</f>
        <v>有效</v>
      </c>
      <c r="B1511" s="17" t="s">
        <v>3884</v>
      </c>
      <c r="C1511" s="18" t="s">
        <v>3885</v>
      </c>
      <c r="D1511" s="19" t="s">
        <v>3886</v>
      </c>
      <c r="E1511" s="3" t="s">
        <v>26977</v>
      </c>
      <c r="F1511" s="20">
        <v>35123</v>
      </c>
      <c r="G1511" s="20">
        <v>35110</v>
      </c>
      <c r="H1511" s="19" t="s">
        <v>34171</v>
      </c>
      <c r="I1511" s="3" t="s">
        <v>34012</v>
      </c>
    </row>
    <row r="1512" spans="1:9" x14ac:dyDescent="0.15">
      <c r="A1512" s="3" t="str">
        <f>IFERROR(VLOOKUP(B1512,更新替换!$A$2:$B$9999,2,FALSE),"有效")</f>
        <v>有效</v>
      </c>
      <c r="B1512" s="17" t="s">
        <v>3887</v>
      </c>
      <c r="C1512" s="18" t="s">
        <v>3888</v>
      </c>
      <c r="D1512" s="19" t="s">
        <v>21658</v>
      </c>
      <c r="E1512" s="3" t="s">
        <v>26978</v>
      </c>
      <c r="F1512" s="20">
        <v>35123</v>
      </c>
      <c r="G1512" s="20">
        <v>35124</v>
      </c>
      <c r="H1512" s="19" t="s">
        <v>34175</v>
      </c>
      <c r="I1512" s="3" t="s">
        <v>34009</v>
      </c>
    </row>
    <row r="1513" spans="1:9" x14ac:dyDescent="0.15">
      <c r="A1513" s="3" t="str">
        <f>IFERROR(VLOOKUP(B1513,更新替换!$A$2:$B$9999,2,FALSE),"有效")</f>
        <v>旧版</v>
      </c>
      <c r="B1513" s="17" t="s">
        <v>3889</v>
      </c>
      <c r="C1513" s="18" t="s">
        <v>3890</v>
      </c>
      <c r="D1513" s="19" t="s">
        <v>21648</v>
      </c>
      <c r="E1513" s="3" t="s">
        <v>26979</v>
      </c>
      <c r="F1513" s="20">
        <v>35120</v>
      </c>
      <c r="G1513" s="20">
        <v>35120</v>
      </c>
      <c r="H1513" s="19" t="s">
        <v>34171</v>
      </c>
      <c r="I1513" s="3" t="s">
        <v>33977</v>
      </c>
    </row>
    <row r="1514" spans="1:9" x14ac:dyDescent="0.15">
      <c r="A1514" s="3" t="str">
        <f>IFERROR(VLOOKUP(B1514,更新替换!$A$2:$B$9999,2,FALSE),"有效")</f>
        <v>有效</v>
      </c>
      <c r="B1514" s="17" t="s">
        <v>3891</v>
      </c>
      <c r="C1514" s="18" t="s">
        <v>3892</v>
      </c>
      <c r="D1514" s="19" t="s">
        <v>3893</v>
      </c>
      <c r="E1514" s="3" t="s">
        <v>26980</v>
      </c>
      <c r="F1514" s="20">
        <v>35129</v>
      </c>
      <c r="G1514" s="20">
        <v>35130</v>
      </c>
      <c r="H1514" s="19" t="s">
        <v>34181</v>
      </c>
      <c r="I1514" s="3" t="s">
        <v>34008</v>
      </c>
    </row>
    <row r="1515" spans="1:9" x14ac:dyDescent="0.15">
      <c r="A1515" s="3" t="str">
        <f>IFERROR(VLOOKUP(B1515,更新替换!$A$2:$B$9999,2,FALSE),"有效")</f>
        <v>有效</v>
      </c>
      <c r="B1515" s="17" t="s">
        <v>3894</v>
      </c>
      <c r="C1515" s="18" t="s">
        <v>3895</v>
      </c>
      <c r="D1515" s="19" t="s">
        <v>3896</v>
      </c>
      <c r="E1515" s="3" t="s">
        <v>26981</v>
      </c>
      <c r="F1515" s="20">
        <v>35130</v>
      </c>
      <c r="G1515" s="20">
        <v>35131</v>
      </c>
      <c r="H1515" s="19" t="s">
        <v>34175</v>
      </c>
      <c r="I1515" s="3" t="s">
        <v>34009</v>
      </c>
    </row>
    <row r="1516" spans="1:9" x14ac:dyDescent="0.15">
      <c r="A1516" s="3" t="str">
        <f>IFERROR(VLOOKUP(B1516,更新替换!$A$2:$B$9999,2,FALSE),"有效")</f>
        <v>有效</v>
      </c>
      <c r="B1516" s="17" t="s">
        <v>3897</v>
      </c>
      <c r="C1516" s="18" t="s">
        <v>3898</v>
      </c>
      <c r="D1516" s="19" t="s">
        <v>21659</v>
      </c>
      <c r="E1516" s="3" t="s">
        <v>26982</v>
      </c>
      <c r="F1516" s="20">
        <v>35131</v>
      </c>
      <c r="G1516" s="20">
        <v>35132</v>
      </c>
      <c r="H1516" s="19" t="s">
        <v>34181</v>
      </c>
      <c r="I1516" s="3" t="s">
        <v>34008</v>
      </c>
    </row>
    <row r="1517" spans="1:9" x14ac:dyDescent="0.15">
      <c r="A1517" s="3" t="str">
        <f>IFERROR(VLOOKUP(B1517,更新替换!$A$2:$B$9999,2,FALSE),"有效")</f>
        <v>旧版</v>
      </c>
      <c r="B1517" s="17" t="s">
        <v>3899</v>
      </c>
      <c r="C1517" s="18" t="s">
        <v>3900</v>
      </c>
      <c r="D1517" s="19" t="s">
        <v>3299</v>
      </c>
      <c r="E1517" s="3" t="s">
        <v>26810</v>
      </c>
      <c r="F1517" s="20">
        <v>35132</v>
      </c>
      <c r="G1517" s="20">
        <v>35134</v>
      </c>
      <c r="H1517" s="19" t="s">
        <v>34176</v>
      </c>
      <c r="I1517" s="3" t="s">
        <v>34013</v>
      </c>
    </row>
    <row r="1518" spans="1:9" x14ac:dyDescent="0.15">
      <c r="A1518" s="3" t="str">
        <f>IFERROR(VLOOKUP(B1518,更新替换!$A$2:$B$9999,2,FALSE),"有效")</f>
        <v>有效</v>
      </c>
      <c r="B1518" s="17" t="s">
        <v>3901</v>
      </c>
      <c r="C1518" s="18" t="s">
        <v>3902</v>
      </c>
      <c r="D1518" s="19" t="s">
        <v>3903</v>
      </c>
      <c r="E1518" s="3" t="s">
        <v>26983</v>
      </c>
      <c r="F1518" s="20">
        <v>35130</v>
      </c>
      <c r="G1518" s="20">
        <v>35130</v>
      </c>
      <c r="H1518" s="19" t="s">
        <v>34171</v>
      </c>
      <c r="I1518" s="3" t="s">
        <v>33977</v>
      </c>
    </row>
    <row r="1519" spans="1:9" x14ac:dyDescent="0.15">
      <c r="A1519" s="3" t="str">
        <f>IFERROR(VLOOKUP(B1519,更新替换!$A$2:$B$9999,2,FALSE),"有效")</f>
        <v>有效</v>
      </c>
      <c r="B1519" s="17" t="s">
        <v>3904</v>
      </c>
      <c r="C1519" s="18" t="s">
        <v>3905</v>
      </c>
      <c r="D1519" s="19" t="s">
        <v>21660</v>
      </c>
      <c r="E1519" s="3" t="s">
        <v>26984</v>
      </c>
      <c r="F1519" s="20">
        <v>35129</v>
      </c>
      <c r="G1519" s="20">
        <v>35134</v>
      </c>
      <c r="H1519" s="19" t="s">
        <v>34171</v>
      </c>
      <c r="I1519" s="3" t="s">
        <v>33977</v>
      </c>
    </row>
    <row r="1520" spans="1:9" ht="67.5" x14ac:dyDescent="0.15">
      <c r="A1520" s="3" t="str">
        <f>IFERROR(VLOOKUP(B1520,更新替换!$A$2:$B$9999,2,FALSE),"有效")</f>
        <v>有效</v>
      </c>
      <c r="B1520" s="17" t="s">
        <v>3906</v>
      </c>
      <c r="C1520" s="18" t="s">
        <v>3907</v>
      </c>
      <c r="D1520" s="19" t="s">
        <v>2931</v>
      </c>
      <c r="E1520" s="5" t="s">
        <v>31531</v>
      </c>
      <c r="F1520" s="20">
        <v>35130</v>
      </c>
      <c r="G1520" s="20">
        <v>35130</v>
      </c>
      <c r="H1520" s="19" t="s">
        <v>34171</v>
      </c>
      <c r="I1520" s="3" t="s">
        <v>33977</v>
      </c>
    </row>
    <row r="1521" spans="1:9" x14ac:dyDescent="0.15">
      <c r="A1521" s="3" t="str">
        <f>IFERROR(VLOOKUP(B1521,更新替换!$A$2:$B$9999,2,FALSE),"有效")</f>
        <v>旧版</v>
      </c>
      <c r="B1521" s="17" t="s">
        <v>3908</v>
      </c>
      <c r="C1521" s="18" t="s">
        <v>3909</v>
      </c>
      <c r="D1521" s="19" t="s">
        <v>3146</v>
      </c>
      <c r="E1521" s="3" t="s">
        <v>26766</v>
      </c>
      <c r="F1521" s="20">
        <v>35136</v>
      </c>
      <c r="G1521" s="20">
        <v>35138</v>
      </c>
      <c r="H1521" s="19" t="s">
        <v>34171</v>
      </c>
      <c r="I1521" s="3" t="s">
        <v>33977</v>
      </c>
    </row>
    <row r="1522" spans="1:9" x14ac:dyDescent="0.15">
      <c r="A1522" s="3" t="str">
        <f>IFERROR(VLOOKUP(B1522,更新替换!$A$2:$B$9999,2,FALSE),"有效")</f>
        <v>有效</v>
      </c>
      <c r="B1522" s="17" t="s">
        <v>3910</v>
      </c>
      <c r="C1522" s="18" t="s">
        <v>3911</v>
      </c>
      <c r="D1522" s="19" t="s">
        <v>3912</v>
      </c>
      <c r="E1522" s="3" t="s">
        <v>26985</v>
      </c>
      <c r="F1522" s="20">
        <v>35132</v>
      </c>
      <c r="G1522" s="20">
        <v>35119</v>
      </c>
      <c r="H1522" s="19" t="s">
        <v>34176</v>
      </c>
      <c r="I1522" s="3" t="s">
        <v>33951</v>
      </c>
    </row>
    <row r="1523" spans="1:9" x14ac:dyDescent="0.15">
      <c r="A1523" s="3" t="str">
        <f>IFERROR(VLOOKUP(B1523,更新替换!$A$2:$B$9999,2,FALSE),"有效")</f>
        <v>有效</v>
      </c>
      <c r="B1523" s="17" t="s">
        <v>3913</v>
      </c>
      <c r="C1523" s="18" t="s">
        <v>3914</v>
      </c>
      <c r="D1523" s="19" t="s">
        <v>21661</v>
      </c>
      <c r="E1523" s="3" t="s">
        <v>26986</v>
      </c>
      <c r="F1523" s="20">
        <v>35103</v>
      </c>
      <c r="G1523" s="20">
        <v>35119</v>
      </c>
      <c r="H1523" s="19" t="s">
        <v>34176</v>
      </c>
      <c r="I1523" s="3" t="s">
        <v>33951</v>
      </c>
    </row>
    <row r="1524" spans="1:9" x14ac:dyDescent="0.15">
      <c r="A1524" s="3" t="str">
        <f>IFERROR(VLOOKUP(B1524,更新替换!$A$2:$B$9999,2,FALSE),"有效")</f>
        <v>有效</v>
      </c>
      <c r="B1524" s="17" t="s">
        <v>3915</v>
      </c>
      <c r="C1524" s="18" t="s">
        <v>3916</v>
      </c>
      <c r="D1524" s="19" t="s">
        <v>21662</v>
      </c>
      <c r="E1524" s="3" t="s">
        <v>26987</v>
      </c>
      <c r="F1524" s="20">
        <v>35133</v>
      </c>
      <c r="G1524" s="20">
        <v>35133</v>
      </c>
      <c r="H1524" s="19" t="s">
        <v>34171</v>
      </c>
      <c r="I1524" s="3" t="s">
        <v>33980</v>
      </c>
    </row>
    <row r="1525" spans="1:9" x14ac:dyDescent="0.15">
      <c r="A1525" s="3" t="str">
        <f>IFERROR(VLOOKUP(B1525,更新替换!$A$2:$B$9999,2,FALSE),"有效")</f>
        <v>有效</v>
      </c>
      <c r="B1525" s="17" t="s">
        <v>3917</v>
      </c>
      <c r="C1525" s="18" t="s">
        <v>3918</v>
      </c>
      <c r="D1525" s="19" t="s">
        <v>3919</v>
      </c>
      <c r="E1525" s="3" t="s">
        <v>26988</v>
      </c>
      <c r="F1525" s="20">
        <v>35133</v>
      </c>
      <c r="G1525" s="20">
        <v>35133</v>
      </c>
      <c r="H1525" s="19" t="s">
        <v>34171</v>
      </c>
      <c r="I1525" s="3" t="s">
        <v>33980</v>
      </c>
    </row>
    <row r="1526" spans="1:9" x14ac:dyDescent="0.15">
      <c r="A1526" s="3" t="str">
        <f>IFERROR(VLOOKUP(B1526,更新替换!$A$2:$B$9999,2,FALSE),"有效")</f>
        <v>有效</v>
      </c>
      <c r="B1526" s="17" t="s">
        <v>3920</v>
      </c>
      <c r="C1526" s="18" t="s">
        <v>3921</v>
      </c>
      <c r="D1526" s="19" t="s">
        <v>3578</v>
      </c>
      <c r="E1526" s="3" t="s">
        <v>26768</v>
      </c>
      <c r="F1526" s="20">
        <v>35133</v>
      </c>
      <c r="G1526" s="20">
        <v>35133</v>
      </c>
      <c r="H1526" s="19" t="s">
        <v>34171</v>
      </c>
      <c r="I1526" s="3" t="s">
        <v>33980</v>
      </c>
    </row>
    <row r="1527" spans="1:9" x14ac:dyDescent="0.15">
      <c r="A1527" s="3" t="str">
        <f>IFERROR(VLOOKUP(B1527,更新替换!$A$2:$B$9999,2,FALSE),"有效")</f>
        <v>有效</v>
      </c>
      <c r="B1527" s="17" t="s">
        <v>3922</v>
      </c>
      <c r="C1527" s="18" t="s">
        <v>3923</v>
      </c>
      <c r="D1527" s="19" t="s">
        <v>21663</v>
      </c>
      <c r="E1527" s="3" t="s">
        <v>26989</v>
      </c>
      <c r="F1527" s="20">
        <v>35144</v>
      </c>
      <c r="G1527" s="20">
        <v>35156</v>
      </c>
      <c r="H1527" s="19" t="s">
        <v>34173</v>
      </c>
      <c r="I1527" s="3" t="s">
        <v>34014</v>
      </c>
    </row>
    <row r="1528" spans="1:9" x14ac:dyDescent="0.15">
      <c r="A1528" s="3" t="str">
        <f>IFERROR(VLOOKUP(B1528,更新替换!$A$2:$B$9999,2,FALSE),"有效")</f>
        <v>有效</v>
      </c>
      <c r="B1528" s="17" t="s">
        <v>3924</v>
      </c>
      <c r="C1528" s="18" t="s">
        <v>3925</v>
      </c>
      <c r="D1528" s="19" t="s">
        <v>21664</v>
      </c>
      <c r="E1528" s="3" t="s">
        <v>26990</v>
      </c>
      <c r="F1528" s="20">
        <v>35135</v>
      </c>
      <c r="G1528" s="20">
        <v>35135</v>
      </c>
      <c r="H1528" s="19" t="s">
        <v>34178</v>
      </c>
      <c r="I1528" s="3" t="s">
        <v>33995</v>
      </c>
    </row>
    <row r="1529" spans="1:9" x14ac:dyDescent="0.15">
      <c r="A1529" s="3" t="str">
        <f>IFERROR(VLOOKUP(B1529,更新替换!$A$2:$B$9999,2,FALSE),"有效")</f>
        <v>有效</v>
      </c>
      <c r="B1529" s="17" t="s">
        <v>3926</v>
      </c>
      <c r="C1529" s="18" t="s">
        <v>3927</v>
      </c>
      <c r="D1529" s="19" t="s">
        <v>3928</v>
      </c>
      <c r="E1529" s="3" t="s">
        <v>26991</v>
      </c>
      <c r="F1529" s="20">
        <v>35135</v>
      </c>
      <c r="G1529" s="20">
        <v>35135</v>
      </c>
      <c r="H1529" s="19" t="s">
        <v>34178</v>
      </c>
      <c r="I1529" s="3" t="s">
        <v>33995</v>
      </c>
    </row>
    <row r="1530" spans="1:9" x14ac:dyDescent="0.15">
      <c r="A1530" s="3" t="str">
        <f>IFERROR(VLOOKUP(B1530,更新替换!$A$2:$B$9999,2,FALSE),"有效")</f>
        <v>有效</v>
      </c>
      <c r="B1530" s="17" t="s">
        <v>3929</v>
      </c>
      <c r="C1530" s="18" t="s">
        <v>3930</v>
      </c>
      <c r="D1530" s="19" t="s">
        <v>3931</v>
      </c>
      <c r="E1530" s="3" t="s">
        <v>26481</v>
      </c>
      <c r="F1530" s="20">
        <v>35135</v>
      </c>
      <c r="G1530" s="20">
        <v>35136</v>
      </c>
      <c r="H1530" s="19" t="s">
        <v>34181</v>
      </c>
      <c r="I1530" s="3" t="s">
        <v>33982</v>
      </c>
    </row>
    <row r="1531" spans="1:9" x14ac:dyDescent="0.15">
      <c r="A1531" s="3" t="str">
        <f>IFERROR(VLOOKUP(B1531,更新替换!$A$2:$B$9999,2,FALSE),"有效")</f>
        <v>有效</v>
      </c>
      <c r="B1531" s="17" t="s">
        <v>3932</v>
      </c>
      <c r="C1531" s="18" t="s">
        <v>3933</v>
      </c>
      <c r="D1531" s="19" t="s">
        <v>3934</v>
      </c>
      <c r="E1531" s="3" t="s">
        <v>26481</v>
      </c>
      <c r="F1531" s="20">
        <v>35135</v>
      </c>
      <c r="G1531" s="20">
        <v>35136</v>
      </c>
      <c r="H1531" s="19" t="s">
        <v>34181</v>
      </c>
      <c r="I1531" s="3" t="s">
        <v>33982</v>
      </c>
    </row>
    <row r="1532" spans="1:9" x14ac:dyDescent="0.15">
      <c r="A1532" s="3" t="str">
        <f>IFERROR(VLOOKUP(B1532,更新替换!$A$2:$B$9999,2,FALSE),"有效")</f>
        <v>有效</v>
      </c>
      <c r="B1532" s="17" t="s">
        <v>3935</v>
      </c>
      <c r="C1532" s="18" t="s">
        <v>3936</v>
      </c>
      <c r="D1532" s="19" t="s">
        <v>21665</v>
      </c>
      <c r="E1532" s="3" t="s">
        <v>26481</v>
      </c>
      <c r="F1532" s="20">
        <v>35135</v>
      </c>
      <c r="G1532" s="20">
        <v>35136</v>
      </c>
      <c r="H1532" s="19" t="s">
        <v>34181</v>
      </c>
      <c r="I1532" s="3" t="s">
        <v>33982</v>
      </c>
    </row>
    <row r="1533" spans="1:9" x14ac:dyDescent="0.15">
      <c r="A1533" s="3" t="str">
        <f>IFERROR(VLOOKUP(B1533,更新替换!$A$2:$B$9999,2,FALSE),"有效")</f>
        <v>有效</v>
      </c>
      <c r="B1533" s="17" t="s">
        <v>3937</v>
      </c>
      <c r="C1533" s="18" t="s">
        <v>3938</v>
      </c>
      <c r="D1533" s="19" t="s">
        <v>3939</v>
      </c>
      <c r="E1533" s="3" t="s">
        <v>26992</v>
      </c>
      <c r="F1533" s="20">
        <v>35136</v>
      </c>
      <c r="G1533" s="20">
        <v>35137</v>
      </c>
      <c r="H1533" s="19" t="s">
        <v>34176</v>
      </c>
      <c r="I1533" s="3" t="s">
        <v>33989</v>
      </c>
    </row>
    <row r="1534" spans="1:9" x14ac:dyDescent="0.15">
      <c r="A1534" s="3" t="str">
        <f>IFERROR(VLOOKUP(B1534,更新替换!$A$2:$B$9999,2,FALSE),"有效")</f>
        <v>有效</v>
      </c>
      <c r="B1534" s="17" t="s">
        <v>3940</v>
      </c>
      <c r="C1534" s="18" t="s">
        <v>3941</v>
      </c>
      <c r="D1534" s="19" t="s">
        <v>21666</v>
      </c>
      <c r="E1534" s="3" t="s">
        <v>26993</v>
      </c>
      <c r="F1534" s="20">
        <v>35138</v>
      </c>
      <c r="G1534" s="20">
        <v>35135</v>
      </c>
      <c r="H1534" s="19" t="s">
        <v>34176</v>
      </c>
      <c r="I1534" s="3" t="s">
        <v>34006</v>
      </c>
    </row>
    <row r="1535" spans="1:9" x14ac:dyDescent="0.15">
      <c r="A1535" s="3" t="str">
        <f>IFERROR(VLOOKUP(B1535,更新替换!$A$2:$B$9999,2,FALSE),"有效")</f>
        <v>有效</v>
      </c>
      <c r="B1535" s="17" t="s">
        <v>3942</v>
      </c>
      <c r="C1535" s="18" t="s">
        <v>3943</v>
      </c>
      <c r="D1535" s="19" t="s">
        <v>3944</v>
      </c>
      <c r="E1535" s="3" t="s">
        <v>26994</v>
      </c>
      <c r="F1535" s="20">
        <v>35130</v>
      </c>
      <c r="G1535" s="20">
        <v>35130</v>
      </c>
      <c r="H1535" s="19" t="s">
        <v>34171</v>
      </c>
      <c r="I1535" s="3" t="s">
        <v>33970</v>
      </c>
    </row>
    <row r="1536" spans="1:9" x14ac:dyDescent="0.15">
      <c r="A1536" s="3" t="str">
        <f>IFERROR(VLOOKUP(B1536,更新替换!$A$2:$B$9999,2,FALSE),"有效")</f>
        <v>有效</v>
      </c>
      <c r="B1536" s="17" t="s">
        <v>3945</v>
      </c>
      <c r="C1536" s="18" t="s">
        <v>3946</v>
      </c>
      <c r="D1536" s="19" t="s">
        <v>3947</v>
      </c>
      <c r="E1536" s="3" t="s">
        <v>26995</v>
      </c>
      <c r="F1536" s="20">
        <v>35139</v>
      </c>
      <c r="G1536" s="20">
        <v>35139</v>
      </c>
      <c r="H1536" s="19" t="s">
        <v>34171</v>
      </c>
      <c r="I1536" s="3" t="s">
        <v>33970</v>
      </c>
    </row>
    <row r="1537" spans="1:9" x14ac:dyDescent="0.15">
      <c r="A1537" s="3" t="str">
        <f>IFERROR(VLOOKUP(B1537,更新替换!$A$2:$B$9999,2,FALSE),"有效")</f>
        <v>有效</v>
      </c>
      <c r="B1537" s="17" t="s">
        <v>3948</v>
      </c>
      <c r="C1537" s="18" t="s">
        <v>3949</v>
      </c>
      <c r="D1537" s="19" t="s">
        <v>3438</v>
      </c>
      <c r="E1537" s="3" t="s">
        <v>26996</v>
      </c>
      <c r="F1537" s="20">
        <v>35139</v>
      </c>
      <c r="G1537" s="20">
        <v>35139</v>
      </c>
      <c r="H1537" s="19" t="s">
        <v>34171</v>
      </c>
      <c r="I1537" s="3" t="s">
        <v>33970</v>
      </c>
    </row>
    <row r="1538" spans="1:9" x14ac:dyDescent="0.15">
      <c r="A1538" s="3" t="str">
        <f>IFERROR(VLOOKUP(B1538,更新替换!$A$2:$B$9999,2,FALSE),"有效")</f>
        <v>有效</v>
      </c>
      <c r="B1538" s="17" t="s">
        <v>3950</v>
      </c>
      <c r="C1538" s="18" t="s">
        <v>3951</v>
      </c>
      <c r="D1538" s="19" t="s">
        <v>21667</v>
      </c>
      <c r="E1538" s="3" t="s">
        <v>26997</v>
      </c>
      <c r="F1538" s="20">
        <v>35146</v>
      </c>
      <c r="G1538" s="20">
        <v>35156</v>
      </c>
      <c r="H1538" s="19" t="s">
        <v>34177</v>
      </c>
      <c r="I1538" s="3" t="s">
        <v>34015</v>
      </c>
    </row>
    <row r="1539" spans="1:9" x14ac:dyDescent="0.15">
      <c r="A1539" s="3" t="str">
        <f>IFERROR(VLOOKUP(B1539,更新替换!$A$2:$B$9999,2,FALSE),"有效")</f>
        <v>有效</v>
      </c>
      <c r="B1539" s="17" t="s">
        <v>3952</v>
      </c>
      <c r="C1539" s="18" t="s">
        <v>3953</v>
      </c>
      <c r="D1539" s="19" t="s">
        <v>3954</v>
      </c>
      <c r="E1539" s="3" t="s">
        <v>26998</v>
      </c>
      <c r="F1539" s="20">
        <v>35144</v>
      </c>
      <c r="G1539" s="20">
        <v>35146</v>
      </c>
      <c r="H1539" s="19" t="s">
        <v>34175</v>
      </c>
      <c r="I1539" s="3" t="s">
        <v>34009</v>
      </c>
    </row>
    <row r="1540" spans="1:9" x14ac:dyDescent="0.15">
      <c r="A1540" s="3" t="str">
        <f>IFERROR(VLOOKUP(B1540,更新替换!$A$2:$B$9999,2,FALSE),"有效")</f>
        <v>有效</v>
      </c>
      <c r="B1540" s="17" t="s">
        <v>3955</v>
      </c>
      <c r="C1540" s="18" t="s">
        <v>3956</v>
      </c>
      <c r="D1540" s="19" t="s">
        <v>3957</v>
      </c>
      <c r="E1540" s="3" t="s">
        <v>26999</v>
      </c>
      <c r="F1540" s="20">
        <v>35149</v>
      </c>
      <c r="G1540" s="20">
        <v>35150</v>
      </c>
      <c r="H1540" s="19" t="s">
        <v>34174</v>
      </c>
      <c r="I1540" s="3" t="s">
        <v>34016</v>
      </c>
    </row>
    <row r="1541" spans="1:9" ht="27" x14ac:dyDescent="0.15">
      <c r="A1541" s="3" t="str">
        <f>IFERROR(VLOOKUP(B1541,更新替换!$A$2:$B$9999,2,FALSE),"有效")</f>
        <v>旧版</v>
      </c>
      <c r="B1541" s="17" t="s">
        <v>3958</v>
      </c>
      <c r="C1541" s="18" t="s">
        <v>3959</v>
      </c>
      <c r="D1541" s="19" t="s">
        <v>21657</v>
      </c>
      <c r="E1541" s="5" t="s">
        <v>31550</v>
      </c>
      <c r="F1541" s="20">
        <v>35109</v>
      </c>
      <c r="G1541" s="20">
        <v>35111</v>
      </c>
      <c r="H1541" s="19" t="s">
        <v>34175</v>
      </c>
      <c r="I1541" s="3" t="s">
        <v>34009</v>
      </c>
    </row>
    <row r="1542" spans="1:9" x14ac:dyDescent="0.15">
      <c r="A1542" s="3" t="str">
        <f>IFERROR(VLOOKUP(B1542,更新替换!$A$2:$B$9999,2,FALSE),"有效")</f>
        <v>有效</v>
      </c>
      <c r="B1542" s="17" t="s">
        <v>3960</v>
      </c>
      <c r="C1542" s="18" t="s">
        <v>3961</v>
      </c>
      <c r="D1542" s="19" t="s">
        <v>3962</v>
      </c>
      <c r="E1542" s="3" t="s">
        <v>27000</v>
      </c>
      <c r="F1542" s="20">
        <v>35152</v>
      </c>
      <c r="G1542" s="20">
        <v>35156</v>
      </c>
      <c r="H1542" s="19" t="s">
        <v>34177</v>
      </c>
      <c r="I1542" s="3" t="s">
        <v>34015</v>
      </c>
    </row>
    <row r="1543" spans="1:9" x14ac:dyDescent="0.15">
      <c r="A1543" s="3" t="str">
        <f>IFERROR(VLOOKUP(B1543,更新替换!$A$2:$B$9999,2,FALSE),"有效")</f>
        <v>有效</v>
      </c>
      <c r="B1543" s="17" t="s">
        <v>3963</v>
      </c>
      <c r="C1543" s="18" t="s">
        <v>3964</v>
      </c>
      <c r="D1543" s="19" t="s">
        <v>3965</v>
      </c>
      <c r="E1543" s="3" t="s">
        <v>26657</v>
      </c>
      <c r="F1543" s="20">
        <v>35167</v>
      </c>
      <c r="G1543" s="20">
        <v>35170</v>
      </c>
      <c r="H1543" s="19" t="s">
        <v>34181</v>
      </c>
      <c r="I1543" s="3" t="s">
        <v>33982</v>
      </c>
    </row>
    <row r="1544" spans="1:9" x14ac:dyDescent="0.15">
      <c r="A1544" s="3" t="str">
        <f>IFERROR(VLOOKUP(B1544,更新替换!$A$2:$B$9999,2,FALSE),"有效")</f>
        <v>旧版</v>
      </c>
      <c r="B1544" s="17" t="s">
        <v>3966</v>
      </c>
      <c r="C1544" s="18" t="s">
        <v>3967</v>
      </c>
      <c r="D1544" s="19" t="s">
        <v>21658</v>
      </c>
      <c r="E1544" s="3" t="s">
        <v>26978</v>
      </c>
      <c r="F1544" s="20">
        <v>35170</v>
      </c>
      <c r="G1544" s="20">
        <v>35124</v>
      </c>
      <c r="H1544" s="19" t="s">
        <v>34175</v>
      </c>
      <c r="I1544" s="3" t="s">
        <v>34009</v>
      </c>
    </row>
    <row r="1545" spans="1:9" x14ac:dyDescent="0.15">
      <c r="A1545" s="3" t="str">
        <f>IFERROR(VLOOKUP(B1545,更新替换!$A$2:$B$9999,2,FALSE),"有效")</f>
        <v>有效</v>
      </c>
      <c r="B1545" s="17" t="s">
        <v>3968</v>
      </c>
      <c r="C1545" s="18" t="s">
        <v>3969</v>
      </c>
      <c r="D1545" s="19" t="s">
        <v>3893</v>
      </c>
      <c r="E1545" s="3" t="s">
        <v>26980</v>
      </c>
      <c r="F1545" s="20">
        <v>35165</v>
      </c>
      <c r="G1545" s="20">
        <v>35170</v>
      </c>
      <c r="H1545" s="19" t="s">
        <v>34181</v>
      </c>
      <c r="I1545" s="3" t="s">
        <v>34008</v>
      </c>
    </row>
    <row r="1546" spans="1:9" x14ac:dyDescent="0.15">
      <c r="A1546" s="3" t="str">
        <f>IFERROR(VLOOKUP(B1546,更新替换!$A$2:$B$9999,2,FALSE),"有效")</f>
        <v>旧版</v>
      </c>
      <c r="B1546" s="17" t="s">
        <v>3970</v>
      </c>
      <c r="C1546" s="18" t="s">
        <v>3971</v>
      </c>
      <c r="D1546" s="19" t="s">
        <v>3972</v>
      </c>
      <c r="E1546" s="3" t="s">
        <v>27001</v>
      </c>
      <c r="F1546" s="20">
        <v>35170</v>
      </c>
      <c r="G1546" s="20">
        <v>35171</v>
      </c>
      <c r="H1546" s="19" t="s">
        <v>34176</v>
      </c>
      <c r="I1546" s="3" t="s">
        <v>34006</v>
      </c>
    </row>
    <row r="1547" spans="1:9" x14ac:dyDescent="0.15">
      <c r="A1547" s="3" t="str">
        <f>IFERROR(VLOOKUP(B1547,更新替换!$A$2:$B$9999,2,FALSE),"有效")</f>
        <v>旧版</v>
      </c>
      <c r="B1547" s="17" t="s">
        <v>3973</v>
      </c>
      <c r="C1547" s="18" t="s">
        <v>3974</v>
      </c>
      <c r="D1547" s="19" t="s">
        <v>3975</v>
      </c>
      <c r="E1547" s="3" t="s">
        <v>27002</v>
      </c>
      <c r="F1547" s="20">
        <v>35170</v>
      </c>
      <c r="G1547" s="20">
        <v>35171</v>
      </c>
      <c r="H1547" s="19" t="s">
        <v>34176</v>
      </c>
      <c r="I1547" s="3" t="s">
        <v>34017</v>
      </c>
    </row>
    <row r="1548" spans="1:9" x14ac:dyDescent="0.15">
      <c r="A1548" s="3" t="str">
        <f>IFERROR(VLOOKUP(B1548,更新替换!$A$2:$B$9999,2,FALSE),"有效")</f>
        <v>旧版</v>
      </c>
      <c r="B1548" s="17" t="s">
        <v>3976</v>
      </c>
      <c r="C1548" s="18" t="s">
        <v>3977</v>
      </c>
      <c r="D1548" s="19" t="s">
        <v>3978</v>
      </c>
      <c r="E1548" s="3" t="s">
        <v>27003</v>
      </c>
      <c r="F1548" s="20">
        <v>35170</v>
      </c>
      <c r="G1548" s="20">
        <v>35171</v>
      </c>
      <c r="H1548" s="19" t="s">
        <v>34176</v>
      </c>
      <c r="I1548" s="3" t="s">
        <v>34017</v>
      </c>
    </row>
    <row r="1549" spans="1:9" x14ac:dyDescent="0.15">
      <c r="A1549" s="3" t="str">
        <f>IFERROR(VLOOKUP(B1549,更新替换!$A$2:$B$9999,2,FALSE),"有效")</f>
        <v>有效</v>
      </c>
      <c r="B1549" s="17" t="s">
        <v>3979</v>
      </c>
      <c r="C1549" s="18" t="s">
        <v>3980</v>
      </c>
      <c r="D1549" s="19" t="s">
        <v>3981</v>
      </c>
      <c r="E1549" s="3" t="s">
        <v>27004</v>
      </c>
      <c r="F1549" s="20">
        <v>35170</v>
      </c>
      <c r="G1549" s="20">
        <v>35170</v>
      </c>
      <c r="H1549" s="19" t="s">
        <v>34178</v>
      </c>
      <c r="I1549" s="3" t="s">
        <v>33995</v>
      </c>
    </row>
    <row r="1550" spans="1:9" x14ac:dyDescent="0.15">
      <c r="A1550" s="3" t="str">
        <f>IFERROR(VLOOKUP(B1550,更新替换!$A$2:$B$9999,2,FALSE),"有效")</f>
        <v>有效</v>
      </c>
      <c r="B1550" s="17" t="s">
        <v>3982</v>
      </c>
      <c r="C1550" s="18" t="s">
        <v>3983</v>
      </c>
      <c r="D1550" s="19" t="s">
        <v>21668</v>
      </c>
      <c r="E1550" s="3" t="s">
        <v>27005</v>
      </c>
      <c r="F1550" s="20">
        <v>35170</v>
      </c>
      <c r="G1550" s="20">
        <v>35170</v>
      </c>
      <c r="H1550" s="19" t="s">
        <v>34178</v>
      </c>
      <c r="I1550" s="3" t="s">
        <v>33995</v>
      </c>
    </row>
    <row r="1551" spans="1:9" x14ac:dyDescent="0.15">
      <c r="A1551" s="3" t="str">
        <f>IFERROR(VLOOKUP(B1551,更新替换!$A$2:$B$9999,2,FALSE),"有效")</f>
        <v>有效</v>
      </c>
      <c r="B1551" s="17" t="s">
        <v>3984</v>
      </c>
      <c r="C1551" s="18" t="s">
        <v>3985</v>
      </c>
      <c r="D1551" s="19" t="s">
        <v>21669</v>
      </c>
      <c r="E1551" s="3" t="s">
        <v>27006</v>
      </c>
      <c r="F1551" s="20">
        <v>35167</v>
      </c>
      <c r="G1551" s="20">
        <v>35177</v>
      </c>
      <c r="H1551" s="19" t="s">
        <v>34175</v>
      </c>
      <c r="I1551" s="3" t="s">
        <v>34009</v>
      </c>
    </row>
    <row r="1552" spans="1:9" x14ac:dyDescent="0.15">
      <c r="A1552" s="3" t="str">
        <f>IFERROR(VLOOKUP(B1552,更新替换!$A$2:$B$9999,2,FALSE),"有效")</f>
        <v>有效</v>
      </c>
      <c r="B1552" s="17" t="s">
        <v>3986</v>
      </c>
      <c r="C1552" s="18" t="s">
        <v>3987</v>
      </c>
      <c r="D1552" s="19" t="s">
        <v>3988</v>
      </c>
      <c r="E1552" s="3" t="s">
        <v>27007</v>
      </c>
      <c r="F1552" s="20">
        <v>35172</v>
      </c>
      <c r="G1552" s="20">
        <v>35173</v>
      </c>
      <c r="H1552" s="19" t="s">
        <v>34175</v>
      </c>
      <c r="I1552" s="3" t="s">
        <v>34009</v>
      </c>
    </row>
    <row r="1553" spans="1:9" x14ac:dyDescent="0.15">
      <c r="A1553" s="3" t="str">
        <f>IFERROR(VLOOKUP(B1553,更新替换!$A$2:$B$9999,2,FALSE),"有效")</f>
        <v>有效</v>
      </c>
      <c r="B1553" s="17" t="s">
        <v>3989</v>
      </c>
      <c r="C1553" s="18" t="s">
        <v>3990</v>
      </c>
      <c r="D1553" s="19" t="s">
        <v>3991</v>
      </c>
      <c r="E1553" s="3" t="s">
        <v>27008</v>
      </c>
      <c r="F1553" s="20">
        <v>35171</v>
      </c>
      <c r="G1553" s="20">
        <v>35205</v>
      </c>
      <c r="H1553" s="19" t="s">
        <v>34181</v>
      </c>
      <c r="I1553" s="3" t="s">
        <v>34008</v>
      </c>
    </row>
    <row r="1554" spans="1:9" x14ac:dyDescent="0.15">
      <c r="A1554" s="3" t="str">
        <f>IFERROR(VLOOKUP(B1554,更新替换!$A$2:$B$9999,2,FALSE),"有效")</f>
        <v>有效</v>
      </c>
      <c r="B1554" s="17" t="s">
        <v>3992</v>
      </c>
      <c r="C1554" s="18" t="s">
        <v>3993</v>
      </c>
      <c r="D1554" s="19" t="s">
        <v>3994</v>
      </c>
      <c r="E1554" s="3" t="s">
        <v>27009</v>
      </c>
      <c r="F1554" s="20">
        <v>35171</v>
      </c>
      <c r="G1554" s="20">
        <v>35177</v>
      </c>
      <c r="H1554" s="19" t="s">
        <v>34181</v>
      </c>
      <c r="I1554" s="3" t="s">
        <v>34000</v>
      </c>
    </row>
    <row r="1555" spans="1:9" x14ac:dyDescent="0.15">
      <c r="A1555" s="3" t="str">
        <f>IFERROR(VLOOKUP(B1555,更新替换!$A$2:$B$9999,2,FALSE),"有效")</f>
        <v>有效</v>
      </c>
      <c r="B1555" s="17" t="s">
        <v>3995</v>
      </c>
      <c r="C1555" s="18" t="s">
        <v>3996</v>
      </c>
      <c r="D1555" s="19" t="s">
        <v>3997</v>
      </c>
      <c r="E1555" s="3" t="s">
        <v>27010</v>
      </c>
      <c r="F1555" s="20">
        <v>35174</v>
      </c>
      <c r="G1555" s="20">
        <v>35176</v>
      </c>
      <c r="H1555" s="19" t="s">
        <v>34171</v>
      </c>
      <c r="I1555" s="3" t="s">
        <v>33980</v>
      </c>
    </row>
    <row r="1556" spans="1:9" x14ac:dyDescent="0.15">
      <c r="A1556" s="3" t="str">
        <f>IFERROR(VLOOKUP(B1556,更新替换!$A$2:$B$9999,2,FALSE),"有效")</f>
        <v>有效</v>
      </c>
      <c r="B1556" s="17" t="s">
        <v>3998</v>
      </c>
      <c r="C1556" s="18" t="s">
        <v>3999</v>
      </c>
      <c r="D1556" s="19" t="s">
        <v>4000</v>
      </c>
      <c r="E1556" s="3" t="s">
        <v>27011</v>
      </c>
      <c r="F1556" s="20">
        <v>35178</v>
      </c>
      <c r="G1556" s="20">
        <v>35178</v>
      </c>
      <c r="H1556" s="19" t="s">
        <v>34178</v>
      </c>
      <c r="I1556" s="3" t="s">
        <v>33995</v>
      </c>
    </row>
    <row r="1557" spans="1:9" x14ac:dyDescent="0.15">
      <c r="A1557" s="3" t="str">
        <f>IFERROR(VLOOKUP(B1557,更新替换!$A$2:$B$9999,2,FALSE),"有效")</f>
        <v>有效</v>
      </c>
      <c r="B1557" s="17" t="s">
        <v>4001</v>
      </c>
      <c r="C1557" s="18" t="s">
        <v>4002</v>
      </c>
      <c r="D1557" s="19" t="s">
        <v>4003</v>
      </c>
      <c r="E1557" s="3" t="s">
        <v>27012</v>
      </c>
      <c r="F1557" s="20">
        <v>35172</v>
      </c>
      <c r="G1557" s="20">
        <v>35172</v>
      </c>
      <c r="H1557" s="19" t="s">
        <v>34178</v>
      </c>
      <c r="I1557" s="3" t="s">
        <v>33995</v>
      </c>
    </row>
    <row r="1558" spans="1:9" x14ac:dyDescent="0.15">
      <c r="A1558" s="3" t="str">
        <f>IFERROR(VLOOKUP(B1558,更新替换!$A$2:$B$9999,2,FALSE),"有效")</f>
        <v>有效</v>
      </c>
      <c r="B1558" s="17" t="s">
        <v>4004</v>
      </c>
      <c r="C1558" s="18" t="s">
        <v>4005</v>
      </c>
      <c r="D1558" s="19" t="s">
        <v>21647</v>
      </c>
      <c r="E1558" s="3" t="s">
        <v>26959</v>
      </c>
      <c r="F1558" s="20">
        <v>35173</v>
      </c>
      <c r="G1558" s="20">
        <v>35092</v>
      </c>
      <c r="H1558" s="19" t="s">
        <v>34181</v>
      </c>
      <c r="I1558" s="3" t="s">
        <v>33982</v>
      </c>
    </row>
    <row r="1559" spans="1:9" x14ac:dyDescent="0.15">
      <c r="A1559" s="3" t="str">
        <f>IFERROR(VLOOKUP(B1559,更新替换!$A$2:$B$9999,2,FALSE),"有效")</f>
        <v>旧版</v>
      </c>
      <c r="B1559" s="17" t="s">
        <v>4006</v>
      </c>
      <c r="C1559" s="18" t="s">
        <v>4007</v>
      </c>
      <c r="D1559" s="19" t="s">
        <v>4008</v>
      </c>
      <c r="E1559" s="3" t="s">
        <v>27013</v>
      </c>
      <c r="F1559" s="20">
        <v>35180</v>
      </c>
      <c r="G1559" s="20">
        <v>35191</v>
      </c>
      <c r="H1559" s="19" t="s">
        <v>34175</v>
      </c>
      <c r="I1559" s="3" t="s">
        <v>34009</v>
      </c>
    </row>
    <row r="1560" spans="1:9" x14ac:dyDescent="0.15">
      <c r="A1560" s="3" t="str">
        <f>IFERROR(VLOOKUP(B1560,更新替换!$A$2:$B$9999,2,FALSE),"有效")</f>
        <v>旧版</v>
      </c>
      <c r="B1560" s="17" t="s">
        <v>4009</v>
      </c>
      <c r="C1560" s="18" t="s">
        <v>4010</v>
      </c>
      <c r="D1560" s="19" t="s">
        <v>4011</v>
      </c>
      <c r="E1560" s="3" t="s">
        <v>27014</v>
      </c>
      <c r="F1560" s="20">
        <v>35180</v>
      </c>
      <c r="G1560" s="20">
        <v>35188</v>
      </c>
      <c r="H1560" s="19" t="s">
        <v>34181</v>
      </c>
      <c r="I1560" s="3" t="s">
        <v>34008</v>
      </c>
    </row>
    <row r="1561" spans="1:9" x14ac:dyDescent="0.15">
      <c r="A1561" s="3" t="str">
        <f>IFERROR(VLOOKUP(B1561,更新替换!$A$2:$B$9999,2,FALSE),"有效")</f>
        <v>有效</v>
      </c>
      <c r="B1561" s="17" t="s">
        <v>4012</v>
      </c>
      <c r="C1561" s="18" t="s">
        <v>4013</v>
      </c>
      <c r="D1561" s="19" t="s">
        <v>4014</v>
      </c>
      <c r="E1561" s="3" t="s">
        <v>27015</v>
      </c>
      <c r="F1561" s="20">
        <v>35179</v>
      </c>
      <c r="G1561" s="20">
        <v>35195</v>
      </c>
      <c r="H1561" s="19" t="s">
        <v>34177</v>
      </c>
      <c r="I1561" s="3" t="s">
        <v>34015</v>
      </c>
    </row>
    <row r="1562" spans="1:9" x14ac:dyDescent="0.15">
      <c r="A1562" s="3" t="str">
        <f>IFERROR(VLOOKUP(B1562,更新替换!$A$2:$B$9999,2,FALSE),"有效")</f>
        <v>有效</v>
      </c>
      <c r="B1562" s="17" t="s">
        <v>4015</v>
      </c>
      <c r="C1562" s="18" t="s">
        <v>4016</v>
      </c>
      <c r="D1562" s="19" t="s">
        <v>4008</v>
      </c>
      <c r="E1562" s="3" t="s">
        <v>27016</v>
      </c>
      <c r="F1562" s="20">
        <v>35185</v>
      </c>
      <c r="G1562" s="20">
        <v>35191</v>
      </c>
      <c r="H1562" s="19" t="s">
        <v>34175</v>
      </c>
      <c r="I1562" s="3" t="s">
        <v>34009</v>
      </c>
    </row>
    <row r="1563" spans="1:9" x14ac:dyDescent="0.15">
      <c r="A1563" s="3" t="str">
        <f>IFERROR(VLOOKUP(B1563,更新替换!$A$2:$B$9999,2,FALSE),"有效")</f>
        <v>有效</v>
      </c>
      <c r="B1563" s="17" t="s">
        <v>4017</v>
      </c>
      <c r="C1563" s="18" t="s">
        <v>4018</v>
      </c>
      <c r="D1563" s="19" t="s">
        <v>21670</v>
      </c>
      <c r="E1563" s="3" t="s">
        <v>27017</v>
      </c>
      <c r="F1563" s="20">
        <v>35185</v>
      </c>
      <c r="G1563" s="20">
        <v>35185</v>
      </c>
      <c r="H1563" s="19" t="s">
        <v>34175</v>
      </c>
      <c r="I1563" s="3" t="s">
        <v>34009</v>
      </c>
    </row>
    <row r="1564" spans="1:9" x14ac:dyDescent="0.15">
      <c r="A1564" s="3" t="str">
        <f>IFERROR(VLOOKUP(B1564,更新替换!$A$2:$B$9999,2,FALSE),"有效")</f>
        <v>有效</v>
      </c>
      <c r="B1564" s="17" t="s">
        <v>4019</v>
      </c>
      <c r="C1564" s="18" t="s">
        <v>4020</v>
      </c>
      <c r="D1564" s="19" t="s">
        <v>4011</v>
      </c>
      <c r="E1564" s="3" t="s">
        <v>27014</v>
      </c>
      <c r="F1564" s="20">
        <v>35188</v>
      </c>
      <c r="G1564" s="20">
        <v>35191</v>
      </c>
      <c r="H1564" s="19" t="s">
        <v>34181</v>
      </c>
      <c r="I1564" s="3" t="s">
        <v>34008</v>
      </c>
    </row>
    <row r="1565" spans="1:9" x14ac:dyDescent="0.15">
      <c r="A1565" s="3" t="str">
        <f>IFERROR(VLOOKUP(B1565,更新替换!$A$2:$B$9999,2,FALSE),"有效")</f>
        <v>有效</v>
      </c>
      <c r="B1565" s="17" t="s">
        <v>4021</v>
      </c>
      <c r="C1565" s="18" t="s">
        <v>4022</v>
      </c>
      <c r="D1565" s="19" t="s">
        <v>4023</v>
      </c>
      <c r="E1565" s="3" t="s">
        <v>27018</v>
      </c>
      <c r="F1565" s="20">
        <v>35195</v>
      </c>
      <c r="G1565" s="20">
        <v>35180</v>
      </c>
      <c r="H1565" s="19" t="s">
        <v>34176</v>
      </c>
      <c r="I1565" s="3" t="s">
        <v>33989</v>
      </c>
    </row>
    <row r="1566" spans="1:9" x14ac:dyDescent="0.15">
      <c r="A1566" s="3" t="str">
        <f>IFERROR(VLOOKUP(B1566,更新替换!$A$2:$B$9999,2,FALSE),"有效")</f>
        <v>有效</v>
      </c>
      <c r="B1566" s="17" t="s">
        <v>4024</v>
      </c>
      <c r="C1566" s="18" t="s">
        <v>4025</v>
      </c>
      <c r="D1566" s="19" t="s">
        <v>4026</v>
      </c>
      <c r="E1566" s="3" t="s">
        <v>27019</v>
      </c>
      <c r="F1566" s="20">
        <v>35200</v>
      </c>
      <c r="G1566" s="20">
        <v>35200</v>
      </c>
      <c r="H1566" s="19" t="s">
        <v>34174</v>
      </c>
      <c r="I1566" s="3" t="s">
        <v>34016</v>
      </c>
    </row>
    <row r="1567" spans="1:9" x14ac:dyDescent="0.15">
      <c r="A1567" s="3" t="str">
        <f>IFERROR(VLOOKUP(B1567,更新替换!$A$2:$B$9999,2,FALSE),"有效")</f>
        <v>旧版</v>
      </c>
      <c r="B1567" s="17" t="s">
        <v>4027</v>
      </c>
      <c r="C1567" s="18" t="s">
        <v>4028</v>
      </c>
      <c r="D1567" s="19" t="s">
        <v>3670</v>
      </c>
      <c r="E1567" s="3" t="s">
        <v>27020</v>
      </c>
      <c r="F1567" s="20">
        <v>35199</v>
      </c>
      <c r="G1567" s="20">
        <v>35200</v>
      </c>
      <c r="H1567" s="19" t="s">
        <v>34177</v>
      </c>
      <c r="I1567" s="3" t="s">
        <v>34018</v>
      </c>
    </row>
    <row r="1568" spans="1:9" x14ac:dyDescent="0.15">
      <c r="A1568" s="3" t="str">
        <f>IFERROR(VLOOKUP(B1568,更新替换!$A$2:$B$9999,2,FALSE),"有效")</f>
        <v>有效</v>
      </c>
      <c r="B1568" s="17" t="s">
        <v>4029</v>
      </c>
      <c r="C1568" s="18" t="s">
        <v>4030</v>
      </c>
      <c r="D1568" s="19" t="s">
        <v>21671</v>
      </c>
      <c r="E1568" s="3" t="s">
        <v>27021</v>
      </c>
      <c r="F1568" s="20">
        <v>35195</v>
      </c>
      <c r="G1568" s="20">
        <v>35195</v>
      </c>
      <c r="H1568" s="19" t="s">
        <v>34177</v>
      </c>
      <c r="I1568" s="3" t="s">
        <v>34019</v>
      </c>
    </row>
    <row r="1569" spans="1:9" x14ac:dyDescent="0.15">
      <c r="A1569" s="3" t="str">
        <f>IFERROR(VLOOKUP(B1569,更新替换!$A$2:$B$9999,2,FALSE),"有效")</f>
        <v>有效</v>
      </c>
      <c r="B1569" s="17" t="s">
        <v>4031</v>
      </c>
      <c r="C1569" s="18" t="s">
        <v>4032</v>
      </c>
      <c r="D1569" s="19" t="s">
        <v>4033</v>
      </c>
      <c r="E1569" s="3" t="s">
        <v>27022</v>
      </c>
      <c r="F1569" s="20">
        <v>35195</v>
      </c>
      <c r="G1569" s="20">
        <v>35195</v>
      </c>
      <c r="H1569" s="19" t="s">
        <v>34177</v>
      </c>
      <c r="I1569" s="3" t="s">
        <v>34020</v>
      </c>
    </row>
    <row r="1570" spans="1:9" x14ac:dyDescent="0.15">
      <c r="A1570" s="3" t="str">
        <f>IFERROR(VLOOKUP(B1570,更新替换!$A$2:$B$9999,2,FALSE),"有效")</f>
        <v>有效</v>
      </c>
      <c r="B1570" s="17" t="s">
        <v>4034</v>
      </c>
      <c r="C1570" s="18" t="s">
        <v>4035</v>
      </c>
      <c r="D1570" s="19" t="s">
        <v>3239</v>
      </c>
      <c r="E1570" s="3" t="s">
        <v>26766</v>
      </c>
      <c r="F1570" s="20">
        <v>35199</v>
      </c>
      <c r="G1570" s="20">
        <v>35208</v>
      </c>
      <c r="H1570" s="19" t="s">
        <v>34177</v>
      </c>
      <c r="I1570" s="3" t="s">
        <v>34020</v>
      </c>
    </row>
    <row r="1571" spans="1:9" x14ac:dyDescent="0.15">
      <c r="A1571" s="3" t="str">
        <f>IFERROR(VLOOKUP(B1571,更新替换!$A$2:$B$9999,2,FALSE),"有效")</f>
        <v>有效</v>
      </c>
      <c r="B1571" s="17" t="s">
        <v>4036</v>
      </c>
      <c r="C1571" s="18" t="s">
        <v>4037</v>
      </c>
      <c r="D1571" s="19" t="s">
        <v>4038</v>
      </c>
      <c r="E1571" s="3" t="s">
        <v>27023</v>
      </c>
      <c r="F1571" s="20">
        <v>35199</v>
      </c>
      <c r="G1571" s="20">
        <v>35175</v>
      </c>
      <c r="H1571" s="19" t="s">
        <v>34176</v>
      </c>
      <c r="I1571" s="3" t="s">
        <v>33951</v>
      </c>
    </row>
    <row r="1572" spans="1:9" x14ac:dyDescent="0.15">
      <c r="A1572" s="3" t="str">
        <f>IFERROR(VLOOKUP(B1572,更新替换!$A$2:$B$9999,2,FALSE),"有效")</f>
        <v>有效</v>
      </c>
      <c r="B1572" s="17" t="s">
        <v>4039</v>
      </c>
      <c r="C1572" s="18" t="s">
        <v>4040</v>
      </c>
      <c r="D1572" s="19" t="s">
        <v>4041</v>
      </c>
      <c r="E1572" s="3" t="s">
        <v>27024</v>
      </c>
      <c r="F1572" s="20">
        <v>35199</v>
      </c>
      <c r="G1572" s="20">
        <v>35175</v>
      </c>
      <c r="H1572" s="19" t="s">
        <v>34176</v>
      </c>
      <c r="I1572" s="3" t="s">
        <v>33951</v>
      </c>
    </row>
    <row r="1573" spans="1:9" x14ac:dyDescent="0.15">
      <c r="A1573" s="3" t="str">
        <f>IFERROR(VLOOKUP(B1573,更新替换!$A$2:$B$9999,2,FALSE),"有效")</f>
        <v>有效</v>
      </c>
      <c r="B1573" s="17" t="s">
        <v>4042</v>
      </c>
      <c r="C1573" s="18" t="s">
        <v>4043</v>
      </c>
      <c r="D1573" s="19" t="s">
        <v>4044</v>
      </c>
      <c r="E1573" s="3" t="s">
        <v>27025</v>
      </c>
      <c r="F1573" s="20">
        <v>35202</v>
      </c>
      <c r="G1573" s="20">
        <v>35207</v>
      </c>
      <c r="H1573" s="19" t="s">
        <v>34175</v>
      </c>
      <c r="I1573" s="3" t="s">
        <v>34009</v>
      </c>
    </row>
    <row r="1574" spans="1:9" x14ac:dyDescent="0.15">
      <c r="A1574" s="3" t="str">
        <f>IFERROR(VLOOKUP(B1574,更新替换!$A$2:$B$9999,2,FALSE),"有效")</f>
        <v>有效</v>
      </c>
      <c r="B1574" s="17" t="s">
        <v>4045</v>
      </c>
      <c r="C1574" s="18" t="s">
        <v>4046</v>
      </c>
      <c r="D1574" s="19" t="s">
        <v>4047</v>
      </c>
      <c r="E1574" s="3" t="s">
        <v>27026</v>
      </c>
      <c r="F1574" s="20">
        <v>35202</v>
      </c>
      <c r="G1574" s="20">
        <v>35208</v>
      </c>
      <c r="H1574" s="19" t="s">
        <v>34175</v>
      </c>
      <c r="I1574" s="3" t="s">
        <v>34009</v>
      </c>
    </row>
    <row r="1575" spans="1:9" ht="27" x14ac:dyDescent="0.15">
      <c r="A1575" s="3" t="str">
        <f>IFERROR(VLOOKUP(B1575,更新替换!$A$2:$B$9999,2,FALSE),"有效")</f>
        <v>有效</v>
      </c>
      <c r="B1575" s="17" t="s">
        <v>4048</v>
      </c>
      <c r="C1575" s="18" t="s">
        <v>4049</v>
      </c>
      <c r="D1575" s="19" t="s">
        <v>21672</v>
      </c>
      <c r="E1575" s="5" t="s">
        <v>33911</v>
      </c>
      <c r="F1575" s="20">
        <v>35201</v>
      </c>
      <c r="G1575" s="20">
        <v>35202</v>
      </c>
      <c r="H1575" s="19" t="s">
        <v>34178</v>
      </c>
      <c r="I1575" s="3" t="s">
        <v>33995</v>
      </c>
    </row>
    <row r="1576" spans="1:9" x14ac:dyDescent="0.15">
      <c r="A1576" s="3" t="str">
        <f>IFERROR(VLOOKUP(B1576,更新替换!$A$2:$B$9999,2,FALSE),"有效")</f>
        <v>有效</v>
      </c>
      <c r="B1576" s="17" t="s">
        <v>4050</v>
      </c>
      <c r="C1576" s="18" t="s">
        <v>4051</v>
      </c>
      <c r="D1576" s="19" t="s">
        <v>3834</v>
      </c>
      <c r="E1576" s="3" t="s">
        <v>27027</v>
      </c>
      <c r="F1576" s="20">
        <v>35201</v>
      </c>
      <c r="G1576" s="20">
        <v>35202</v>
      </c>
      <c r="H1576" s="19" t="s">
        <v>34178</v>
      </c>
      <c r="I1576" s="3" t="s">
        <v>33995</v>
      </c>
    </row>
    <row r="1577" spans="1:9" x14ac:dyDescent="0.15">
      <c r="A1577" s="3" t="str">
        <f>IFERROR(VLOOKUP(B1577,更新替换!$A$2:$B$9999,2,FALSE),"有效")</f>
        <v>有效</v>
      </c>
      <c r="B1577" s="17" t="s">
        <v>4052</v>
      </c>
      <c r="C1577" s="18" t="s">
        <v>4053</v>
      </c>
      <c r="D1577" s="19" t="s">
        <v>4047</v>
      </c>
      <c r="E1577" s="3" t="s">
        <v>27026</v>
      </c>
      <c r="F1577" s="20">
        <v>35205</v>
      </c>
      <c r="G1577" s="20">
        <v>35208</v>
      </c>
      <c r="H1577" s="19" t="s">
        <v>34175</v>
      </c>
      <c r="I1577" s="3" t="s">
        <v>34009</v>
      </c>
    </row>
    <row r="1578" spans="1:9" x14ac:dyDescent="0.15">
      <c r="A1578" s="3" t="str">
        <f>IFERROR(VLOOKUP(B1578,更新替换!$A$2:$B$9999,2,FALSE),"有效")</f>
        <v>有效</v>
      </c>
      <c r="B1578" s="17" t="s">
        <v>4054</v>
      </c>
      <c r="C1578" s="18" t="s">
        <v>4055</v>
      </c>
      <c r="D1578" s="19" t="s">
        <v>3978</v>
      </c>
      <c r="E1578" s="3" t="s">
        <v>27028</v>
      </c>
      <c r="F1578" s="20">
        <v>35206</v>
      </c>
      <c r="G1578" s="20">
        <v>35207</v>
      </c>
      <c r="H1578" s="19" t="s">
        <v>34176</v>
      </c>
      <c r="I1578" s="3" t="s">
        <v>34006</v>
      </c>
    </row>
    <row r="1579" spans="1:9" x14ac:dyDescent="0.15">
      <c r="A1579" s="3" t="str">
        <f>IFERROR(VLOOKUP(B1579,更新替换!$A$2:$B$9999,2,FALSE),"有效")</f>
        <v>有效</v>
      </c>
      <c r="B1579" s="17" t="s">
        <v>4056</v>
      </c>
      <c r="C1579" s="18" t="s">
        <v>4057</v>
      </c>
      <c r="D1579" s="19" t="s">
        <v>2216</v>
      </c>
      <c r="E1579" s="3" t="s">
        <v>27029</v>
      </c>
      <c r="F1579" s="20">
        <v>35205</v>
      </c>
      <c r="G1579" s="20">
        <v>35205</v>
      </c>
      <c r="H1579" s="19" t="s">
        <v>34178</v>
      </c>
      <c r="I1579" s="3" t="s">
        <v>33995</v>
      </c>
    </row>
    <row r="1580" spans="1:9" x14ac:dyDescent="0.15">
      <c r="A1580" s="3" t="str">
        <f>IFERROR(VLOOKUP(B1580,更新替换!$A$2:$B$9999,2,FALSE),"有效")</f>
        <v>旧版</v>
      </c>
      <c r="B1580" s="17" t="s">
        <v>4058</v>
      </c>
      <c r="C1580" s="18" t="s">
        <v>4059</v>
      </c>
      <c r="D1580" s="19" t="s">
        <v>4060</v>
      </c>
      <c r="E1580" s="3" t="s">
        <v>27030</v>
      </c>
      <c r="F1580" s="20">
        <v>35208</v>
      </c>
      <c r="G1580" s="20">
        <v>35189</v>
      </c>
      <c r="H1580" s="19" t="s">
        <v>34176</v>
      </c>
      <c r="I1580" s="3" t="s">
        <v>33951</v>
      </c>
    </row>
    <row r="1581" spans="1:9" ht="175.5" x14ac:dyDescent="0.15">
      <c r="A1581" s="3" t="str">
        <f>IFERROR(VLOOKUP(B1581,更新替换!$A$2:$B$9999,2,FALSE),"有效")</f>
        <v>有效</v>
      </c>
      <c r="B1581" s="17" t="s">
        <v>4061</v>
      </c>
      <c r="C1581" s="18" t="s">
        <v>4062</v>
      </c>
      <c r="D1581" s="19" t="s">
        <v>4063</v>
      </c>
      <c r="E1581" s="5" t="s">
        <v>31552</v>
      </c>
      <c r="F1581" s="20">
        <v>35212</v>
      </c>
      <c r="G1581" s="20">
        <v>35219</v>
      </c>
      <c r="H1581" s="19" t="s">
        <v>34181</v>
      </c>
      <c r="I1581" s="3" t="s">
        <v>33990</v>
      </c>
    </row>
    <row r="1582" spans="1:9" ht="54" x14ac:dyDescent="0.15">
      <c r="A1582" s="3" t="str">
        <f>IFERROR(VLOOKUP(B1582,更新替换!$A$2:$B$9999,2,FALSE),"有效")</f>
        <v>有效</v>
      </c>
      <c r="B1582" s="17" t="s">
        <v>4064</v>
      </c>
      <c r="C1582" s="18" t="s">
        <v>4065</v>
      </c>
      <c r="D1582" s="19" t="s">
        <v>4066</v>
      </c>
      <c r="E1582" s="5" t="s">
        <v>31553</v>
      </c>
      <c r="F1582" s="20">
        <v>35214</v>
      </c>
      <c r="G1582" s="20">
        <v>35214</v>
      </c>
      <c r="H1582" s="19" t="s">
        <v>34177</v>
      </c>
      <c r="I1582" s="3" t="s">
        <v>34021</v>
      </c>
    </row>
    <row r="1583" spans="1:9" x14ac:dyDescent="0.15">
      <c r="A1583" s="3" t="str">
        <f>IFERROR(VLOOKUP(B1583,更新替换!$A$2:$B$9999,2,FALSE),"有效")</f>
        <v>有效</v>
      </c>
      <c r="B1583" s="17" t="s">
        <v>4067</v>
      </c>
      <c r="C1583" s="18" t="s">
        <v>4068</v>
      </c>
      <c r="D1583" s="19" t="s">
        <v>4069</v>
      </c>
      <c r="E1583" s="3" t="s">
        <v>27031</v>
      </c>
      <c r="F1583" s="20">
        <v>35226</v>
      </c>
      <c r="G1583" s="20">
        <v>35242</v>
      </c>
      <c r="H1583" s="19" t="s">
        <v>34175</v>
      </c>
      <c r="I1583" s="3" t="s">
        <v>34009</v>
      </c>
    </row>
    <row r="1584" spans="1:9" x14ac:dyDescent="0.15">
      <c r="A1584" s="3" t="str">
        <f>IFERROR(VLOOKUP(B1584,更新替换!$A$2:$B$9999,2,FALSE),"有效")</f>
        <v>有效</v>
      </c>
      <c r="B1584" s="17" t="s">
        <v>4070</v>
      </c>
      <c r="C1584" s="18" t="s">
        <v>4071</v>
      </c>
      <c r="D1584" s="19" t="s">
        <v>21673</v>
      </c>
      <c r="E1584" s="3" t="s">
        <v>27032</v>
      </c>
      <c r="F1584" s="20">
        <v>35227</v>
      </c>
      <c r="G1584" s="20">
        <v>35227</v>
      </c>
      <c r="H1584" s="19" t="s">
        <v>34178</v>
      </c>
      <c r="I1584" s="3" t="s">
        <v>33997</v>
      </c>
    </row>
    <row r="1585" spans="1:9" x14ac:dyDescent="0.15">
      <c r="A1585" s="3" t="str">
        <f>IFERROR(VLOOKUP(B1585,更新替换!$A$2:$B$9999,2,FALSE),"有效")</f>
        <v>有效</v>
      </c>
      <c r="B1585" s="17" t="s">
        <v>4072</v>
      </c>
      <c r="C1585" s="18" t="s">
        <v>4073</v>
      </c>
      <c r="D1585" s="19" t="s">
        <v>4074</v>
      </c>
      <c r="E1585" s="3" t="s">
        <v>27033</v>
      </c>
      <c r="F1585" s="20">
        <v>35227</v>
      </c>
      <c r="G1585" s="20">
        <v>35229</v>
      </c>
      <c r="H1585" s="19" t="s">
        <v>34175</v>
      </c>
      <c r="I1585" s="3" t="s">
        <v>34009</v>
      </c>
    </row>
    <row r="1586" spans="1:9" x14ac:dyDescent="0.15">
      <c r="A1586" s="3" t="str">
        <f>IFERROR(VLOOKUP(B1586,更新替换!$A$2:$B$9999,2,FALSE),"有效")</f>
        <v>旧版</v>
      </c>
      <c r="B1586" s="17" t="s">
        <v>4075</v>
      </c>
      <c r="C1586" s="18" t="s">
        <v>4076</v>
      </c>
      <c r="D1586" s="19" t="s">
        <v>4077</v>
      </c>
      <c r="E1586" s="3" t="s">
        <v>27034</v>
      </c>
      <c r="F1586" s="20">
        <v>35227</v>
      </c>
      <c r="G1586" s="20">
        <v>35229</v>
      </c>
      <c r="H1586" s="19" t="s">
        <v>34175</v>
      </c>
      <c r="I1586" s="3" t="s">
        <v>34009</v>
      </c>
    </row>
    <row r="1587" spans="1:9" x14ac:dyDescent="0.15">
      <c r="A1587" s="3" t="str">
        <f>IFERROR(VLOOKUP(B1587,更新替换!$A$2:$B$9999,2,FALSE),"有效")</f>
        <v>有效</v>
      </c>
      <c r="B1587" s="17" t="s">
        <v>4078</v>
      </c>
      <c r="C1587" s="18" t="s">
        <v>4079</v>
      </c>
      <c r="D1587" s="19" t="s">
        <v>4080</v>
      </c>
      <c r="E1587" s="3" t="s">
        <v>27035</v>
      </c>
      <c r="F1587" s="20">
        <v>35228</v>
      </c>
      <c r="G1587" s="20">
        <v>35238</v>
      </c>
      <c r="H1587" s="19" t="s">
        <v>34181</v>
      </c>
      <c r="I1587" s="3" t="s">
        <v>33958</v>
      </c>
    </row>
    <row r="1588" spans="1:9" x14ac:dyDescent="0.15">
      <c r="A1588" s="3" t="str">
        <f>IFERROR(VLOOKUP(B1588,更新替换!$A$2:$B$9999,2,FALSE),"有效")</f>
        <v>有效</v>
      </c>
      <c r="B1588" s="17" t="s">
        <v>4081</v>
      </c>
      <c r="C1588" s="18" t="s">
        <v>4082</v>
      </c>
      <c r="D1588" s="19" t="s">
        <v>21674</v>
      </c>
      <c r="E1588" s="3" t="s">
        <v>27036</v>
      </c>
      <c r="F1588" s="20">
        <v>35244</v>
      </c>
      <c r="G1588" s="20">
        <v>35247</v>
      </c>
      <c r="H1588" s="19" t="s">
        <v>34174</v>
      </c>
      <c r="I1588" s="3" t="s">
        <v>34016</v>
      </c>
    </row>
    <row r="1589" spans="1:9" x14ac:dyDescent="0.15">
      <c r="A1589" s="3" t="str">
        <f>IFERROR(VLOOKUP(B1589,更新替换!$A$2:$B$9999,2,FALSE),"有效")</f>
        <v>有效</v>
      </c>
      <c r="B1589" s="17" t="s">
        <v>4083</v>
      </c>
      <c r="C1589" s="18" t="s">
        <v>4084</v>
      </c>
      <c r="D1589" s="19" t="s">
        <v>4077</v>
      </c>
      <c r="E1589" s="3" t="s">
        <v>27034</v>
      </c>
      <c r="F1589" s="20">
        <v>35233</v>
      </c>
      <c r="G1589" s="20">
        <v>35229</v>
      </c>
      <c r="H1589" s="19" t="s">
        <v>34175</v>
      </c>
      <c r="I1589" s="3" t="s">
        <v>34009</v>
      </c>
    </row>
    <row r="1590" spans="1:9" x14ac:dyDescent="0.15">
      <c r="A1590" s="3" t="str">
        <f>IFERROR(VLOOKUP(B1590,更新替换!$A$2:$B$9999,2,FALSE),"有效")</f>
        <v>有效</v>
      </c>
      <c r="B1590" s="17" t="s">
        <v>4085</v>
      </c>
      <c r="C1590" s="18" t="s">
        <v>4086</v>
      </c>
      <c r="D1590" s="19" t="s">
        <v>21675</v>
      </c>
      <c r="E1590" s="3" t="s">
        <v>27037</v>
      </c>
      <c r="F1590" s="20">
        <v>35233</v>
      </c>
      <c r="G1590" s="20">
        <v>35233</v>
      </c>
      <c r="H1590" s="19" t="s">
        <v>34178</v>
      </c>
      <c r="I1590" s="3" t="s">
        <v>33997</v>
      </c>
    </row>
    <row r="1591" spans="1:9" x14ac:dyDescent="0.15">
      <c r="A1591" s="3" t="str">
        <f>IFERROR(VLOOKUP(B1591,更新替换!$A$2:$B$9999,2,FALSE),"有效")</f>
        <v>旧版</v>
      </c>
      <c r="B1591" s="17" t="s">
        <v>4087</v>
      </c>
      <c r="C1591" s="18" t="s">
        <v>4088</v>
      </c>
      <c r="D1591" s="19" t="s">
        <v>4089</v>
      </c>
      <c r="E1591" s="3" t="s">
        <v>27038</v>
      </c>
      <c r="F1591" s="20">
        <v>35244</v>
      </c>
      <c r="G1591" s="20">
        <v>35244</v>
      </c>
      <c r="H1591" s="19" t="s">
        <v>34174</v>
      </c>
      <c r="I1591" s="3" t="s">
        <v>33993</v>
      </c>
    </row>
    <row r="1592" spans="1:9" x14ac:dyDescent="0.15">
      <c r="A1592" s="3" t="str">
        <f>IFERROR(VLOOKUP(B1592,更新替换!$A$2:$B$9999,2,FALSE),"有效")</f>
        <v>旧版</v>
      </c>
      <c r="B1592" s="17" t="s">
        <v>4090</v>
      </c>
      <c r="C1592" s="18" t="s">
        <v>4091</v>
      </c>
      <c r="D1592" s="19" t="s">
        <v>3702</v>
      </c>
      <c r="E1592" s="3" t="s">
        <v>27039</v>
      </c>
      <c r="F1592" s="20">
        <v>35248</v>
      </c>
      <c r="G1592" s="20">
        <v>35248</v>
      </c>
      <c r="H1592" s="19" t="s">
        <v>34171</v>
      </c>
      <c r="I1592" s="3" t="s">
        <v>34022</v>
      </c>
    </row>
    <row r="1593" spans="1:9" x14ac:dyDescent="0.15">
      <c r="A1593" s="3" t="str">
        <f>IFERROR(VLOOKUP(B1593,更新替换!$A$2:$B$9999,2,FALSE),"有效")</f>
        <v>有效</v>
      </c>
      <c r="B1593" s="17" t="s">
        <v>4092</v>
      </c>
      <c r="C1593" s="18" t="s">
        <v>4093</v>
      </c>
      <c r="D1593" s="19" t="s">
        <v>4094</v>
      </c>
      <c r="E1593" s="3" t="s">
        <v>27040</v>
      </c>
      <c r="F1593" s="20">
        <v>35249</v>
      </c>
      <c r="G1593" s="20">
        <v>35251</v>
      </c>
      <c r="H1593" s="19" t="s">
        <v>34171</v>
      </c>
      <c r="I1593" s="3" t="s">
        <v>33980</v>
      </c>
    </row>
    <row r="1594" spans="1:9" x14ac:dyDescent="0.15">
      <c r="A1594" s="3" t="str">
        <f>IFERROR(VLOOKUP(B1594,更新替换!$A$2:$B$9999,2,FALSE),"有效")</f>
        <v>有效</v>
      </c>
      <c r="B1594" s="17" t="s">
        <v>4095</v>
      </c>
      <c r="C1594" s="18" t="s">
        <v>4096</v>
      </c>
      <c r="D1594" s="19" t="s">
        <v>4097</v>
      </c>
      <c r="E1594" s="3" t="s">
        <v>27041</v>
      </c>
      <c r="F1594" s="20">
        <v>35249</v>
      </c>
      <c r="G1594" s="20">
        <v>35251</v>
      </c>
      <c r="H1594" s="19" t="s">
        <v>34171</v>
      </c>
      <c r="I1594" s="3" t="s">
        <v>33980</v>
      </c>
    </row>
    <row r="1595" spans="1:9" x14ac:dyDescent="0.15">
      <c r="A1595" s="3" t="str">
        <f>IFERROR(VLOOKUP(B1595,更新替换!$A$2:$B$9999,2,FALSE),"有效")</f>
        <v>旧版</v>
      </c>
      <c r="B1595" s="17" t="s">
        <v>4098</v>
      </c>
      <c r="C1595" s="18" t="s">
        <v>4099</v>
      </c>
      <c r="D1595" s="19" t="s">
        <v>21676</v>
      </c>
      <c r="E1595" s="3" t="s">
        <v>27042</v>
      </c>
      <c r="F1595" s="20">
        <v>35250</v>
      </c>
      <c r="G1595" s="20">
        <v>35250</v>
      </c>
      <c r="H1595" s="19" t="s">
        <v>34176</v>
      </c>
      <c r="I1595" s="3" t="s">
        <v>33951</v>
      </c>
    </row>
    <row r="1596" spans="1:9" x14ac:dyDescent="0.15">
      <c r="A1596" s="3" t="str">
        <f>IFERROR(VLOOKUP(B1596,更新替换!$A$2:$B$9999,2,FALSE),"有效")</f>
        <v>有效</v>
      </c>
      <c r="B1596" s="17" t="s">
        <v>4100</v>
      </c>
      <c r="C1596" s="18" t="s">
        <v>4101</v>
      </c>
      <c r="D1596" s="19" t="s">
        <v>4102</v>
      </c>
      <c r="E1596" s="3" t="s">
        <v>27043</v>
      </c>
      <c r="F1596" s="20">
        <v>35250</v>
      </c>
      <c r="G1596" s="20">
        <v>35250</v>
      </c>
      <c r="H1596" s="19" t="s">
        <v>34176</v>
      </c>
      <c r="I1596" s="3" t="s">
        <v>33951</v>
      </c>
    </row>
    <row r="1597" spans="1:9" x14ac:dyDescent="0.15">
      <c r="A1597" s="3" t="str">
        <f>IFERROR(VLOOKUP(B1597,更新替换!$A$2:$B$9999,2,FALSE),"有效")</f>
        <v>有效</v>
      </c>
      <c r="B1597" s="17" t="s">
        <v>4103</v>
      </c>
      <c r="C1597" s="18" t="s">
        <v>4104</v>
      </c>
      <c r="D1597" s="19" t="s">
        <v>4105</v>
      </c>
      <c r="E1597" s="3" t="s">
        <v>27044</v>
      </c>
      <c r="F1597" s="20">
        <v>35250</v>
      </c>
      <c r="G1597" s="20">
        <v>35250</v>
      </c>
      <c r="H1597" s="19" t="s">
        <v>34176</v>
      </c>
      <c r="I1597" s="3" t="s">
        <v>33951</v>
      </c>
    </row>
    <row r="1598" spans="1:9" x14ac:dyDescent="0.15">
      <c r="A1598" s="3" t="str">
        <f>IFERROR(VLOOKUP(B1598,更新替换!$A$2:$B$9999,2,FALSE),"有效")</f>
        <v>有效</v>
      </c>
      <c r="B1598" s="17" t="s">
        <v>4106</v>
      </c>
      <c r="C1598" s="18" t="s">
        <v>4107</v>
      </c>
      <c r="D1598" s="19" t="s">
        <v>4108</v>
      </c>
      <c r="E1598" s="3" t="s">
        <v>27045</v>
      </c>
      <c r="F1598" s="20">
        <v>35250</v>
      </c>
      <c r="G1598" s="20">
        <v>35250</v>
      </c>
      <c r="H1598" s="19" t="s">
        <v>34181</v>
      </c>
      <c r="I1598" s="3" t="s">
        <v>33958</v>
      </c>
    </row>
    <row r="1599" spans="1:9" x14ac:dyDescent="0.15">
      <c r="A1599" s="3" t="str">
        <f>IFERROR(VLOOKUP(B1599,更新替换!$A$2:$B$9999,2,FALSE),"有效")</f>
        <v>有效</v>
      </c>
      <c r="B1599" s="17" t="s">
        <v>4109</v>
      </c>
      <c r="C1599" s="18" t="s">
        <v>4110</v>
      </c>
      <c r="D1599" s="19" t="s">
        <v>21677</v>
      </c>
      <c r="E1599" s="3" t="s">
        <v>27046</v>
      </c>
      <c r="F1599" s="20">
        <v>35250</v>
      </c>
      <c r="G1599" s="20">
        <v>35251</v>
      </c>
      <c r="H1599" s="19" t="s">
        <v>34174</v>
      </c>
      <c r="I1599" s="3" t="s">
        <v>33993</v>
      </c>
    </row>
    <row r="1600" spans="1:9" x14ac:dyDescent="0.15">
      <c r="A1600" s="3" t="str">
        <f>IFERROR(VLOOKUP(B1600,更新替换!$A$2:$B$9999,2,FALSE),"有效")</f>
        <v>有效</v>
      </c>
      <c r="B1600" s="17" t="s">
        <v>4111</v>
      </c>
      <c r="C1600" s="18" t="s">
        <v>4112</v>
      </c>
      <c r="D1600" s="19" t="s">
        <v>4113</v>
      </c>
      <c r="E1600" s="3" t="s">
        <v>27047</v>
      </c>
      <c r="F1600" s="20">
        <v>35250</v>
      </c>
      <c r="G1600" s="20">
        <v>35251</v>
      </c>
      <c r="H1600" s="19" t="s">
        <v>34174</v>
      </c>
      <c r="I1600" s="3" t="s">
        <v>33993</v>
      </c>
    </row>
    <row r="1601" spans="1:9" x14ac:dyDescent="0.15">
      <c r="A1601" s="3" t="str">
        <f>IFERROR(VLOOKUP(B1601,更新替换!$A$2:$B$9999,2,FALSE),"有效")</f>
        <v>有效</v>
      </c>
      <c r="B1601" s="17" t="s">
        <v>4114</v>
      </c>
      <c r="C1601" s="18" t="s">
        <v>4115</v>
      </c>
      <c r="D1601" s="19" t="s">
        <v>4116</v>
      </c>
      <c r="E1601" s="3" t="s">
        <v>27048</v>
      </c>
      <c r="F1601" s="20">
        <v>35250</v>
      </c>
      <c r="G1601" s="20">
        <v>35251</v>
      </c>
      <c r="H1601" s="19" t="s">
        <v>34178</v>
      </c>
      <c r="I1601" s="3" t="s">
        <v>33995</v>
      </c>
    </row>
    <row r="1602" spans="1:9" x14ac:dyDescent="0.15">
      <c r="A1602" s="3" t="str">
        <f>IFERROR(VLOOKUP(B1602,更新替换!$A$2:$B$9999,2,FALSE),"有效")</f>
        <v>有效</v>
      </c>
      <c r="B1602" s="17" t="s">
        <v>4117</v>
      </c>
      <c r="C1602" s="18" t="s">
        <v>4118</v>
      </c>
      <c r="D1602" s="19" t="s">
        <v>4119</v>
      </c>
      <c r="E1602" s="3" t="s">
        <v>27049</v>
      </c>
      <c r="F1602" s="20">
        <v>35249</v>
      </c>
      <c r="G1602" s="20">
        <v>35250</v>
      </c>
      <c r="H1602" s="19" t="s">
        <v>34178</v>
      </c>
      <c r="I1602" s="3" t="s">
        <v>33995</v>
      </c>
    </row>
    <row r="1603" spans="1:9" x14ac:dyDescent="0.15">
      <c r="A1603" s="3" t="str">
        <f>IFERROR(VLOOKUP(B1603,更新替换!$A$2:$B$9999,2,FALSE),"有效")</f>
        <v>旧版</v>
      </c>
      <c r="B1603" s="17" t="s">
        <v>4120</v>
      </c>
      <c r="C1603" s="18" t="s">
        <v>4121</v>
      </c>
      <c r="D1603" s="19" t="s">
        <v>3670</v>
      </c>
      <c r="E1603" s="3" t="s">
        <v>27020</v>
      </c>
      <c r="F1603" s="20">
        <v>35255</v>
      </c>
      <c r="G1603" s="20">
        <v>35256</v>
      </c>
      <c r="H1603" s="19" t="s">
        <v>34177</v>
      </c>
      <c r="I1603" s="3" t="s">
        <v>34018</v>
      </c>
    </row>
    <row r="1604" spans="1:9" x14ac:dyDescent="0.15">
      <c r="A1604" s="3" t="str">
        <f>IFERROR(VLOOKUP(B1604,更新替换!$A$2:$B$9999,2,FALSE),"有效")</f>
        <v>旧版</v>
      </c>
      <c r="B1604" s="17" t="s">
        <v>4122</v>
      </c>
      <c r="C1604" s="18" t="s">
        <v>4123</v>
      </c>
      <c r="D1604" s="19" t="s">
        <v>3375</v>
      </c>
      <c r="E1604" s="3" t="s">
        <v>27050</v>
      </c>
      <c r="F1604" s="20">
        <v>35255</v>
      </c>
      <c r="G1604" s="20">
        <v>35278</v>
      </c>
      <c r="H1604" s="19" t="s">
        <v>34177</v>
      </c>
      <c r="I1604" s="3" t="s">
        <v>34015</v>
      </c>
    </row>
    <row r="1605" spans="1:9" x14ac:dyDescent="0.15">
      <c r="A1605" s="3" t="str">
        <f>IFERROR(VLOOKUP(B1605,更新替换!$A$2:$B$9999,2,FALSE),"有效")</f>
        <v>有效</v>
      </c>
      <c r="B1605" s="17" t="s">
        <v>4124</v>
      </c>
      <c r="C1605" s="18" t="s">
        <v>4125</v>
      </c>
      <c r="D1605" s="19" t="s">
        <v>4126</v>
      </c>
      <c r="E1605" s="3" t="s">
        <v>27051</v>
      </c>
      <c r="F1605" s="20">
        <v>35254</v>
      </c>
      <c r="G1605" s="20">
        <v>35256</v>
      </c>
      <c r="H1605" s="19" t="s">
        <v>34171</v>
      </c>
      <c r="I1605" s="3" t="s">
        <v>33980</v>
      </c>
    </row>
    <row r="1606" spans="1:9" x14ac:dyDescent="0.15">
      <c r="A1606" s="3" t="str">
        <f>IFERROR(VLOOKUP(B1606,更新替换!$A$2:$B$9999,2,FALSE),"有效")</f>
        <v>有效</v>
      </c>
      <c r="B1606" s="17" t="s">
        <v>4127</v>
      </c>
      <c r="C1606" s="18" t="s">
        <v>4128</v>
      </c>
      <c r="D1606" s="19" t="s">
        <v>4129</v>
      </c>
      <c r="E1606" s="3" t="s">
        <v>27052</v>
      </c>
      <c r="F1606" s="20">
        <v>35255</v>
      </c>
      <c r="G1606" s="20">
        <v>35257</v>
      </c>
      <c r="H1606" s="19" t="s">
        <v>34175</v>
      </c>
      <c r="I1606" s="3" t="s">
        <v>34009</v>
      </c>
    </row>
    <row r="1607" spans="1:9" ht="40.5" x14ac:dyDescent="0.15">
      <c r="A1607" s="3" t="str">
        <f>IFERROR(VLOOKUP(B1607,更新替换!$A$2:$B$9999,2,FALSE),"有效")</f>
        <v>有效</v>
      </c>
      <c r="B1607" s="17" t="s">
        <v>4130</v>
      </c>
      <c r="C1607" s="18" t="s">
        <v>4131</v>
      </c>
      <c r="D1607" s="19" t="s">
        <v>21678</v>
      </c>
      <c r="E1607" s="5" t="s">
        <v>31554</v>
      </c>
      <c r="F1607" s="20">
        <v>35256</v>
      </c>
      <c r="G1607" s="20">
        <v>35261</v>
      </c>
      <c r="H1607" s="19" t="s">
        <v>34181</v>
      </c>
      <c r="I1607" s="3" t="s">
        <v>33958</v>
      </c>
    </row>
    <row r="1608" spans="1:9" ht="27" x14ac:dyDescent="0.15">
      <c r="A1608" s="3" t="str">
        <f>IFERROR(VLOOKUP(B1608,更新替换!$A$2:$B$9999,2,FALSE),"有效")</f>
        <v>有效</v>
      </c>
      <c r="B1608" s="17" t="s">
        <v>4132</v>
      </c>
      <c r="C1608" s="18" t="s">
        <v>4133</v>
      </c>
      <c r="D1608" s="19" t="s">
        <v>21672</v>
      </c>
      <c r="E1608" s="5" t="s">
        <v>33912</v>
      </c>
      <c r="F1608" s="20">
        <v>35262</v>
      </c>
      <c r="G1608" s="20">
        <v>35202</v>
      </c>
      <c r="H1608" s="19" t="s">
        <v>34178</v>
      </c>
      <c r="I1608" s="3" t="s">
        <v>33995</v>
      </c>
    </row>
    <row r="1609" spans="1:9" x14ac:dyDescent="0.15">
      <c r="A1609" s="3" t="str">
        <f>IFERROR(VLOOKUP(B1609,更新替换!$A$2:$B$9999,2,FALSE),"有效")</f>
        <v>有效</v>
      </c>
      <c r="B1609" s="17" t="s">
        <v>4134</v>
      </c>
      <c r="C1609" s="18" t="s">
        <v>4135</v>
      </c>
      <c r="D1609" s="19" t="s">
        <v>4136</v>
      </c>
      <c r="E1609" s="3" t="s">
        <v>27053</v>
      </c>
      <c r="F1609" s="20">
        <v>35266</v>
      </c>
      <c r="G1609" s="20">
        <v>35265</v>
      </c>
      <c r="H1609" s="19" t="s">
        <v>34181</v>
      </c>
      <c r="I1609" s="3" t="s">
        <v>33958</v>
      </c>
    </row>
    <row r="1610" spans="1:9" ht="54" x14ac:dyDescent="0.15">
      <c r="A1610" s="3" t="str">
        <f>IFERROR(VLOOKUP(B1610,更新替换!$A$2:$B$9999,2,FALSE),"有效")</f>
        <v>有效</v>
      </c>
      <c r="B1610" s="17" t="s">
        <v>4137</v>
      </c>
      <c r="C1610" s="18" t="s">
        <v>4138</v>
      </c>
      <c r="D1610" s="19" t="s">
        <v>4139</v>
      </c>
      <c r="E1610" s="5" t="s">
        <v>31555</v>
      </c>
      <c r="F1610" s="20">
        <v>35263</v>
      </c>
      <c r="G1610" s="20">
        <v>35264</v>
      </c>
      <c r="H1610" s="19" t="s">
        <v>34178</v>
      </c>
      <c r="I1610" s="3" t="s">
        <v>33995</v>
      </c>
    </row>
    <row r="1611" spans="1:9" x14ac:dyDescent="0.15">
      <c r="A1611" s="3" t="str">
        <f>IFERROR(VLOOKUP(B1611,更新替换!$A$2:$B$9999,2,FALSE),"有效")</f>
        <v>旧版</v>
      </c>
      <c r="B1611" s="17" t="s">
        <v>4140</v>
      </c>
      <c r="C1611" s="18" t="s">
        <v>4141</v>
      </c>
      <c r="D1611" s="19" t="s">
        <v>4142</v>
      </c>
      <c r="E1611" s="3" t="s">
        <v>27054</v>
      </c>
      <c r="F1611" s="20">
        <v>35262</v>
      </c>
      <c r="G1611" s="20">
        <v>35264</v>
      </c>
      <c r="H1611" s="19" t="s">
        <v>34181</v>
      </c>
      <c r="I1611" s="3" t="s">
        <v>34000</v>
      </c>
    </row>
    <row r="1612" spans="1:9" x14ac:dyDescent="0.15">
      <c r="A1612" s="3" t="str">
        <f>IFERROR(VLOOKUP(B1612,更新替换!$A$2:$B$9999,2,FALSE),"有效")</f>
        <v>旧版</v>
      </c>
      <c r="B1612" s="17" t="s">
        <v>4143</v>
      </c>
      <c r="C1612" s="18" t="s">
        <v>4144</v>
      </c>
      <c r="D1612" s="19" t="s">
        <v>4145</v>
      </c>
      <c r="E1612" s="3" t="s">
        <v>27055</v>
      </c>
      <c r="F1612" s="20">
        <v>35265</v>
      </c>
      <c r="G1612" s="20">
        <v>35268</v>
      </c>
      <c r="H1612" s="19" t="s">
        <v>34175</v>
      </c>
      <c r="I1612" s="3" t="s">
        <v>34009</v>
      </c>
    </row>
    <row r="1613" spans="1:9" x14ac:dyDescent="0.15">
      <c r="A1613" s="3" t="str">
        <f>IFERROR(VLOOKUP(B1613,更新替换!$A$2:$B$9999,2,FALSE),"有效")</f>
        <v>有效</v>
      </c>
      <c r="B1613" s="17" t="s">
        <v>4146</v>
      </c>
      <c r="C1613" s="18" t="s">
        <v>4147</v>
      </c>
      <c r="D1613" s="19" t="s">
        <v>4148</v>
      </c>
      <c r="E1613" s="3" t="s">
        <v>27056</v>
      </c>
      <c r="F1613" s="20">
        <v>35265</v>
      </c>
      <c r="G1613" s="20">
        <v>35272</v>
      </c>
      <c r="H1613" s="19" t="s">
        <v>34181</v>
      </c>
      <c r="I1613" s="3" t="s">
        <v>34000</v>
      </c>
    </row>
    <row r="1614" spans="1:9" x14ac:dyDescent="0.15">
      <c r="A1614" s="3" t="str">
        <f>IFERROR(VLOOKUP(B1614,更新替换!$A$2:$B$9999,2,FALSE),"有效")</f>
        <v>有效</v>
      </c>
      <c r="B1614" s="17" t="s">
        <v>4149</v>
      </c>
      <c r="C1614" s="18" t="s">
        <v>4150</v>
      </c>
      <c r="D1614" s="19" t="s">
        <v>21679</v>
      </c>
      <c r="E1614" s="3" t="s">
        <v>27057</v>
      </c>
      <c r="F1614" s="20">
        <v>35270</v>
      </c>
      <c r="G1614" s="20">
        <v>35286</v>
      </c>
      <c r="H1614" s="19" t="s">
        <v>34175</v>
      </c>
      <c r="I1614" s="3" t="s">
        <v>34009</v>
      </c>
    </row>
    <row r="1615" spans="1:9" x14ac:dyDescent="0.15">
      <c r="A1615" s="3" t="str">
        <f>IFERROR(VLOOKUP(B1615,更新替换!$A$2:$B$9999,2,FALSE),"有效")</f>
        <v>有效</v>
      </c>
      <c r="B1615" s="17" t="s">
        <v>4151</v>
      </c>
      <c r="C1615" s="18" t="s">
        <v>4152</v>
      </c>
      <c r="D1615" s="19" t="s">
        <v>4153</v>
      </c>
      <c r="E1615" s="3" t="s">
        <v>27058</v>
      </c>
      <c r="F1615" s="20">
        <v>35276</v>
      </c>
      <c r="G1615" s="20">
        <v>35277</v>
      </c>
      <c r="H1615" s="19" t="s">
        <v>34178</v>
      </c>
      <c r="I1615" s="3" t="s">
        <v>33995</v>
      </c>
    </row>
    <row r="1616" spans="1:9" x14ac:dyDescent="0.15">
      <c r="A1616" s="3" t="str">
        <f>IFERROR(VLOOKUP(B1616,更新替换!$A$2:$B$9999,2,FALSE),"有效")</f>
        <v>有效</v>
      </c>
      <c r="B1616" s="17" t="s">
        <v>4154</v>
      </c>
      <c r="C1616" s="18" t="s">
        <v>4155</v>
      </c>
      <c r="D1616" s="19" t="s">
        <v>4156</v>
      </c>
      <c r="E1616" s="3" t="s">
        <v>27059</v>
      </c>
      <c r="F1616" s="20">
        <v>35277</v>
      </c>
      <c r="G1616" s="20">
        <v>35282</v>
      </c>
      <c r="H1616" s="19" t="s">
        <v>34181</v>
      </c>
      <c r="I1616" s="3" t="s">
        <v>34023</v>
      </c>
    </row>
    <row r="1617" spans="1:9" x14ac:dyDescent="0.15">
      <c r="A1617" s="3" t="str">
        <f>IFERROR(VLOOKUP(B1617,更新替换!$A$2:$B$9999,2,FALSE),"有效")</f>
        <v>有效</v>
      </c>
      <c r="B1617" s="17" t="s">
        <v>4157</v>
      </c>
      <c r="C1617" s="18" t="s">
        <v>4158</v>
      </c>
      <c r="D1617" s="19" t="s">
        <v>4159</v>
      </c>
      <c r="E1617" s="3" t="s">
        <v>27060</v>
      </c>
      <c r="F1617" s="20">
        <v>35276</v>
      </c>
      <c r="G1617" s="20">
        <v>35276</v>
      </c>
      <c r="H1617" s="19" t="s">
        <v>34174</v>
      </c>
      <c r="I1617" s="3" t="s">
        <v>33993</v>
      </c>
    </row>
    <row r="1618" spans="1:9" x14ac:dyDescent="0.15">
      <c r="A1618" s="3" t="str">
        <f>IFERROR(VLOOKUP(B1618,更新替换!$A$2:$B$9999,2,FALSE),"有效")</f>
        <v>有效</v>
      </c>
      <c r="B1618" s="17" t="s">
        <v>4160</v>
      </c>
      <c r="C1618" s="18" t="s">
        <v>4161</v>
      </c>
      <c r="D1618" s="19" t="s">
        <v>4162</v>
      </c>
      <c r="E1618" s="3" t="s">
        <v>27061</v>
      </c>
      <c r="F1618" s="20">
        <v>35276</v>
      </c>
      <c r="G1618" s="20">
        <v>35290</v>
      </c>
      <c r="H1618" s="19" t="s">
        <v>34175</v>
      </c>
      <c r="I1618" s="3" t="s">
        <v>34009</v>
      </c>
    </row>
    <row r="1619" spans="1:9" x14ac:dyDescent="0.15">
      <c r="A1619" s="3" t="str">
        <f>IFERROR(VLOOKUP(B1619,更新替换!$A$2:$B$9999,2,FALSE),"有效")</f>
        <v>有效</v>
      </c>
      <c r="B1619" s="17" t="s">
        <v>4163</v>
      </c>
      <c r="C1619" s="18" t="s">
        <v>4164</v>
      </c>
      <c r="D1619" s="19" t="s">
        <v>21680</v>
      </c>
      <c r="E1619" s="3" t="s">
        <v>27062</v>
      </c>
      <c r="F1619" s="20">
        <v>35278</v>
      </c>
      <c r="G1619" s="20">
        <v>35284</v>
      </c>
      <c r="H1619" s="19" t="s">
        <v>34181</v>
      </c>
      <c r="I1619" s="3" t="s">
        <v>33958</v>
      </c>
    </row>
    <row r="1620" spans="1:9" x14ac:dyDescent="0.15">
      <c r="A1620" s="3" t="str">
        <f>IFERROR(VLOOKUP(B1620,更新替换!$A$2:$B$9999,2,FALSE),"有效")</f>
        <v>旧版</v>
      </c>
      <c r="B1620" s="17" t="s">
        <v>4165</v>
      </c>
      <c r="C1620" s="18" t="s">
        <v>4166</v>
      </c>
      <c r="D1620" s="19" t="s">
        <v>4167</v>
      </c>
      <c r="E1620" s="3" t="s">
        <v>27063</v>
      </c>
      <c r="F1620" s="20">
        <v>35279</v>
      </c>
      <c r="G1620" s="20">
        <v>35280</v>
      </c>
      <c r="H1620" s="19" t="s">
        <v>34171</v>
      </c>
      <c r="I1620" s="3" t="s">
        <v>33985</v>
      </c>
    </row>
    <row r="1621" spans="1:9" x14ac:dyDescent="0.15">
      <c r="A1621" s="3" t="str">
        <f>IFERROR(VLOOKUP(B1621,更新替换!$A$2:$B$9999,2,FALSE),"有效")</f>
        <v>有效</v>
      </c>
      <c r="B1621" s="17" t="s">
        <v>4168</v>
      </c>
      <c r="C1621" s="18" t="s">
        <v>4169</v>
      </c>
      <c r="D1621" s="19" t="s">
        <v>21681</v>
      </c>
      <c r="E1621" s="3" t="s">
        <v>27064</v>
      </c>
      <c r="F1621" s="20">
        <v>35284</v>
      </c>
      <c r="G1621" s="20">
        <v>35284</v>
      </c>
      <c r="H1621" s="19" t="s">
        <v>34177</v>
      </c>
      <c r="I1621" s="3" t="s">
        <v>34024</v>
      </c>
    </row>
    <row r="1622" spans="1:9" x14ac:dyDescent="0.15">
      <c r="A1622" s="3" t="str">
        <f>IFERROR(VLOOKUP(B1622,更新替换!$A$2:$B$9999,2,FALSE),"有效")</f>
        <v>有效</v>
      </c>
      <c r="B1622" s="17" t="s">
        <v>4170</v>
      </c>
      <c r="C1622" s="18" t="s">
        <v>4171</v>
      </c>
      <c r="D1622" s="19" t="s">
        <v>2067</v>
      </c>
      <c r="E1622" s="3" t="s">
        <v>27065</v>
      </c>
      <c r="F1622" s="20">
        <v>35285</v>
      </c>
      <c r="G1622" s="20">
        <v>35285</v>
      </c>
      <c r="H1622" s="19" t="s">
        <v>34171</v>
      </c>
      <c r="I1622" s="3" t="s">
        <v>34012</v>
      </c>
    </row>
    <row r="1623" spans="1:9" x14ac:dyDescent="0.15">
      <c r="A1623" s="3" t="str">
        <f>IFERROR(VLOOKUP(B1623,更新替换!$A$2:$B$9999,2,FALSE),"有效")</f>
        <v>有效</v>
      </c>
      <c r="B1623" s="17" t="s">
        <v>4172</v>
      </c>
      <c r="C1623" s="18" t="s">
        <v>4173</v>
      </c>
      <c r="D1623" s="19" t="s">
        <v>2888</v>
      </c>
      <c r="E1623" s="3" t="s">
        <v>27066</v>
      </c>
      <c r="F1623" s="20">
        <v>35285</v>
      </c>
      <c r="G1623" s="20">
        <v>35285</v>
      </c>
      <c r="H1623" s="19" t="s">
        <v>34171</v>
      </c>
      <c r="I1623" s="3" t="s">
        <v>34012</v>
      </c>
    </row>
    <row r="1624" spans="1:9" x14ac:dyDescent="0.15">
      <c r="A1624" s="3" t="str">
        <f>IFERROR(VLOOKUP(B1624,更新替换!$A$2:$B$9999,2,FALSE),"有效")</f>
        <v>有效</v>
      </c>
      <c r="B1624" s="17" t="s">
        <v>4174</v>
      </c>
      <c r="C1624" s="18" t="s">
        <v>4175</v>
      </c>
      <c r="D1624" s="19" t="s">
        <v>4176</v>
      </c>
      <c r="E1624" s="3" t="s">
        <v>27067</v>
      </c>
      <c r="F1624" s="20">
        <v>35284</v>
      </c>
      <c r="G1624" s="20">
        <v>35285</v>
      </c>
      <c r="H1624" s="19" t="s">
        <v>34171</v>
      </c>
      <c r="I1624" s="3" t="s">
        <v>33980</v>
      </c>
    </row>
    <row r="1625" spans="1:9" x14ac:dyDescent="0.15">
      <c r="A1625" s="3" t="str">
        <f>IFERROR(VLOOKUP(B1625,更新替换!$A$2:$B$9999,2,FALSE),"有效")</f>
        <v>旧版</v>
      </c>
      <c r="B1625" s="17" t="s">
        <v>4177</v>
      </c>
      <c r="C1625" s="18" t="s">
        <v>4178</v>
      </c>
      <c r="D1625" s="19" t="s">
        <v>4167</v>
      </c>
      <c r="E1625" s="3" t="s">
        <v>27063</v>
      </c>
      <c r="F1625" s="20">
        <v>35288</v>
      </c>
      <c r="G1625" s="20">
        <v>35289</v>
      </c>
      <c r="H1625" s="19" t="s">
        <v>34171</v>
      </c>
      <c r="I1625" s="3" t="s">
        <v>33985</v>
      </c>
    </row>
    <row r="1626" spans="1:9" x14ac:dyDescent="0.15">
      <c r="A1626" s="3" t="str">
        <f>IFERROR(VLOOKUP(B1626,更新替换!$A$2:$B$9999,2,FALSE),"有效")</f>
        <v>旧版</v>
      </c>
      <c r="B1626" s="17" t="s">
        <v>4179</v>
      </c>
      <c r="C1626" s="18" t="s">
        <v>4180</v>
      </c>
      <c r="D1626" s="19" t="s">
        <v>4181</v>
      </c>
      <c r="E1626" s="3" t="s">
        <v>27068</v>
      </c>
      <c r="F1626" s="20">
        <v>35289</v>
      </c>
      <c r="G1626" s="20">
        <v>35289</v>
      </c>
      <c r="H1626" s="19" t="s">
        <v>34178</v>
      </c>
      <c r="I1626" s="3" t="s">
        <v>33995</v>
      </c>
    </row>
    <row r="1627" spans="1:9" x14ac:dyDescent="0.15">
      <c r="A1627" s="3" t="str">
        <f>IFERROR(VLOOKUP(B1627,更新替换!$A$2:$B$9999,2,FALSE),"有效")</f>
        <v>有效</v>
      </c>
      <c r="B1627" s="17" t="s">
        <v>4182</v>
      </c>
      <c r="C1627" s="18" t="s">
        <v>4183</v>
      </c>
      <c r="D1627" s="19" t="s">
        <v>3689</v>
      </c>
      <c r="E1627" s="3" t="s">
        <v>27069</v>
      </c>
      <c r="F1627" s="20">
        <v>35291</v>
      </c>
      <c r="G1627" s="20">
        <v>35291</v>
      </c>
      <c r="H1627" s="19" t="s">
        <v>34176</v>
      </c>
      <c r="I1627" s="3" t="s">
        <v>34013</v>
      </c>
    </row>
    <row r="1628" spans="1:9" x14ac:dyDescent="0.15">
      <c r="A1628" s="3" t="str">
        <f>IFERROR(VLOOKUP(B1628,更新替换!$A$2:$B$9999,2,FALSE),"有效")</f>
        <v>旧版</v>
      </c>
      <c r="B1628" s="17" t="s">
        <v>4184</v>
      </c>
      <c r="C1628" s="18" t="s">
        <v>4185</v>
      </c>
      <c r="D1628" s="19" t="s">
        <v>4186</v>
      </c>
      <c r="E1628" s="3" t="s">
        <v>27070</v>
      </c>
      <c r="F1628" s="20">
        <v>35292</v>
      </c>
      <c r="G1628" s="20">
        <v>35292</v>
      </c>
      <c r="H1628" s="19" t="s">
        <v>34181</v>
      </c>
      <c r="I1628" s="3" t="s">
        <v>34008</v>
      </c>
    </row>
    <row r="1629" spans="1:9" x14ac:dyDescent="0.15">
      <c r="A1629" s="3" t="str">
        <f>IFERROR(VLOOKUP(B1629,更新替换!$A$2:$B$9999,2,FALSE),"有效")</f>
        <v>有效</v>
      </c>
      <c r="B1629" s="17" t="s">
        <v>4187</v>
      </c>
      <c r="C1629" s="18" t="s">
        <v>4188</v>
      </c>
      <c r="D1629" s="19" t="s">
        <v>21682</v>
      </c>
      <c r="E1629" s="3" t="s">
        <v>27071</v>
      </c>
      <c r="F1629" s="20">
        <v>35297</v>
      </c>
      <c r="G1629" s="20">
        <v>35298</v>
      </c>
      <c r="H1629" s="19" t="s">
        <v>34171</v>
      </c>
      <c r="I1629" s="3" t="s">
        <v>33980</v>
      </c>
    </row>
    <row r="1630" spans="1:9" x14ac:dyDescent="0.15">
      <c r="A1630" s="3" t="str">
        <f>IFERROR(VLOOKUP(B1630,更新替换!$A$2:$B$9999,2,FALSE),"有效")</f>
        <v>有效</v>
      </c>
      <c r="B1630" s="17" t="s">
        <v>4189</v>
      </c>
      <c r="C1630" s="18" t="s">
        <v>4190</v>
      </c>
      <c r="D1630" s="19" t="s">
        <v>4191</v>
      </c>
      <c r="E1630" s="3" t="s">
        <v>27072</v>
      </c>
      <c r="F1630" s="20">
        <v>35297</v>
      </c>
      <c r="G1630" s="20">
        <v>35298</v>
      </c>
      <c r="H1630" s="19" t="s">
        <v>34171</v>
      </c>
      <c r="I1630" s="3" t="s">
        <v>33980</v>
      </c>
    </row>
    <row r="1631" spans="1:9" x14ac:dyDescent="0.15">
      <c r="A1631" s="3" t="str">
        <f>IFERROR(VLOOKUP(B1631,更新替换!$A$2:$B$9999,2,FALSE),"有效")</f>
        <v>有效</v>
      </c>
      <c r="B1631" s="17" t="s">
        <v>4192</v>
      </c>
      <c r="C1631" s="18" t="s">
        <v>20231</v>
      </c>
      <c r="D1631" s="19" t="s">
        <v>4193</v>
      </c>
      <c r="E1631" s="3" t="s">
        <v>27073</v>
      </c>
      <c r="F1631" s="20">
        <v>35298</v>
      </c>
      <c r="G1631" s="20">
        <v>35298</v>
      </c>
      <c r="H1631" s="19" t="s">
        <v>34176</v>
      </c>
      <c r="I1631" s="3" t="s">
        <v>34013</v>
      </c>
    </row>
    <row r="1632" spans="1:9" x14ac:dyDescent="0.15">
      <c r="A1632" s="3" t="str">
        <f>IFERROR(VLOOKUP(B1632,更新替换!$A$2:$B$9999,2,FALSE),"有效")</f>
        <v>有效</v>
      </c>
      <c r="B1632" s="17" t="s">
        <v>4194</v>
      </c>
      <c r="C1632" s="18" t="s">
        <v>4195</v>
      </c>
      <c r="D1632" s="19" t="s">
        <v>21683</v>
      </c>
      <c r="E1632" s="3" t="s">
        <v>27074</v>
      </c>
      <c r="F1632" s="20">
        <v>35305</v>
      </c>
      <c r="G1632" s="20">
        <v>35311</v>
      </c>
      <c r="H1632" s="19" t="s">
        <v>34175</v>
      </c>
      <c r="I1632" s="3" t="s">
        <v>34009</v>
      </c>
    </row>
    <row r="1633" spans="1:9" x14ac:dyDescent="0.15">
      <c r="A1633" s="3" t="str">
        <f>IFERROR(VLOOKUP(B1633,更新替换!$A$2:$B$9999,2,FALSE),"有效")</f>
        <v>旧版</v>
      </c>
      <c r="B1633" s="17" t="s">
        <v>4196</v>
      </c>
      <c r="C1633" s="18" t="s">
        <v>4197</v>
      </c>
      <c r="D1633" s="19" t="s">
        <v>21648</v>
      </c>
      <c r="E1633" s="3" t="s">
        <v>27075</v>
      </c>
      <c r="F1633" s="20">
        <v>35303</v>
      </c>
      <c r="G1633" s="20">
        <v>35308</v>
      </c>
      <c r="H1633" s="19" t="s">
        <v>34177</v>
      </c>
      <c r="I1633" s="3" t="s">
        <v>34015</v>
      </c>
    </row>
    <row r="1634" spans="1:9" x14ac:dyDescent="0.15">
      <c r="A1634" s="3" t="str">
        <f>IFERROR(VLOOKUP(B1634,更新替换!$A$2:$B$9999,2,FALSE),"有效")</f>
        <v>有效</v>
      </c>
      <c r="B1634" s="17" t="s">
        <v>4198</v>
      </c>
      <c r="C1634" s="18" t="s">
        <v>4199</v>
      </c>
      <c r="D1634" s="19" t="s">
        <v>4200</v>
      </c>
      <c r="E1634" s="3" t="s">
        <v>27076</v>
      </c>
      <c r="F1634" s="20">
        <v>35304</v>
      </c>
      <c r="G1634" s="20">
        <v>35309</v>
      </c>
      <c r="H1634" s="19" t="s">
        <v>34181</v>
      </c>
      <c r="I1634" s="3" t="s">
        <v>33958</v>
      </c>
    </row>
    <row r="1635" spans="1:9" x14ac:dyDescent="0.15">
      <c r="A1635" s="3" t="str">
        <f>IFERROR(VLOOKUP(B1635,更新替换!$A$2:$B$9999,2,FALSE),"有效")</f>
        <v>有效</v>
      </c>
      <c r="B1635" s="17" t="s">
        <v>4201</v>
      </c>
      <c r="C1635" s="18" t="s">
        <v>4202</v>
      </c>
      <c r="D1635" s="19" t="s">
        <v>4203</v>
      </c>
      <c r="E1635" s="3" t="s">
        <v>27077</v>
      </c>
      <c r="F1635" s="20">
        <v>35304</v>
      </c>
      <c r="G1635" s="20">
        <v>35309</v>
      </c>
      <c r="H1635" s="19" t="s">
        <v>34181</v>
      </c>
      <c r="I1635" s="3" t="s">
        <v>33958</v>
      </c>
    </row>
    <row r="1636" spans="1:9" x14ac:dyDescent="0.15">
      <c r="A1636" s="3" t="str">
        <f>IFERROR(VLOOKUP(B1636,更新替换!$A$2:$B$9999,2,FALSE),"有效")</f>
        <v>有效</v>
      </c>
      <c r="B1636" s="17" t="s">
        <v>4204</v>
      </c>
      <c r="C1636" s="18" t="s">
        <v>4205</v>
      </c>
      <c r="D1636" s="19" t="s">
        <v>4206</v>
      </c>
      <c r="E1636" s="3" t="s">
        <v>27078</v>
      </c>
      <c r="F1636" s="20">
        <v>35307</v>
      </c>
      <c r="G1636" s="20">
        <v>35325</v>
      </c>
      <c r="H1636" s="19" t="s">
        <v>34175</v>
      </c>
      <c r="I1636" s="3" t="s">
        <v>34009</v>
      </c>
    </row>
    <row r="1637" spans="1:9" x14ac:dyDescent="0.15">
      <c r="A1637" s="3" t="str">
        <f>IFERROR(VLOOKUP(B1637,更新替换!$A$2:$B$9999,2,FALSE),"有效")</f>
        <v>有效</v>
      </c>
      <c r="B1637" s="17" t="s">
        <v>4207</v>
      </c>
      <c r="C1637" s="18" t="s">
        <v>4208</v>
      </c>
      <c r="D1637" s="19" t="s">
        <v>4209</v>
      </c>
      <c r="E1637" s="3" t="s">
        <v>27079</v>
      </c>
      <c r="F1637" s="20">
        <v>35306</v>
      </c>
      <c r="G1637" s="20">
        <v>35306</v>
      </c>
      <c r="H1637" s="19" t="s">
        <v>34176</v>
      </c>
      <c r="I1637" s="3" t="s">
        <v>34013</v>
      </c>
    </row>
    <row r="1638" spans="1:9" x14ac:dyDescent="0.15">
      <c r="A1638" s="3" t="str">
        <f>IFERROR(VLOOKUP(B1638,更新替换!$A$2:$B$9999,2,FALSE),"有效")</f>
        <v>有效</v>
      </c>
      <c r="B1638" s="17" t="s">
        <v>4210</v>
      </c>
      <c r="C1638" s="18" t="s">
        <v>4211</v>
      </c>
      <c r="D1638" s="19" t="s">
        <v>4212</v>
      </c>
      <c r="E1638" s="3" t="s">
        <v>27080</v>
      </c>
      <c r="F1638" s="20">
        <v>35309</v>
      </c>
      <c r="G1638" s="20">
        <v>35309</v>
      </c>
      <c r="H1638" s="19" t="s">
        <v>34176</v>
      </c>
      <c r="I1638" s="3" t="s">
        <v>34006</v>
      </c>
    </row>
    <row r="1639" spans="1:9" x14ac:dyDescent="0.15">
      <c r="A1639" s="3" t="str">
        <f>IFERROR(VLOOKUP(B1639,更新替换!$A$2:$B$9999,2,FALSE),"有效")</f>
        <v>有效</v>
      </c>
      <c r="B1639" s="17" t="s">
        <v>4213</v>
      </c>
      <c r="C1639" s="18" t="s">
        <v>4214</v>
      </c>
      <c r="D1639" s="19" t="s">
        <v>21634</v>
      </c>
      <c r="E1639" s="3" t="s">
        <v>27081</v>
      </c>
      <c r="F1639" s="20">
        <v>35310</v>
      </c>
      <c r="G1639" s="20">
        <v>35310</v>
      </c>
      <c r="H1639" s="19" t="s">
        <v>34171</v>
      </c>
      <c r="I1639" s="3" t="s">
        <v>34012</v>
      </c>
    </row>
    <row r="1640" spans="1:9" x14ac:dyDescent="0.15">
      <c r="A1640" s="3" t="str">
        <f>IFERROR(VLOOKUP(B1640,更新替换!$A$2:$B$9999,2,FALSE),"有效")</f>
        <v>有效</v>
      </c>
      <c r="B1640" s="17" t="s">
        <v>4215</v>
      </c>
      <c r="C1640" s="18" t="s">
        <v>4216</v>
      </c>
      <c r="D1640" s="19" t="s">
        <v>4217</v>
      </c>
      <c r="E1640" s="3" t="s">
        <v>27082</v>
      </c>
      <c r="F1640" s="20">
        <v>35310</v>
      </c>
      <c r="G1640" s="20">
        <v>35310</v>
      </c>
      <c r="H1640" s="19" t="s">
        <v>34176</v>
      </c>
      <c r="I1640" s="3" t="s">
        <v>34013</v>
      </c>
    </row>
    <row r="1641" spans="1:9" x14ac:dyDescent="0.15">
      <c r="A1641" s="3" t="str">
        <f>IFERROR(VLOOKUP(B1641,更新替换!$A$2:$B$9999,2,FALSE),"有效")</f>
        <v>有效</v>
      </c>
      <c r="B1641" s="17" t="s">
        <v>4218</v>
      </c>
      <c r="C1641" s="18" t="s">
        <v>4219</v>
      </c>
      <c r="D1641" s="19" t="s">
        <v>21684</v>
      </c>
      <c r="E1641" s="3" t="s">
        <v>27083</v>
      </c>
      <c r="F1641" s="20">
        <v>35310</v>
      </c>
      <c r="G1641" s="20">
        <v>35320</v>
      </c>
      <c r="H1641" s="19" t="s">
        <v>34181</v>
      </c>
      <c r="I1641" s="3" t="s">
        <v>34000</v>
      </c>
    </row>
    <row r="1642" spans="1:9" x14ac:dyDescent="0.15">
      <c r="A1642" s="3" t="str">
        <f>IFERROR(VLOOKUP(B1642,更新替换!$A$2:$B$9999,2,FALSE),"有效")</f>
        <v>有效</v>
      </c>
      <c r="B1642" s="17" t="s">
        <v>4220</v>
      </c>
      <c r="C1642" s="18" t="s">
        <v>4221</v>
      </c>
      <c r="D1642" s="19" t="s">
        <v>4145</v>
      </c>
      <c r="E1642" s="3" t="s">
        <v>27055</v>
      </c>
      <c r="F1642" s="20">
        <v>35311</v>
      </c>
      <c r="G1642" s="20">
        <v>35268</v>
      </c>
      <c r="H1642" s="19" t="s">
        <v>34175</v>
      </c>
      <c r="I1642" s="3" t="s">
        <v>34009</v>
      </c>
    </row>
    <row r="1643" spans="1:9" x14ac:dyDescent="0.15">
      <c r="A1643" s="3" t="str">
        <f>IFERROR(VLOOKUP(B1643,更新替换!$A$2:$B$9999,2,FALSE),"有效")</f>
        <v>有效</v>
      </c>
      <c r="B1643" s="17" t="s">
        <v>4222</v>
      </c>
      <c r="C1643" s="18" t="s">
        <v>4223</v>
      </c>
      <c r="D1643" s="19" t="s">
        <v>4224</v>
      </c>
      <c r="E1643" s="3" t="s">
        <v>27084</v>
      </c>
      <c r="F1643" s="20">
        <v>35311</v>
      </c>
      <c r="G1643" s="20">
        <v>35312</v>
      </c>
      <c r="H1643" s="19" t="s">
        <v>34171</v>
      </c>
      <c r="I1643" s="3" t="s">
        <v>33980</v>
      </c>
    </row>
    <row r="1644" spans="1:9" x14ac:dyDescent="0.15">
      <c r="A1644" s="3" t="str">
        <f>IFERROR(VLOOKUP(B1644,更新替换!$A$2:$B$9999,2,FALSE),"有效")</f>
        <v>有效</v>
      </c>
      <c r="B1644" s="17" t="s">
        <v>4225</v>
      </c>
      <c r="C1644" s="18" t="s">
        <v>4226</v>
      </c>
      <c r="D1644" s="19" t="s">
        <v>21685</v>
      </c>
      <c r="E1644" s="3" t="s">
        <v>27085</v>
      </c>
      <c r="F1644" s="20">
        <v>35311</v>
      </c>
      <c r="G1644" s="20">
        <v>35311</v>
      </c>
      <c r="H1644" s="19" t="s">
        <v>34176</v>
      </c>
      <c r="I1644" s="3" t="s">
        <v>34006</v>
      </c>
    </row>
    <row r="1645" spans="1:9" x14ac:dyDescent="0.15">
      <c r="A1645" s="3" t="str">
        <f>IFERROR(VLOOKUP(B1645,更新替换!$A$2:$B$9999,2,FALSE),"有效")</f>
        <v>有效</v>
      </c>
      <c r="B1645" s="17" t="s">
        <v>4227</v>
      </c>
      <c r="C1645" s="18" t="s">
        <v>4228</v>
      </c>
      <c r="D1645" s="19" t="s">
        <v>4229</v>
      </c>
      <c r="E1645" s="3" t="s">
        <v>27086</v>
      </c>
      <c r="F1645" s="20">
        <v>35311</v>
      </c>
      <c r="G1645" s="20">
        <v>35311</v>
      </c>
      <c r="H1645" s="19" t="s">
        <v>34176</v>
      </c>
      <c r="I1645" s="3" t="s">
        <v>34025</v>
      </c>
    </row>
    <row r="1646" spans="1:9" x14ac:dyDescent="0.15">
      <c r="A1646" s="3" t="str">
        <f>IFERROR(VLOOKUP(B1646,更新替换!$A$2:$B$9999,2,FALSE),"有效")</f>
        <v>有效</v>
      </c>
      <c r="B1646" s="17" t="s">
        <v>4230</v>
      </c>
      <c r="C1646" s="18" t="s">
        <v>4231</v>
      </c>
      <c r="D1646" s="19" t="s">
        <v>4232</v>
      </c>
      <c r="E1646" s="3" t="s">
        <v>27087</v>
      </c>
      <c r="F1646" s="20">
        <v>35311</v>
      </c>
      <c r="G1646" s="20">
        <v>35311</v>
      </c>
      <c r="H1646" s="19" t="s">
        <v>34176</v>
      </c>
      <c r="I1646" s="3" t="s">
        <v>34025</v>
      </c>
    </row>
    <row r="1647" spans="1:9" x14ac:dyDescent="0.15">
      <c r="A1647" s="3" t="str">
        <f>IFERROR(VLOOKUP(B1647,更新替换!$A$2:$B$9999,2,FALSE),"有效")</f>
        <v>旧版</v>
      </c>
      <c r="B1647" s="17" t="s">
        <v>4233</v>
      </c>
      <c r="C1647" s="18" t="s">
        <v>4234</v>
      </c>
      <c r="D1647" s="19" t="s">
        <v>3146</v>
      </c>
      <c r="E1647" s="3" t="s">
        <v>27088</v>
      </c>
      <c r="F1647" s="20">
        <v>35314</v>
      </c>
      <c r="G1647" s="20">
        <v>35318</v>
      </c>
      <c r="H1647" s="19" t="s">
        <v>34177</v>
      </c>
      <c r="I1647" s="3" t="s">
        <v>34020</v>
      </c>
    </row>
    <row r="1648" spans="1:9" x14ac:dyDescent="0.15">
      <c r="A1648" s="3" t="str">
        <f>IFERROR(VLOOKUP(B1648,更新替换!$A$2:$B$9999,2,FALSE),"有效")</f>
        <v>有效</v>
      </c>
      <c r="B1648" s="17" t="s">
        <v>4235</v>
      </c>
      <c r="C1648" s="18" t="s">
        <v>4236</v>
      </c>
      <c r="D1648" s="19" t="s">
        <v>3146</v>
      </c>
      <c r="E1648" s="3" t="s">
        <v>26766</v>
      </c>
      <c r="F1648" s="20">
        <v>35324</v>
      </c>
      <c r="G1648" s="20">
        <v>35325</v>
      </c>
      <c r="H1648" s="19" t="s">
        <v>34177</v>
      </c>
      <c r="I1648" s="3" t="s">
        <v>34018</v>
      </c>
    </row>
    <row r="1649" spans="1:9" x14ac:dyDescent="0.15">
      <c r="A1649" s="3" t="str">
        <f>IFERROR(VLOOKUP(B1649,更新替换!$A$2:$B$9999,2,FALSE),"有效")</f>
        <v>有效</v>
      </c>
      <c r="B1649" s="17" t="s">
        <v>4237</v>
      </c>
      <c r="C1649" s="18" t="s">
        <v>4238</v>
      </c>
      <c r="D1649" s="19" t="s">
        <v>4239</v>
      </c>
      <c r="E1649" s="3" t="s">
        <v>27089</v>
      </c>
      <c r="F1649" s="20">
        <v>35318</v>
      </c>
      <c r="G1649" s="20">
        <v>35332</v>
      </c>
      <c r="H1649" s="19" t="s">
        <v>34175</v>
      </c>
      <c r="I1649" s="3" t="s">
        <v>34009</v>
      </c>
    </row>
    <row r="1650" spans="1:9" x14ac:dyDescent="0.15">
      <c r="A1650" s="3" t="str">
        <f>IFERROR(VLOOKUP(B1650,更新替换!$A$2:$B$9999,2,FALSE),"有效")</f>
        <v>有效</v>
      </c>
      <c r="B1650" s="17" t="s">
        <v>4240</v>
      </c>
      <c r="C1650" s="18" t="s">
        <v>4241</v>
      </c>
      <c r="D1650" s="19" t="s">
        <v>21686</v>
      </c>
      <c r="E1650" s="3" t="s">
        <v>27090</v>
      </c>
      <c r="F1650" s="20">
        <v>35328</v>
      </c>
      <c r="G1650" s="20">
        <v>35328</v>
      </c>
      <c r="H1650" s="19" t="s">
        <v>34174</v>
      </c>
      <c r="I1650" s="3" t="s">
        <v>34016</v>
      </c>
    </row>
    <row r="1651" spans="1:9" x14ac:dyDescent="0.15">
      <c r="A1651" s="3" t="str">
        <f>IFERROR(VLOOKUP(B1651,更新替换!$A$2:$B$9999,2,FALSE),"有效")</f>
        <v>有效</v>
      </c>
      <c r="B1651" s="17" t="s">
        <v>4242</v>
      </c>
      <c r="C1651" s="18" t="s">
        <v>4243</v>
      </c>
      <c r="D1651" s="19" t="s">
        <v>4244</v>
      </c>
      <c r="E1651" s="3" t="s">
        <v>27091</v>
      </c>
      <c r="F1651" s="20">
        <v>35327</v>
      </c>
      <c r="G1651" s="20">
        <v>35327</v>
      </c>
      <c r="H1651" s="19" t="s">
        <v>34174</v>
      </c>
      <c r="I1651" s="3" t="s">
        <v>34016</v>
      </c>
    </row>
    <row r="1652" spans="1:9" x14ac:dyDescent="0.15">
      <c r="A1652" s="3" t="str">
        <f>IFERROR(VLOOKUP(B1652,更新替换!$A$2:$B$9999,2,FALSE),"有效")</f>
        <v>有效</v>
      </c>
      <c r="B1652" s="17" t="s">
        <v>4245</v>
      </c>
      <c r="C1652" s="18" t="s">
        <v>4246</v>
      </c>
      <c r="D1652" s="19" t="s">
        <v>4247</v>
      </c>
      <c r="E1652" s="3" t="s">
        <v>27092</v>
      </c>
      <c r="F1652" s="20">
        <v>35324</v>
      </c>
      <c r="G1652" s="20">
        <v>35325</v>
      </c>
      <c r="H1652" s="19" t="s">
        <v>34178</v>
      </c>
      <c r="I1652" s="3" t="s">
        <v>34026</v>
      </c>
    </row>
    <row r="1653" spans="1:9" x14ac:dyDescent="0.15">
      <c r="A1653" s="3" t="str">
        <f>IFERROR(VLOOKUP(B1653,更新替换!$A$2:$B$9999,2,FALSE),"有效")</f>
        <v>有效</v>
      </c>
      <c r="B1653" s="17" t="s">
        <v>4248</v>
      </c>
      <c r="C1653" s="18" t="s">
        <v>4249</v>
      </c>
      <c r="D1653" s="19" t="s">
        <v>1308</v>
      </c>
      <c r="E1653" s="3" t="s">
        <v>27093</v>
      </c>
      <c r="F1653" s="20">
        <v>35325</v>
      </c>
      <c r="G1653" s="20">
        <v>35325</v>
      </c>
      <c r="H1653" s="19" t="s">
        <v>34178</v>
      </c>
      <c r="I1653" s="3" t="s">
        <v>33995</v>
      </c>
    </row>
    <row r="1654" spans="1:9" x14ac:dyDescent="0.15">
      <c r="A1654" s="3" t="str">
        <f>IFERROR(VLOOKUP(B1654,更新替换!$A$2:$B$9999,2,FALSE),"有效")</f>
        <v>有效</v>
      </c>
      <c r="B1654" s="17" t="s">
        <v>4250</v>
      </c>
      <c r="C1654" s="18" t="s">
        <v>4251</v>
      </c>
      <c r="D1654" s="19" t="s">
        <v>4252</v>
      </c>
      <c r="E1654" s="3" t="s">
        <v>27094</v>
      </c>
      <c r="F1654" s="20">
        <v>35325</v>
      </c>
      <c r="G1654" s="20">
        <v>35325</v>
      </c>
      <c r="H1654" s="19" t="s">
        <v>34178</v>
      </c>
      <c r="I1654" s="3" t="s">
        <v>33995</v>
      </c>
    </row>
    <row r="1655" spans="1:9" ht="27" x14ac:dyDescent="0.15">
      <c r="A1655" s="3" t="str">
        <f>IFERROR(VLOOKUP(B1655,更新替换!$A$2:$B$9999,2,FALSE),"有效")</f>
        <v>有效</v>
      </c>
      <c r="B1655" s="17" t="s">
        <v>4253</v>
      </c>
      <c r="C1655" s="18" t="s">
        <v>4254</v>
      </c>
      <c r="D1655" s="19" t="s">
        <v>4255</v>
      </c>
      <c r="E1655" s="5" t="s">
        <v>31556</v>
      </c>
      <c r="F1655" s="20">
        <v>35332</v>
      </c>
      <c r="G1655" s="20">
        <v>35342</v>
      </c>
      <c r="H1655" s="19" t="s">
        <v>34175</v>
      </c>
      <c r="I1655" s="3" t="s">
        <v>34009</v>
      </c>
    </row>
    <row r="1656" spans="1:9" x14ac:dyDescent="0.15">
      <c r="A1656" s="3" t="str">
        <f>IFERROR(VLOOKUP(B1656,更新替换!$A$2:$B$9999,2,FALSE),"有效")</f>
        <v>旧版</v>
      </c>
      <c r="B1656" s="17" t="s">
        <v>4256</v>
      </c>
      <c r="C1656" s="18" t="s">
        <v>4257</v>
      </c>
      <c r="D1656" s="19" t="s">
        <v>3676</v>
      </c>
      <c r="E1656" s="3" t="s">
        <v>27095</v>
      </c>
      <c r="F1656" s="20">
        <v>35336</v>
      </c>
      <c r="G1656" s="20">
        <v>35336</v>
      </c>
      <c r="H1656" s="19" t="s">
        <v>34171</v>
      </c>
      <c r="I1656" s="3" t="s">
        <v>34012</v>
      </c>
    </row>
    <row r="1657" spans="1:9" x14ac:dyDescent="0.15">
      <c r="A1657" s="3" t="str">
        <f>IFERROR(VLOOKUP(B1657,更新替换!$A$2:$B$9999,2,FALSE),"有效")</f>
        <v>有效</v>
      </c>
      <c r="B1657" s="17" t="s">
        <v>4258</v>
      </c>
      <c r="C1657" s="18" t="s">
        <v>4259</v>
      </c>
      <c r="D1657" s="19" t="s">
        <v>4260</v>
      </c>
      <c r="E1657" s="3" t="s">
        <v>27096</v>
      </c>
      <c r="F1657" s="20">
        <v>35333</v>
      </c>
      <c r="G1657" s="20">
        <v>35333</v>
      </c>
      <c r="H1657" s="19" t="s">
        <v>34178</v>
      </c>
      <c r="I1657" s="3" t="s">
        <v>33995</v>
      </c>
    </row>
    <row r="1658" spans="1:9" x14ac:dyDescent="0.15">
      <c r="A1658" s="3" t="str">
        <f>IFERROR(VLOOKUP(B1658,更新替换!$A$2:$B$9999,2,FALSE),"有效")</f>
        <v>有效</v>
      </c>
      <c r="B1658" s="17" t="s">
        <v>4261</v>
      </c>
      <c r="C1658" s="18" t="s">
        <v>4262</v>
      </c>
      <c r="D1658" s="19" t="s">
        <v>21687</v>
      </c>
      <c r="E1658" s="3" t="s">
        <v>27097</v>
      </c>
      <c r="F1658" s="20">
        <v>35334</v>
      </c>
      <c r="G1658" s="20">
        <v>35334</v>
      </c>
      <c r="H1658" s="19" t="s">
        <v>34178</v>
      </c>
      <c r="I1658" s="3" t="s">
        <v>33995</v>
      </c>
    </row>
    <row r="1659" spans="1:9" x14ac:dyDescent="0.15">
      <c r="A1659" s="3" t="str">
        <f>IFERROR(VLOOKUP(B1659,更新替换!$A$2:$B$9999,2,FALSE),"有效")</f>
        <v>有效</v>
      </c>
      <c r="B1659" s="17" t="s">
        <v>4263</v>
      </c>
      <c r="C1659" s="18" t="s">
        <v>4264</v>
      </c>
      <c r="D1659" s="19" t="s">
        <v>4265</v>
      </c>
      <c r="E1659" s="3" t="s">
        <v>27098</v>
      </c>
      <c r="F1659" s="20">
        <v>35334</v>
      </c>
      <c r="G1659" s="20">
        <v>35342</v>
      </c>
      <c r="H1659" s="19" t="s">
        <v>34178</v>
      </c>
      <c r="I1659" s="3" t="s">
        <v>33995</v>
      </c>
    </row>
    <row r="1660" spans="1:9" x14ac:dyDescent="0.15">
      <c r="A1660" s="3" t="str">
        <f>IFERROR(VLOOKUP(B1660,更新替换!$A$2:$B$9999,2,FALSE),"有效")</f>
        <v>有效</v>
      </c>
      <c r="B1660" s="17" t="s">
        <v>4266</v>
      </c>
      <c r="C1660" s="18" t="s">
        <v>4267</v>
      </c>
      <c r="D1660" s="19" t="s">
        <v>21688</v>
      </c>
      <c r="E1660" s="3" t="s">
        <v>27099</v>
      </c>
      <c r="F1660" s="20">
        <v>35342</v>
      </c>
      <c r="G1660" s="20">
        <v>35347</v>
      </c>
      <c r="H1660" s="19" t="s">
        <v>34176</v>
      </c>
      <c r="I1660" s="3" t="s">
        <v>34157</v>
      </c>
    </row>
    <row r="1661" spans="1:9" x14ac:dyDescent="0.15">
      <c r="A1661" s="3" t="str">
        <f>IFERROR(VLOOKUP(B1661,更新替换!$A$2:$B$9999,2,FALSE),"有效")</f>
        <v>有效</v>
      </c>
      <c r="B1661" s="17" t="s">
        <v>4268</v>
      </c>
      <c r="C1661" s="18" t="s">
        <v>4269</v>
      </c>
      <c r="D1661" s="19" t="s">
        <v>4270</v>
      </c>
      <c r="E1661" s="3" t="s">
        <v>27100</v>
      </c>
      <c r="F1661" s="20">
        <v>35342</v>
      </c>
      <c r="G1661" s="20">
        <v>35345</v>
      </c>
      <c r="H1661" s="19" t="s">
        <v>34176</v>
      </c>
      <c r="I1661" s="3" t="s">
        <v>34157</v>
      </c>
    </row>
    <row r="1662" spans="1:9" x14ac:dyDescent="0.15">
      <c r="A1662" s="3" t="str">
        <f>IFERROR(VLOOKUP(B1662,更新替换!$A$2:$B$9999,2,FALSE),"有效")</f>
        <v>有效</v>
      </c>
      <c r="B1662" s="17" t="s">
        <v>4271</v>
      </c>
      <c r="C1662" s="18" t="s">
        <v>4272</v>
      </c>
      <c r="D1662" s="19" t="s">
        <v>4273</v>
      </c>
      <c r="E1662" s="3" t="s">
        <v>27101</v>
      </c>
      <c r="F1662" s="20">
        <v>35342</v>
      </c>
      <c r="G1662" s="20">
        <v>35345</v>
      </c>
      <c r="H1662" s="19" t="s">
        <v>34176</v>
      </c>
      <c r="I1662" s="3" t="s">
        <v>34157</v>
      </c>
    </row>
    <row r="1663" spans="1:9" x14ac:dyDescent="0.15">
      <c r="A1663" s="3" t="str">
        <f>IFERROR(VLOOKUP(B1663,更新替换!$A$2:$B$9999,2,FALSE),"有效")</f>
        <v>有效</v>
      </c>
      <c r="B1663" s="17" t="s">
        <v>4274</v>
      </c>
      <c r="C1663" s="18" t="s">
        <v>4275</v>
      </c>
      <c r="D1663" s="19" t="s">
        <v>4276</v>
      </c>
      <c r="E1663" s="3" t="s">
        <v>27102</v>
      </c>
      <c r="F1663" s="20">
        <v>35342</v>
      </c>
      <c r="G1663" s="20">
        <v>35345</v>
      </c>
      <c r="H1663" s="19" t="s">
        <v>34176</v>
      </c>
      <c r="I1663" s="3" t="s">
        <v>34157</v>
      </c>
    </row>
    <row r="1664" spans="1:9" x14ac:dyDescent="0.15">
      <c r="A1664" s="3" t="str">
        <f>IFERROR(VLOOKUP(B1664,更新替换!$A$2:$B$9999,2,FALSE),"有效")</f>
        <v>有效</v>
      </c>
      <c r="B1664" s="17" t="s">
        <v>4277</v>
      </c>
      <c r="C1664" s="18" t="s">
        <v>4278</v>
      </c>
      <c r="D1664" s="19" t="s">
        <v>21689</v>
      </c>
      <c r="E1664" s="3" t="s">
        <v>27103</v>
      </c>
      <c r="F1664" s="20">
        <v>35345</v>
      </c>
      <c r="G1664" s="20">
        <v>35345</v>
      </c>
      <c r="H1664" s="19" t="s">
        <v>34176</v>
      </c>
      <c r="I1664" s="3" t="s">
        <v>34157</v>
      </c>
    </row>
    <row r="1665" spans="1:9" x14ac:dyDescent="0.15">
      <c r="A1665" s="3" t="str">
        <f>IFERROR(VLOOKUP(B1665,更新替换!$A$2:$B$9999,2,FALSE),"有效")</f>
        <v>旧版</v>
      </c>
      <c r="B1665" s="17" t="s">
        <v>4279</v>
      </c>
      <c r="C1665" s="18" t="s">
        <v>4280</v>
      </c>
      <c r="D1665" s="19" t="s">
        <v>4281</v>
      </c>
      <c r="E1665" s="3" t="s">
        <v>27104</v>
      </c>
      <c r="F1665" s="20">
        <v>35345</v>
      </c>
      <c r="G1665" s="20">
        <v>35346</v>
      </c>
      <c r="H1665" s="19" t="s">
        <v>34171</v>
      </c>
      <c r="I1665" s="3" t="s">
        <v>33985</v>
      </c>
    </row>
    <row r="1666" spans="1:9" x14ac:dyDescent="0.15">
      <c r="A1666" s="3" t="str">
        <f>IFERROR(VLOOKUP(B1666,更新替换!$A$2:$B$9999,2,FALSE),"有效")</f>
        <v>有效</v>
      </c>
      <c r="B1666" s="17" t="s">
        <v>4282</v>
      </c>
      <c r="C1666" s="18" t="s">
        <v>4283</v>
      </c>
      <c r="D1666" s="19" t="s">
        <v>4284</v>
      </c>
      <c r="E1666" s="3" t="s">
        <v>27063</v>
      </c>
      <c r="F1666" s="20">
        <v>35345</v>
      </c>
      <c r="G1666" s="20">
        <v>35346</v>
      </c>
      <c r="H1666" s="19" t="s">
        <v>34171</v>
      </c>
      <c r="I1666" s="3" t="s">
        <v>33985</v>
      </c>
    </row>
    <row r="1667" spans="1:9" x14ac:dyDescent="0.15">
      <c r="A1667" s="3" t="str">
        <f>IFERROR(VLOOKUP(B1667,更新替换!$A$2:$B$9999,2,FALSE),"有效")</f>
        <v>有效</v>
      </c>
      <c r="B1667" s="17" t="s">
        <v>4285</v>
      </c>
      <c r="C1667" s="18" t="s">
        <v>4286</v>
      </c>
      <c r="D1667" s="19" t="s">
        <v>21690</v>
      </c>
      <c r="E1667" s="3" t="s">
        <v>27105</v>
      </c>
      <c r="F1667" s="20">
        <v>35342</v>
      </c>
      <c r="G1667" s="20">
        <v>35345</v>
      </c>
      <c r="H1667" s="19" t="s">
        <v>34175</v>
      </c>
      <c r="I1667" s="3" t="s">
        <v>34009</v>
      </c>
    </row>
    <row r="1668" spans="1:9" x14ac:dyDescent="0.15">
      <c r="A1668" s="3" t="str">
        <f>IFERROR(VLOOKUP(B1668,更新替换!$A$2:$B$9999,2,FALSE),"有效")</f>
        <v>有效</v>
      </c>
      <c r="B1668" s="17" t="s">
        <v>4287</v>
      </c>
      <c r="C1668" s="18" t="s">
        <v>4288</v>
      </c>
      <c r="D1668" s="19" t="s">
        <v>4289</v>
      </c>
      <c r="E1668" s="3" t="s">
        <v>27106</v>
      </c>
      <c r="F1668" s="20">
        <v>35343</v>
      </c>
      <c r="G1668" s="20">
        <v>35343</v>
      </c>
      <c r="H1668" s="19" t="s">
        <v>34176</v>
      </c>
      <c r="I1668" s="3" t="s">
        <v>33951</v>
      </c>
    </row>
    <row r="1669" spans="1:9" x14ac:dyDescent="0.15">
      <c r="A1669" s="3" t="str">
        <f>IFERROR(VLOOKUP(B1669,更新替换!$A$2:$B$9999,2,FALSE),"有效")</f>
        <v>旧版</v>
      </c>
      <c r="B1669" s="17" t="s">
        <v>4290</v>
      </c>
      <c r="C1669" s="18" t="s">
        <v>4291</v>
      </c>
      <c r="D1669" s="19" t="s">
        <v>4292</v>
      </c>
      <c r="E1669" s="3" t="s">
        <v>27107</v>
      </c>
      <c r="F1669" s="20">
        <v>35345</v>
      </c>
      <c r="G1669" s="20">
        <v>35381</v>
      </c>
      <c r="H1669" s="19" t="s">
        <v>34178</v>
      </c>
      <c r="I1669" s="3" t="s">
        <v>34026</v>
      </c>
    </row>
    <row r="1670" spans="1:9" x14ac:dyDescent="0.15">
      <c r="A1670" s="3" t="str">
        <f>IFERROR(VLOOKUP(B1670,更新替换!$A$2:$B$9999,2,FALSE),"有效")</f>
        <v>有效</v>
      </c>
      <c r="B1670" s="17" t="s">
        <v>4293</v>
      </c>
      <c r="C1670" s="18" t="s">
        <v>4294</v>
      </c>
      <c r="D1670" s="19" t="s">
        <v>4295</v>
      </c>
      <c r="E1670" s="3" t="s">
        <v>26749</v>
      </c>
      <c r="F1670" s="20">
        <v>35352</v>
      </c>
      <c r="G1670" s="20">
        <v>35370</v>
      </c>
      <c r="H1670" s="19" t="s">
        <v>34177</v>
      </c>
      <c r="I1670" s="3" t="s">
        <v>34018</v>
      </c>
    </row>
    <row r="1671" spans="1:9" x14ac:dyDescent="0.15">
      <c r="A1671" s="3" t="str">
        <f>IFERROR(VLOOKUP(B1671,更新替换!$A$2:$B$9999,2,FALSE),"有效")</f>
        <v>有效</v>
      </c>
      <c r="B1671" s="17" t="s">
        <v>4296</v>
      </c>
      <c r="C1671" s="18" t="s">
        <v>4297</v>
      </c>
      <c r="D1671" s="19" t="s">
        <v>4298</v>
      </c>
      <c r="E1671" s="3" t="s">
        <v>27108</v>
      </c>
      <c r="F1671" s="20">
        <v>35352</v>
      </c>
      <c r="G1671" s="20">
        <v>35359</v>
      </c>
      <c r="H1671" s="19" t="s">
        <v>34181</v>
      </c>
      <c r="I1671" s="3" t="s">
        <v>33984</v>
      </c>
    </row>
    <row r="1672" spans="1:9" x14ac:dyDescent="0.15">
      <c r="A1672" s="3" t="str">
        <f>IFERROR(VLOOKUP(B1672,更新替换!$A$2:$B$9999,2,FALSE),"有效")</f>
        <v>有效</v>
      </c>
      <c r="B1672" s="17" t="s">
        <v>4299</v>
      </c>
      <c r="C1672" s="18" t="s">
        <v>4300</v>
      </c>
      <c r="D1672" s="19" t="s">
        <v>4301</v>
      </c>
      <c r="E1672" s="3" t="s">
        <v>27109</v>
      </c>
      <c r="F1672" s="20">
        <v>35350</v>
      </c>
      <c r="G1672" s="20">
        <v>35354</v>
      </c>
      <c r="H1672" s="19" t="s">
        <v>34171</v>
      </c>
      <c r="I1672" s="3" t="s">
        <v>33980</v>
      </c>
    </row>
    <row r="1673" spans="1:9" x14ac:dyDescent="0.15">
      <c r="A1673" s="3" t="str">
        <f>IFERROR(VLOOKUP(B1673,更新替换!$A$2:$B$9999,2,FALSE),"有效")</f>
        <v>有效</v>
      </c>
      <c r="B1673" s="17" t="s">
        <v>4302</v>
      </c>
      <c r="C1673" s="18" t="s">
        <v>4303</v>
      </c>
      <c r="D1673" s="19" t="s">
        <v>4304</v>
      </c>
      <c r="E1673" s="3" t="s">
        <v>27110</v>
      </c>
      <c r="F1673" s="20">
        <v>35348</v>
      </c>
      <c r="G1673" s="20">
        <v>35350</v>
      </c>
      <c r="H1673" s="19" t="s">
        <v>34176</v>
      </c>
      <c r="I1673" s="3" t="s">
        <v>34027</v>
      </c>
    </row>
    <row r="1674" spans="1:9" ht="162" x14ac:dyDescent="0.15">
      <c r="A1674" s="3" t="str">
        <f>IFERROR(VLOOKUP(B1674,更新替换!$A$2:$B$9999,2,FALSE),"有效")</f>
        <v>旧版</v>
      </c>
      <c r="B1674" s="17" t="s">
        <v>4305</v>
      </c>
      <c r="C1674" s="18" t="s">
        <v>4306</v>
      </c>
      <c r="D1674" s="19" t="s">
        <v>4307</v>
      </c>
      <c r="E1674" s="5" t="s">
        <v>33913</v>
      </c>
      <c r="F1674" s="20">
        <v>35344</v>
      </c>
      <c r="G1674" s="20">
        <v>35354</v>
      </c>
      <c r="H1674" s="19" t="s">
        <v>34181</v>
      </c>
      <c r="I1674" s="3" t="s">
        <v>33990</v>
      </c>
    </row>
    <row r="1675" spans="1:9" ht="40.5" x14ac:dyDescent="0.15">
      <c r="A1675" s="3" t="str">
        <f>IFERROR(VLOOKUP(B1675,更新替换!$A$2:$B$9999,2,FALSE),"有效")</f>
        <v>有效</v>
      </c>
      <c r="B1675" s="17" t="s">
        <v>4308</v>
      </c>
      <c r="C1675" s="18" t="s">
        <v>4309</v>
      </c>
      <c r="D1675" s="19" t="s">
        <v>4310</v>
      </c>
      <c r="E1675" s="5" t="s">
        <v>31557</v>
      </c>
      <c r="F1675" s="20">
        <v>35355</v>
      </c>
      <c r="G1675" s="20">
        <v>35355</v>
      </c>
      <c r="H1675" s="19" t="s">
        <v>34181</v>
      </c>
      <c r="I1675" s="3" t="s">
        <v>33958</v>
      </c>
    </row>
    <row r="1676" spans="1:9" ht="81" x14ac:dyDescent="0.15">
      <c r="A1676" s="3" t="str">
        <f>IFERROR(VLOOKUP(B1676,更新替换!$A$2:$B$9999,2,FALSE),"有效")</f>
        <v>有效</v>
      </c>
      <c r="B1676" s="17" t="s">
        <v>4311</v>
      </c>
      <c r="C1676" s="18" t="s">
        <v>4312</v>
      </c>
      <c r="D1676" s="19" t="s">
        <v>4313</v>
      </c>
      <c r="E1676" s="5" t="s">
        <v>31558</v>
      </c>
      <c r="F1676" s="20">
        <v>35356</v>
      </c>
      <c r="G1676" s="20">
        <v>35356</v>
      </c>
      <c r="H1676" s="19" t="s">
        <v>34178</v>
      </c>
      <c r="I1676" s="3" t="s">
        <v>33995</v>
      </c>
    </row>
    <row r="1677" spans="1:9" x14ac:dyDescent="0.15">
      <c r="A1677" s="3" t="str">
        <f>IFERROR(VLOOKUP(B1677,更新替换!$A$2:$B$9999,2,FALSE),"有效")</f>
        <v>有效</v>
      </c>
      <c r="B1677" s="17" t="s">
        <v>4314</v>
      </c>
      <c r="C1677" s="18" t="s">
        <v>4315</v>
      </c>
      <c r="D1677" s="19" t="s">
        <v>4316</v>
      </c>
      <c r="E1677" s="3" t="s">
        <v>27111</v>
      </c>
      <c r="F1677" s="20">
        <v>35360</v>
      </c>
      <c r="G1677" s="20">
        <v>35362</v>
      </c>
      <c r="H1677" s="19" t="s">
        <v>34181</v>
      </c>
      <c r="I1677" s="3" t="s">
        <v>33990</v>
      </c>
    </row>
    <row r="1678" spans="1:9" x14ac:dyDescent="0.15">
      <c r="A1678" s="3" t="str">
        <f>IFERROR(VLOOKUP(B1678,更新替换!$A$2:$B$9999,2,FALSE),"有效")</f>
        <v>有效</v>
      </c>
      <c r="B1678" s="17" t="s">
        <v>4317</v>
      </c>
      <c r="C1678" s="18" t="s">
        <v>4318</v>
      </c>
      <c r="D1678" s="19" t="s">
        <v>21691</v>
      </c>
      <c r="E1678" s="3" t="s">
        <v>27112</v>
      </c>
      <c r="F1678" s="20">
        <v>35366</v>
      </c>
      <c r="G1678" s="20">
        <v>35373</v>
      </c>
      <c r="H1678" s="19" t="s">
        <v>34175</v>
      </c>
      <c r="I1678" s="3" t="s">
        <v>34009</v>
      </c>
    </row>
    <row r="1679" spans="1:9" x14ac:dyDescent="0.15">
      <c r="A1679" s="3" t="str">
        <f>IFERROR(VLOOKUP(B1679,更新替换!$A$2:$B$9999,2,FALSE),"有效")</f>
        <v>有效</v>
      </c>
      <c r="B1679" s="17" t="s">
        <v>4319</v>
      </c>
      <c r="C1679" s="18" t="s">
        <v>4320</v>
      </c>
      <c r="D1679" s="19" t="s">
        <v>21589</v>
      </c>
      <c r="E1679" s="3" t="s">
        <v>27113</v>
      </c>
      <c r="F1679" s="20">
        <v>35366</v>
      </c>
      <c r="G1679" s="20">
        <v>35379</v>
      </c>
      <c r="H1679" s="19" t="s">
        <v>34177</v>
      </c>
      <c r="I1679" s="3" t="s">
        <v>34028</v>
      </c>
    </row>
    <row r="1680" spans="1:9" x14ac:dyDescent="0.15">
      <c r="A1680" s="3" t="str">
        <f>IFERROR(VLOOKUP(B1680,更新替换!$A$2:$B$9999,2,FALSE),"有效")</f>
        <v>旧版</v>
      </c>
      <c r="B1680" s="17" t="s">
        <v>4321</v>
      </c>
      <c r="C1680" s="18" t="s">
        <v>4322</v>
      </c>
      <c r="D1680" s="19" t="s">
        <v>4323</v>
      </c>
      <c r="E1680" s="3" t="s">
        <v>27114</v>
      </c>
      <c r="F1680" s="20">
        <v>35373</v>
      </c>
      <c r="G1680" s="20">
        <v>35374</v>
      </c>
      <c r="H1680" s="19" t="s">
        <v>34171</v>
      </c>
      <c r="I1680" s="3" t="s">
        <v>33985</v>
      </c>
    </row>
    <row r="1681" spans="1:9" x14ac:dyDescent="0.15">
      <c r="A1681" s="3" t="str">
        <f>IFERROR(VLOOKUP(B1681,更新替换!$A$2:$B$9999,2,FALSE),"有效")</f>
        <v>有效</v>
      </c>
      <c r="B1681" s="17" t="s">
        <v>4324</v>
      </c>
      <c r="C1681" s="18" t="s">
        <v>4325</v>
      </c>
      <c r="D1681" s="19" t="s">
        <v>4326</v>
      </c>
      <c r="E1681" s="3" t="s">
        <v>27115</v>
      </c>
      <c r="F1681" s="20">
        <v>35369</v>
      </c>
      <c r="G1681" s="20">
        <v>35369</v>
      </c>
      <c r="H1681" s="19" t="s">
        <v>34171</v>
      </c>
      <c r="I1681" s="3" t="s">
        <v>34012</v>
      </c>
    </row>
    <row r="1682" spans="1:9" x14ac:dyDescent="0.15">
      <c r="A1682" s="3" t="str">
        <f>IFERROR(VLOOKUP(B1682,更新替换!$A$2:$B$9999,2,FALSE),"有效")</f>
        <v>旧版</v>
      </c>
      <c r="B1682" s="17" t="s">
        <v>4327</v>
      </c>
      <c r="C1682" s="18" t="s">
        <v>4328</v>
      </c>
      <c r="D1682" s="19" t="s">
        <v>4329</v>
      </c>
      <c r="E1682" s="3" t="s">
        <v>27116</v>
      </c>
      <c r="F1682" s="20">
        <v>35369</v>
      </c>
      <c r="G1682" s="20">
        <v>35369</v>
      </c>
      <c r="H1682" s="19" t="s">
        <v>34171</v>
      </c>
      <c r="I1682" s="3" t="s">
        <v>34012</v>
      </c>
    </row>
    <row r="1683" spans="1:9" ht="243" x14ac:dyDescent="0.15">
      <c r="A1683" s="3" t="str">
        <f>IFERROR(VLOOKUP(B1683,更新替换!$A$2:$B$9999,2,FALSE),"有效")</f>
        <v>有效</v>
      </c>
      <c r="B1683" s="17" t="s">
        <v>4330</v>
      </c>
      <c r="C1683" s="18" t="s">
        <v>4331</v>
      </c>
      <c r="D1683" s="19" t="s">
        <v>4332</v>
      </c>
      <c r="E1683" s="5" t="s">
        <v>31559</v>
      </c>
      <c r="F1683" s="20">
        <v>35373</v>
      </c>
      <c r="G1683" s="20">
        <v>35380</v>
      </c>
      <c r="H1683" s="19" t="s">
        <v>34181</v>
      </c>
      <c r="I1683" s="3" t="s">
        <v>34023</v>
      </c>
    </row>
    <row r="1684" spans="1:9" x14ac:dyDescent="0.15">
      <c r="A1684" s="3" t="str">
        <f>IFERROR(VLOOKUP(B1684,更新替换!$A$2:$B$9999,2,FALSE),"有效")</f>
        <v>旧版</v>
      </c>
      <c r="B1684" s="17" t="s">
        <v>4333</v>
      </c>
      <c r="C1684" s="18" t="s">
        <v>4334</v>
      </c>
      <c r="D1684" s="19" t="s">
        <v>4335</v>
      </c>
      <c r="E1684" s="3" t="s">
        <v>27117</v>
      </c>
      <c r="F1684" s="20">
        <v>35374</v>
      </c>
      <c r="G1684" s="20">
        <v>35381</v>
      </c>
      <c r="H1684" s="19" t="s">
        <v>34181</v>
      </c>
      <c r="I1684" s="3" t="s">
        <v>33958</v>
      </c>
    </row>
    <row r="1685" spans="1:9" x14ac:dyDescent="0.15">
      <c r="A1685" s="3" t="str">
        <f>IFERROR(VLOOKUP(B1685,更新替换!$A$2:$B$9999,2,FALSE),"有效")</f>
        <v>有效</v>
      </c>
      <c r="B1685" s="17" t="s">
        <v>4336</v>
      </c>
      <c r="C1685" s="18" t="s">
        <v>4337</v>
      </c>
      <c r="D1685" s="19" t="s">
        <v>21504</v>
      </c>
      <c r="E1685" s="3" t="s">
        <v>27118</v>
      </c>
      <c r="F1685" s="20">
        <v>35374</v>
      </c>
      <c r="G1685" s="20">
        <v>35374</v>
      </c>
      <c r="H1685" s="19" t="s">
        <v>34176</v>
      </c>
      <c r="I1685" s="3" t="s">
        <v>34013</v>
      </c>
    </row>
    <row r="1686" spans="1:9" x14ac:dyDescent="0.15">
      <c r="A1686" s="3" t="str">
        <f>IFERROR(VLOOKUP(B1686,更新替换!$A$2:$B$9999,2,FALSE),"有效")</f>
        <v>旧版</v>
      </c>
      <c r="B1686" s="17" t="s">
        <v>4338</v>
      </c>
      <c r="C1686" s="18" t="s">
        <v>4339</v>
      </c>
      <c r="D1686" s="19" t="s">
        <v>4340</v>
      </c>
      <c r="E1686" s="3" t="s">
        <v>27119</v>
      </c>
      <c r="F1686" s="20">
        <v>35374</v>
      </c>
      <c r="G1686" s="20">
        <v>35375</v>
      </c>
      <c r="H1686" s="19" t="s">
        <v>34175</v>
      </c>
      <c r="I1686" s="3" t="s">
        <v>34009</v>
      </c>
    </row>
    <row r="1687" spans="1:9" x14ac:dyDescent="0.15">
      <c r="A1687" s="3" t="str">
        <f>IFERROR(VLOOKUP(B1687,更新替换!$A$2:$B$9999,2,FALSE),"有效")</f>
        <v>有效</v>
      </c>
      <c r="B1687" s="17" t="s">
        <v>4341</v>
      </c>
      <c r="C1687" s="18" t="s">
        <v>4342</v>
      </c>
      <c r="D1687" s="19" t="s">
        <v>4343</v>
      </c>
      <c r="E1687" s="3" t="s">
        <v>27120</v>
      </c>
      <c r="F1687" s="20">
        <v>35403</v>
      </c>
      <c r="G1687" s="20">
        <v>35404</v>
      </c>
      <c r="H1687" s="19" t="s">
        <v>34176</v>
      </c>
      <c r="I1687" s="3" t="s">
        <v>34006</v>
      </c>
    </row>
    <row r="1688" spans="1:9" x14ac:dyDescent="0.15">
      <c r="A1688" s="3" t="str">
        <f>IFERROR(VLOOKUP(B1688,更新替换!$A$2:$B$9999,2,FALSE),"有效")</f>
        <v>旧版</v>
      </c>
      <c r="B1688" s="17" t="s">
        <v>4344</v>
      </c>
      <c r="C1688" s="18" t="s">
        <v>4345</v>
      </c>
      <c r="D1688" s="19" t="s">
        <v>4346</v>
      </c>
      <c r="E1688" s="3" t="s">
        <v>27121</v>
      </c>
      <c r="F1688" s="20">
        <v>35375</v>
      </c>
      <c r="G1688" s="20">
        <v>35380</v>
      </c>
      <c r="H1688" s="19" t="s">
        <v>34181</v>
      </c>
      <c r="I1688" s="3" t="s">
        <v>33958</v>
      </c>
    </row>
    <row r="1689" spans="1:9" x14ac:dyDescent="0.15">
      <c r="A1689" s="3" t="str">
        <f>IFERROR(VLOOKUP(B1689,更新替换!$A$2:$B$9999,2,FALSE),"有效")</f>
        <v>旧版</v>
      </c>
      <c r="B1689" s="17" t="s">
        <v>4347</v>
      </c>
      <c r="C1689" s="18" t="s">
        <v>4348</v>
      </c>
      <c r="D1689" s="19" t="s">
        <v>4349</v>
      </c>
      <c r="E1689" s="3" t="s">
        <v>27122</v>
      </c>
      <c r="F1689" s="20">
        <v>35373</v>
      </c>
      <c r="G1689" s="20">
        <v>35373</v>
      </c>
      <c r="H1689" s="19" t="s">
        <v>34178</v>
      </c>
      <c r="I1689" s="3" t="s">
        <v>34026</v>
      </c>
    </row>
    <row r="1690" spans="1:9" x14ac:dyDescent="0.15">
      <c r="A1690" s="3" t="str">
        <f>IFERROR(VLOOKUP(B1690,更新替换!$A$2:$B$9999,2,FALSE),"有效")</f>
        <v>有效</v>
      </c>
      <c r="B1690" s="17" t="s">
        <v>4350</v>
      </c>
      <c r="C1690" s="18" t="s">
        <v>4351</v>
      </c>
      <c r="D1690" s="19" t="s">
        <v>4352</v>
      </c>
      <c r="E1690" s="3" t="s">
        <v>27123</v>
      </c>
      <c r="F1690" s="20">
        <v>35380</v>
      </c>
      <c r="G1690" s="20">
        <v>35380</v>
      </c>
      <c r="H1690" s="19" t="s">
        <v>34178</v>
      </c>
      <c r="I1690" s="3" t="s">
        <v>33995</v>
      </c>
    </row>
    <row r="1691" spans="1:9" ht="135" x14ac:dyDescent="0.15">
      <c r="A1691" s="3" t="str">
        <f>IFERROR(VLOOKUP(B1691,更新替换!$A$2:$B$9999,2,FALSE),"有效")</f>
        <v>旧版</v>
      </c>
      <c r="B1691" s="17" t="s">
        <v>4353</v>
      </c>
      <c r="C1691" s="18" t="s">
        <v>4354</v>
      </c>
      <c r="D1691" s="19" t="s">
        <v>4355</v>
      </c>
      <c r="E1691" s="5" t="s">
        <v>31560</v>
      </c>
      <c r="F1691" s="20">
        <v>35381</v>
      </c>
      <c r="G1691" s="20">
        <v>35381</v>
      </c>
      <c r="H1691" s="19" t="s">
        <v>34178</v>
      </c>
      <c r="I1691" s="3" t="s">
        <v>33995</v>
      </c>
    </row>
    <row r="1692" spans="1:9" ht="135" x14ac:dyDescent="0.15">
      <c r="A1692" s="3" t="str">
        <f>IFERROR(VLOOKUP(B1692,更新替换!$A$2:$B$9999,2,FALSE),"有效")</f>
        <v>有效</v>
      </c>
      <c r="B1692" s="17" t="s">
        <v>4356</v>
      </c>
      <c r="C1692" s="18" t="s">
        <v>4357</v>
      </c>
      <c r="D1692" s="19" t="s">
        <v>4358</v>
      </c>
      <c r="E1692" s="5" t="s">
        <v>31561</v>
      </c>
      <c r="F1692" s="20">
        <v>35381</v>
      </c>
      <c r="G1692" s="20">
        <v>35381</v>
      </c>
      <c r="H1692" s="19" t="s">
        <v>34178</v>
      </c>
      <c r="I1692" s="3" t="s">
        <v>33995</v>
      </c>
    </row>
    <row r="1693" spans="1:9" x14ac:dyDescent="0.15">
      <c r="A1693" s="3" t="str">
        <f>IFERROR(VLOOKUP(B1693,更新替换!$A$2:$B$9999,2,FALSE),"有效")</f>
        <v>有效</v>
      </c>
      <c r="B1693" s="17" t="s">
        <v>4359</v>
      </c>
      <c r="C1693" s="18" t="s">
        <v>4360</v>
      </c>
      <c r="D1693" s="19" t="s">
        <v>4361</v>
      </c>
      <c r="E1693" s="3" t="s">
        <v>27124</v>
      </c>
      <c r="F1693" s="20">
        <v>35383</v>
      </c>
      <c r="G1693" s="20">
        <v>35383</v>
      </c>
      <c r="H1693" s="19" t="s">
        <v>34176</v>
      </c>
      <c r="I1693" s="3" t="s">
        <v>34013</v>
      </c>
    </row>
    <row r="1694" spans="1:9" x14ac:dyDescent="0.15">
      <c r="A1694" s="3" t="str">
        <f>IFERROR(VLOOKUP(B1694,更新替换!$A$2:$B$9999,2,FALSE),"有效")</f>
        <v>旧版</v>
      </c>
      <c r="B1694" s="17" t="s">
        <v>4362</v>
      </c>
      <c r="C1694" s="18" t="s">
        <v>4363</v>
      </c>
      <c r="D1694" s="19" t="s">
        <v>4289</v>
      </c>
      <c r="E1694" s="3" t="s">
        <v>27125</v>
      </c>
      <c r="F1694" s="20">
        <v>35380</v>
      </c>
      <c r="G1694" s="20">
        <v>35380</v>
      </c>
      <c r="H1694" s="19" t="s">
        <v>34176</v>
      </c>
      <c r="I1694" s="3" t="s">
        <v>33951</v>
      </c>
    </row>
    <row r="1695" spans="1:9" x14ac:dyDescent="0.15">
      <c r="A1695" s="3" t="str">
        <f>IFERROR(VLOOKUP(B1695,更新替换!$A$2:$B$9999,2,FALSE),"有效")</f>
        <v>有效</v>
      </c>
      <c r="B1695" s="17" t="s">
        <v>4364</v>
      </c>
      <c r="C1695" s="18" t="s">
        <v>4365</v>
      </c>
      <c r="D1695" s="19" t="s">
        <v>21692</v>
      </c>
      <c r="E1695" s="3" t="s">
        <v>27126</v>
      </c>
      <c r="F1695" s="20">
        <v>35380</v>
      </c>
      <c r="G1695" s="20">
        <v>35380</v>
      </c>
      <c r="H1695" s="19" t="s">
        <v>34176</v>
      </c>
      <c r="I1695" s="3" t="s">
        <v>33951</v>
      </c>
    </row>
    <row r="1696" spans="1:9" x14ac:dyDescent="0.15">
      <c r="A1696" s="3" t="str">
        <f>IFERROR(VLOOKUP(B1696,更新替换!$A$2:$B$9999,2,FALSE),"有效")</f>
        <v>有效</v>
      </c>
      <c r="B1696" s="17" t="s">
        <v>4366</v>
      </c>
      <c r="C1696" s="18" t="s">
        <v>4367</v>
      </c>
      <c r="D1696" s="19" t="s">
        <v>21693</v>
      </c>
      <c r="E1696" s="3" t="s">
        <v>27127</v>
      </c>
      <c r="F1696" s="20">
        <v>35380</v>
      </c>
      <c r="G1696" s="20">
        <v>35380</v>
      </c>
      <c r="H1696" s="19" t="s">
        <v>34176</v>
      </c>
      <c r="I1696" s="3" t="s">
        <v>33951</v>
      </c>
    </row>
    <row r="1697" spans="1:9" x14ac:dyDescent="0.15">
      <c r="A1697" s="3" t="str">
        <f>IFERROR(VLOOKUP(B1697,更新替换!$A$2:$B$9999,2,FALSE),"有效")</f>
        <v>有效</v>
      </c>
      <c r="B1697" s="17" t="s">
        <v>4368</v>
      </c>
      <c r="C1697" s="18" t="s">
        <v>4369</v>
      </c>
      <c r="D1697" s="19" t="s">
        <v>21694</v>
      </c>
      <c r="E1697" s="3" t="s">
        <v>27128</v>
      </c>
      <c r="F1697" s="20">
        <v>35380</v>
      </c>
      <c r="G1697" s="20">
        <v>35380</v>
      </c>
      <c r="H1697" s="19" t="s">
        <v>34176</v>
      </c>
      <c r="I1697" s="3" t="s">
        <v>33951</v>
      </c>
    </row>
    <row r="1698" spans="1:9" x14ac:dyDescent="0.15">
      <c r="A1698" s="3" t="str">
        <f>IFERROR(VLOOKUP(B1698,更新替换!$A$2:$B$9999,2,FALSE),"有效")</f>
        <v>旧版</v>
      </c>
      <c r="B1698" s="17" t="s">
        <v>4370</v>
      </c>
      <c r="C1698" s="18" t="s">
        <v>4371</v>
      </c>
      <c r="D1698" s="19" t="s">
        <v>21695</v>
      </c>
      <c r="E1698" s="3" t="s">
        <v>27129</v>
      </c>
      <c r="F1698" s="20">
        <v>35380</v>
      </c>
      <c r="G1698" s="20">
        <v>35380</v>
      </c>
      <c r="H1698" s="19" t="s">
        <v>34176</v>
      </c>
      <c r="I1698" s="3" t="s">
        <v>33951</v>
      </c>
    </row>
    <row r="1699" spans="1:9" x14ac:dyDescent="0.15">
      <c r="A1699" s="3" t="str">
        <f>IFERROR(VLOOKUP(B1699,更新替换!$A$2:$B$9999,2,FALSE),"有效")</f>
        <v>有效</v>
      </c>
      <c r="B1699" s="17" t="s">
        <v>4372</v>
      </c>
      <c r="C1699" s="18" t="s">
        <v>4373</v>
      </c>
      <c r="D1699" s="19" t="s">
        <v>21696</v>
      </c>
      <c r="E1699" s="3" t="s">
        <v>27130</v>
      </c>
      <c r="F1699" s="20">
        <v>35383</v>
      </c>
      <c r="G1699" s="20">
        <v>35383</v>
      </c>
      <c r="H1699" s="19" t="s">
        <v>34176</v>
      </c>
      <c r="I1699" s="3" t="s">
        <v>34157</v>
      </c>
    </row>
    <row r="1700" spans="1:9" x14ac:dyDescent="0.15">
      <c r="A1700" s="3" t="str">
        <f>IFERROR(VLOOKUP(B1700,更新替换!$A$2:$B$9999,2,FALSE),"有效")</f>
        <v>有效</v>
      </c>
      <c r="B1700" s="17" t="s">
        <v>4374</v>
      </c>
      <c r="C1700" s="18" t="s">
        <v>4375</v>
      </c>
      <c r="D1700" s="19" t="s">
        <v>4376</v>
      </c>
      <c r="E1700" s="3" t="s">
        <v>27131</v>
      </c>
      <c r="F1700" s="20">
        <v>35387</v>
      </c>
      <c r="G1700" s="20">
        <v>35387</v>
      </c>
      <c r="H1700" s="19" t="s">
        <v>34181</v>
      </c>
      <c r="I1700" s="3" t="s">
        <v>34000</v>
      </c>
    </row>
    <row r="1701" spans="1:9" x14ac:dyDescent="0.15">
      <c r="A1701" s="3" t="str">
        <f>IFERROR(VLOOKUP(B1701,更新替换!$A$2:$B$9999,2,FALSE),"有效")</f>
        <v>有效</v>
      </c>
      <c r="B1701" s="17" t="s">
        <v>4377</v>
      </c>
      <c r="C1701" s="18" t="s">
        <v>4378</v>
      </c>
      <c r="D1701" s="19" t="s">
        <v>21697</v>
      </c>
      <c r="E1701" s="3" t="s">
        <v>27132</v>
      </c>
      <c r="F1701" s="20">
        <v>35394</v>
      </c>
      <c r="G1701" s="20">
        <v>35408</v>
      </c>
      <c r="H1701" s="19" t="s">
        <v>34175</v>
      </c>
      <c r="I1701" s="3" t="s">
        <v>34009</v>
      </c>
    </row>
    <row r="1702" spans="1:9" x14ac:dyDescent="0.15">
      <c r="A1702" s="3" t="str">
        <f>IFERROR(VLOOKUP(B1702,更新替换!$A$2:$B$9999,2,FALSE),"有效")</f>
        <v>有效</v>
      </c>
      <c r="B1702" s="17" t="s">
        <v>4379</v>
      </c>
      <c r="C1702" s="18" t="s">
        <v>4380</v>
      </c>
      <c r="D1702" s="19" t="s">
        <v>4381</v>
      </c>
      <c r="E1702" s="3" t="s">
        <v>27133</v>
      </c>
      <c r="F1702" s="20">
        <v>35394</v>
      </c>
      <c r="G1702" s="20">
        <v>35410</v>
      </c>
      <c r="H1702" s="19" t="s">
        <v>34175</v>
      </c>
      <c r="I1702" s="3" t="s">
        <v>34009</v>
      </c>
    </row>
    <row r="1703" spans="1:9" x14ac:dyDescent="0.15">
      <c r="A1703" s="3" t="str">
        <f>IFERROR(VLOOKUP(B1703,更新替换!$A$2:$B$9999,2,FALSE),"有效")</f>
        <v>有效</v>
      </c>
      <c r="B1703" s="17" t="s">
        <v>4382</v>
      </c>
      <c r="C1703" s="18" t="s">
        <v>4383</v>
      </c>
      <c r="D1703" s="19" t="s">
        <v>4381</v>
      </c>
      <c r="E1703" s="3" t="s">
        <v>27134</v>
      </c>
      <c r="F1703" s="20">
        <v>35399</v>
      </c>
      <c r="G1703" s="20">
        <v>35410</v>
      </c>
      <c r="H1703" s="19" t="s">
        <v>34175</v>
      </c>
      <c r="I1703" s="3" t="s">
        <v>34009</v>
      </c>
    </row>
    <row r="1704" spans="1:9" x14ac:dyDescent="0.15">
      <c r="A1704" s="3" t="str">
        <f>IFERROR(VLOOKUP(B1704,更新替换!$A$2:$B$9999,2,FALSE),"有效")</f>
        <v>有效</v>
      </c>
      <c r="B1704" s="17" t="s">
        <v>4384</v>
      </c>
      <c r="C1704" s="18" t="s">
        <v>4385</v>
      </c>
      <c r="D1704" s="19" t="s">
        <v>21698</v>
      </c>
      <c r="E1704" s="3" t="s">
        <v>27135</v>
      </c>
      <c r="F1704" s="20">
        <v>35389</v>
      </c>
      <c r="G1704" s="20">
        <v>35389</v>
      </c>
      <c r="H1704" s="19" t="s">
        <v>34171</v>
      </c>
      <c r="I1704" s="3" t="s">
        <v>33980</v>
      </c>
    </row>
    <row r="1705" spans="1:9" x14ac:dyDescent="0.15">
      <c r="A1705" s="3" t="str">
        <f>IFERROR(VLOOKUP(B1705,更新替换!$A$2:$B$9999,2,FALSE),"有效")</f>
        <v>旧版</v>
      </c>
      <c r="B1705" s="17" t="s">
        <v>4386</v>
      </c>
      <c r="C1705" s="18" t="s">
        <v>4387</v>
      </c>
      <c r="D1705" s="19" t="s">
        <v>21657</v>
      </c>
      <c r="E1705" s="3" t="s">
        <v>27136</v>
      </c>
      <c r="F1705" s="20">
        <v>35394</v>
      </c>
      <c r="G1705" s="20">
        <v>35398</v>
      </c>
      <c r="H1705" s="19" t="s">
        <v>34175</v>
      </c>
      <c r="I1705" s="3" t="s">
        <v>34009</v>
      </c>
    </row>
    <row r="1706" spans="1:9" x14ac:dyDescent="0.15">
      <c r="A1706" s="3" t="str">
        <f>IFERROR(VLOOKUP(B1706,更新替换!$A$2:$B$9999,2,FALSE),"有效")</f>
        <v>旧版</v>
      </c>
      <c r="B1706" s="17" t="s">
        <v>4388</v>
      </c>
      <c r="C1706" s="18" t="s">
        <v>4389</v>
      </c>
      <c r="D1706" s="19" t="s">
        <v>4390</v>
      </c>
      <c r="E1706" s="3" t="s">
        <v>27137</v>
      </c>
      <c r="F1706" s="20">
        <v>35395</v>
      </c>
      <c r="G1706" s="20">
        <v>35395</v>
      </c>
      <c r="H1706" s="19" t="s">
        <v>34171</v>
      </c>
      <c r="I1706" s="3" t="s">
        <v>34012</v>
      </c>
    </row>
    <row r="1707" spans="1:9" x14ac:dyDescent="0.15">
      <c r="A1707" s="3" t="str">
        <f>IFERROR(VLOOKUP(B1707,更新替换!$A$2:$B$9999,2,FALSE),"有效")</f>
        <v>旧版</v>
      </c>
      <c r="B1707" s="17" t="s">
        <v>4391</v>
      </c>
      <c r="C1707" s="18" t="s">
        <v>4392</v>
      </c>
      <c r="D1707" s="19" t="s">
        <v>21699</v>
      </c>
      <c r="E1707" s="3" t="s">
        <v>27138</v>
      </c>
      <c r="F1707" s="20">
        <v>35394</v>
      </c>
      <c r="G1707" s="20">
        <v>35396</v>
      </c>
      <c r="H1707" s="19" t="s">
        <v>34175</v>
      </c>
      <c r="I1707" s="3" t="s">
        <v>34009</v>
      </c>
    </row>
    <row r="1708" spans="1:9" x14ac:dyDescent="0.15">
      <c r="A1708" s="3" t="str">
        <f>IFERROR(VLOOKUP(B1708,更新替换!$A$2:$B$9999,2,FALSE),"有效")</f>
        <v>旧版</v>
      </c>
      <c r="B1708" s="17" t="s">
        <v>4393</v>
      </c>
      <c r="C1708" s="18" t="s">
        <v>4394</v>
      </c>
      <c r="D1708" s="19" t="s">
        <v>21721</v>
      </c>
      <c r="E1708" s="3" t="s">
        <v>27139</v>
      </c>
      <c r="F1708" s="20">
        <v>35396</v>
      </c>
      <c r="G1708" s="20">
        <v>35396</v>
      </c>
      <c r="H1708" s="19" t="s">
        <v>34171</v>
      </c>
      <c r="I1708" s="3" t="s">
        <v>34012</v>
      </c>
    </row>
    <row r="1709" spans="1:9" x14ac:dyDescent="0.15">
      <c r="A1709" s="3" t="str">
        <f>IFERROR(VLOOKUP(B1709,更新替换!$A$2:$B$9999,2,FALSE),"有效")</f>
        <v>有效</v>
      </c>
      <c r="B1709" s="17" t="s">
        <v>4395</v>
      </c>
      <c r="C1709" s="18" t="s">
        <v>4396</v>
      </c>
      <c r="D1709" s="19" t="s">
        <v>4349</v>
      </c>
      <c r="E1709" s="3" t="s">
        <v>27122</v>
      </c>
      <c r="F1709" s="20">
        <v>35397</v>
      </c>
      <c r="G1709" s="20">
        <v>35373</v>
      </c>
      <c r="H1709" s="19" t="s">
        <v>34178</v>
      </c>
      <c r="I1709" s="3" t="s">
        <v>34026</v>
      </c>
    </row>
    <row r="1710" spans="1:9" x14ac:dyDescent="0.15">
      <c r="A1710" s="3" t="str">
        <f>IFERROR(VLOOKUP(B1710,更新替换!$A$2:$B$9999,2,FALSE),"有效")</f>
        <v>有效</v>
      </c>
      <c r="B1710" s="17" t="s">
        <v>4397</v>
      </c>
      <c r="C1710" s="18" t="s">
        <v>4398</v>
      </c>
      <c r="D1710" s="19" t="s">
        <v>4335</v>
      </c>
      <c r="E1710" s="3" t="s">
        <v>27140</v>
      </c>
      <c r="F1710" s="20">
        <v>35398</v>
      </c>
      <c r="G1710" s="20">
        <v>35404</v>
      </c>
      <c r="H1710" s="19" t="s">
        <v>34181</v>
      </c>
      <c r="I1710" s="3" t="s">
        <v>33958</v>
      </c>
    </row>
    <row r="1711" spans="1:9" x14ac:dyDescent="0.15">
      <c r="A1711" s="3" t="str">
        <f>IFERROR(VLOOKUP(B1711,更新替换!$A$2:$B$9999,2,FALSE),"有效")</f>
        <v>有效</v>
      </c>
      <c r="B1711" s="17" t="s">
        <v>4399</v>
      </c>
      <c r="C1711" s="18" t="s">
        <v>4400</v>
      </c>
      <c r="D1711" s="19" t="s">
        <v>4401</v>
      </c>
      <c r="E1711" s="3" t="s">
        <v>27141</v>
      </c>
      <c r="F1711" s="20">
        <v>35404</v>
      </c>
      <c r="G1711" s="20">
        <v>35418</v>
      </c>
      <c r="H1711" s="19" t="s">
        <v>34175</v>
      </c>
      <c r="I1711" s="3" t="s">
        <v>34009</v>
      </c>
    </row>
    <row r="1712" spans="1:9" x14ac:dyDescent="0.15">
      <c r="A1712" s="3" t="str">
        <f>IFERROR(VLOOKUP(B1712,更新替换!$A$2:$B$9999,2,FALSE),"有效")</f>
        <v>旧版</v>
      </c>
      <c r="B1712" s="17" t="s">
        <v>4402</v>
      </c>
      <c r="C1712" s="18" t="s">
        <v>4403</v>
      </c>
      <c r="D1712" s="19" t="s">
        <v>4390</v>
      </c>
      <c r="E1712" s="3" t="s">
        <v>27137</v>
      </c>
      <c r="F1712" s="20">
        <v>35403</v>
      </c>
      <c r="G1712" s="20">
        <v>35403</v>
      </c>
      <c r="H1712" s="19" t="s">
        <v>34171</v>
      </c>
      <c r="I1712" s="3" t="s">
        <v>34012</v>
      </c>
    </row>
    <row r="1713" spans="1:9" x14ac:dyDescent="0.15">
      <c r="A1713" s="3" t="str">
        <f>IFERROR(VLOOKUP(B1713,更新替换!$A$2:$B$9999,2,FALSE),"有效")</f>
        <v>有效</v>
      </c>
      <c r="B1713" s="17" t="s">
        <v>4404</v>
      </c>
      <c r="C1713" s="18" t="s">
        <v>4405</v>
      </c>
      <c r="D1713" s="19" t="s">
        <v>3988</v>
      </c>
      <c r="E1713" s="3" t="s">
        <v>27007</v>
      </c>
      <c r="F1713" s="20">
        <v>35404</v>
      </c>
      <c r="G1713" s="20">
        <v>35173</v>
      </c>
      <c r="H1713" s="19" t="s">
        <v>34175</v>
      </c>
      <c r="I1713" s="3" t="s">
        <v>34009</v>
      </c>
    </row>
    <row r="1714" spans="1:9" x14ac:dyDescent="0.15">
      <c r="A1714" s="3" t="str">
        <f>IFERROR(VLOOKUP(B1714,更新替换!$A$2:$B$9999,2,FALSE),"有效")</f>
        <v>有效</v>
      </c>
      <c r="B1714" s="17" t="s">
        <v>4406</v>
      </c>
      <c r="C1714" s="18" t="s">
        <v>4407</v>
      </c>
      <c r="D1714" s="19" t="s">
        <v>4408</v>
      </c>
      <c r="E1714" s="3" t="s">
        <v>27142</v>
      </c>
      <c r="F1714" s="20">
        <v>35423</v>
      </c>
      <c r="G1714" s="20">
        <v>35430</v>
      </c>
      <c r="H1714" s="19" t="s">
        <v>34177</v>
      </c>
      <c r="I1714" s="3" t="s">
        <v>34015</v>
      </c>
    </row>
    <row r="1715" spans="1:9" x14ac:dyDescent="0.15">
      <c r="A1715" s="3" t="str">
        <f>IFERROR(VLOOKUP(B1715,更新替换!$A$2:$B$9999,2,FALSE),"有效")</f>
        <v>旧版</v>
      </c>
      <c r="B1715" s="17" t="s">
        <v>4409</v>
      </c>
      <c r="C1715" s="18" t="s">
        <v>4410</v>
      </c>
      <c r="D1715" s="19" t="s">
        <v>21700</v>
      </c>
      <c r="E1715" s="3" t="s">
        <v>27143</v>
      </c>
      <c r="F1715" s="20">
        <v>35419</v>
      </c>
      <c r="G1715" s="20">
        <v>35426</v>
      </c>
      <c r="H1715" s="19" t="s">
        <v>34177</v>
      </c>
      <c r="I1715" s="3" t="s">
        <v>34019</v>
      </c>
    </row>
    <row r="1716" spans="1:9" x14ac:dyDescent="0.15">
      <c r="A1716" s="3" t="str">
        <f>IFERROR(VLOOKUP(B1716,更新替换!$A$2:$B$9999,2,FALSE),"有效")</f>
        <v>旧版</v>
      </c>
      <c r="B1716" s="17" t="s">
        <v>4411</v>
      </c>
      <c r="C1716" s="18" t="s">
        <v>4412</v>
      </c>
      <c r="D1716" s="19" t="s">
        <v>4413</v>
      </c>
      <c r="E1716" s="3" t="s">
        <v>27144</v>
      </c>
      <c r="F1716" s="20">
        <v>35423</v>
      </c>
      <c r="G1716" s="20">
        <v>35430</v>
      </c>
      <c r="H1716" s="19" t="s">
        <v>34177</v>
      </c>
      <c r="I1716" s="3" t="s">
        <v>34028</v>
      </c>
    </row>
    <row r="1717" spans="1:9" x14ac:dyDescent="0.15">
      <c r="A1717" s="3" t="str">
        <f>IFERROR(VLOOKUP(B1717,更新替换!$A$2:$B$9999,2,FALSE),"有效")</f>
        <v>旧版</v>
      </c>
      <c r="B1717" s="17" t="s">
        <v>4414</v>
      </c>
      <c r="C1717" s="18" t="s">
        <v>4415</v>
      </c>
      <c r="D1717" s="19" t="s">
        <v>4416</v>
      </c>
      <c r="E1717" s="3" t="s">
        <v>27145</v>
      </c>
      <c r="F1717" s="20">
        <v>35423</v>
      </c>
      <c r="G1717" s="20">
        <v>35430</v>
      </c>
      <c r="H1717" s="19" t="s">
        <v>34177</v>
      </c>
      <c r="I1717" s="3" t="s">
        <v>34019</v>
      </c>
    </row>
    <row r="1718" spans="1:9" x14ac:dyDescent="0.15">
      <c r="A1718" s="3" t="str">
        <f>IFERROR(VLOOKUP(B1718,更新替换!$A$2:$B$9999,2,FALSE),"有效")</f>
        <v>旧版</v>
      </c>
      <c r="B1718" s="17" t="s">
        <v>4417</v>
      </c>
      <c r="C1718" s="18" t="s">
        <v>4418</v>
      </c>
      <c r="D1718" s="19" t="s">
        <v>4419</v>
      </c>
      <c r="E1718" s="3" t="s">
        <v>27146</v>
      </c>
      <c r="F1718" s="20">
        <v>35423</v>
      </c>
      <c r="G1718" s="20">
        <v>35430</v>
      </c>
      <c r="H1718" s="19" t="s">
        <v>34177</v>
      </c>
      <c r="I1718" s="3" t="s">
        <v>34019</v>
      </c>
    </row>
    <row r="1719" spans="1:9" ht="27" x14ac:dyDescent="0.15">
      <c r="A1719" s="3" t="str">
        <f>IFERROR(VLOOKUP(B1719,更新替换!$A$2:$B$9999,2,FALSE),"有效")</f>
        <v>有效</v>
      </c>
      <c r="B1719" s="17" t="s">
        <v>4420</v>
      </c>
      <c r="C1719" s="18" t="s">
        <v>4421</v>
      </c>
      <c r="D1719" s="19" t="s">
        <v>4422</v>
      </c>
      <c r="E1719" s="5" t="s">
        <v>31562</v>
      </c>
      <c r="F1719" s="20">
        <v>35404</v>
      </c>
      <c r="G1719" s="20">
        <v>35404</v>
      </c>
      <c r="H1719" s="19" t="s">
        <v>34178</v>
      </c>
      <c r="I1719" s="3" t="s">
        <v>34026</v>
      </c>
    </row>
    <row r="1720" spans="1:9" x14ac:dyDescent="0.15">
      <c r="A1720" s="3" t="str">
        <f>IFERROR(VLOOKUP(B1720,更新替换!$A$2:$B$9999,2,FALSE),"有效")</f>
        <v>有效</v>
      </c>
      <c r="B1720" s="17" t="s">
        <v>4423</v>
      </c>
      <c r="C1720" s="18" t="s">
        <v>4424</v>
      </c>
      <c r="D1720" s="19" t="s">
        <v>4425</v>
      </c>
      <c r="E1720" s="3" t="s">
        <v>27147</v>
      </c>
      <c r="F1720" s="20">
        <v>35404</v>
      </c>
      <c r="G1720" s="20">
        <v>35405</v>
      </c>
      <c r="H1720" s="19" t="s">
        <v>34175</v>
      </c>
      <c r="I1720" s="3" t="s">
        <v>34009</v>
      </c>
    </row>
    <row r="1721" spans="1:9" x14ac:dyDescent="0.15">
      <c r="A1721" s="3" t="str">
        <f>IFERROR(VLOOKUP(B1721,更新替换!$A$2:$B$9999,2,FALSE),"有效")</f>
        <v>旧版</v>
      </c>
      <c r="B1721" s="17" t="s">
        <v>4426</v>
      </c>
      <c r="C1721" s="18" t="s">
        <v>4427</v>
      </c>
      <c r="D1721" s="19" t="s">
        <v>4428</v>
      </c>
      <c r="E1721" s="3" t="s">
        <v>27148</v>
      </c>
      <c r="F1721" s="20">
        <v>35408</v>
      </c>
      <c r="G1721" s="20">
        <v>35409</v>
      </c>
      <c r="H1721" s="19" t="s">
        <v>34171</v>
      </c>
      <c r="I1721" s="3" t="s">
        <v>33985</v>
      </c>
    </row>
    <row r="1722" spans="1:9" x14ac:dyDescent="0.15">
      <c r="A1722" s="3" t="str">
        <f>IFERROR(VLOOKUP(B1722,更新替换!$A$2:$B$9999,2,FALSE),"有效")</f>
        <v>旧版</v>
      </c>
      <c r="B1722" s="17" t="s">
        <v>4429</v>
      </c>
      <c r="C1722" s="18" t="s">
        <v>4430</v>
      </c>
      <c r="D1722" s="19" t="s">
        <v>4431</v>
      </c>
      <c r="E1722" s="3" t="s">
        <v>27063</v>
      </c>
      <c r="F1722" s="20">
        <v>35408</v>
      </c>
      <c r="G1722" s="20">
        <v>35409</v>
      </c>
      <c r="H1722" s="19" t="s">
        <v>34171</v>
      </c>
      <c r="I1722" s="3" t="s">
        <v>33985</v>
      </c>
    </row>
    <row r="1723" spans="1:9" x14ac:dyDescent="0.15">
      <c r="A1723" s="3" t="str">
        <f>IFERROR(VLOOKUP(B1723,更新替换!$A$2:$B$9999,2,FALSE),"有效")</f>
        <v>旧版</v>
      </c>
      <c r="B1723" s="17" t="s">
        <v>4432</v>
      </c>
      <c r="C1723" s="18" t="s">
        <v>4433</v>
      </c>
      <c r="D1723" s="19" t="s">
        <v>4434</v>
      </c>
      <c r="E1723" s="3" t="s">
        <v>27149</v>
      </c>
      <c r="F1723" s="20">
        <v>35412</v>
      </c>
      <c r="G1723" s="20">
        <v>35415</v>
      </c>
      <c r="H1723" s="19" t="s">
        <v>34175</v>
      </c>
      <c r="I1723" s="3" t="s">
        <v>34009</v>
      </c>
    </row>
    <row r="1724" spans="1:9" ht="67.5" x14ac:dyDescent="0.15">
      <c r="A1724" s="3" t="str">
        <f>IFERROR(VLOOKUP(B1724,更新替换!$A$2:$B$9999,2,FALSE),"有效")</f>
        <v>有效</v>
      </c>
      <c r="B1724" s="17" t="s">
        <v>4435</v>
      </c>
      <c r="C1724" s="18" t="s">
        <v>4436</v>
      </c>
      <c r="D1724" s="19" t="s">
        <v>21701</v>
      </c>
      <c r="E1724" s="5" t="s">
        <v>31563</v>
      </c>
      <c r="F1724" s="20">
        <v>35415</v>
      </c>
      <c r="G1724" s="20">
        <v>35422</v>
      </c>
      <c r="H1724" s="19" t="s">
        <v>34181</v>
      </c>
      <c r="I1724" s="3" t="s">
        <v>34029</v>
      </c>
    </row>
    <row r="1725" spans="1:9" x14ac:dyDescent="0.15">
      <c r="A1725" s="3" t="str">
        <f>IFERROR(VLOOKUP(B1725,更新替换!$A$2:$B$9999,2,FALSE),"有效")</f>
        <v>有效</v>
      </c>
      <c r="B1725" s="17" t="s">
        <v>4437</v>
      </c>
      <c r="C1725" s="18" t="s">
        <v>4438</v>
      </c>
      <c r="D1725" s="19" t="s">
        <v>21702</v>
      </c>
      <c r="E1725" s="3" t="s">
        <v>27150</v>
      </c>
      <c r="F1725" s="20">
        <v>35422</v>
      </c>
      <c r="G1725" s="20">
        <v>35425</v>
      </c>
      <c r="H1725" s="19" t="s">
        <v>34181</v>
      </c>
      <c r="I1725" s="3" t="s">
        <v>34008</v>
      </c>
    </row>
    <row r="1726" spans="1:9" x14ac:dyDescent="0.15">
      <c r="A1726" s="3" t="str">
        <f>IFERROR(VLOOKUP(B1726,更新替换!$A$2:$B$9999,2,FALSE),"有效")</f>
        <v>旧版</v>
      </c>
      <c r="B1726" s="17" t="s">
        <v>4439</v>
      </c>
      <c r="C1726" s="18" t="s">
        <v>4440</v>
      </c>
      <c r="D1726" s="19" t="s">
        <v>21703</v>
      </c>
      <c r="E1726" s="3" t="s">
        <v>27151</v>
      </c>
      <c r="F1726" s="20">
        <v>35422</v>
      </c>
      <c r="G1726" s="20">
        <v>35424</v>
      </c>
      <c r="H1726" s="19" t="s">
        <v>34175</v>
      </c>
      <c r="I1726" s="3" t="s">
        <v>34009</v>
      </c>
    </row>
    <row r="1727" spans="1:9" x14ac:dyDescent="0.15">
      <c r="A1727" s="3" t="str">
        <f>IFERROR(VLOOKUP(B1727,更新替换!$A$2:$B$9999,2,FALSE),"有效")</f>
        <v>旧版</v>
      </c>
      <c r="B1727" s="17" t="s">
        <v>4441</v>
      </c>
      <c r="C1727" s="18" t="s">
        <v>4442</v>
      </c>
      <c r="D1727" s="19" t="s">
        <v>4443</v>
      </c>
      <c r="E1727" s="3" t="s">
        <v>27152</v>
      </c>
      <c r="F1727" s="20">
        <v>35425</v>
      </c>
      <c r="G1727" s="20">
        <v>35425</v>
      </c>
      <c r="H1727" s="19" t="s">
        <v>34175</v>
      </c>
      <c r="I1727" s="3" t="s">
        <v>34009</v>
      </c>
    </row>
    <row r="1728" spans="1:9" x14ac:dyDescent="0.15">
      <c r="A1728" s="3" t="str">
        <f>IFERROR(VLOOKUP(B1728,更新替换!$A$2:$B$9999,2,FALSE),"有效")</f>
        <v>有效</v>
      </c>
      <c r="B1728" s="17" t="s">
        <v>4444</v>
      </c>
      <c r="C1728" s="18" t="s">
        <v>4445</v>
      </c>
      <c r="D1728" s="19" t="s">
        <v>2021</v>
      </c>
      <c r="E1728" s="3" t="s">
        <v>27153</v>
      </c>
      <c r="F1728" s="20">
        <v>35424</v>
      </c>
      <c r="G1728" s="20">
        <v>35426</v>
      </c>
      <c r="H1728" s="19" t="s">
        <v>34171</v>
      </c>
      <c r="I1728" s="3" t="s">
        <v>33970</v>
      </c>
    </row>
    <row r="1729" spans="1:9" x14ac:dyDescent="0.15">
      <c r="A1729" s="3" t="str">
        <f>IFERROR(VLOOKUP(B1729,更新替换!$A$2:$B$9999,2,FALSE),"有效")</f>
        <v>有效</v>
      </c>
      <c r="B1729" s="17" t="s">
        <v>4446</v>
      </c>
      <c r="C1729" s="18" t="s">
        <v>4447</v>
      </c>
      <c r="D1729" s="19" t="s">
        <v>4448</v>
      </c>
      <c r="E1729" s="3" t="s">
        <v>27154</v>
      </c>
      <c r="F1729" s="20">
        <v>35424</v>
      </c>
      <c r="G1729" s="20">
        <v>35424</v>
      </c>
      <c r="H1729" s="19" t="s">
        <v>34171</v>
      </c>
      <c r="I1729" s="3" t="s">
        <v>33970</v>
      </c>
    </row>
    <row r="1730" spans="1:9" x14ac:dyDescent="0.15">
      <c r="A1730" s="3" t="str">
        <f>IFERROR(VLOOKUP(B1730,更新替换!$A$2:$B$9999,2,FALSE),"有效")</f>
        <v>有效</v>
      </c>
      <c r="B1730" s="17" t="s">
        <v>4449</v>
      </c>
      <c r="C1730" s="18" t="s">
        <v>4450</v>
      </c>
      <c r="D1730" s="19" t="s">
        <v>4451</v>
      </c>
      <c r="E1730" s="3" t="s">
        <v>27155</v>
      </c>
      <c r="F1730" s="20">
        <v>35425</v>
      </c>
      <c r="G1730" s="20">
        <v>35425</v>
      </c>
      <c r="H1730" s="19" t="s">
        <v>34174</v>
      </c>
      <c r="I1730" s="3" t="s">
        <v>34016</v>
      </c>
    </row>
    <row r="1731" spans="1:9" x14ac:dyDescent="0.15">
      <c r="A1731" s="3" t="str">
        <f>IFERROR(VLOOKUP(B1731,更新替换!$A$2:$B$9999,2,FALSE),"有效")</f>
        <v>旧版</v>
      </c>
      <c r="B1731" s="17" t="s">
        <v>4452</v>
      </c>
      <c r="C1731" s="18" t="s">
        <v>4453</v>
      </c>
      <c r="D1731" s="19" t="s">
        <v>4454</v>
      </c>
      <c r="E1731" s="3" t="s">
        <v>27156</v>
      </c>
      <c r="F1731" s="20">
        <v>35426</v>
      </c>
      <c r="G1731" s="20">
        <v>35429</v>
      </c>
      <c r="H1731" s="19" t="s">
        <v>34176</v>
      </c>
      <c r="I1731" s="3" t="s">
        <v>34157</v>
      </c>
    </row>
    <row r="1732" spans="1:9" x14ac:dyDescent="0.15">
      <c r="A1732" s="3" t="str">
        <f>IFERROR(VLOOKUP(B1732,更新替换!$A$2:$B$9999,2,FALSE),"有效")</f>
        <v>旧版</v>
      </c>
      <c r="B1732" s="17" t="s">
        <v>4455</v>
      </c>
      <c r="C1732" s="18" t="s">
        <v>4456</v>
      </c>
      <c r="D1732" s="19" t="s">
        <v>21704</v>
      </c>
      <c r="E1732" s="3" t="s">
        <v>27157</v>
      </c>
      <c r="F1732" s="20">
        <v>35426</v>
      </c>
      <c r="G1732" s="20">
        <v>35429</v>
      </c>
      <c r="H1732" s="19" t="s">
        <v>34176</v>
      </c>
      <c r="I1732" s="3" t="s">
        <v>34157</v>
      </c>
    </row>
    <row r="1733" spans="1:9" x14ac:dyDescent="0.15">
      <c r="A1733" s="3" t="str">
        <f>IFERROR(VLOOKUP(B1733,更新替换!$A$2:$B$9999,2,FALSE),"有效")</f>
        <v>有效</v>
      </c>
      <c r="B1733" s="17" t="s">
        <v>4457</v>
      </c>
      <c r="C1733" s="18" t="s">
        <v>4458</v>
      </c>
      <c r="D1733" s="19" t="s">
        <v>4459</v>
      </c>
      <c r="E1733" s="3" t="s">
        <v>27158</v>
      </c>
      <c r="F1733" s="20">
        <v>35429</v>
      </c>
      <c r="G1733" s="20">
        <v>35429</v>
      </c>
      <c r="H1733" s="19" t="s">
        <v>34178</v>
      </c>
      <c r="I1733" s="3" t="s">
        <v>34026</v>
      </c>
    </row>
    <row r="1734" spans="1:9" x14ac:dyDescent="0.15">
      <c r="A1734" s="3" t="str">
        <f>IFERROR(VLOOKUP(B1734,更新替换!$A$2:$B$9999,2,FALSE),"有效")</f>
        <v>有效</v>
      </c>
      <c r="B1734" s="17" t="s">
        <v>4460</v>
      </c>
      <c r="C1734" s="18" t="s">
        <v>4461</v>
      </c>
      <c r="D1734" s="19" t="s">
        <v>4462</v>
      </c>
      <c r="E1734" s="3" t="s">
        <v>27159</v>
      </c>
      <c r="F1734" s="20">
        <v>35429</v>
      </c>
      <c r="G1734" s="20">
        <v>35429</v>
      </c>
      <c r="H1734" s="19" t="s">
        <v>34178</v>
      </c>
      <c r="I1734" s="3" t="s">
        <v>34026</v>
      </c>
    </row>
    <row r="1735" spans="1:9" x14ac:dyDescent="0.15">
      <c r="A1735" s="3" t="str">
        <f>IFERROR(VLOOKUP(B1735,更新替换!$A$2:$B$9999,2,FALSE),"有效")</f>
        <v>有效</v>
      </c>
      <c r="B1735" s="17" t="s">
        <v>4463</v>
      </c>
      <c r="C1735" s="18" t="s">
        <v>4464</v>
      </c>
      <c r="D1735" s="19" t="s">
        <v>2030</v>
      </c>
      <c r="E1735" s="3" t="s">
        <v>27160</v>
      </c>
      <c r="F1735" s="20">
        <v>35426</v>
      </c>
      <c r="G1735" s="20">
        <v>35426</v>
      </c>
      <c r="H1735" s="19" t="s">
        <v>34178</v>
      </c>
      <c r="I1735" s="3" t="s">
        <v>34026</v>
      </c>
    </row>
    <row r="1736" spans="1:9" x14ac:dyDescent="0.15">
      <c r="A1736" s="3" t="str">
        <f>IFERROR(VLOOKUP(B1736,更新替换!$A$2:$B$9999,2,FALSE),"有效")</f>
        <v>有效</v>
      </c>
      <c r="B1736" s="17" t="s">
        <v>4465</v>
      </c>
      <c r="C1736" s="18" t="s">
        <v>4466</v>
      </c>
      <c r="D1736" s="19" t="s">
        <v>21702</v>
      </c>
      <c r="E1736" s="3" t="s">
        <v>27150</v>
      </c>
      <c r="F1736" s="20">
        <v>35426</v>
      </c>
      <c r="G1736" s="20">
        <v>35430</v>
      </c>
      <c r="H1736" s="19" t="s">
        <v>34181</v>
      </c>
      <c r="I1736" s="3" t="s">
        <v>34008</v>
      </c>
    </row>
    <row r="1737" spans="1:9" x14ac:dyDescent="0.15">
      <c r="A1737" s="3" t="str">
        <f>IFERROR(VLOOKUP(B1737,更新替换!$A$2:$B$9999,2,FALSE),"有效")</f>
        <v>有效</v>
      </c>
      <c r="B1737" s="17" t="s">
        <v>4467</v>
      </c>
      <c r="C1737" s="18" t="s">
        <v>4468</v>
      </c>
      <c r="D1737" s="19" t="s">
        <v>4469</v>
      </c>
      <c r="E1737" s="3" t="s">
        <v>27161</v>
      </c>
      <c r="F1737" s="20">
        <v>35430</v>
      </c>
      <c r="G1737" s="20">
        <v>35451</v>
      </c>
      <c r="H1737" s="19" t="s">
        <v>34176</v>
      </c>
      <c r="I1737" s="3" t="s">
        <v>34013</v>
      </c>
    </row>
    <row r="1738" spans="1:9" x14ac:dyDescent="0.15">
      <c r="A1738" s="3" t="str">
        <f>IFERROR(VLOOKUP(B1738,更新替换!$A$2:$B$9999,2,FALSE),"有效")</f>
        <v>旧版</v>
      </c>
      <c r="B1738" s="17" t="s">
        <v>4470</v>
      </c>
      <c r="C1738" s="18" t="s">
        <v>4471</v>
      </c>
      <c r="D1738" s="19" t="s">
        <v>21705</v>
      </c>
      <c r="E1738" s="3" t="s">
        <v>27162</v>
      </c>
      <c r="F1738" s="20">
        <v>35426</v>
      </c>
      <c r="G1738" s="20">
        <v>35426</v>
      </c>
      <c r="H1738" s="19" t="s">
        <v>34176</v>
      </c>
      <c r="I1738" s="3" t="s">
        <v>34157</v>
      </c>
    </row>
    <row r="1739" spans="1:9" x14ac:dyDescent="0.15">
      <c r="A1739" s="3" t="str">
        <f>IFERROR(VLOOKUP(B1739,更新替换!$A$2:$B$9999,2,FALSE),"有效")</f>
        <v>有效</v>
      </c>
      <c r="B1739" s="17" t="s">
        <v>4472</v>
      </c>
      <c r="C1739" s="18" t="s">
        <v>4473</v>
      </c>
      <c r="D1739" s="19" t="s">
        <v>4474</v>
      </c>
      <c r="E1739" s="3" t="s">
        <v>27137</v>
      </c>
      <c r="F1739" s="20">
        <v>35429</v>
      </c>
      <c r="G1739" s="20">
        <v>35432</v>
      </c>
      <c r="H1739" s="19" t="s">
        <v>34171</v>
      </c>
      <c r="I1739" s="3" t="s">
        <v>34012</v>
      </c>
    </row>
    <row r="1740" spans="1:9" x14ac:dyDescent="0.15">
      <c r="A1740" s="3" t="str">
        <f>IFERROR(VLOOKUP(B1740,更新替换!$A$2:$B$9999,2,FALSE),"有效")</f>
        <v>旧版</v>
      </c>
      <c r="B1740" s="17" t="s">
        <v>4475</v>
      </c>
      <c r="C1740" s="18" t="s">
        <v>4476</v>
      </c>
      <c r="D1740" s="19" t="s">
        <v>21706</v>
      </c>
      <c r="E1740" s="3" t="s">
        <v>27163</v>
      </c>
      <c r="F1740" s="20">
        <v>35430</v>
      </c>
      <c r="G1740" s="20">
        <v>35432</v>
      </c>
      <c r="H1740" s="19" t="s">
        <v>34175</v>
      </c>
      <c r="I1740" s="3" t="s">
        <v>34009</v>
      </c>
    </row>
    <row r="1741" spans="1:9" x14ac:dyDescent="0.15">
      <c r="A1741" s="3" t="str">
        <f>IFERROR(VLOOKUP(B1741,更新替换!$A$2:$B$9999,2,FALSE),"有效")</f>
        <v>有效</v>
      </c>
      <c r="B1741" s="17" t="s">
        <v>4477</v>
      </c>
      <c r="C1741" s="18" t="s">
        <v>4478</v>
      </c>
      <c r="D1741" s="19" t="s">
        <v>3552</v>
      </c>
      <c r="E1741" s="3" t="s">
        <v>27164</v>
      </c>
      <c r="F1741" s="20">
        <v>35432</v>
      </c>
      <c r="G1741" s="20">
        <v>34883</v>
      </c>
      <c r="H1741" s="19" t="s">
        <v>34175</v>
      </c>
      <c r="I1741" s="3" t="s">
        <v>34009</v>
      </c>
    </row>
    <row r="1742" spans="1:9" x14ac:dyDescent="0.15">
      <c r="A1742" s="3" t="str">
        <f>IFERROR(VLOOKUP(B1742,更新替换!$A$2:$B$9999,2,FALSE),"有效")</f>
        <v>有效</v>
      </c>
      <c r="B1742" s="17" t="s">
        <v>4479</v>
      </c>
      <c r="C1742" s="18" t="s">
        <v>4480</v>
      </c>
      <c r="D1742" s="19" t="s">
        <v>4481</v>
      </c>
      <c r="E1742" s="3" t="s">
        <v>27165</v>
      </c>
      <c r="F1742" s="20">
        <v>35430</v>
      </c>
      <c r="G1742" s="20">
        <v>35432</v>
      </c>
      <c r="H1742" s="19" t="s">
        <v>34174</v>
      </c>
      <c r="I1742" s="3" t="s">
        <v>34016</v>
      </c>
    </row>
    <row r="1743" spans="1:9" x14ac:dyDescent="0.15">
      <c r="A1743" s="3" t="str">
        <f>IFERROR(VLOOKUP(B1743,更新替换!$A$2:$B$9999,2,FALSE),"有效")</f>
        <v>有效</v>
      </c>
      <c r="B1743" s="17" t="s">
        <v>4482</v>
      </c>
      <c r="C1743" s="18" t="s">
        <v>4483</v>
      </c>
      <c r="D1743" s="19" t="s">
        <v>21705</v>
      </c>
      <c r="E1743" s="3" t="s">
        <v>27162</v>
      </c>
      <c r="F1743" s="20">
        <v>35433</v>
      </c>
      <c r="G1743" s="20">
        <v>35433</v>
      </c>
      <c r="H1743" s="19" t="s">
        <v>34176</v>
      </c>
      <c r="I1743" s="3" t="s">
        <v>34157</v>
      </c>
    </row>
    <row r="1744" spans="1:9" x14ac:dyDescent="0.15">
      <c r="A1744" s="3" t="str">
        <f>IFERROR(VLOOKUP(B1744,更新替换!$A$2:$B$9999,2,FALSE),"有效")</f>
        <v>有效</v>
      </c>
      <c r="B1744" s="17" t="s">
        <v>4484</v>
      </c>
      <c r="C1744" s="18" t="s">
        <v>4485</v>
      </c>
      <c r="D1744" s="19" t="s">
        <v>4431</v>
      </c>
      <c r="E1744" s="3" t="s">
        <v>27063</v>
      </c>
      <c r="F1744" s="20">
        <v>35437</v>
      </c>
      <c r="G1744" s="20">
        <v>35438</v>
      </c>
      <c r="H1744" s="19" t="s">
        <v>34171</v>
      </c>
      <c r="I1744" s="3" t="s">
        <v>33985</v>
      </c>
    </row>
    <row r="1745" spans="1:9" x14ac:dyDescent="0.15">
      <c r="A1745" s="3" t="str">
        <f>IFERROR(VLOOKUP(B1745,更新替换!$A$2:$B$9999,2,FALSE),"有效")</f>
        <v>旧版</v>
      </c>
      <c r="B1745" s="17" t="s">
        <v>4486</v>
      </c>
      <c r="C1745" s="18" t="s">
        <v>4487</v>
      </c>
      <c r="D1745" s="19" t="s">
        <v>4488</v>
      </c>
      <c r="E1745" s="3" t="s">
        <v>27114</v>
      </c>
      <c r="F1745" s="20">
        <v>35437</v>
      </c>
      <c r="G1745" s="20">
        <v>35438</v>
      </c>
      <c r="H1745" s="19" t="s">
        <v>34171</v>
      </c>
      <c r="I1745" s="3" t="s">
        <v>33985</v>
      </c>
    </row>
    <row r="1746" spans="1:9" x14ac:dyDescent="0.15">
      <c r="A1746" s="3" t="str">
        <f>IFERROR(VLOOKUP(B1746,更新替换!$A$2:$B$9999,2,FALSE),"有效")</f>
        <v>旧版</v>
      </c>
      <c r="B1746" s="17" t="s">
        <v>4489</v>
      </c>
      <c r="C1746" s="18" t="s">
        <v>4490</v>
      </c>
      <c r="D1746" s="19" t="s">
        <v>21707</v>
      </c>
      <c r="E1746" s="3" t="s">
        <v>27166</v>
      </c>
      <c r="F1746" s="20">
        <v>35436</v>
      </c>
      <c r="G1746" s="20">
        <v>35436</v>
      </c>
      <c r="H1746" s="19" t="s">
        <v>34176</v>
      </c>
      <c r="I1746" s="3" t="s">
        <v>33951</v>
      </c>
    </row>
    <row r="1747" spans="1:9" x14ac:dyDescent="0.15">
      <c r="A1747" s="3" t="str">
        <f>IFERROR(VLOOKUP(B1747,更新替换!$A$2:$B$9999,2,FALSE),"有效")</f>
        <v>旧版</v>
      </c>
      <c r="B1747" s="17" t="s">
        <v>4491</v>
      </c>
      <c r="C1747" s="18" t="s">
        <v>4492</v>
      </c>
      <c r="D1747" s="19" t="s">
        <v>4493</v>
      </c>
      <c r="E1747" s="3" t="s">
        <v>27167</v>
      </c>
      <c r="F1747" s="20">
        <v>35436</v>
      </c>
      <c r="G1747" s="20">
        <v>35436</v>
      </c>
      <c r="H1747" s="19" t="s">
        <v>34176</v>
      </c>
      <c r="I1747" s="3" t="s">
        <v>33951</v>
      </c>
    </row>
    <row r="1748" spans="1:9" x14ac:dyDescent="0.15">
      <c r="A1748" s="3" t="str">
        <f>IFERROR(VLOOKUP(B1748,更新替换!$A$2:$B$9999,2,FALSE),"有效")</f>
        <v>旧版</v>
      </c>
      <c r="B1748" s="17" t="s">
        <v>4494</v>
      </c>
      <c r="C1748" s="18" t="s">
        <v>4495</v>
      </c>
      <c r="D1748" s="19" t="s">
        <v>21708</v>
      </c>
      <c r="E1748" s="3" t="s">
        <v>27168</v>
      </c>
      <c r="F1748" s="20">
        <v>35439</v>
      </c>
      <c r="G1748" s="20">
        <v>35439</v>
      </c>
      <c r="H1748" s="19" t="s">
        <v>34175</v>
      </c>
      <c r="I1748" s="3" t="s">
        <v>34009</v>
      </c>
    </row>
    <row r="1749" spans="1:9" x14ac:dyDescent="0.15">
      <c r="A1749" s="3" t="str">
        <f>IFERROR(VLOOKUP(B1749,更新替换!$A$2:$B$9999,2,FALSE),"有效")</f>
        <v>旧版</v>
      </c>
      <c r="B1749" s="17" t="s">
        <v>4496</v>
      </c>
      <c r="C1749" s="18" t="s">
        <v>4497</v>
      </c>
      <c r="D1749" s="19" t="s">
        <v>21709</v>
      </c>
      <c r="E1749" s="3" t="s">
        <v>27169</v>
      </c>
      <c r="F1749" s="20">
        <v>35443</v>
      </c>
      <c r="G1749" s="20">
        <v>35447</v>
      </c>
      <c r="H1749" s="19" t="s">
        <v>34175</v>
      </c>
      <c r="I1749" s="3" t="s">
        <v>34009</v>
      </c>
    </row>
    <row r="1750" spans="1:9" x14ac:dyDescent="0.15">
      <c r="A1750" s="3" t="str">
        <f>IFERROR(VLOOKUP(B1750,更新替换!$A$2:$B$9999,2,FALSE),"有效")</f>
        <v>有效</v>
      </c>
      <c r="B1750" s="17" t="s">
        <v>4498</v>
      </c>
      <c r="C1750" s="18" t="s">
        <v>4499</v>
      </c>
      <c r="D1750" s="19" t="s">
        <v>4500</v>
      </c>
      <c r="E1750" s="3" t="s">
        <v>27170</v>
      </c>
      <c r="F1750" s="20">
        <v>35450</v>
      </c>
      <c r="G1750" s="20">
        <v>35461</v>
      </c>
      <c r="H1750" s="19" t="s">
        <v>34175</v>
      </c>
      <c r="I1750" s="3" t="s">
        <v>34009</v>
      </c>
    </row>
    <row r="1751" spans="1:9" x14ac:dyDescent="0.15">
      <c r="A1751" s="3" t="str">
        <f>IFERROR(VLOOKUP(B1751,更新替换!$A$2:$B$9999,2,FALSE),"有效")</f>
        <v>有效</v>
      </c>
      <c r="B1751" s="17" t="s">
        <v>4501</v>
      </c>
      <c r="C1751" s="18" t="s">
        <v>4502</v>
      </c>
      <c r="D1751" s="19" t="s">
        <v>21613</v>
      </c>
      <c r="E1751" s="3" t="s">
        <v>27171</v>
      </c>
      <c r="F1751" s="20">
        <v>35451</v>
      </c>
      <c r="G1751" s="20">
        <v>35457</v>
      </c>
      <c r="H1751" s="19" t="s">
        <v>34178</v>
      </c>
      <c r="I1751" s="3" t="s">
        <v>34026</v>
      </c>
    </row>
    <row r="1752" spans="1:9" x14ac:dyDescent="0.15">
      <c r="A1752" s="3" t="str">
        <f>IFERROR(VLOOKUP(B1752,更新替换!$A$2:$B$9999,2,FALSE),"有效")</f>
        <v>有效</v>
      </c>
      <c r="B1752" s="17" t="s">
        <v>4503</v>
      </c>
      <c r="C1752" s="18" t="s">
        <v>4504</v>
      </c>
      <c r="D1752" s="19" t="s">
        <v>4126</v>
      </c>
      <c r="E1752" s="3" t="s">
        <v>27051</v>
      </c>
      <c r="F1752" s="20">
        <v>35451</v>
      </c>
      <c r="G1752" s="20">
        <v>35453</v>
      </c>
      <c r="H1752" s="19" t="s">
        <v>34171</v>
      </c>
      <c r="I1752" s="3" t="s">
        <v>33980</v>
      </c>
    </row>
    <row r="1753" spans="1:9" x14ac:dyDescent="0.15">
      <c r="A1753" s="3" t="str">
        <f>IFERROR(VLOOKUP(B1753,更新替换!$A$2:$B$9999,2,FALSE),"有效")</f>
        <v>有效</v>
      </c>
      <c r="B1753" s="17" t="s">
        <v>4505</v>
      </c>
      <c r="C1753" s="18" t="s">
        <v>4506</v>
      </c>
      <c r="D1753" s="19" t="s">
        <v>4507</v>
      </c>
      <c r="E1753" s="3" t="s">
        <v>27172</v>
      </c>
      <c r="F1753" s="20">
        <v>35450</v>
      </c>
      <c r="G1753" s="20">
        <v>35450</v>
      </c>
      <c r="H1753" s="19" t="s">
        <v>34176</v>
      </c>
      <c r="I1753" s="3" t="s">
        <v>34157</v>
      </c>
    </row>
    <row r="1754" spans="1:9" x14ac:dyDescent="0.15">
      <c r="A1754" s="3" t="str">
        <f>IFERROR(VLOOKUP(B1754,更新替换!$A$2:$B$9999,2,FALSE),"有效")</f>
        <v>有效</v>
      </c>
      <c r="B1754" s="17" t="s">
        <v>4508</v>
      </c>
      <c r="C1754" s="18" t="s">
        <v>4509</v>
      </c>
      <c r="D1754" s="19" t="s">
        <v>21710</v>
      </c>
      <c r="E1754" s="3" t="s">
        <v>27173</v>
      </c>
      <c r="F1754" s="20">
        <v>35450</v>
      </c>
      <c r="G1754" s="20">
        <v>35450</v>
      </c>
      <c r="H1754" s="19" t="s">
        <v>34176</v>
      </c>
      <c r="I1754" s="3" t="s">
        <v>34157</v>
      </c>
    </row>
    <row r="1755" spans="1:9" x14ac:dyDescent="0.15">
      <c r="A1755" s="3" t="str">
        <f>IFERROR(VLOOKUP(B1755,更新替换!$A$2:$B$9999,2,FALSE),"有效")</f>
        <v>有效</v>
      </c>
      <c r="B1755" s="17" t="s">
        <v>4510</v>
      </c>
      <c r="C1755" s="18" t="s">
        <v>4511</v>
      </c>
      <c r="D1755" s="19" t="s">
        <v>21711</v>
      </c>
      <c r="E1755" s="3" t="s">
        <v>27174</v>
      </c>
      <c r="F1755" s="20">
        <v>35450</v>
      </c>
      <c r="G1755" s="20">
        <v>35450</v>
      </c>
      <c r="H1755" s="19" t="s">
        <v>34176</v>
      </c>
      <c r="I1755" s="3" t="s">
        <v>34157</v>
      </c>
    </row>
    <row r="1756" spans="1:9" x14ac:dyDescent="0.15">
      <c r="A1756" s="3" t="str">
        <f>IFERROR(VLOOKUP(B1756,更新替换!$A$2:$B$9999,2,FALSE),"有效")</f>
        <v>有效</v>
      </c>
      <c r="B1756" s="17" t="s">
        <v>4512</v>
      </c>
      <c r="C1756" s="18" t="s">
        <v>4513</v>
      </c>
      <c r="D1756" s="19" t="s">
        <v>21704</v>
      </c>
      <c r="E1756" s="3" t="s">
        <v>27175</v>
      </c>
      <c r="F1756" s="20">
        <v>35447</v>
      </c>
      <c r="G1756" s="20">
        <v>35447</v>
      </c>
      <c r="H1756" s="19" t="s">
        <v>34176</v>
      </c>
      <c r="I1756" s="3" t="s">
        <v>34157</v>
      </c>
    </row>
    <row r="1757" spans="1:9" x14ac:dyDescent="0.15">
      <c r="A1757" s="3" t="str">
        <f>IFERROR(VLOOKUP(B1757,更新替换!$A$2:$B$9999,2,FALSE),"有效")</f>
        <v>有效</v>
      </c>
      <c r="B1757" s="17" t="s">
        <v>4514</v>
      </c>
      <c r="C1757" s="18" t="s">
        <v>4515</v>
      </c>
      <c r="D1757" s="19" t="s">
        <v>4516</v>
      </c>
      <c r="E1757" s="3" t="s">
        <v>27176</v>
      </c>
      <c r="F1757" s="20">
        <v>35454</v>
      </c>
      <c r="G1757" s="20">
        <v>35457</v>
      </c>
      <c r="H1757" s="19" t="s">
        <v>34175</v>
      </c>
      <c r="I1757" s="3" t="s">
        <v>34009</v>
      </c>
    </row>
    <row r="1758" spans="1:9" x14ac:dyDescent="0.15">
      <c r="A1758" s="3" t="str">
        <f>IFERROR(VLOOKUP(B1758,更新替换!$A$2:$B$9999,2,FALSE),"有效")</f>
        <v>有效</v>
      </c>
      <c r="B1758" s="17" t="s">
        <v>4517</v>
      </c>
      <c r="C1758" s="18" t="s">
        <v>4518</v>
      </c>
      <c r="D1758" s="19" t="s">
        <v>21712</v>
      </c>
      <c r="E1758" s="3" t="s">
        <v>27177</v>
      </c>
      <c r="F1758" s="20">
        <v>35454</v>
      </c>
      <c r="G1758" s="20">
        <v>35464</v>
      </c>
      <c r="H1758" s="19" t="s">
        <v>34175</v>
      </c>
      <c r="I1758" s="3" t="s">
        <v>34009</v>
      </c>
    </row>
    <row r="1759" spans="1:9" x14ac:dyDescent="0.15">
      <c r="A1759" s="3" t="str">
        <f>IFERROR(VLOOKUP(B1759,更新替换!$A$2:$B$9999,2,FALSE),"有效")</f>
        <v>有效</v>
      </c>
      <c r="B1759" s="17" t="s">
        <v>4519</v>
      </c>
      <c r="C1759" s="18" t="s">
        <v>4520</v>
      </c>
      <c r="D1759" s="19" t="s">
        <v>4521</v>
      </c>
      <c r="E1759" s="3" t="s">
        <v>27178</v>
      </c>
      <c r="F1759" s="20">
        <v>35453</v>
      </c>
      <c r="G1759" s="20">
        <v>35453</v>
      </c>
      <c r="H1759" s="19" t="s">
        <v>34171</v>
      </c>
      <c r="I1759" s="3" t="s">
        <v>33970</v>
      </c>
    </row>
    <row r="1760" spans="1:9" x14ac:dyDescent="0.15">
      <c r="A1760" s="3" t="str">
        <f>IFERROR(VLOOKUP(B1760,更新替换!$A$2:$B$9999,2,FALSE),"有效")</f>
        <v>旧版</v>
      </c>
      <c r="B1760" s="17" t="s">
        <v>4522</v>
      </c>
      <c r="C1760" s="18" t="s">
        <v>4523</v>
      </c>
      <c r="D1760" s="19" t="s">
        <v>4524</v>
      </c>
      <c r="E1760" s="3" t="s">
        <v>27179</v>
      </c>
      <c r="F1760" s="20">
        <v>35453</v>
      </c>
      <c r="G1760" s="20">
        <v>35453</v>
      </c>
      <c r="H1760" s="19" t="s">
        <v>34171</v>
      </c>
      <c r="I1760" s="3" t="s">
        <v>33970</v>
      </c>
    </row>
    <row r="1761" spans="1:9" x14ac:dyDescent="0.15">
      <c r="A1761" s="3" t="str">
        <f>IFERROR(VLOOKUP(B1761,更新替换!$A$2:$B$9999,2,FALSE),"有效")</f>
        <v>有效</v>
      </c>
      <c r="B1761" s="17" t="s">
        <v>4525</v>
      </c>
      <c r="C1761" s="18" t="s">
        <v>4526</v>
      </c>
      <c r="D1761" s="19" t="s">
        <v>4527</v>
      </c>
      <c r="E1761" s="3" t="s">
        <v>27180</v>
      </c>
      <c r="F1761" s="20">
        <v>35458</v>
      </c>
      <c r="G1761" s="20">
        <v>35458</v>
      </c>
      <c r="H1761" s="19" t="s">
        <v>34171</v>
      </c>
      <c r="I1761" s="3" t="s">
        <v>34012</v>
      </c>
    </row>
    <row r="1762" spans="1:9" x14ac:dyDescent="0.15">
      <c r="A1762" s="3" t="str">
        <f>IFERROR(VLOOKUP(B1762,更新替换!$A$2:$B$9999,2,FALSE),"有效")</f>
        <v>有效</v>
      </c>
      <c r="B1762" s="17" t="s">
        <v>4528</v>
      </c>
      <c r="C1762" s="18" t="s">
        <v>4529</v>
      </c>
      <c r="D1762" s="19" t="s">
        <v>4530</v>
      </c>
      <c r="E1762" s="3" t="s">
        <v>27180</v>
      </c>
      <c r="F1762" s="20">
        <v>35458</v>
      </c>
      <c r="G1762" s="20">
        <v>35458</v>
      </c>
      <c r="H1762" s="19" t="s">
        <v>34171</v>
      </c>
      <c r="I1762" s="3" t="s">
        <v>34012</v>
      </c>
    </row>
    <row r="1763" spans="1:9" x14ac:dyDescent="0.15">
      <c r="A1763" s="3" t="str">
        <f>IFERROR(VLOOKUP(B1763,更新替换!$A$2:$B$9999,2,FALSE),"有效")</f>
        <v>有效</v>
      </c>
      <c r="B1763" s="17" t="s">
        <v>4531</v>
      </c>
      <c r="C1763" s="18" t="s">
        <v>4532</v>
      </c>
      <c r="D1763" s="19" t="s">
        <v>21713</v>
      </c>
      <c r="E1763" s="3" t="s">
        <v>27181</v>
      </c>
      <c r="F1763" s="20">
        <v>35460</v>
      </c>
      <c r="G1763" s="20">
        <v>35461</v>
      </c>
      <c r="H1763" s="19" t="s">
        <v>34175</v>
      </c>
      <c r="I1763" s="3" t="s">
        <v>34009</v>
      </c>
    </row>
    <row r="1764" spans="1:9" x14ac:dyDescent="0.15">
      <c r="A1764" s="3" t="str">
        <f>IFERROR(VLOOKUP(B1764,更新替换!$A$2:$B$9999,2,FALSE),"有效")</f>
        <v>有效</v>
      </c>
      <c r="B1764" s="17" t="s">
        <v>4533</v>
      </c>
      <c r="C1764" s="18" t="s">
        <v>4534</v>
      </c>
      <c r="D1764" s="19" t="s">
        <v>21641</v>
      </c>
      <c r="E1764" s="3" t="s">
        <v>26306</v>
      </c>
      <c r="F1764" s="20">
        <v>35466</v>
      </c>
      <c r="G1764" s="20">
        <v>35473</v>
      </c>
      <c r="H1764" s="19" t="s">
        <v>34177</v>
      </c>
      <c r="I1764" s="3" t="s">
        <v>34015</v>
      </c>
    </row>
    <row r="1765" spans="1:9" x14ac:dyDescent="0.15">
      <c r="A1765" s="3" t="str">
        <f>IFERROR(VLOOKUP(B1765,更新替换!$A$2:$B$9999,2,FALSE),"有效")</f>
        <v>旧版</v>
      </c>
      <c r="B1765" s="17" t="s">
        <v>4535</v>
      </c>
      <c r="C1765" s="18" t="s">
        <v>4536</v>
      </c>
      <c r="D1765" s="19" t="s">
        <v>21714</v>
      </c>
      <c r="E1765" s="3" t="s">
        <v>26305</v>
      </c>
      <c r="F1765" s="20">
        <v>35466</v>
      </c>
      <c r="G1765" s="20">
        <v>35442</v>
      </c>
      <c r="H1765" s="19" t="s">
        <v>34177</v>
      </c>
      <c r="I1765" s="3" t="s">
        <v>34015</v>
      </c>
    </row>
    <row r="1766" spans="1:9" x14ac:dyDescent="0.15">
      <c r="A1766" s="3" t="str">
        <f>IFERROR(VLOOKUP(B1766,更新替换!$A$2:$B$9999,2,FALSE),"有效")</f>
        <v>有效</v>
      </c>
      <c r="B1766" s="17" t="s">
        <v>4537</v>
      </c>
      <c r="C1766" s="18" t="s">
        <v>4538</v>
      </c>
      <c r="D1766" s="19" t="s">
        <v>4539</v>
      </c>
      <c r="E1766" s="3" t="s">
        <v>27182</v>
      </c>
      <c r="F1766" s="20">
        <v>35464</v>
      </c>
      <c r="G1766" s="20">
        <v>35480</v>
      </c>
      <c r="H1766" s="19" t="s">
        <v>34175</v>
      </c>
      <c r="I1766" s="3" t="s">
        <v>34009</v>
      </c>
    </row>
    <row r="1767" spans="1:9" ht="81" x14ac:dyDescent="0.15">
      <c r="A1767" s="3" t="str">
        <f>IFERROR(VLOOKUP(B1767,更新替换!$A$2:$B$9999,2,FALSE),"有效")</f>
        <v>旧版</v>
      </c>
      <c r="B1767" s="17" t="s">
        <v>4540</v>
      </c>
      <c r="C1767" s="18" t="s">
        <v>4541</v>
      </c>
      <c r="D1767" s="19" t="s">
        <v>4542</v>
      </c>
      <c r="E1767" s="5" t="s">
        <v>31564</v>
      </c>
      <c r="F1767" s="20">
        <v>35473</v>
      </c>
      <c r="G1767" s="20">
        <v>35480</v>
      </c>
      <c r="H1767" s="19" t="s">
        <v>34171</v>
      </c>
      <c r="I1767" s="3" t="s">
        <v>33985</v>
      </c>
    </row>
    <row r="1768" spans="1:9" x14ac:dyDescent="0.15">
      <c r="A1768" s="3" t="str">
        <f>IFERROR(VLOOKUP(B1768,更新替换!$A$2:$B$9999,2,FALSE),"有效")</f>
        <v>有效</v>
      </c>
      <c r="B1768" s="17" t="s">
        <v>4543</v>
      </c>
      <c r="C1768" s="18" t="s">
        <v>4544</v>
      </c>
      <c r="D1768" s="19" t="s">
        <v>4545</v>
      </c>
      <c r="E1768" s="3" t="s">
        <v>26851</v>
      </c>
      <c r="F1768" s="20">
        <v>35474</v>
      </c>
      <c r="G1768" s="20">
        <v>35474</v>
      </c>
      <c r="H1768" s="19" t="s">
        <v>34171</v>
      </c>
      <c r="I1768" s="3" t="s">
        <v>33970</v>
      </c>
    </row>
    <row r="1769" spans="1:9" x14ac:dyDescent="0.15">
      <c r="A1769" s="3" t="str">
        <f>IFERROR(VLOOKUP(B1769,更新替换!$A$2:$B$9999,2,FALSE),"有效")</f>
        <v>有效</v>
      </c>
      <c r="B1769" s="17" t="s">
        <v>4546</v>
      </c>
      <c r="C1769" s="18" t="s">
        <v>4547</v>
      </c>
      <c r="D1769" s="19" t="s">
        <v>4289</v>
      </c>
      <c r="E1769" s="3" t="s">
        <v>27183</v>
      </c>
      <c r="F1769" s="20">
        <v>35477</v>
      </c>
      <c r="G1769" s="20">
        <v>35477</v>
      </c>
      <c r="H1769" s="19" t="s">
        <v>34176</v>
      </c>
      <c r="I1769" s="3" t="s">
        <v>33951</v>
      </c>
    </row>
    <row r="1770" spans="1:9" x14ac:dyDescent="0.15">
      <c r="A1770" s="3" t="str">
        <f>IFERROR(VLOOKUP(B1770,更新替换!$A$2:$B$9999,2,FALSE),"有效")</f>
        <v>旧版</v>
      </c>
      <c r="B1770" s="17" t="s">
        <v>4548</v>
      </c>
      <c r="C1770" s="18" t="s">
        <v>4549</v>
      </c>
      <c r="D1770" s="19" t="s">
        <v>21707</v>
      </c>
      <c r="E1770" s="3" t="s">
        <v>27184</v>
      </c>
      <c r="F1770" s="20">
        <v>35477</v>
      </c>
      <c r="G1770" s="20">
        <v>35477</v>
      </c>
      <c r="H1770" s="19" t="s">
        <v>34176</v>
      </c>
      <c r="I1770" s="3" t="s">
        <v>33951</v>
      </c>
    </row>
    <row r="1771" spans="1:9" x14ac:dyDescent="0.15">
      <c r="A1771" s="3" t="str">
        <f>IFERROR(VLOOKUP(B1771,更新替换!$A$2:$B$9999,2,FALSE),"有效")</f>
        <v>有效</v>
      </c>
      <c r="B1771" s="17" t="s">
        <v>4550</v>
      </c>
      <c r="C1771" s="18" t="s">
        <v>4551</v>
      </c>
      <c r="D1771" s="19" t="s">
        <v>21715</v>
      </c>
      <c r="E1771" s="3" t="s">
        <v>27185</v>
      </c>
      <c r="F1771" s="20">
        <v>35481</v>
      </c>
      <c r="G1771" s="20">
        <v>35503</v>
      </c>
      <c r="H1771" s="19" t="s">
        <v>34181</v>
      </c>
      <c r="I1771" s="3" t="s">
        <v>34008</v>
      </c>
    </row>
    <row r="1772" spans="1:9" x14ac:dyDescent="0.15">
      <c r="A1772" s="3" t="str">
        <f>IFERROR(VLOOKUP(B1772,更新替换!$A$2:$B$9999,2,FALSE),"有效")</f>
        <v>有效</v>
      </c>
      <c r="B1772" s="17" t="s">
        <v>4552</v>
      </c>
      <c r="C1772" s="18" t="s">
        <v>4553</v>
      </c>
      <c r="D1772" s="19" t="s">
        <v>21716</v>
      </c>
      <c r="E1772" s="3" t="s">
        <v>27186</v>
      </c>
      <c r="F1772" s="20">
        <v>35485</v>
      </c>
      <c r="G1772" s="20">
        <v>35492</v>
      </c>
      <c r="H1772" s="19" t="s">
        <v>34181</v>
      </c>
      <c r="I1772" s="3" t="s">
        <v>34030</v>
      </c>
    </row>
    <row r="1773" spans="1:9" x14ac:dyDescent="0.15">
      <c r="A1773" s="3" t="str">
        <f>IFERROR(VLOOKUP(B1773,更新替换!$A$2:$B$9999,2,FALSE),"有效")</f>
        <v>有效</v>
      </c>
      <c r="B1773" s="17" t="s">
        <v>4554</v>
      </c>
      <c r="C1773" s="18" t="s">
        <v>4555</v>
      </c>
      <c r="D1773" s="19" t="s">
        <v>21717</v>
      </c>
      <c r="E1773" s="3" t="s">
        <v>27187</v>
      </c>
      <c r="F1773" s="20">
        <v>35481</v>
      </c>
      <c r="G1773" s="20">
        <v>35493</v>
      </c>
      <c r="H1773" s="19" t="s">
        <v>34181</v>
      </c>
      <c r="I1773" s="3" t="s">
        <v>34008</v>
      </c>
    </row>
    <row r="1774" spans="1:9" x14ac:dyDescent="0.15">
      <c r="A1774" s="3" t="str">
        <f>IFERROR(VLOOKUP(B1774,更新替换!$A$2:$B$9999,2,FALSE),"有效")</f>
        <v>有效</v>
      </c>
      <c r="B1774" s="17" t="s">
        <v>4556</v>
      </c>
      <c r="C1774" s="18" t="s">
        <v>4557</v>
      </c>
      <c r="D1774" s="19" t="s">
        <v>4558</v>
      </c>
      <c r="E1774" s="3" t="s">
        <v>27188</v>
      </c>
      <c r="F1774" s="20">
        <v>35482</v>
      </c>
      <c r="G1774" s="20">
        <v>35489</v>
      </c>
      <c r="H1774" s="19" t="s">
        <v>34178</v>
      </c>
      <c r="I1774" s="3" t="s">
        <v>34026</v>
      </c>
    </row>
    <row r="1775" spans="1:9" x14ac:dyDescent="0.15">
      <c r="A1775" s="3" t="str">
        <f>IFERROR(VLOOKUP(B1775,更新替换!$A$2:$B$9999,2,FALSE),"有效")</f>
        <v>有效</v>
      </c>
      <c r="B1775" s="17" t="s">
        <v>4559</v>
      </c>
      <c r="C1775" s="18" t="s">
        <v>4560</v>
      </c>
      <c r="D1775" s="19" t="s">
        <v>4561</v>
      </c>
      <c r="E1775" s="3" t="s">
        <v>27189</v>
      </c>
      <c r="F1775" s="20">
        <v>35482</v>
      </c>
      <c r="G1775" s="20">
        <v>35489</v>
      </c>
      <c r="H1775" s="19" t="s">
        <v>34178</v>
      </c>
      <c r="I1775" s="3" t="s">
        <v>34026</v>
      </c>
    </row>
    <row r="1776" spans="1:9" ht="81" x14ac:dyDescent="0.15">
      <c r="A1776" s="3" t="str">
        <f>IFERROR(VLOOKUP(B1776,更新替换!$A$2:$B$9999,2,FALSE),"有效")</f>
        <v>旧版</v>
      </c>
      <c r="B1776" s="17" t="s">
        <v>4562</v>
      </c>
      <c r="C1776" s="18" t="s">
        <v>4563</v>
      </c>
      <c r="D1776" s="19" t="s">
        <v>21718</v>
      </c>
      <c r="E1776" s="5" t="s">
        <v>31565</v>
      </c>
      <c r="F1776" s="20">
        <v>35482</v>
      </c>
      <c r="G1776" s="20">
        <v>35483</v>
      </c>
      <c r="H1776" s="19" t="s">
        <v>34181</v>
      </c>
      <c r="I1776" s="3" t="s">
        <v>34000</v>
      </c>
    </row>
    <row r="1777" spans="1:9" x14ac:dyDescent="0.15">
      <c r="A1777" s="3" t="str">
        <f>IFERROR(VLOOKUP(B1777,更新替换!$A$2:$B$9999,2,FALSE),"有效")</f>
        <v>有效</v>
      </c>
      <c r="B1777" s="17" t="s">
        <v>4564</v>
      </c>
      <c r="C1777" s="18" t="s">
        <v>4565</v>
      </c>
      <c r="D1777" s="19" t="s">
        <v>21719</v>
      </c>
      <c r="E1777" s="3" t="s">
        <v>27190</v>
      </c>
      <c r="F1777" s="20">
        <v>35517</v>
      </c>
      <c r="G1777" s="20">
        <v>35551</v>
      </c>
      <c r="H1777" s="19" t="s">
        <v>34181</v>
      </c>
      <c r="I1777" s="3" t="s">
        <v>34005</v>
      </c>
    </row>
    <row r="1778" spans="1:9" x14ac:dyDescent="0.15">
      <c r="A1778" s="3" t="str">
        <f>IFERROR(VLOOKUP(B1778,更新替换!$A$2:$B$9999,2,FALSE),"有效")</f>
        <v>旧版</v>
      </c>
      <c r="B1778" s="17" t="s">
        <v>4566</v>
      </c>
      <c r="C1778" s="18" t="s">
        <v>4567</v>
      </c>
      <c r="D1778" s="19" t="s">
        <v>3355</v>
      </c>
      <c r="E1778" s="3" t="s">
        <v>27191</v>
      </c>
      <c r="F1778" s="20">
        <v>35495</v>
      </c>
      <c r="G1778" s="20">
        <v>35502</v>
      </c>
      <c r="H1778" s="19" t="s">
        <v>34181</v>
      </c>
      <c r="I1778" s="3" t="s">
        <v>34029</v>
      </c>
    </row>
    <row r="1779" spans="1:9" x14ac:dyDescent="0.15">
      <c r="A1779" s="3" t="str">
        <f>IFERROR(VLOOKUP(B1779,更新替换!$A$2:$B$9999,2,FALSE),"有效")</f>
        <v>有效</v>
      </c>
      <c r="B1779" s="17" t="s">
        <v>4568</v>
      </c>
      <c r="C1779" s="18" t="s">
        <v>4569</v>
      </c>
      <c r="D1779" s="19" t="s">
        <v>4570</v>
      </c>
      <c r="E1779" s="3" t="s">
        <v>27192</v>
      </c>
      <c r="F1779" s="20">
        <v>35481</v>
      </c>
      <c r="G1779" s="20">
        <v>35488</v>
      </c>
      <c r="H1779" s="19" t="s">
        <v>34174</v>
      </c>
      <c r="I1779" s="3" t="s">
        <v>34016</v>
      </c>
    </row>
    <row r="1780" spans="1:9" x14ac:dyDescent="0.15">
      <c r="A1780" s="3" t="str">
        <f>IFERROR(VLOOKUP(B1780,更新替换!$A$2:$B$9999,2,FALSE),"有效")</f>
        <v>有效</v>
      </c>
      <c r="B1780" s="17" t="s">
        <v>4571</v>
      </c>
      <c r="C1780" s="18" t="s">
        <v>4572</v>
      </c>
      <c r="D1780" s="19" t="s">
        <v>4573</v>
      </c>
      <c r="E1780" s="3" t="s">
        <v>27193</v>
      </c>
      <c r="F1780" s="20">
        <v>35486</v>
      </c>
      <c r="G1780" s="20">
        <v>35486</v>
      </c>
      <c r="H1780" s="19" t="s">
        <v>34171</v>
      </c>
      <c r="I1780" s="3" t="s">
        <v>33970</v>
      </c>
    </row>
    <row r="1781" spans="1:9" x14ac:dyDescent="0.15">
      <c r="A1781" s="3" t="str">
        <f>IFERROR(VLOOKUP(B1781,更新替换!$A$2:$B$9999,2,FALSE),"有效")</f>
        <v>有效</v>
      </c>
      <c r="B1781" s="17" t="s">
        <v>4574</v>
      </c>
      <c r="C1781" s="18" t="s">
        <v>4575</v>
      </c>
      <c r="D1781" s="19" t="s">
        <v>4576</v>
      </c>
      <c r="E1781" s="3" t="s">
        <v>27194</v>
      </c>
      <c r="F1781" s="20">
        <v>35486</v>
      </c>
      <c r="G1781" s="20">
        <v>35491</v>
      </c>
      <c r="H1781" s="19" t="s">
        <v>34178</v>
      </c>
      <c r="I1781" s="3" t="s">
        <v>34026</v>
      </c>
    </row>
    <row r="1782" spans="1:9" x14ac:dyDescent="0.15">
      <c r="A1782" s="3" t="str">
        <f>IFERROR(VLOOKUP(B1782,更新替换!$A$2:$B$9999,2,FALSE),"有效")</f>
        <v>有效</v>
      </c>
      <c r="B1782" s="17" t="s">
        <v>4577</v>
      </c>
      <c r="C1782" s="18" t="s">
        <v>4578</v>
      </c>
      <c r="D1782" s="19" t="s">
        <v>4579</v>
      </c>
      <c r="E1782" s="3" t="s">
        <v>27195</v>
      </c>
      <c r="F1782" s="20">
        <v>35486</v>
      </c>
      <c r="G1782" s="20">
        <v>35491</v>
      </c>
      <c r="H1782" s="19" t="s">
        <v>34178</v>
      </c>
      <c r="I1782" s="3" t="s">
        <v>34026</v>
      </c>
    </row>
    <row r="1783" spans="1:9" x14ac:dyDescent="0.15">
      <c r="A1783" s="3" t="str">
        <f>IFERROR(VLOOKUP(B1783,更新替换!$A$2:$B$9999,2,FALSE),"有效")</f>
        <v>有效</v>
      </c>
      <c r="B1783" s="17" t="s">
        <v>4580</v>
      </c>
      <c r="C1783" s="18" t="s">
        <v>4581</v>
      </c>
      <c r="D1783" s="19" t="s">
        <v>4582</v>
      </c>
      <c r="E1783" s="3" t="s">
        <v>27196</v>
      </c>
      <c r="F1783" s="20">
        <v>35488</v>
      </c>
      <c r="G1783" s="20">
        <v>35492</v>
      </c>
      <c r="H1783" s="19" t="s">
        <v>34178</v>
      </c>
      <c r="I1783" s="3" t="s">
        <v>34026</v>
      </c>
    </row>
    <row r="1784" spans="1:9" x14ac:dyDescent="0.15">
      <c r="A1784" s="3" t="str">
        <f>IFERROR(VLOOKUP(B1784,更新替换!$A$2:$B$9999,2,FALSE),"有效")</f>
        <v>有效</v>
      </c>
      <c r="B1784" s="17" t="s">
        <v>4583</v>
      </c>
      <c r="C1784" s="18" t="s">
        <v>4584</v>
      </c>
      <c r="D1784" s="19" t="s">
        <v>4585</v>
      </c>
      <c r="E1784" s="3" t="s">
        <v>27197</v>
      </c>
      <c r="F1784" s="20">
        <v>35487</v>
      </c>
      <c r="G1784" s="20">
        <v>35493</v>
      </c>
      <c r="H1784" s="19" t="s">
        <v>34175</v>
      </c>
      <c r="I1784" s="3" t="s">
        <v>34004</v>
      </c>
    </row>
    <row r="1785" spans="1:9" x14ac:dyDescent="0.15">
      <c r="A1785" s="3" t="str">
        <f>IFERROR(VLOOKUP(B1785,更新替换!$A$2:$B$9999,2,FALSE),"有效")</f>
        <v>有效</v>
      </c>
      <c r="B1785" s="17" t="s">
        <v>4586</v>
      </c>
      <c r="C1785" s="18" t="s">
        <v>4587</v>
      </c>
      <c r="D1785" s="19" t="s">
        <v>21685</v>
      </c>
      <c r="E1785" s="3" t="s">
        <v>27198</v>
      </c>
      <c r="F1785" s="20">
        <v>35494</v>
      </c>
      <c r="G1785" s="20">
        <v>35524</v>
      </c>
      <c r="H1785" s="19" t="s">
        <v>34176</v>
      </c>
      <c r="I1785" s="3" t="s">
        <v>34017</v>
      </c>
    </row>
    <row r="1786" spans="1:9" x14ac:dyDescent="0.15">
      <c r="A1786" s="3" t="str">
        <f>IFERROR(VLOOKUP(B1786,更新替换!$A$2:$B$9999,2,FALSE),"有效")</f>
        <v>有效</v>
      </c>
      <c r="B1786" s="17" t="s">
        <v>4588</v>
      </c>
      <c r="C1786" s="18" t="s">
        <v>4589</v>
      </c>
      <c r="D1786" s="19" t="s">
        <v>4590</v>
      </c>
      <c r="E1786" s="3" t="s">
        <v>27199</v>
      </c>
      <c r="F1786" s="20">
        <v>35493</v>
      </c>
      <c r="G1786" s="20">
        <v>35499</v>
      </c>
      <c r="H1786" s="19" t="s">
        <v>34175</v>
      </c>
      <c r="I1786" s="3" t="s">
        <v>34004</v>
      </c>
    </row>
    <row r="1787" spans="1:9" x14ac:dyDescent="0.15">
      <c r="A1787" s="3" t="str">
        <f>IFERROR(VLOOKUP(B1787,更新替换!$A$2:$B$9999,2,FALSE),"有效")</f>
        <v>有效</v>
      </c>
      <c r="B1787" s="17" t="s">
        <v>4591</v>
      </c>
      <c r="C1787" s="18" t="s">
        <v>4592</v>
      </c>
      <c r="D1787" s="19" t="s">
        <v>4593</v>
      </c>
      <c r="E1787" s="3" t="s">
        <v>27200</v>
      </c>
      <c r="F1787" s="20">
        <v>35493</v>
      </c>
      <c r="G1787" s="20">
        <v>35503</v>
      </c>
      <c r="H1787" s="19" t="s">
        <v>34175</v>
      </c>
      <c r="I1787" s="3" t="s">
        <v>34004</v>
      </c>
    </row>
    <row r="1788" spans="1:9" x14ac:dyDescent="0.15">
      <c r="A1788" s="3" t="str">
        <f>IFERROR(VLOOKUP(B1788,更新替换!$A$2:$B$9999,2,FALSE),"有效")</f>
        <v>有效</v>
      </c>
      <c r="B1788" s="17" t="s">
        <v>4594</v>
      </c>
      <c r="C1788" s="18" t="s">
        <v>4595</v>
      </c>
      <c r="D1788" s="19" t="s">
        <v>21720</v>
      </c>
      <c r="E1788" s="3" t="s">
        <v>27201</v>
      </c>
      <c r="F1788" s="20">
        <v>35492</v>
      </c>
      <c r="G1788" s="20">
        <v>35498</v>
      </c>
      <c r="H1788" s="19" t="s">
        <v>34178</v>
      </c>
      <c r="I1788" s="3" t="s">
        <v>34026</v>
      </c>
    </row>
    <row r="1789" spans="1:9" x14ac:dyDescent="0.15">
      <c r="A1789" s="3" t="str">
        <f>IFERROR(VLOOKUP(B1789,更新替换!$A$2:$B$9999,2,FALSE),"有效")</f>
        <v>有效</v>
      </c>
      <c r="B1789" s="17" t="s">
        <v>4596</v>
      </c>
      <c r="C1789" s="18" t="s">
        <v>4597</v>
      </c>
      <c r="D1789" s="19" t="s">
        <v>3438</v>
      </c>
      <c r="E1789" s="3" t="s">
        <v>26996</v>
      </c>
      <c r="F1789" s="20">
        <v>35494</v>
      </c>
      <c r="G1789" s="20">
        <v>35494</v>
      </c>
      <c r="H1789" s="19" t="s">
        <v>34171</v>
      </c>
      <c r="I1789" s="3" t="s">
        <v>33970</v>
      </c>
    </row>
    <row r="1790" spans="1:9" x14ac:dyDescent="0.15">
      <c r="A1790" s="3" t="str">
        <f>IFERROR(VLOOKUP(B1790,更新替换!$A$2:$B$9999,2,FALSE),"有效")</f>
        <v>有效</v>
      </c>
      <c r="B1790" s="17" t="s">
        <v>4598</v>
      </c>
      <c r="C1790" s="18" t="s">
        <v>4599</v>
      </c>
      <c r="D1790" s="19" t="s">
        <v>21721</v>
      </c>
      <c r="E1790" s="3" t="s">
        <v>27202</v>
      </c>
      <c r="F1790" s="20">
        <v>35500</v>
      </c>
      <c r="G1790" s="20">
        <v>35500</v>
      </c>
      <c r="H1790" s="19" t="s">
        <v>34171</v>
      </c>
      <c r="I1790" s="3" t="s">
        <v>34012</v>
      </c>
    </row>
    <row r="1791" spans="1:9" x14ac:dyDescent="0.15">
      <c r="A1791" s="3" t="str">
        <f>IFERROR(VLOOKUP(B1791,更新替换!$A$2:$B$9999,2,FALSE),"有效")</f>
        <v>有效</v>
      </c>
      <c r="B1791" s="17" t="s">
        <v>4600</v>
      </c>
      <c r="C1791" s="18" t="s">
        <v>4601</v>
      </c>
      <c r="D1791" s="19" t="s">
        <v>4602</v>
      </c>
      <c r="E1791" s="3" t="s">
        <v>27203</v>
      </c>
      <c r="F1791" s="20">
        <v>35496</v>
      </c>
      <c r="G1791" s="20">
        <v>35496</v>
      </c>
      <c r="H1791" s="19" t="s">
        <v>34176</v>
      </c>
      <c r="I1791" s="3" t="s">
        <v>34013</v>
      </c>
    </row>
    <row r="1792" spans="1:9" x14ac:dyDescent="0.15">
      <c r="A1792" s="3" t="str">
        <f>IFERROR(VLOOKUP(B1792,更新替换!$A$2:$B$9999,2,FALSE),"有效")</f>
        <v>有效</v>
      </c>
      <c r="B1792" s="17" t="s">
        <v>4603</v>
      </c>
      <c r="C1792" s="18" t="s">
        <v>4604</v>
      </c>
      <c r="D1792" s="19" t="s">
        <v>4605</v>
      </c>
      <c r="E1792" s="3" t="s">
        <v>27204</v>
      </c>
      <c r="F1792" s="20">
        <v>35504</v>
      </c>
      <c r="G1792" s="20">
        <v>35511</v>
      </c>
      <c r="H1792" s="19" t="s">
        <v>34181</v>
      </c>
      <c r="I1792" s="3" t="s">
        <v>34029</v>
      </c>
    </row>
    <row r="1793" spans="1:9" ht="40.5" x14ac:dyDescent="0.15">
      <c r="A1793" s="3" t="str">
        <f>IFERROR(VLOOKUP(B1793,更新替换!$A$2:$B$9999,2,FALSE),"有效")</f>
        <v>有效</v>
      </c>
      <c r="B1793" s="17" t="s">
        <v>4606</v>
      </c>
      <c r="C1793" s="18" t="s">
        <v>4607</v>
      </c>
      <c r="D1793" s="19" t="s">
        <v>21722</v>
      </c>
      <c r="E1793" s="5" t="s">
        <v>31566</v>
      </c>
      <c r="F1793" s="20">
        <v>35500</v>
      </c>
      <c r="G1793" s="20">
        <v>35507</v>
      </c>
      <c r="H1793" s="19" t="s">
        <v>34181</v>
      </c>
      <c r="I1793" s="3" t="s">
        <v>34030</v>
      </c>
    </row>
    <row r="1794" spans="1:9" x14ac:dyDescent="0.15">
      <c r="A1794" s="3" t="str">
        <f>IFERROR(VLOOKUP(B1794,更新替换!$A$2:$B$9999,2,FALSE),"有效")</f>
        <v>有效</v>
      </c>
      <c r="B1794" s="17" t="s">
        <v>4608</v>
      </c>
      <c r="C1794" s="18" t="s">
        <v>4609</v>
      </c>
      <c r="D1794" s="19" t="s">
        <v>4610</v>
      </c>
      <c r="E1794" s="3" t="s">
        <v>27205</v>
      </c>
      <c r="F1794" s="20">
        <v>35500</v>
      </c>
      <c r="G1794" s="20">
        <v>35508</v>
      </c>
      <c r="H1794" s="19" t="s">
        <v>34175</v>
      </c>
      <c r="I1794" s="3" t="s">
        <v>34004</v>
      </c>
    </row>
    <row r="1795" spans="1:9" x14ac:dyDescent="0.15">
      <c r="A1795" s="3" t="str">
        <f>IFERROR(VLOOKUP(B1795,更新替换!$A$2:$B$9999,2,FALSE),"有效")</f>
        <v>有效</v>
      </c>
      <c r="B1795" s="17" t="s">
        <v>4611</v>
      </c>
      <c r="C1795" s="18" t="s">
        <v>4612</v>
      </c>
      <c r="D1795" s="19" t="s">
        <v>4613</v>
      </c>
      <c r="E1795" s="3" t="s">
        <v>27206</v>
      </c>
      <c r="F1795" s="20">
        <v>35500</v>
      </c>
      <c r="G1795" s="20">
        <v>35510</v>
      </c>
      <c r="H1795" s="19" t="s">
        <v>34175</v>
      </c>
      <c r="I1795" s="3" t="s">
        <v>34004</v>
      </c>
    </row>
    <row r="1796" spans="1:9" x14ac:dyDescent="0.15">
      <c r="A1796" s="3" t="str">
        <f>IFERROR(VLOOKUP(B1796,更新替换!$A$2:$B$9999,2,FALSE),"有效")</f>
        <v>有效</v>
      </c>
      <c r="B1796" s="17" t="s">
        <v>4614</v>
      </c>
      <c r="C1796" s="18" t="s">
        <v>4615</v>
      </c>
      <c r="D1796" s="19" t="s">
        <v>4616</v>
      </c>
      <c r="E1796" s="3" t="s">
        <v>27207</v>
      </c>
      <c r="F1796" s="20">
        <v>35501</v>
      </c>
      <c r="G1796" s="20">
        <v>35507</v>
      </c>
      <c r="H1796" s="19" t="s">
        <v>34178</v>
      </c>
      <c r="I1796" s="3" t="s">
        <v>34026</v>
      </c>
    </row>
    <row r="1797" spans="1:9" x14ac:dyDescent="0.15">
      <c r="A1797" s="3" t="str">
        <f>IFERROR(VLOOKUP(B1797,更新替换!$A$2:$B$9999,2,FALSE),"有效")</f>
        <v>有效</v>
      </c>
      <c r="B1797" s="17" t="s">
        <v>4617</v>
      </c>
      <c r="C1797" s="18" t="s">
        <v>4618</v>
      </c>
      <c r="D1797" s="19" t="s">
        <v>4619</v>
      </c>
      <c r="E1797" s="3" t="s">
        <v>27208</v>
      </c>
      <c r="F1797" s="20">
        <v>35503</v>
      </c>
      <c r="G1797" s="20">
        <v>35510</v>
      </c>
      <c r="H1797" s="19" t="s">
        <v>34177</v>
      </c>
      <c r="I1797" s="3" t="s">
        <v>34024</v>
      </c>
    </row>
    <row r="1798" spans="1:9" x14ac:dyDescent="0.15">
      <c r="A1798" s="3" t="str">
        <f>IFERROR(VLOOKUP(B1798,更新替换!$A$2:$B$9999,2,FALSE),"有效")</f>
        <v>旧版</v>
      </c>
      <c r="B1798" s="17" t="s">
        <v>4620</v>
      </c>
      <c r="C1798" s="18" t="s">
        <v>4621</v>
      </c>
      <c r="D1798" s="19" t="s">
        <v>21723</v>
      </c>
      <c r="E1798" s="3" t="s">
        <v>27209</v>
      </c>
      <c r="F1798" s="20">
        <v>35511</v>
      </c>
      <c r="G1798" s="20">
        <v>35516</v>
      </c>
      <c r="H1798" s="19" t="s">
        <v>34181</v>
      </c>
      <c r="I1798" s="3" t="s">
        <v>34029</v>
      </c>
    </row>
    <row r="1799" spans="1:9" x14ac:dyDescent="0.15">
      <c r="A1799" s="3" t="str">
        <f>IFERROR(VLOOKUP(B1799,更新替换!$A$2:$B$9999,2,FALSE),"有效")</f>
        <v>有效</v>
      </c>
      <c r="B1799" s="17" t="s">
        <v>4622</v>
      </c>
      <c r="C1799" s="18" t="s">
        <v>4623</v>
      </c>
      <c r="D1799" s="19" t="s">
        <v>4624</v>
      </c>
      <c r="E1799" s="3" t="s">
        <v>27210</v>
      </c>
      <c r="F1799" s="20">
        <v>35511</v>
      </c>
      <c r="G1799" s="20">
        <v>35516</v>
      </c>
      <c r="H1799" s="19" t="s">
        <v>34181</v>
      </c>
      <c r="I1799" s="3" t="s">
        <v>34029</v>
      </c>
    </row>
    <row r="1800" spans="1:9" x14ac:dyDescent="0.15">
      <c r="A1800" s="3" t="str">
        <f>IFERROR(VLOOKUP(B1800,更新替换!$A$2:$B$9999,2,FALSE),"有效")</f>
        <v>有效</v>
      </c>
      <c r="B1800" s="17" t="s">
        <v>4625</v>
      </c>
      <c r="C1800" s="18" t="s">
        <v>4626</v>
      </c>
      <c r="D1800" s="19" t="s">
        <v>4627</v>
      </c>
      <c r="E1800" s="3" t="s">
        <v>27211</v>
      </c>
      <c r="F1800" s="20">
        <v>35506</v>
      </c>
      <c r="G1800" s="20">
        <v>35508</v>
      </c>
      <c r="H1800" s="19" t="s">
        <v>34175</v>
      </c>
      <c r="I1800" s="3" t="s">
        <v>34004</v>
      </c>
    </row>
    <row r="1801" spans="1:9" x14ac:dyDescent="0.15">
      <c r="A1801" s="3" t="str">
        <f>IFERROR(VLOOKUP(B1801,更新替换!$A$2:$B$9999,2,FALSE),"有效")</f>
        <v>有效</v>
      </c>
      <c r="B1801" s="17" t="s">
        <v>4628</v>
      </c>
      <c r="C1801" s="18" t="s">
        <v>4629</v>
      </c>
      <c r="D1801" s="19" t="s">
        <v>21724</v>
      </c>
      <c r="E1801" s="3" t="s">
        <v>27212</v>
      </c>
      <c r="F1801" s="20">
        <v>35510</v>
      </c>
      <c r="G1801" s="20">
        <v>35517</v>
      </c>
      <c r="H1801" s="19" t="s">
        <v>34181</v>
      </c>
      <c r="I1801" s="3" t="s">
        <v>34030</v>
      </c>
    </row>
    <row r="1802" spans="1:9" x14ac:dyDescent="0.15">
      <c r="A1802" s="3" t="str">
        <f>IFERROR(VLOOKUP(B1802,更新替换!$A$2:$B$9999,2,FALSE),"有效")</f>
        <v>旧版</v>
      </c>
      <c r="B1802" s="17" t="s">
        <v>4630</v>
      </c>
      <c r="C1802" s="18" t="s">
        <v>4631</v>
      </c>
      <c r="D1802" s="19" t="s">
        <v>4632</v>
      </c>
      <c r="E1802" s="3" t="s">
        <v>27213</v>
      </c>
      <c r="F1802" s="20">
        <v>35507</v>
      </c>
      <c r="G1802" s="20">
        <v>35507</v>
      </c>
      <c r="H1802" s="19" t="s">
        <v>34171</v>
      </c>
      <c r="I1802" s="3" t="s">
        <v>33970</v>
      </c>
    </row>
    <row r="1803" spans="1:9" x14ac:dyDescent="0.15">
      <c r="A1803" s="3" t="str">
        <f>IFERROR(VLOOKUP(B1803,更新替换!$A$2:$B$9999,2,FALSE),"有效")</f>
        <v>有效</v>
      </c>
      <c r="B1803" s="17" t="s">
        <v>4633</v>
      </c>
      <c r="C1803" s="18" t="s">
        <v>4634</v>
      </c>
      <c r="D1803" s="19" t="s">
        <v>3355</v>
      </c>
      <c r="E1803" s="3" t="s">
        <v>27191</v>
      </c>
      <c r="F1803" s="20">
        <v>35509</v>
      </c>
      <c r="G1803" s="20">
        <v>35514</v>
      </c>
      <c r="H1803" s="19" t="s">
        <v>34181</v>
      </c>
      <c r="I1803" s="3" t="s">
        <v>34029</v>
      </c>
    </row>
    <row r="1804" spans="1:9" x14ac:dyDescent="0.15">
      <c r="A1804" s="3" t="str">
        <f>IFERROR(VLOOKUP(B1804,更新替换!$A$2:$B$9999,2,FALSE),"有效")</f>
        <v>旧版</v>
      </c>
      <c r="B1804" s="17" t="s">
        <v>4635</v>
      </c>
      <c r="C1804" s="18" t="s">
        <v>4636</v>
      </c>
      <c r="D1804" s="19" t="s">
        <v>4637</v>
      </c>
      <c r="E1804" s="3" t="s">
        <v>27214</v>
      </c>
      <c r="F1804" s="20">
        <v>35510</v>
      </c>
      <c r="G1804" s="20">
        <v>35517</v>
      </c>
      <c r="H1804" s="19" t="s">
        <v>34177</v>
      </c>
      <c r="I1804" s="3" t="s">
        <v>34024</v>
      </c>
    </row>
    <row r="1805" spans="1:9" ht="40.5" x14ac:dyDescent="0.15">
      <c r="A1805" s="3" t="str">
        <f>IFERROR(VLOOKUP(B1805,更新替换!$A$2:$B$9999,2,FALSE),"有效")</f>
        <v>有效</v>
      </c>
      <c r="B1805" s="17" t="s">
        <v>4638</v>
      </c>
      <c r="C1805" s="18" t="s">
        <v>4639</v>
      </c>
      <c r="D1805" s="19" t="s">
        <v>4632</v>
      </c>
      <c r="E1805" s="5" t="s">
        <v>31567</v>
      </c>
      <c r="F1805" s="20">
        <v>35514</v>
      </c>
      <c r="G1805" s="20">
        <v>35520</v>
      </c>
      <c r="H1805" s="19" t="s">
        <v>34181</v>
      </c>
      <c r="I1805" s="3" t="s">
        <v>34029</v>
      </c>
    </row>
    <row r="1806" spans="1:9" x14ac:dyDescent="0.15">
      <c r="A1806" s="3" t="str">
        <f>IFERROR(VLOOKUP(B1806,更新替换!$A$2:$B$9999,2,FALSE),"有效")</f>
        <v>旧版</v>
      </c>
      <c r="B1806" s="17" t="s">
        <v>4640</v>
      </c>
      <c r="C1806" s="18" t="s">
        <v>4641</v>
      </c>
      <c r="D1806" s="19" t="s">
        <v>4642</v>
      </c>
      <c r="E1806" s="3" t="s">
        <v>27215</v>
      </c>
      <c r="F1806" s="20">
        <v>35514</v>
      </c>
      <c r="G1806" s="20">
        <v>35521</v>
      </c>
      <c r="H1806" s="19" t="s">
        <v>34177</v>
      </c>
      <c r="I1806" s="3" t="s">
        <v>34031</v>
      </c>
    </row>
    <row r="1807" spans="1:9" x14ac:dyDescent="0.15">
      <c r="A1807" s="3" t="str">
        <f>IFERROR(VLOOKUP(B1807,更新替换!$A$2:$B$9999,2,FALSE),"有效")</f>
        <v>有效</v>
      </c>
      <c r="B1807" s="17" t="s">
        <v>4643</v>
      </c>
      <c r="C1807" s="18" t="s">
        <v>4644</v>
      </c>
      <c r="D1807" s="19" t="s">
        <v>21694</v>
      </c>
      <c r="E1807" s="3" t="s">
        <v>27128</v>
      </c>
      <c r="F1807" s="20">
        <v>35514</v>
      </c>
      <c r="G1807" s="20">
        <v>35527</v>
      </c>
      <c r="H1807" s="19" t="s">
        <v>34176</v>
      </c>
      <c r="I1807" s="3" t="s">
        <v>33951</v>
      </c>
    </row>
    <row r="1808" spans="1:9" x14ac:dyDescent="0.15">
      <c r="A1808" s="3" t="str">
        <f>IFERROR(VLOOKUP(B1808,更新替换!$A$2:$B$9999,2,FALSE),"有效")</f>
        <v>旧版</v>
      </c>
      <c r="B1808" s="17" t="s">
        <v>4645</v>
      </c>
      <c r="C1808" s="18" t="s">
        <v>4646</v>
      </c>
      <c r="D1808" s="19" t="s">
        <v>4647</v>
      </c>
      <c r="E1808" s="3" t="s">
        <v>27216</v>
      </c>
      <c r="F1808" s="20">
        <v>35516</v>
      </c>
      <c r="G1808" s="20">
        <v>35522</v>
      </c>
      <c r="H1808" s="19" t="s">
        <v>34175</v>
      </c>
      <c r="I1808" s="3" t="s">
        <v>34004</v>
      </c>
    </row>
    <row r="1809" spans="1:9" ht="135" x14ac:dyDescent="0.15">
      <c r="A1809" s="3" t="str">
        <f>IFERROR(VLOOKUP(B1809,更新替换!$A$2:$B$9999,2,FALSE),"有效")</f>
        <v>有效</v>
      </c>
      <c r="B1809" s="17" t="s">
        <v>4648</v>
      </c>
      <c r="C1809" s="18" t="s">
        <v>4649</v>
      </c>
      <c r="D1809" s="19" t="s">
        <v>21725</v>
      </c>
      <c r="E1809" s="5" t="s">
        <v>31568</v>
      </c>
      <c r="F1809" s="20">
        <v>35517</v>
      </c>
      <c r="G1809" s="20">
        <v>35529</v>
      </c>
      <c r="H1809" s="19" t="s">
        <v>34175</v>
      </c>
      <c r="I1809" s="3" t="s">
        <v>34004</v>
      </c>
    </row>
    <row r="1810" spans="1:9" x14ac:dyDescent="0.15">
      <c r="A1810" s="3" t="str">
        <f>IFERROR(VLOOKUP(B1810,更新替换!$A$2:$B$9999,2,FALSE),"有效")</f>
        <v>有效</v>
      </c>
      <c r="B1810" s="17" t="s">
        <v>4650</v>
      </c>
      <c r="C1810" s="18" t="s">
        <v>4651</v>
      </c>
      <c r="D1810" s="19" t="s">
        <v>4652</v>
      </c>
      <c r="E1810" s="3" t="s">
        <v>27217</v>
      </c>
      <c r="F1810" s="20">
        <v>35520</v>
      </c>
      <c r="G1810" s="20">
        <v>35527</v>
      </c>
      <c r="H1810" s="19" t="s">
        <v>34176</v>
      </c>
      <c r="I1810" s="3" t="s">
        <v>33951</v>
      </c>
    </row>
    <row r="1811" spans="1:9" x14ac:dyDescent="0.15">
      <c r="A1811" s="3" t="str">
        <f>IFERROR(VLOOKUP(B1811,更新替换!$A$2:$B$9999,2,FALSE),"有效")</f>
        <v>有效</v>
      </c>
      <c r="B1811" s="17" t="s">
        <v>4653</v>
      </c>
      <c r="C1811" s="18" t="s">
        <v>4654</v>
      </c>
      <c r="D1811" s="19" t="s">
        <v>21726</v>
      </c>
      <c r="E1811" s="3" t="s">
        <v>27218</v>
      </c>
      <c r="F1811" s="20">
        <v>35520</v>
      </c>
      <c r="G1811" s="20">
        <v>35527</v>
      </c>
      <c r="H1811" s="19" t="s">
        <v>34176</v>
      </c>
      <c r="I1811" s="3" t="s">
        <v>33951</v>
      </c>
    </row>
    <row r="1812" spans="1:9" x14ac:dyDescent="0.15">
      <c r="A1812" s="3" t="str">
        <f>IFERROR(VLOOKUP(B1812,更新替换!$A$2:$B$9999,2,FALSE),"有效")</f>
        <v>有效</v>
      </c>
      <c r="B1812" s="17" t="s">
        <v>4655</v>
      </c>
      <c r="C1812" s="18" t="s">
        <v>4656</v>
      </c>
      <c r="D1812" s="19" t="s">
        <v>4657</v>
      </c>
      <c r="E1812" s="3" t="s">
        <v>27219</v>
      </c>
      <c r="F1812" s="20">
        <v>35520</v>
      </c>
      <c r="G1812" s="20">
        <v>35527</v>
      </c>
      <c r="H1812" s="19" t="s">
        <v>34176</v>
      </c>
      <c r="I1812" s="3" t="s">
        <v>33951</v>
      </c>
    </row>
    <row r="1813" spans="1:9" x14ac:dyDescent="0.15">
      <c r="A1813" s="3" t="str">
        <f>IFERROR(VLOOKUP(B1813,更新替换!$A$2:$B$9999,2,FALSE),"有效")</f>
        <v>有效</v>
      </c>
      <c r="B1813" s="17" t="s">
        <v>4658</v>
      </c>
      <c r="C1813" s="18" t="s">
        <v>4659</v>
      </c>
      <c r="D1813" s="19" t="s">
        <v>3731</v>
      </c>
      <c r="E1813" s="3" t="s">
        <v>27220</v>
      </c>
      <c r="F1813" s="20">
        <v>35521</v>
      </c>
      <c r="G1813" s="20">
        <v>35521</v>
      </c>
      <c r="H1813" s="19" t="s">
        <v>34171</v>
      </c>
      <c r="I1813" s="3" t="s">
        <v>34012</v>
      </c>
    </row>
    <row r="1814" spans="1:9" x14ac:dyDescent="0.15">
      <c r="A1814" s="3" t="str">
        <f>IFERROR(VLOOKUP(B1814,更新替换!$A$2:$B$9999,2,FALSE),"有效")</f>
        <v>旧版</v>
      </c>
      <c r="B1814" s="17" t="s">
        <v>4660</v>
      </c>
      <c r="C1814" s="18" t="s">
        <v>4661</v>
      </c>
      <c r="D1814" s="19" t="s">
        <v>4662</v>
      </c>
      <c r="E1814" s="3" t="s">
        <v>27221</v>
      </c>
      <c r="F1814" s="20">
        <v>35521</v>
      </c>
      <c r="G1814" s="20">
        <v>35521</v>
      </c>
      <c r="H1814" s="19" t="s">
        <v>34171</v>
      </c>
      <c r="I1814" s="3" t="s">
        <v>34012</v>
      </c>
    </row>
    <row r="1815" spans="1:9" x14ac:dyDescent="0.15">
      <c r="A1815" s="3" t="str">
        <f>IFERROR(VLOOKUP(B1815,更新替换!$A$2:$B$9999,2,FALSE),"有效")</f>
        <v>旧版</v>
      </c>
      <c r="B1815" s="17" t="s">
        <v>4663</v>
      </c>
      <c r="C1815" s="18" t="s">
        <v>4664</v>
      </c>
      <c r="D1815" s="19" t="s">
        <v>4665</v>
      </c>
      <c r="E1815" s="3" t="s">
        <v>27222</v>
      </c>
      <c r="F1815" s="20">
        <v>35522</v>
      </c>
      <c r="G1815" s="20">
        <v>35529</v>
      </c>
      <c r="H1815" s="19" t="s">
        <v>34177</v>
      </c>
      <c r="I1815" s="3" t="s">
        <v>34024</v>
      </c>
    </row>
    <row r="1816" spans="1:9" x14ac:dyDescent="0.15">
      <c r="A1816" s="3" t="str">
        <f>IFERROR(VLOOKUP(B1816,更新替换!$A$2:$B$9999,2,FALSE),"有效")</f>
        <v>有效</v>
      </c>
      <c r="B1816" s="17" t="s">
        <v>4666</v>
      </c>
      <c r="C1816" s="18" t="s">
        <v>4667</v>
      </c>
      <c r="D1816" s="19" t="s">
        <v>4668</v>
      </c>
      <c r="E1816" s="3" t="s">
        <v>27223</v>
      </c>
      <c r="F1816" s="20">
        <v>35522</v>
      </c>
      <c r="G1816" s="20">
        <v>35529</v>
      </c>
      <c r="H1816" s="19" t="s">
        <v>34177</v>
      </c>
      <c r="I1816" s="3" t="s">
        <v>34024</v>
      </c>
    </row>
    <row r="1817" spans="1:9" x14ac:dyDescent="0.15">
      <c r="A1817" s="3" t="str">
        <f>IFERROR(VLOOKUP(B1817,更新替换!$A$2:$B$9999,2,FALSE),"有效")</f>
        <v>有效</v>
      </c>
      <c r="B1817" s="17" t="s">
        <v>4669</v>
      </c>
      <c r="C1817" s="18" t="s">
        <v>4670</v>
      </c>
      <c r="D1817" s="19" t="s">
        <v>21727</v>
      </c>
      <c r="E1817" s="3" t="s">
        <v>26297</v>
      </c>
      <c r="F1817" s="20">
        <v>35522</v>
      </c>
      <c r="G1817" s="20">
        <v>35529</v>
      </c>
      <c r="H1817" s="19" t="s">
        <v>34177</v>
      </c>
      <c r="I1817" s="3" t="s">
        <v>34024</v>
      </c>
    </row>
    <row r="1818" spans="1:9" x14ac:dyDescent="0.15">
      <c r="A1818" s="3" t="str">
        <f>IFERROR(VLOOKUP(B1818,更新替换!$A$2:$B$9999,2,FALSE),"有效")</f>
        <v>有效</v>
      </c>
      <c r="B1818" s="17" t="s">
        <v>4671</v>
      </c>
      <c r="C1818" s="18" t="s">
        <v>4672</v>
      </c>
      <c r="D1818" s="19" t="s">
        <v>1715</v>
      </c>
      <c r="E1818" s="3" t="s">
        <v>27072</v>
      </c>
      <c r="F1818" s="20">
        <v>35523</v>
      </c>
      <c r="G1818" s="20">
        <v>35524</v>
      </c>
      <c r="H1818" s="19" t="s">
        <v>34171</v>
      </c>
      <c r="I1818" s="3" t="s">
        <v>33980</v>
      </c>
    </row>
    <row r="1819" spans="1:9" x14ac:dyDescent="0.15">
      <c r="A1819" s="3" t="str">
        <f>IFERROR(VLOOKUP(B1819,更新替换!$A$2:$B$9999,2,FALSE),"有效")</f>
        <v>旧版</v>
      </c>
      <c r="B1819" s="17" t="s">
        <v>4673</v>
      </c>
      <c r="C1819" s="18" t="s">
        <v>4674</v>
      </c>
      <c r="D1819" s="19" t="s">
        <v>4675</v>
      </c>
      <c r="E1819" s="3" t="s">
        <v>27063</v>
      </c>
      <c r="F1819" s="20">
        <v>35530</v>
      </c>
      <c r="G1819" s="20">
        <v>35535</v>
      </c>
      <c r="H1819" s="19" t="s">
        <v>34171</v>
      </c>
      <c r="I1819" s="3" t="s">
        <v>33985</v>
      </c>
    </row>
    <row r="1820" spans="1:9" x14ac:dyDescent="0.15">
      <c r="A1820" s="3" t="str">
        <f>IFERROR(VLOOKUP(B1820,更新替换!$A$2:$B$9999,2,FALSE),"有效")</f>
        <v>旧版</v>
      </c>
      <c r="B1820" s="17" t="s">
        <v>4676</v>
      </c>
      <c r="C1820" s="18" t="s">
        <v>4677</v>
      </c>
      <c r="D1820" s="19" t="s">
        <v>4678</v>
      </c>
      <c r="E1820" s="3" t="s">
        <v>27224</v>
      </c>
      <c r="F1820" s="20">
        <v>35530</v>
      </c>
      <c r="G1820" s="20">
        <v>35535</v>
      </c>
      <c r="H1820" s="19" t="s">
        <v>34171</v>
      </c>
      <c r="I1820" s="3" t="s">
        <v>33985</v>
      </c>
    </row>
    <row r="1821" spans="1:9" x14ac:dyDescent="0.15">
      <c r="A1821" s="3" t="str">
        <f>IFERROR(VLOOKUP(B1821,更新替换!$A$2:$B$9999,2,FALSE),"有效")</f>
        <v>旧版</v>
      </c>
      <c r="B1821" s="17" t="s">
        <v>4679</v>
      </c>
      <c r="C1821" s="18" t="s">
        <v>4680</v>
      </c>
      <c r="D1821" s="19" t="s">
        <v>4681</v>
      </c>
      <c r="E1821" s="3" t="s">
        <v>27225</v>
      </c>
      <c r="F1821" s="20">
        <v>35529</v>
      </c>
      <c r="G1821" s="20">
        <v>35531</v>
      </c>
      <c r="H1821" s="19" t="s">
        <v>34175</v>
      </c>
      <c r="I1821" s="3" t="s">
        <v>34004</v>
      </c>
    </row>
    <row r="1822" spans="1:9" x14ac:dyDescent="0.15">
      <c r="A1822" s="3" t="str">
        <f>IFERROR(VLOOKUP(B1822,更新替换!$A$2:$B$9999,2,FALSE),"有效")</f>
        <v>有效</v>
      </c>
      <c r="B1822" s="17" t="s">
        <v>4682</v>
      </c>
      <c r="C1822" s="18" t="s">
        <v>4683</v>
      </c>
      <c r="D1822" s="19" t="s">
        <v>4684</v>
      </c>
      <c r="E1822" s="3" t="s">
        <v>27226</v>
      </c>
      <c r="F1822" s="20">
        <v>35535</v>
      </c>
      <c r="G1822" s="20">
        <v>35559</v>
      </c>
      <c r="H1822" s="19" t="s">
        <v>34175</v>
      </c>
      <c r="I1822" s="3" t="s">
        <v>34004</v>
      </c>
    </row>
    <row r="1823" spans="1:9" x14ac:dyDescent="0.15">
      <c r="A1823" s="3" t="str">
        <f>IFERROR(VLOOKUP(B1823,更新替换!$A$2:$B$9999,2,FALSE),"有效")</f>
        <v>有效</v>
      </c>
      <c r="B1823" s="17" t="s">
        <v>4685</v>
      </c>
      <c r="C1823" s="18" t="s">
        <v>4686</v>
      </c>
      <c r="D1823" s="19" t="s">
        <v>21728</v>
      </c>
      <c r="E1823" s="3" t="s">
        <v>27227</v>
      </c>
      <c r="F1823" s="20">
        <v>35530</v>
      </c>
      <c r="G1823" s="20">
        <v>35537</v>
      </c>
      <c r="H1823" s="19" t="s">
        <v>34181</v>
      </c>
      <c r="I1823" s="3" t="s">
        <v>34008</v>
      </c>
    </row>
    <row r="1824" spans="1:9" x14ac:dyDescent="0.15">
      <c r="A1824" s="3" t="str">
        <f>IFERROR(VLOOKUP(B1824,更新替换!$A$2:$B$9999,2,FALSE),"有效")</f>
        <v>有效</v>
      </c>
      <c r="B1824" s="17" t="s">
        <v>4687</v>
      </c>
      <c r="C1824" s="18" t="s">
        <v>4688</v>
      </c>
      <c r="D1824" s="19" t="s">
        <v>4689</v>
      </c>
      <c r="E1824" s="3" t="s">
        <v>27228</v>
      </c>
      <c r="F1824" s="20">
        <v>35530</v>
      </c>
      <c r="G1824" s="20">
        <v>35538</v>
      </c>
      <c r="H1824" s="19" t="s">
        <v>34178</v>
      </c>
      <c r="I1824" s="3" t="s">
        <v>33995</v>
      </c>
    </row>
    <row r="1825" spans="1:9" x14ac:dyDescent="0.15">
      <c r="A1825" s="3" t="str">
        <f>IFERROR(VLOOKUP(B1825,更新替换!$A$2:$B$9999,2,FALSE),"有效")</f>
        <v>有效</v>
      </c>
      <c r="B1825" s="17" t="s">
        <v>4690</v>
      </c>
      <c r="C1825" s="18" t="s">
        <v>4691</v>
      </c>
      <c r="D1825" s="19" t="s">
        <v>4692</v>
      </c>
      <c r="E1825" s="3" t="s">
        <v>27229</v>
      </c>
      <c r="F1825" s="20">
        <v>35537</v>
      </c>
      <c r="G1825" s="20">
        <v>35544</v>
      </c>
      <c r="H1825" s="19" t="s">
        <v>34177</v>
      </c>
      <c r="I1825" s="3" t="s">
        <v>34018</v>
      </c>
    </row>
    <row r="1826" spans="1:9" x14ac:dyDescent="0.15">
      <c r="A1826" s="3" t="str">
        <f>IFERROR(VLOOKUP(B1826,更新替换!$A$2:$B$9999,2,FALSE),"有效")</f>
        <v>有效</v>
      </c>
      <c r="B1826" s="17" t="s">
        <v>4693</v>
      </c>
      <c r="C1826" s="18" t="s">
        <v>4694</v>
      </c>
      <c r="D1826" s="19" t="s">
        <v>2197</v>
      </c>
      <c r="E1826" s="3" t="s">
        <v>27230</v>
      </c>
      <c r="F1826" s="20">
        <v>35534</v>
      </c>
      <c r="G1826" s="20">
        <v>35541</v>
      </c>
      <c r="H1826" s="19" t="s">
        <v>34181</v>
      </c>
      <c r="I1826" s="3" t="s">
        <v>34029</v>
      </c>
    </row>
    <row r="1827" spans="1:9" x14ac:dyDescent="0.15">
      <c r="A1827" s="3" t="str">
        <f>IFERROR(VLOOKUP(B1827,更新替换!$A$2:$B$9999,2,FALSE),"有效")</f>
        <v>有效</v>
      </c>
      <c r="B1827" s="17" t="s">
        <v>4695</v>
      </c>
      <c r="C1827" s="18" t="s">
        <v>4696</v>
      </c>
      <c r="D1827" s="19" t="s">
        <v>4697</v>
      </c>
      <c r="E1827" s="3" t="s">
        <v>27231</v>
      </c>
      <c r="F1827" s="20">
        <v>35535</v>
      </c>
      <c r="G1827" s="20">
        <v>35541</v>
      </c>
      <c r="H1827" s="19" t="s">
        <v>34175</v>
      </c>
      <c r="I1827" s="3" t="s">
        <v>34004</v>
      </c>
    </row>
    <row r="1828" spans="1:9" x14ac:dyDescent="0.15">
      <c r="A1828" s="3" t="str">
        <f>IFERROR(VLOOKUP(B1828,更新替换!$A$2:$B$9999,2,FALSE),"有效")</f>
        <v>旧版</v>
      </c>
      <c r="B1828" s="17" t="s">
        <v>4698</v>
      </c>
      <c r="C1828" s="18" t="s">
        <v>4699</v>
      </c>
      <c r="D1828" s="19" t="s">
        <v>4700</v>
      </c>
      <c r="E1828" s="3" t="s">
        <v>27232</v>
      </c>
      <c r="F1828" s="20">
        <v>35535</v>
      </c>
      <c r="G1828" s="20">
        <v>35540</v>
      </c>
      <c r="H1828" s="19" t="s">
        <v>34178</v>
      </c>
      <c r="I1828" s="3" t="s">
        <v>33995</v>
      </c>
    </row>
    <row r="1829" spans="1:9" x14ac:dyDescent="0.15">
      <c r="A1829" s="3" t="str">
        <f>IFERROR(VLOOKUP(B1829,更新替换!$A$2:$B$9999,2,FALSE),"有效")</f>
        <v>有效</v>
      </c>
      <c r="B1829" s="17" t="s">
        <v>4701</v>
      </c>
      <c r="C1829" s="18" t="s">
        <v>4702</v>
      </c>
      <c r="D1829" s="19" t="s">
        <v>4703</v>
      </c>
      <c r="E1829" s="3" t="s">
        <v>27146</v>
      </c>
      <c r="F1829" s="20">
        <v>35537</v>
      </c>
      <c r="G1829" s="20">
        <v>35544</v>
      </c>
      <c r="H1829" s="19" t="s">
        <v>34177</v>
      </c>
      <c r="I1829" s="3" t="s">
        <v>34018</v>
      </c>
    </row>
    <row r="1830" spans="1:9" ht="81" x14ac:dyDescent="0.15">
      <c r="A1830" s="3" t="str">
        <f>IFERROR(VLOOKUP(B1830,更新替换!$A$2:$B$9999,2,FALSE),"有效")</f>
        <v>有效</v>
      </c>
      <c r="B1830" s="17" t="s">
        <v>4704</v>
      </c>
      <c r="C1830" s="18" t="s">
        <v>4705</v>
      </c>
      <c r="D1830" s="19" t="s">
        <v>21729</v>
      </c>
      <c r="E1830" s="5" t="s">
        <v>31569</v>
      </c>
      <c r="F1830" s="20">
        <v>35541</v>
      </c>
      <c r="G1830" s="20">
        <v>35548</v>
      </c>
      <c r="H1830" s="19" t="s">
        <v>34181</v>
      </c>
      <c r="I1830" s="3" t="s">
        <v>33958</v>
      </c>
    </row>
    <row r="1831" spans="1:9" x14ac:dyDescent="0.15">
      <c r="A1831" s="3" t="str">
        <f>IFERROR(VLOOKUP(B1831,更新替换!$A$2:$B$9999,2,FALSE),"有效")</f>
        <v>有效</v>
      </c>
      <c r="B1831" s="17" t="s">
        <v>4706</v>
      </c>
      <c r="C1831" s="18" t="s">
        <v>4707</v>
      </c>
      <c r="D1831" s="19" t="s">
        <v>2785</v>
      </c>
      <c r="E1831" s="3" t="s">
        <v>27233</v>
      </c>
      <c r="F1831" s="20">
        <v>35541</v>
      </c>
      <c r="G1831" s="20">
        <v>35547</v>
      </c>
      <c r="H1831" s="19" t="s">
        <v>34176</v>
      </c>
      <c r="I1831" s="3" t="s">
        <v>33951</v>
      </c>
    </row>
    <row r="1832" spans="1:9" x14ac:dyDescent="0.15">
      <c r="A1832" s="3" t="str">
        <f>IFERROR(VLOOKUP(B1832,更新替换!$A$2:$B$9999,2,FALSE),"有效")</f>
        <v>有效</v>
      </c>
      <c r="B1832" s="17" t="s">
        <v>4708</v>
      </c>
      <c r="C1832" s="18" t="s">
        <v>4709</v>
      </c>
      <c r="D1832" s="19" t="s">
        <v>4710</v>
      </c>
      <c r="E1832" s="3" t="s">
        <v>27234</v>
      </c>
      <c r="F1832" s="20">
        <v>35545</v>
      </c>
      <c r="G1832" s="20">
        <v>35548</v>
      </c>
      <c r="H1832" s="19" t="s">
        <v>34181</v>
      </c>
      <c r="I1832" s="3" t="s">
        <v>34023</v>
      </c>
    </row>
    <row r="1833" spans="1:9" x14ac:dyDescent="0.15">
      <c r="A1833" s="3" t="str">
        <f>IFERROR(VLOOKUP(B1833,更新替换!$A$2:$B$9999,2,FALSE),"有效")</f>
        <v>有效</v>
      </c>
      <c r="B1833" s="17" t="s">
        <v>4711</v>
      </c>
      <c r="C1833" s="18" t="s">
        <v>4712</v>
      </c>
      <c r="D1833" s="19" t="s">
        <v>4713</v>
      </c>
      <c r="E1833" s="3" t="s">
        <v>27235</v>
      </c>
      <c r="F1833" s="20">
        <v>35558</v>
      </c>
      <c r="G1833" s="20">
        <v>35573</v>
      </c>
      <c r="H1833" s="19" t="s">
        <v>34181</v>
      </c>
      <c r="I1833" s="3" t="s">
        <v>33958</v>
      </c>
    </row>
    <row r="1834" spans="1:9" x14ac:dyDescent="0.15">
      <c r="A1834" s="3" t="str">
        <f>IFERROR(VLOOKUP(B1834,更新替换!$A$2:$B$9999,2,FALSE),"有效")</f>
        <v>有效</v>
      </c>
      <c r="B1834" s="17" t="s">
        <v>4714</v>
      </c>
      <c r="C1834" s="18" t="s">
        <v>4715</v>
      </c>
      <c r="D1834" s="19" t="s">
        <v>4716</v>
      </c>
      <c r="E1834" s="3" t="s">
        <v>27236</v>
      </c>
      <c r="F1834" s="20">
        <v>35556</v>
      </c>
      <c r="G1834" s="20">
        <v>35565</v>
      </c>
      <c r="H1834" s="19" t="s">
        <v>34175</v>
      </c>
      <c r="I1834" s="3" t="s">
        <v>34004</v>
      </c>
    </row>
    <row r="1835" spans="1:9" x14ac:dyDescent="0.15">
      <c r="A1835" s="3" t="str">
        <f>IFERROR(VLOOKUP(B1835,更新替换!$A$2:$B$9999,2,FALSE),"有效")</f>
        <v>有效</v>
      </c>
      <c r="B1835" s="17" t="s">
        <v>4717</v>
      </c>
      <c r="C1835" s="18" t="s">
        <v>4718</v>
      </c>
      <c r="D1835" s="19" t="s">
        <v>21730</v>
      </c>
      <c r="E1835" s="3" t="s">
        <v>27237</v>
      </c>
      <c r="F1835" s="20">
        <v>35556</v>
      </c>
      <c r="G1835" s="20">
        <v>35563</v>
      </c>
      <c r="H1835" s="19" t="s">
        <v>34178</v>
      </c>
      <c r="I1835" s="3" t="s">
        <v>34026</v>
      </c>
    </row>
    <row r="1836" spans="1:9" x14ac:dyDescent="0.15">
      <c r="A1836" s="3" t="str">
        <f>IFERROR(VLOOKUP(B1836,更新替换!$A$2:$B$9999,2,FALSE),"有效")</f>
        <v>旧版</v>
      </c>
      <c r="B1836" s="17" t="s">
        <v>4719</v>
      </c>
      <c r="C1836" s="18" t="s">
        <v>4720</v>
      </c>
      <c r="D1836" s="19" t="s">
        <v>4721</v>
      </c>
      <c r="E1836" s="3" t="s">
        <v>27238</v>
      </c>
      <c r="F1836" s="20">
        <v>35563</v>
      </c>
      <c r="G1836" s="20">
        <v>35569</v>
      </c>
      <c r="H1836" s="19" t="s">
        <v>34178</v>
      </c>
      <c r="I1836" s="3" t="s">
        <v>34026</v>
      </c>
    </row>
    <row r="1837" spans="1:9" x14ac:dyDescent="0.15">
      <c r="A1837" s="3" t="str">
        <f>IFERROR(VLOOKUP(B1837,更新替换!$A$2:$B$9999,2,FALSE),"有效")</f>
        <v>有效</v>
      </c>
      <c r="B1837" s="17" t="s">
        <v>4722</v>
      </c>
      <c r="C1837" s="18" t="s">
        <v>4723</v>
      </c>
      <c r="D1837" s="19" t="s">
        <v>4724</v>
      </c>
      <c r="E1837" s="3" t="s">
        <v>27239</v>
      </c>
      <c r="F1837" s="20">
        <v>35563</v>
      </c>
      <c r="G1837" s="20">
        <v>35565</v>
      </c>
      <c r="H1837" s="19" t="s">
        <v>34176</v>
      </c>
      <c r="I1837" s="3" t="s">
        <v>34006</v>
      </c>
    </row>
    <row r="1838" spans="1:9" x14ac:dyDescent="0.15">
      <c r="A1838" s="3" t="str">
        <f>IFERROR(VLOOKUP(B1838,更新替换!$A$2:$B$9999,2,FALSE),"有效")</f>
        <v>有效</v>
      </c>
      <c r="B1838" s="17" t="s">
        <v>4725</v>
      </c>
      <c r="C1838" s="18" t="s">
        <v>4726</v>
      </c>
      <c r="D1838" s="19" t="s">
        <v>21731</v>
      </c>
      <c r="E1838" s="3" t="s">
        <v>27240</v>
      </c>
      <c r="F1838" s="20">
        <v>35566</v>
      </c>
      <c r="G1838" s="20">
        <v>35566</v>
      </c>
      <c r="H1838" s="19" t="s">
        <v>34181</v>
      </c>
      <c r="I1838" s="3" t="s">
        <v>34032</v>
      </c>
    </row>
    <row r="1839" spans="1:9" x14ac:dyDescent="0.15">
      <c r="A1839" s="3" t="str">
        <f>IFERROR(VLOOKUP(B1839,更新替换!$A$2:$B$9999,2,FALSE),"有效")</f>
        <v>有效</v>
      </c>
      <c r="B1839" s="17" t="s">
        <v>4727</v>
      </c>
      <c r="C1839" s="18" t="s">
        <v>4728</v>
      </c>
      <c r="D1839" s="19" t="s">
        <v>4729</v>
      </c>
      <c r="E1839" s="3" t="s">
        <v>27241</v>
      </c>
      <c r="F1839" s="20">
        <v>35570</v>
      </c>
      <c r="G1839" s="20">
        <v>35579</v>
      </c>
      <c r="H1839" s="19" t="s">
        <v>34181</v>
      </c>
      <c r="I1839" s="3" t="s">
        <v>33958</v>
      </c>
    </row>
    <row r="1840" spans="1:9" x14ac:dyDescent="0.15">
      <c r="A1840" s="3" t="str">
        <f>IFERROR(VLOOKUP(B1840,更新替换!$A$2:$B$9999,2,FALSE),"有效")</f>
        <v>有效</v>
      </c>
      <c r="B1840" s="17" t="s">
        <v>4730</v>
      </c>
      <c r="C1840" s="18" t="s">
        <v>4731</v>
      </c>
      <c r="D1840" s="19" t="s">
        <v>4732</v>
      </c>
      <c r="E1840" s="3" t="s">
        <v>27242</v>
      </c>
      <c r="F1840" s="20">
        <v>35569</v>
      </c>
      <c r="G1840" s="20">
        <v>35587</v>
      </c>
      <c r="H1840" s="19" t="s">
        <v>34175</v>
      </c>
      <c r="I1840" s="3" t="s">
        <v>34004</v>
      </c>
    </row>
    <row r="1841" spans="1:9" x14ac:dyDescent="0.15">
      <c r="A1841" s="3" t="str">
        <f>IFERROR(VLOOKUP(B1841,更新替换!$A$2:$B$9999,2,FALSE),"有效")</f>
        <v>有效</v>
      </c>
      <c r="B1841" s="17" t="s">
        <v>4733</v>
      </c>
      <c r="C1841" s="18" t="s">
        <v>4734</v>
      </c>
      <c r="D1841" s="19" t="s">
        <v>4735</v>
      </c>
      <c r="E1841" s="3" t="s">
        <v>27243</v>
      </c>
      <c r="F1841" s="20">
        <v>35569</v>
      </c>
      <c r="G1841" s="20">
        <v>35576</v>
      </c>
      <c r="H1841" s="19" t="s">
        <v>34177</v>
      </c>
      <c r="I1841" s="3" t="s">
        <v>34024</v>
      </c>
    </row>
    <row r="1842" spans="1:9" x14ac:dyDescent="0.15">
      <c r="A1842" s="3" t="str">
        <f>IFERROR(VLOOKUP(B1842,更新替换!$A$2:$B$9999,2,FALSE),"有效")</f>
        <v>有效</v>
      </c>
      <c r="B1842" s="17" t="s">
        <v>4736</v>
      </c>
      <c r="C1842" s="18" t="s">
        <v>4737</v>
      </c>
      <c r="D1842" s="19" t="s">
        <v>21732</v>
      </c>
      <c r="E1842" s="3" t="s">
        <v>27244</v>
      </c>
      <c r="F1842" s="20">
        <v>35572</v>
      </c>
      <c r="G1842" s="20">
        <v>35604</v>
      </c>
      <c r="H1842" s="19" t="s">
        <v>34175</v>
      </c>
      <c r="I1842" s="3" t="s">
        <v>34004</v>
      </c>
    </row>
    <row r="1843" spans="1:9" x14ac:dyDescent="0.15">
      <c r="A1843" s="3" t="str">
        <f>IFERROR(VLOOKUP(B1843,更新替换!$A$2:$B$9999,2,FALSE),"有效")</f>
        <v>有效</v>
      </c>
      <c r="B1843" s="17" t="s">
        <v>4738</v>
      </c>
      <c r="C1843" s="18" t="s">
        <v>4739</v>
      </c>
      <c r="D1843" s="19" t="s">
        <v>21733</v>
      </c>
      <c r="E1843" s="3" t="s">
        <v>27245</v>
      </c>
      <c r="F1843" s="20">
        <v>35570</v>
      </c>
      <c r="G1843" s="20">
        <v>35576</v>
      </c>
      <c r="H1843" s="19" t="s">
        <v>34181</v>
      </c>
      <c r="I1843" s="3" t="s">
        <v>34005</v>
      </c>
    </row>
    <row r="1844" spans="1:9" x14ac:dyDescent="0.15">
      <c r="A1844" s="3" t="str">
        <f>IFERROR(VLOOKUP(B1844,更新替换!$A$2:$B$9999,2,FALSE),"有效")</f>
        <v>有效</v>
      </c>
      <c r="B1844" s="17" t="s">
        <v>4740</v>
      </c>
      <c r="C1844" s="18" t="s">
        <v>4741</v>
      </c>
      <c r="D1844" s="19" t="s">
        <v>4742</v>
      </c>
      <c r="E1844" s="3" t="s">
        <v>27246</v>
      </c>
      <c r="F1844" s="20">
        <v>35575</v>
      </c>
      <c r="G1844" s="20">
        <v>35591</v>
      </c>
      <c r="H1844" s="19" t="s">
        <v>34181</v>
      </c>
      <c r="I1844" s="3" t="s">
        <v>34029</v>
      </c>
    </row>
    <row r="1845" spans="1:9" x14ac:dyDescent="0.15">
      <c r="A1845" s="3" t="str">
        <f>IFERROR(VLOOKUP(B1845,更新替换!$A$2:$B$9999,2,FALSE),"有效")</f>
        <v>有效</v>
      </c>
      <c r="B1845" s="17" t="s">
        <v>4743</v>
      </c>
      <c r="C1845" s="18" t="s">
        <v>4744</v>
      </c>
      <c r="D1845" s="19" t="s">
        <v>4745</v>
      </c>
      <c r="E1845" s="3" t="s">
        <v>26248</v>
      </c>
      <c r="F1845" s="20">
        <v>35572</v>
      </c>
      <c r="G1845" s="20">
        <v>35579</v>
      </c>
      <c r="H1845" s="19" t="s">
        <v>34176</v>
      </c>
      <c r="I1845" s="3" t="s">
        <v>34006</v>
      </c>
    </row>
    <row r="1846" spans="1:9" x14ac:dyDescent="0.15">
      <c r="A1846" s="3" t="str">
        <f>IFERROR(VLOOKUP(B1846,更新替换!$A$2:$B$9999,2,FALSE),"有效")</f>
        <v>旧版</v>
      </c>
      <c r="B1846" s="17" t="s">
        <v>4746</v>
      </c>
      <c r="C1846" s="18" t="s">
        <v>4747</v>
      </c>
      <c r="D1846" s="19" t="s">
        <v>4748</v>
      </c>
      <c r="E1846" s="3" t="s">
        <v>27247</v>
      </c>
      <c r="F1846" s="20">
        <v>35572</v>
      </c>
      <c r="G1846" s="20">
        <v>35587</v>
      </c>
      <c r="H1846" s="19" t="s">
        <v>34175</v>
      </c>
      <c r="I1846" s="3" t="s">
        <v>34004</v>
      </c>
    </row>
    <row r="1847" spans="1:9" x14ac:dyDescent="0.15">
      <c r="A1847" s="3" t="str">
        <f>IFERROR(VLOOKUP(B1847,更新替换!$A$2:$B$9999,2,FALSE),"有效")</f>
        <v>旧版</v>
      </c>
      <c r="B1847" s="17" t="s">
        <v>4749</v>
      </c>
      <c r="C1847" s="18" t="s">
        <v>4750</v>
      </c>
      <c r="D1847" s="19" t="s">
        <v>4751</v>
      </c>
      <c r="E1847" s="3" t="s">
        <v>27248</v>
      </c>
      <c r="F1847" s="20">
        <v>35572</v>
      </c>
      <c r="G1847" s="20">
        <v>35590</v>
      </c>
      <c r="H1847" s="19" t="s">
        <v>34175</v>
      </c>
      <c r="I1847" s="3" t="s">
        <v>34004</v>
      </c>
    </row>
    <row r="1848" spans="1:9" x14ac:dyDescent="0.15">
      <c r="A1848" s="3" t="str">
        <f>IFERROR(VLOOKUP(B1848,更新替换!$A$2:$B$9999,2,FALSE),"有效")</f>
        <v>有效</v>
      </c>
      <c r="B1848" s="17" t="s">
        <v>4752</v>
      </c>
      <c r="C1848" s="18" t="s">
        <v>4753</v>
      </c>
      <c r="D1848" s="19" t="s">
        <v>4089</v>
      </c>
      <c r="E1848" s="3" t="s">
        <v>27249</v>
      </c>
      <c r="F1848" s="20">
        <v>35572</v>
      </c>
      <c r="G1848" s="20">
        <v>35579</v>
      </c>
      <c r="H1848" s="19" t="s">
        <v>34174</v>
      </c>
      <c r="I1848" s="3" t="s">
        <v>33993</v>
      </c>
    </row>
    <row r="1849" spans="1:9" x14ac:dyDescent="0.15">
      <c r="A1849" s="3" t="str">
        <f>IFERROR(VLOOKUP(B1849,更新替换!$A$2:$B$9999,2,FALSE),"有效")</f>
        <v>有效</v>
      </c>
      <c r="B1849" s="17" t="s">
        <v>4754</v>
      </c>
      <c r="C1849" s="18" t="s">
        <v>4755</v>
      </c>
      <c r="D1849" s="19" t="s">
        <v>4756</v>
      </c>
      <c r="E1849" s="3" t="s">
        <v>27250</v>
      </c>
      <c r="F1849" s="20">
        <v>35571</v>
      </c>
      <c r="G1849" s="20">
        <v>35578</v>
      </c>
      <c r="H1849" s="19" t="s">
        <v>34176</v>
      </c>
      <c r="I1849" s="3" t="s">
        <v>33951</v>
      </c>
    </row>
    <row r="1850" spans="1:9" x14ac:dyDescent="0.15">
      <c r="A1850" s="3" t="str">
        <f>IFERROR(VLOOKUP(B1850,更新替换!$A$2:$B$9999,2,FALSE),"有效")</f>
        <v>有效</v>
      </c>
      <c r="B1850" s="17" t="s">
        <v>4757</v>
      </c>
      <c r="C1850" s="18" t="s">
        <v>4758</v>
      </c>
      <c r="D1850" s="19" t="s">
        <v>21734</v>
      </c>
      <c r="E1850" s="3" t="s">
        <v>27148</v>
      </c>
      <c r="F1850" s="20">
        <v>35591</v>
      </c>
      <c r="G1850" s="20">
        <v>35596</v>
      </c>
      <c r="H1850" s="19" t="s">
        <v>34171</v>
      </c>
      <c r="I1850" s="3" t="s">
        <v>33985</v>
      </c>
    </row>
    <row r="1851" spans="1:9" x14ac:dyDescent="0.15">
      <c r="A1851" s="3" t="str">
        <f>IFERROR(VLOOKUP(B1851,更新替换!$A$2:$B$9999,2,FALSE),"有效")</f>
        <v>有效</v>
      </c>
      <c r="B1851" s="17" t="s">
        <v>4759</v>
      </c>
      <c r="C1851" s="18" t="s">
        <v>4760</v>
      </c>
      <c r="D1851" s="19" t="s">
        <v>4761</v>
      </c>
      <c r="E1851" s="3" t="s">
        <v>27251</v>
      </c>
      <c r="F1851" s="20">
        <v>35573</v>
      </c>
      <c r="G1851" s="20">
        <v>35579</v>
      </c>
      <c r="H1851" s="19" t="s">
        <v>34178</v>
      </c>
      <c r="I1851" s="3" t="s">
        <v>34026</v>
      </c>
    </row>
    <row r="1852" spans="1:9" x14ac:dyDescent="0.15">
      <c r="A1852" s="3" t="str">
        <f>IFERROR(VLOOKUP(B1852,更新替换!$A$2:$B$9999,2,FALSE),"有效")</f>
        <v>有效</v>
      </c>
      <c r="B1852" s="17" t="s">
        <v>4762</v>
      </c>
      <c r="C1852" s="18" t="s">
        <v>4763</v>
      </c>
      <c r="D1852" s="19" t="s">
        <v>4764</v>
      </c>
      <c r="E1852" s="3" t="s">
        <v>27252</v>
      </c>
      <c r="F1852" s="20">
        <v>35573</v>
      </c>
      <c r="G1852" s="20">
        <v>35575</v>
      </c>
      <c r="H1852" s="19" t="s">
        <v>34178</v>
      </c>
      <c r="I1852" s="3" t="s">
        <v>34026</v>
      </c>
    </row>
    <row r="1853" spans="1:9" x14ac:dyDescent="0.15">
      <c r="A1853" s="3" t="str">
        <f>IFERROR(VLOOKUP(B1853,更新替换!$A$2:$B$9999,2,FALSE),"有效")</f>
        <v>旧版</v>
      </c>
      <c r="B1853" s="17" t="s">
        <v>4765</v>
      </c>
      <c r="C1853" s="18" t="s">
        <v>4766</v>
      </c>
      <c r="D1853" s="19" t="s">
        <v>4767</v>
      </c>
      <c r="E1853" s="3" t="s">
        <v>27253</v>
      </c>
      <c r="F1853" s="20">
        <v>35573</v>
      </c>
      <c r="G1853" s="20">
        <v>35578</v>
      </c>
      <c r="H1853" s="19" t="s">
        <v>34178</v>
      </c>
      <c r="I1853" s="3" t="s">
        <v>34026</v>
      </c>
    </row>
    <row r="1854" spans="1:9" x14ac:dyDescent="0.15">
      <c r="A1854" s="3" t="str">
        <f>IFERROR(VLOOKUP(B1854,更新替换!$A$2:$B$9999,2,FALSE),"有效")</f>
        <v>有效</v>
      </c>
      <c r="B1854" s="17" t="s">
        <v>4768</v>
      </c>
      <c r="C1854" s="18" t="s">
        <v>4769</v>
      </c>
      <c r="D1854" s="19" t="s">
        <v>4770</v>
      </c>
      <c r="E1854" s="3" t="s">
        <v>27254</v>
      </c>
      <c r="F1854" s="20">
        <v>35576</v>
      </c>
      <c r="G1854" s="20">
        <v>35587</v>
      </c>
      <c r="H1854" s="19" t="s">
        <v>34175</v>
      </c>
      <c r="I1854" s="3" t="s">
        <v>34004</v>
      </c>
    </row>
    <row r="1855" spans="1:9" x14ac:dyDescent="0.15">
      <c r="A1855" s="3" t="str">
        <f>IFERROR(VLOOKUP(B1855,更新替换!$A$2:$B$9999,2,FALSE),"有效")</f>
        <v>有效</v>
      </c>
      <c r="B1855" s="17" t="s">
        <v>4771</v>
      </c>
      <c r="C1855" s="18" t="s">
        <v>4772</v>
      </c>
      <c r="D1855" s="19" t="s">
        <v>4443</v>
      </c>
      <c r="E1855" s="3" t="s">
        <v>27255</v>
      </c>
      <c r="F1855" s="20">
        <v>35576</v>
      </c>
      <c r="G1855" s="20">
        <v>35599</v>
      </c>
      <c r="H1855" s="19" t="s">
        <v>34175</v>
      </c>
      <c r="I1855" s="3" t="s">
        <v>34004</v>
      </c>
    </row>
    <row r="1856" spans="1:9" x14ac:dyDescent="0.15">
      <c r="A1856" s="3" t="str">
        <f>IFERROR(VLOOKUP(B1856,更新替换!$A$2:$B$9999,2,FALSE),"有效")</f>
        <v>有效</v>
      </c>
      <c r="B1856" s="17" t="s">
        <v>4773</v>
      </c>
      <c r="C1856" s="18" t="s">
        <v>4774</v>
      </c>
      <c r="D1856" s="19" t="s">
        <v>4775</v>
      </c>
      <c r="E1856" s="3" t="s">
        <v>27253</v>
      </c>
      <c r="F1856" s="20">
        <v>35577</v>
      </c>
      <c r="G1856" s="20">
        <v>35578</v>
      </c>
      <c r="H1856" s="19" t="s">
        <v>34178</v>
      </c>
      <c r="I1856" s="3" t="s">
        <v>34026</v>
      </c>
    </row>
    <row r="1857" spans="1:9" ht="67.5" x14ac:dyDescent="0.15">
      <c r="A1857" s="3" t="str">
        <f>IFERROR(VLOOKUP(B1857,更新替换!$A$2:$B$9999,2,FALSE),"有效")</f>
        <v>有效</v>
      </c>
      <c r="B1857" s="17" t="s">
        <v>4776</v>
      </c>
      <c r="C1857" s="18" t="s">
        <v>4777</v>
      </c>
      <c r="D1857" s="19" t="s">
        <v>21735</v>
      </c>
      <c r="E1857" s="5" t="s">
        <v>31570</v>
      </c>
      <c r="F1857" s="20">
        <v>35586</v>
      </c>
      <c r="G1857" s="20">
        <v>35593</v>
      </c>
      <c r="H1857" s="19" t="s">
        <v>34177</v>
      </c>
      <c r="I1857" s="3" t="s">
        <v>34018</v>
      </c>
    </row>
    <row r="1858" spans="1:9" x14ac:dyDescent="0.15">
      <c r="A1858" s="3" t="str">
        <f>IFERROR(VLOOKUP(B1858,更新替换!$A$2:$B$9999,2,FALSE),"有效")</f>
        <v>旧版</v>
      </c>
      <c r="B1858" s="17" t="s">
        <v>4778</v>
      </c>
      <c r="C1858" s="18" t="s">
        <v>4779</v>
      </c>
      <c r="D1858" s="19" t="s">
        <v>4780</v>
      </c>
      <c r="E1858" s="3" t="s">
        <v>27256</v>
      </c>
      <c r="F1858" s="20">
        <v>35585</v>
      </c>
      <c r="G1858" s="20">
        <v>35592</v>
      </c>
      <c r="H1858" s="19" t="s">
        <v>34177</v>
      </c>
      <c r="I1858" s="3" t="s">
        <v>34018</v>
      </c>
    </row>
    <row r="1859" spans="1:9" x14ac:dyDescent="0.15">
      <c r="A1859" s="3" t="str">
        <f>IFERROR(VLOOKUP(B1859,更新替换!$A$2:$B$9999,2,FALSE),"有效")</f>
        <v>有效</v>
      </c>
      <c r="B1859" s="17" t="s">
        <v>4781</v>
      </c>
      <c r="C1859" s="18" t="s">
        <v>4782</v>
      </c>
      <c r="D1859" s="19" t="s">
        <v>4416</v>
      </c>
      <c r="E1859" s="3" t="s">
        <v>27257</v>
      </c>
      <c r="F1859" s="20">
        <v>35585</v>
      </c>
      <c r="G1859" s="20">
        <v>35592</v>
      </c>
      <c r="H1859" s="19" t="s">
        <v>34177</v>
      </c>
      <c r="I1859" s="3" t="s">
        <v>34018</v>
      </c>
    </row>
    <row r="1860" spans="1:9" x14ac:dyDescent="0.15">
      <c r="A1860" s="3" t="str">
        <f>IFERROR(VLOOKUP(B1860,更新替换!$A$2:$B$9999,2,FALSE),"有效")</f>
        <v>有效</v>
      </c>
      <c r="B1860" s="17" t="s">
        <v>4783</v>
      </c>
      <c r="C1860" s="18" t="s">
        <v>4784</v>
      </c>
      <c r="D1860" s="19" t="s">
        <v>4785</v>
      </c>
      <c r="E1860" s="3" t="s">
        <v>27258</v>
      </c>
      <c r="F1860" s="20">
        <v>35586</v>
      </c>
      <c r="G1860" s="20">
        <v>35593</v>
      </c>
      <c r="H1860" s="19" t="s">
        <v>34177</v>
      </c>
      <c r="I1860" s="3" t="s">
        <v>34018</v>
      </c>
    </row>
    <row r="1861" spans="1:9" x14ac:dyDescent="0.15">
      <c r="A1861" s="3" t="str">
        <f>IFERROR(VLOOKUP(B1861,更新替换!$A$2:$B$9999,2,FALSE),"有效")</f>
        <v>旧版</v>
      </c>
      <c r="B1861" s="17" t="s">
        <v>4786</v>
      </c>
      <c r="C1861" s="18" t="s">
        <v>4787</v>
      </c>
      <c r="D1861" s="19" t="s">
        <v>4788</v>
      </c>
      <c r="E1861" s="3" t="s">
        <v>27259</v>
      </c>
      <c r="F1861" s="20">
        <v>35580</v>
      </c>
      <c r="G1861" s="20">
        <v>35583</v>
      </c>
      <c r="H1861" s="19" t="s">
        <v>34178</v>
      </c>
      <c r="I1861" s="3" t="s">
        <v>34026</v>
      </c>
    </row>
    <row r="1862" spans="1:9" x14ac:dyDescent="0.15">
      <c r="A1862" s="3" t="str">
        <f>IFERROR(VLOOKUP(B1862,更新替换!$A$2:$B$9999,2,FALSE),"有效")</f>
        <v>旧版</v>
      </c>
      <c r="B1862" s="17" t="s">
        <v>4789</v>
      </c>
      <c r="C1862" s="18" t="s">
        <v>4790</v>
      </c>
      <c r="D1862" s="19" t="s">
        <v>4791</v>
      </c>
      <c r="E1862" s="3" t="s">
        <v>27260</v>
      </c>
      <c r="F1862" s="20">
        <v>35583</v>
      </c>
      <c r="G1862" s="20">
        <v>35590</v>
      </c>
      <c r="H1862" s="19" t="s">
        <v>34177</v>
      </c>
      <c r="I1862" s="3" t="s">
        <v>34024</v>
      </c>
    </row>
    <row r="1863" spans="1:9" x14ac:dyDescent="0.15">
      <c r="A1863" s="3" t="str">
        <f>IFERROR(VLOOKUP(B1863,更新替换!$A$2:$B$9999,2,FALSE),"有效")</f>
        <v>旧版</v>
      </c>
      <c r="B1863" s="17" t="s">
        <v>4792</v>
      </c>
      <c r="C1863" s="18" t="s">
        <v>4793</v>
      </c>
      <c r="D1863" s="19" t="s">
        <v>4794</v>
      </c>
      <c r="E1863" s="3" t="s">
        <v>27261</v>
      </c>
      <c r="F1863" s="20">
        <v>35583</v>
      </c>
      <c r="G1863" s="20">
        <v>35590</v>
      </c>
      <c r="H1863" s="19" t="s">
        <v>34177</v>
      </c>
      <c r="I1863" s="3" t="s">
        <v>34024</v>
      </c>
    </row>
    <row r="1864" spans="1:9" x14ac:dyDescent="0.15">
      <c r="A1864" s="3" t="str">
        <f>IFERROR(VLOOKUP(B1864,更新替换!$A$2:$B$9999,2,FALSE),"有效")</f>
        <v>旧版</v>
      </c>
      <c r="B1864" s="17" t="s">
        <v>4795</v>
      </c>
      <c r="C1864" s="18" t="s">
        <v>4796</v>
      </c>
      <c r="D1864" s="19" t="s">
        <v>4797</v>
      </c>
      <c r="E1864" s="3" t="s">
        <v>27262</v>
      </c>
      <c r="F1864" s="20">
        <v>35583</v>
      </c>
      <c r="G1864" s="20">
        <v>35590</v>
      </c>
      <c r="H1864" s="19" t="s">
        <v>34177</v>
      </c>
      <c r="I1864" s="3" t="s">
        <v>34024</v>
      </c>
    </row>
    <row r="1865" spans="1:9" x14ac:dyDescent="0.15">
      <c r="A1865" s="3" t="str">
        <f>IFERROR(VLOOKUP(B1865,更新替换!$A$2:$B$9999,2,FALSE),"有效")</f>
        <v>有效</v>
      </c>
      <c r="B1865" s="17" t="s">
        <v>4798</v>
      </c>
      <c r="C1865" s="18" t="s">
        <v>4799</v>
      </c>
      <c r="D1865" s="19" t="s">
        <v>2731</v>
      </c>
      <c r="E1865" s="3" t="s">
        <v>26640</v>
      </c>
      <c r="F1865" s="20">
        <v>35594</v>
      </c>
      <c r="G1865" s="20">
        <v>35597</v>
      </c>
      <c r="H1865" s="19" t="s">
        <v>34171</v>
      </c>
      <c r="I1865" s="3" t="s">
        <v>33980</v>
      </c>
    </row>
    <row r="1866" spans="1:9" x14ac:dyDescent="0.15">
      <c r="A1866" s="3" t="str">
        <f>IFERROR(VLOOKUP(B1866,更新替换!$A$2:$B$9999,2,FALSE),"有效")</f>
        <v>旧版</v>
      </c>
      <c r="B1866" s="17" t="s">
        <v>4800</v>
      </c>
      <c r="C1866" s="18" t="s">
        <v>4801</v>
      </c>
      <c r="D1866" s="19" t="s">
        <v>21727</v>
      </c>
      <c r="E1866" s="3" t="s">
        <v>26297</v>
      </c>
      <c r="F1866" s="20">
        <v>35586</v>
      </c>
      <c r="G1866" s="20">
        <v>35593</v>
      </c>
      <c r="H1866" s="19" t="s">
        <v>34177</v>
      </c>
      <c r="I1866" s="3" t="s">
        <v>34024</v>
      </c>
    </row>
    <row r="1867" spans="1:9" x14ac:dyDescent="0.15">
      <c r="A1867" s="3" t="str">
        <f>IFERROR(VLOOKUP(B1867,更新替换!$A$2:$B$9999,2,FALSE),"有效")</f>
        <v>旧版</v>
      </c>
      <c r="B1867" s="17" t="s">
        <v>4802</v>
      </c>
      <c r="C1867" s="18" t="s">
        <v>4803</v>
      </c>
      <c r="D1867" s="19" t="s">
        <v>4804</v>
      </c>
      <c r="E1867" s="3" t="s">
        <v>27263</v>
      </c>
      <c r="F1867" s="20">
        <v>35586</v>
      </c>
      <c r="G1867" s="20">
        <v>35593</v>
      </c>
      <c r="H1867" s="19" t="s">
        <v>34177</v>
      </c>
      <c r="I1867" s="3" t="s">
        <v>34024</v>
      </c>
    </row>
    <row r="1868" spans="1:9" x14ac:dyDescent="0.15">
      <c r="A1868" s="3" t="str">
        <f>IFERROR(VLOOKUP(B1868,更新替换!$A$2:$B$9999,2,FALSE),"有效")</f>
        <v>有效</v>
      </c>
      <c r="B1868" s="17" t="s">
        <v>4805</v>
      </c>
      <c r="C1868" s="18" t="s">
        <v>4806</v>
      </c>
      <c r="D1868" s="19" t="s">
        <v>21736</v>
      </c>
      <c r="E1868" s="3" t="s">
        <v>27264</v>
      </c>
      <c r="F1868" s="20">
        <v>35587</v>
      </c>
      <c r="G1868" s="20">
        <v>35593</v>
      </c>
      <c r="H1868" s="19" t="s">
        <v>34178</v>
      </c>
      <c r="I1868" s="3" t="s">
        <v>34026</v>
      </c>
    </row>
    <row r="1869" spans="1:9" x14ac:dyDescent="0.15">
      <c r="A1869" s="3" t="str">
        <f>IFERROR(VLOOKUP(B1869,更新替换!$A$2:$B$9999,2,FALSE),"有效")</f>
        <v>旧版</v>
      </c>
      <c r="B1869" s="17" t="s">
        <v>4807</v>
      </c>
      <c r="C1869" s="18" t="s">
        <v>4808</v>
      </c>
      <c r="D1869" s="19" t="s">
        <v>4346</v>
      </c>
      <c r="E1869" s="3" t="s">
        <v>27121</v>
      </c>
      <c r="F1869" s="20">
        <v>35594</v>
      </c>
      <c r="G1869" s="20">
        <v>35380</v>
      </c>
      <c r="H1869" s="19" t="s">
        <v>34181</v>
      </c>
      <c r="I1869" s="3" t="s">
        <v>33958</v>
      </c>
    </row>
    <row r="1870" spans="1:9" ht="40.5" x14ac:dyDescent="0.15">
      <c r="A1870" s="3" t="str">
        <f>IFERROR(VLOOKUP(B1870,更新替换!$A$2:$B$9999,2,FALSE),"有效")</f>
        <v>有效</v>
      </c>
      <c r="B1870" s="17" t="s">
        <v>4809</v>
      </c>
      <c r="C1870" s="18" t="s">
        <v>4810</v>
      </c>
      <c r="D1870" s="19" t="s">
        <v>21737</v>
      </c>
      <c r="E1870" s="5" t="s">
        <v>31571</v>
      </c>
      <c r="F1870" s="20">
        <v>35597</v>
      </c>
      <c r="G1870" s="20">
        <v>35604</v>
      </c>
      <c r="H1870" s="19" t="s">
        <v>34181</v>
      </c>
      <c r="I1870" s="3" t="s">
        <v>34029</v>
      </c>
    </row>
    <row r="1871" spans="1:9" x14ac:dyDescent="0.15">
      <c r="A1871" s="3" t="str">
        <f>IFERROR(VLOOKUP(B1871,更新替换!$A$2:$B$9999,2,FALSE),"有效")</f>
        <v>有效</v>
      </c>
      <c r="B1871" s="17" t="s">
        <v>4811</v>
      </c>
      <c r="C1871" s="18" t="s">
        <v>4812</v>
      </c>
      <c r="D1871" s="19" t="s">
        <v>4094</v>
      </c>
      <c r="E1871" s="3" t="s">
        <v>27265</v>
      </c>
      <c r="F1871" s="20">
        <v>35597</v>
      </c>
      <c r="G1871" s="20">
        <v>35597</v>
      </c>
      <c r="H1871" s="19" t="s">
        <v>34171</v>
      </c>
      <c r="I1871" s="3" t="s">
        <v>33980</v>
      </c>
    </row>
    <row r="1872" spans="1:9" x14ac:dyDescent="0.15">
      <c r="A1872" s="3" t="str">
        <f>IFERROR(VLOOKUP(B1872,更新替换!$A$2:$B$9999,2,FALSE),"有效")</f>
        <v>旧版</v>
      </c>
      <c r="B1872" s="17" t="s">
        <v>4813</v>
      </c>
      <c r="C1872" s="18" t="s">
        <v>4814</v>
      </c>
      <c r="D1872" s="19" t="s">
        <v>4815</v>
      </c>
      <c r="E1872" s="3" t="s">
        <v>27266</v>
      </c>
      <c r="F1872" s="20">
        <v>35597</v>
      </c>
      <c r="G1872" s="20">
        <v>35597</v>
      </c>
      <c r="H1872" s="19" t="s">
        <v>34171</v>
      </c>
      <c r="I1872" s="3" t="s">
        <v>33980</v>
      </c>
    </row>
    <row r="1873" spans="1:9" x14ac:dyDescent="0.15">
      <c r="A1873" s="3" t="str">
        <f>IFERROR(VLOOKUP(B1873,更新替换!$A$2:$B$9999,2,FALSE),"有效")</f>
        <v>旧版</v>
      </c>
      <c r="B1873" s="17" t="s">
        <v>4816</v>
      </c>
      <c r="C1873" s="18" t="s">
        <v>4817</v>
      </c>
      <c r="D1873" s="19" t="s">
        <v>4818</v>
      </c>
      <c r="E1873" s="3" t="s">
        <v>27267</v>
      </c>
      <c r="F1873" s="20">
        <v>35598</v>
      </c>
      <c r="G1873" s="20">
        <v>35598</v>
      </c>
      <c r="H1873" s="19" t="s">
        <v>34177</v>
      </c>
      <c r="I1873" s="3" t="s">
        <v>34024</v>
      </c>
    </row>
    <row r="1874" spans="1:9" x14ac:dyDescent="0.15">
      <c r="A1874" s="3" t="str">
        <f>IFERROR(VLOOKUP(B1874,更新替换!$A$2:$B$9999,2,FALSE),"有效")</f>
        <v>旧版</v>
      </c>
      <c r="B1874" s="17" t="s">
        <v>4819</v>
      </c>
      <c r="C1874" s="18" t="s">
        <v>4820</v>
      </c>
      <c r="D1874" s="19" t="s">
        <v>4821</v>
      </c>
      <c r="E1874" s="3" t="s">
        <v>27268</v>
      </c>
      <c r="F1874" s="20">
        <v>35600</v>
      </c>
      <c r="G1874" s="20">
        <v>35606</v>
      </c>
      <c r="H1874" s="19" t="s">
        <v>34171</v>
      </c>
      <c r="I1874" s="3" t="s">
        <v>33985</v>
      </c>
    </row>
    <row r="1875" spans="1:9" x14ac:dyDescent="0.15">
      <c r="A1875" s="3" t="str">
        <f>IFERROR(VLOOKUP(B1875,更新替换!$A$2:$B$9999,2,FALSE),"有效")</f>
        <v>旧版</v>
      </c>
      <c r="B1875" s="17" t="s">
        <v>4822</v>
      </c>
      <c r="C1875" s="18" t="s">
        <v>4823</v>
      </c>
      <c r="D1875" s="19" t="s">
        <v>4821</v>
      </c>
      <c r="E1875" s="3" t="s">
        <v>27269</v>
      </c>
      <c r="F1875" s="20">
        <v>35606</v>
      </c>
      <c r="G1875" s="20">
        <v>35600</v>
      </c>
      <c r="H1875" s="19" t="s">
        <v>34171</v>
      </c>
      <c r="I1875" s="3" t="s">
        <v>33985</v>
      </c>
    </row>
    <row r="1876" spans="1:9" ht="81" x14ac:dyDescent="0.15">
      <c r="A1876" s="3" t="str">
        <f>IFERROR(VLOOKUP(B1876,更新替换!$A$2:$B$9999,2,FALSE),"有效")</f>
        <v>旧版</v>
      </c>
      <c r="B1876" s="17" t="s">
        <v>4824</v>
      </c>
      <c r="C1876" s="18" t="s">
        <v>4825</v>
      </c>
      <c r="D1876" s="19" t="s">
        <v>4542</v>
      </c>
      <c r="E1876" s="5" t="s">
        <v>31572</v>
      </c>
      <c r="F1876" s="20">
        <v>35600</v>
      </c>
      <c r="G1876" s="20">
        <v>35606</v>
      </c>
      <c r="H1876" s="19" t="s">
        <v>34171</v>
      </c>
      <c r="I1876" s="3" t="s">
        <v>33985</v>
      </c>
    </row>
    <row r="1877" spans="1:9" x14ac:dyDescent="0.15">
      <c r="A1877" s="3" t="str">
        <f>IFERROR(VLOOKUP(B1877,更新替换!$A$2:$B$9999,2,FALSE),"有效")</f>
        <v>有效</v>
      </c>
      <c r="B1877" s="17" t="s">
        <v>4826</v>
      </c>
      <c r="C1877" s="18" t="s">
        <v>4827</v>
      </c>
      <c r="D1877" s="19" t="s">
        <v>4828</v>
      </c>
      <c r="E1877" s="3" t="s">
        <v>27270</v>
      </c>
      <c r="F1877" s="20">
        <v>35601</v>
      </c>
      <c r="G1877" s="20">
        <v>35601</v>
      </c>
      <c r="H1877" s="19" t="s">
        <v>34175</v>
      </c>
      <c r="I1877" s="3" t="s">
        <v>34004</v>
      </c>
    </row>
    <row r="1878" spans="1:9" x14ac:dyDescent="0.15">
      <c r="A1878" s="3" t="str">
        <f>IFERROR(VLOOKUP(B1878,更新替换!$A$2:$B$9999,2,FALSE),"有效")</f>
        <v>有效</v>
      </c>
      <c r="B1878" s="17" t="s">
        <v>4829</v>
      </c>
      <c r="C1878" s="18" t="s">
        <v>4830</v>
      </c>
      <c r="D1878" s="19" t="s">
        <v>4831</v>
      </c>
      <c r="E1878" s="3" t="s">
        <v>27271</v>
      </c>
      <c r="F1878" s="20">
        <v>35605</v>
      </c>
      <c r="G1878" s="20">
        <v>35611</v>
      </c>
      <c r="H1878" s="19" t="s">
        <v>34177</v>
      </c>
      <c r="I1878" s="3" t="s">
        <v>34024</v>
      </c>
    </row>
    <row r="1879" spans="1:9" x14ac:dyDescent="0.15">
      <c r="A1879" s="3" t="str">
        <f>IFERROR(VLOOKUP(B1879,更新替换!$A$2:$B$9999,2,FALSE),"有效")</f>
        <v>有效</v>
      </c>
      <c r="B1879" s="17" t="s">
        <v>4832</v>
      </c>
      <c r="C1879" s="18" t="s">
        <v>4833</v>
      </c>
      <c r="D1879" s="19" t="s">
        <v>4834</v>
      </c>
      <c r="E1879" s="3" t="s">
        <v>27272</v>
      </c>
      <c r="F1879" s="20">
        <v>35614</v>
      </c>
      <c r="G1879" s="20">
        <v>35615</v>
      </c>
      <c r="H1879" s="19" t="s">
        <v>34171</v>
      </c>
      <c r="I1879" s="3" t="s">
        <v>33988</v>
      </c>
    </row>
    <row r="1880" spans="1:9" x14ac:dyDescent="0.15">
      <c r="A1880" s="3" t="str">
        <f>IFERROR(VLOOKUP(B1880,更新替换!$A$2:$B$9999,2,FALSE),"有效")</f>
        <v>有效</v>
      </c>
      <c r="B1880" s="17" t="s">
        <v>4835</v>
      </c>
      <c r="C1880" s="18" t="s">
        <v>4836</v>
      </c>
      <c r="D1880" s="19" t="s">
        <v>4837</v>
      </c>
      <c r="E1880" s="3" t="s">
        <v>27273</v>
      </c>
      <c r="F1880" s="20">
        <v>35614</v>
      </c>
      <c r="G1880" s="20">
        <v>35615</v>
      </c>
      <c r="H1880" s="19" t="s">
        <v>34171</v>
      </c>
      <c r="I1880" s="3" t="s">
        <v>33988</v>
      </c>
    </row>
    <row r="1881" spans="1:9" x14ac:dyDescent="0.15">
      <c r="A1881" s="3" t="str">
        <f>IFERROR(VLOOKUP(B1881,更新替换!$A$2:$B$9999,2,FALSE),"有效")</f>
        <v>有效</v>
      </c>
      <c r="B1881" s="17" t="s">
        <v>4838</v>
      </c>
      <c r="C1881" s="18" t="s">
        <v>4839</v>
      </c>
      <c r="D1881" s="19" t="s">
        <v>4840</v>
      </c>
      <c r="E1881" s="3" t="s">
        <v>27274</v>
      </c>
      <c r="F1881" s="20">
        <v>35614</v>
      </c>
      <c r="G1881" s="20">
        <v>35615</v>
      </c>
      <c r="H1881" s="19" t="s">
        <v>34171</v>
      </c>
      <c r="I1881" s="3" t="s">
        <v>33988</v>
      </c>
    </row>
    <row r="1882" spans="1:9" x14ac:dyDescent="0.15">
      <c r="A1882" s="3" t="str">
        <f>IFERROR(VLOOKUP(B1882,更新替换!$A$2:$B$9999,2,FALSE),"有效")</f>
        <v>有效</v>
      </c>
      <c r="B1882" s="17" t="s">
        <v>4841</v>
      </c>
      <c r="C1882" s="18" t="s">
        <v>4842</v>
      </c>
      <c r="D1882" s="19" t="s">
        <v>21738</v>
      </c>
      <c r="E1882" s="3" t="s">
        <v>27275</v>
      </c>
      <c r="F1882" s="20">
        <v>35614</v>
      </c>
      <c r="G1882" s="20">
        <v>35614</v>
      </c>
      <c r="H1882" s="19" t="s">
        <v>34175</v>
      </c>
      <c r="I1882" s="3" t="s">
        <v>34004</v>
      </c>
    </row>
    <row r="1883" spans="1:9" x14ac:dyDescent="0.15">
      <c r="A1883" s="3" t="str">
        <f>IFERROR(VLOOKUP(B1883,更新替换!$A$2:$B$9999,2,FALSE),"有效")</f>
        <v>有效</v>
      </c>
      <c r="B1883" s="17" t="s">
        <v>4843</v>
      </c>
      <c r="C1883" s="18" t="s">
        <v>4844</v>
      </c>
      <c r="D1883" s="19" t="s">
        <v>4845</v>
      </c>
      <c r="E1883" s="3" t="s">
        <v>27276</v>
      </c>
      <c r="F1883" s="20">
        <v>35621</v>
      </c>
      <c r="G1883" s="20">
        <v>35615</v>
      </c>
      <c r="H1883" s="19" t="s">
        <v>34178</v>
      </c>
      <c r="I1883" s="3" t="s">
        <v>33995</v>
      </c>
    </row>
    <row r="1884" spans="1:9" ht="148.5" x14ac:dyDescent="0.15">
      <c r="A1884" s="3" t="str">
        <f>IFERROR(VLOOKUP(B1884,更新替换!$A$2:$B$9999,2,FALSE),"有效")</f>
        <v>有效</v>
      </c>
      <c r="B1884" s="17" t="s">
        <v>4846</v>
      </c>
      <c r="C1884" s="18" t="s">
        <v>4847</v>
      </c>
      <c r="D1884" s="19" t="s">
        <v>21739</v>
      </c>
      <c r="E1884" s="5" t="s">
        <v>31573</v>
      </c>
      <c r="F1884" s="20">
        <v>35621</v>
      </c>
      <c r="G1884" s="20">
        <v>35625</v>
      </c>
      <c r="H1884" s="19" t="s">
        <v>34181</v>
      </c>
      <c r="I1884" s="3" t="s">
        <v>33958</v>
      </c>
    </row>
    <row r="1885" spans="1:9" x14ac:dyDescent="0.15">
      <c r="A1885" s="3" t="str">
        <f>IFERROR(VLOOKUP(B1885,更新替换!$A$2:$B$9999,2,FALSE),"有效")</f>
        <v>有效</v>
      </c>
      <c r="B1885" s="17" t="s">
        <v>4848</v>
      </c>
      <c r="C1885" s="18" t="s">
        <v>4849</v>
      </c>
      <c r="D1885" s="19" t="s">
        <v>4850</v>
      </c>
      <c r="E1885" s="3" t="s">
        <v>27277</v>
      </c>
      <c r="F1885" s="20">
        <v>35621</v>
      </c>
      <c r="G1885" s="20">
        <v>35625</v>
      </c>
      <c r="H1885" s="19" t="s">
        <v>34181</v>
      </c>
      <c r="I1885" s="3" t="s">
        <v>33958</v>
      </c>
    </row>
    <row r="1886" spans="1:9" x14ac:dyDescent="0.15">
      <c r="A1886" s="3" t="str">
        <f>IFERROR(VLOOKUP(B1886,更新替换!$A$2:$B$9999,2,FALSE),"有效")</f>
        <v>有效</v>
      </c>
      <c r="B1886" s="17" t="s">
        <v>4851</v>
      </c>
      <c r="C1886" s="18" t="s">
        <v>4852</v>
      </c>
      <c r="D1886" s="19" t="s">
        <v>4853</v>
      </c>
      <c r="E1886" s="3" t="s">
        <v>27278</v>
      </c>
      <c r="F1886" s="20">
        <v>35625</v>
      </c>
      <c r="G1886" s="20">
        <v>35625</v>
      </c>
      <c r="H1886" s="19" t="s">
        <v>34175</v>
      </c>
      <c r="I1886" s="3" t="s">
        <v>34004</v>
      </c>
    </row>
    <row r="1887" spans="1:9" x14ac:dyDescent="0.15">
      <c r="A1887" s="3" t="str">
        <f>IFERROR(VLOOKUP(B1887,更新替换!$A$2:$B$9999,2,FALSE),"有效")</f>
        <v>旧版</v>
      </c>
      <c r="B1887" s="17" t="s">
        <v>4854</v>
      </c>
      <c r="C1887" s="18" t="s">
        <v>4855</v>
      </c>
      <c r="D1887" s="19" t="s">
        <v>21740</v>
      </c>
      <c r="E1887" s="3" t="s">
        <v>27063</v>
      </c>
      <c r="F1887" s="20">
        <v>35627</v>
      </c>
      <c r="G1887" s="20">
        <v>35627</v>
      </c>
      <c r="H1887" s="19" t="s">
        <v>34171</v>
      </c>
      <c r="I1887" s="3" t="s">
        <v>33985</v>
      </c>
    </row>
    <row r="1888" spans="1:9" x14ac:dyDescent="0.15">
      <c r="A1888" s="3" t="str">
        <f>IFERROR(VLOOKUP(B1888,更新替换!$A$2:$B$9999,2,FALSE),"有效")</f>
        <v>有效</v>
      </c>
      <c r="B1888" s="17" t="s">
        <v>4856</v>
      </c>
      <c r="C1888" s="18" t="s">
        <v>4857</v>
      </c>
      <c r="D1888" s="19" t="s">
        <v>4858</v>
      </c>
      <c r="E1888" s="3" t="s">
        <v>27279</v>
      </c>
      <c r="F1888" s="20">
        <v>35629</v>
      </c>
      <c r="G1888" s="20">
        <v>35635</v>
      </c>
      <c r="H1888" s="19" t="s">
        <v>34174</v>
      </c>
      <c r="I1888" s="3" t="s">
        <v>34016</v>
      </c>
    </row>
    <row r="1889" spans="1:9" x14ac:dyDescent="0.15">
      <c r="A1889" s="3" t="str">
        <f>IFERROR(VLOOKUP(B1889,更新替换!$A$2:$B$9999,2,FALSE),"有效")</f>
        <v>有效</v>
      </c>
      <c r="B1889" s="17" t="s">
        <v>4859</v>
      </c>
      <c r="C1889" s="18" t="s">
        <v>4860</v>
      </c>
      <c r="D1889" s="19" t="s">
        <v>21335</v>
      </c>
      <c r="E1889" s="3" t="s">
        <v>27280</v>
      </c>
      <c r="F1889" s="20">
        <v>35629</v>
      </c>
      <c r="G1889" s="20">
        <v>35636</v>
      </c>
      <c r="H1889" s="19" t="s">
        <v>34181</v>
      </c>
      <c r="I1889" s="3" t="s">
        <v>34029</v>
      </c>
    </row>
    <row r="1890" spans="1:9" x14ac:dyDescent="0.15">
      <c r="A1890" s="3" t="str">
        <f>IFERROR(VLOOKUP(B1890,更新替换!$A$2:$B$9999,2,FALSE),"有效")</f>
        <v>有效</v>
      </c>
      <c r="B1890" s="17" t="s">
        <v>4861</v>
      </c>
      <c r="C1890" s="18" t="s">
        <v>4862</v>
      </c>
      <c r="D1890" s="19" t="s">
        <v>4863</v>
      </c>
      <c r="E1890" s="3" t="s">
        <v>27281</v>
      </c>
      <c r="F1890" s="20">
        <v>35633</v>
      </c>
      <c r="G1890" s="20">
        <v>35636</v>
      </c>
      <c r="H1890" s="19" t="s">
        <v>34171</v>
      </c>
      <c r="I1890" s="3" t="s">
        <v>33988</v>
      </c>
    </row>
    <row r="1891" spans="1:9" x14ac:dyDescent="0.15">
      <c r="A1891" s="3" t="str">
        <f>IFERROR(VLOOKUP(B1891,更新替换!$A$2:$B$9999,2,FALSE),"有效")</f>
        <v>有效</v>
      </c>
      <c r="B1891" s="17" t="s">
        <v>4864</v>
      </c>
      <c r="C1891" s="18" t="s">
        <v>4865</v>
      </c>
      <c r="D1891" s="19" t="s">
        <v>3844</v>
      </c>
      <c r="E1891" s="3" t="s">
        <v>27282</v>
      </c>
      <c r="F1891" s="20">
        <v>35633</v>
      </c>
      <c r="G1891" s="20">
        <v>35640</v>
      </c>
      <c r="H1891" s="19" t="s">
        <v>34177</v>
      </c>
      <c r="I1891" s="3" t="s">
        <v>34024</v>
      </c>
    </row>
    <row r="1892" spans="1:9" x14ac:dyDescent="0.15">
      <c r="A1892" s="3" t="str">
        <f>IFERROR(VLOOKUP(B1892,更新替换!$A$2:$B$9999,2,FALSE),"有效")</f>
        <v>旧版</v>
      </c>
      <c r="B1892" s="17" t="s">
        <v>4866</v>
      </c>
      <c r="C1892" s="18" t="s">
        <v>4867</v>
      </c>
      <c r="D1892" s="19" t="s">
        <v>21641</v>
      </c>
      <c r="E1892" s="3" t="s">
        <v>26306</v>
      </c>
      <c r="F1892" s="20">
        <v>35633</v>
      </c>
      <c r="G1892" s="20">
        <v>35640</v>
      </c>
      <c r="H1892" s="19" t="s">
        <v>34177</v>
      </c>
      <c r="I1892" s="3" t="s">
        <v>34024</v>
      </c>
    </row>
    <row r="1893" spans="1:9" x14ac:dyDescent="0.15">
      <c r="A1893" s="3" t="str">
        <f>IFERROR(VLOOKUP(B1893,更新替换!$A$2:$B$9999,2,FALSE),"有效")</f>
        <v>有效</v>
      </c>
      <c r="B1893" s="17" t="s">
        <v>4868</v>
      </c>
      <c r="C1893" s="18" t="s">
        <v>4869</v>
      </c>
      <c r="D1893" s="19" t="s">
        <v>4870</v>
      </c>
      <c r="E1893" s="3" t="s">
        <v>27283</v>
      </c>
      <c r="F1893" s="20">
        <v>35633</v>
      </c>
      <c r="G1893" s="20">
        <v>35640</v>
      </c>
      <c r="H1893" s="19" t="s">
        <v>34177</v>
      </c>
      <c r="I1893" s="3" t="s">
        <v>34024</v>
      </c>
    </row>
    <row r="1894" spans="1:9" x14ac:dyDescent="0.15">
      <c r="A1894" s="3" t="str">
        <f>IFERROR(VLOOKUP(B1894,更新替换!$A$2:$B$9999,2,FALSE),"有效")</f>
        <v>旧版</v>
      </c>
      <c r="B1894" s="17" t="s">
        <v>4871</v>
      </c>
      <c r="C1894" s="18" t="s">
        <v>4872</v>
      </c>
      <c r="D1894" s="19" t="s">
        <v>4873</v>
      </c>
      <c r="E1894" s="3" t="s">
        <v>27284</v>
      </c>
      <c r="F1894" s="20">
        <v>35633</v>
      </c>
      <c r="G1894" s="20">
        <v>35640</v>
      </c>
      <c r="H1894" s="19" t="s">
        <v>34176</v>
      </c>
      <c r="I1894" s="3" t="s">
        <v>33951</v>
      </c>
    </row>
    <row r="1895" spans="1:9" x14ac:dyDescent="0.15">
      <c r="A1895" s="3" t="str">
        <f>IFERROR(VLOOKUP(B1895,更新替换!$A$2:$B$9999,2,FALSE),"有效")</f>
        <v>旧版</v>
      </c>
      <c r="B1895" s="17" t="s">
        <v>4874</v>
      </c>
      <c r="C1895" s="18" t="s">
        <v>4875</v>
      </c>
      <c r="D1895" s="19" t="s">
        <v>21741</v>
      </c>
      <c r="E1895" s="3" t="s">
        <v>27285</v>
      </c>
      <c r="F1895" s="20">
        <v>35634</v>
      </c>
      <c r="G1895" s="20">
        <v>35639</v>
      </c>
      <c r="H1895" s="19" t="s">
        <v>34181</v>
      </c>
      <c r="I1895" s="3" t="s">
        <v>34030</v>
      </c>
    </row>
    <row r="1896" spans="1:9" x14ac:dyDescent="0.15">
      <c r="A1896" s="3" t="str">
        <f>IFERROR(VLOOKUP(B1896,更新替换!$A$2:$B$9999,2,FALSE),"有效")</f>
        <v>旧版</v>
      </c>
      <c r="B1896" s="17" t="s">
        <v>4876</v>
      </c>
      <c r="C1896" s="18" t="s">
        <v>4877</v>
      </c>
      <c r="D1896" s="19" t="s">
        <v>4675</v>
      </c>
      <c r="E1896" s="3" t="s">
        <v>27063</v>
      </c>
      <c r="F1896" s="20">
        <v>35641</v>
      </c>
      <c r="G1896" s="20">
        <v>35644</v>
      </c>
      <c r="H1896" s="19" t="s">
        <v>34171</v>
      </c>
      <c r="I1896" s="3" t="s">
        <v>33985</v>
      </c>
    </row>
    <row r="1897" spans="1:9" x14ac:dyDescent="0.15">
      <c r="A1897" s="3" t="str">
        <f>IFERROR(VLOOKUP(B1897,更新替换!$A$2:$B$9999,2,FALSE),"有效")</f>
        <v>有效</v>
      </c>
      <c r="B1897" s="17" t="s">
        <v>4878</v>
      </c>
      <c r="C1897" s="18" t="s">
        <v>4879</v>
      </c>
      <c r="D1897" s="19" t="s">
        <v>4880</v>
      </c>
      <c r="E1897" s="3" t="s">
        <v>27286</v>
      </c>
      <c r="F1897" s="20">
        <v>35640</v>
      </c>
      <c r="G1897" s="20">
        <v>35643</v>
      </c>
      <c r="H1897" s="19" t="s">
        <v>34175</v>
      </c>
      <c r="I1897" s="3" t="s">
        <v>34004</v>
      </c>
    </row>
    <row r="1898" spans="1:9" x14ac:dyDescent="0.15">
      <c r="A1898" s="3" t="str">
        <f>IFERROR(VLOOKUP(B1898,更新替换!$A$2:$B$9999,2,FALSE),"有效")</f>
        <v>有效</v>
      </c>
      <c r="B1898" s="17" t="s">
        <v>4881</v>
      </c>
      <c r="C1898" s="18" t="s">
        <v>4882</v>
      </c>
      <c r="D1898" s="19" t="s">
        <v>4883</v>
      </c>
      <c r="E1898" s="3" t="s">
        <v>27287</v>
      </c>
      <c r="F1898" s="20">
        <v>35640</v>
      </c>
      <c r="G1898" s="20">
        <v>35646</v>
      </c>
      <c r="H1898" s="19" t="s">
        <v>34175</v>
      </c>
      <c r="I1898" s="3" t="s">
        <v>34004</v>
      </c>
    </row>
    <row r="1899" spans="1:9" x14ac:dyDescent="0.15">
      <c r="A1899" s="3" t="str">
        <f>IFERROR(VLOOKUP(B1899,更新替换!$A$2:$B$9999,2,FALSE),"有效")</f>
        <v>有效</v>
      </c>
      <c r="B1899" s="17" t="s">
        <v>4884</v>
      </c>
      <c r="C1899" s="18" t="s">
        <v>4885</v>
      </c>
      <c r="D1899" s="19" t="s">
        <v>25392</v>
      </c>
      <c r="E1899" s="3" t="s">
        <v>27288</v>
      </c>
      <c r="F1899" s="20">
        <v>35690</v>
      </c>
      <c r="G1899" s="20">
        <v>35690</v>
      </c>
      <c r="H1899" s="19" t="s">
        <v>34181</v>
      </c>
      <c r="I1899" s="3" t="s">
        <v>34033</v>
      </c>
    </row>
    <row r="1900" spans="1:9" x14ac:dyDescent="0.15">
      <c r="A1900" s="3" t="str">
        <f>IFERROR(VLOOKUP(B1900,更新替换!$A$2:$B$9999,2,FALSE),"有效")</f>
        <v>有效</v>
      </c>
      <c r="B1900" s="17" t="s">
        <v>4886</v>
      </c>
      <c r="C1900" s="18" t="s">
        <v>4887</v>
      </c>
      <c r="D1900" s="19" t="s">
        <v>4888</v>
      </c>
      <c r="E1900" s="3" t="s">
        <v>27289</v>
      </c>
      <c r="F1900" s="20">
        <v>35640</v>
      </c>
      <c r="G1900" s="20">
        <v>35640</v>
      </c>
      <c r="H1900" s="19" t="s">
        <v>34171</v>
      </c>
      <c r="I1900" s="3" t="s">
        <v>34012</v>
      </c>
    </row>
    <row r="1901" spans="1:9" x14ac:dyDescent="0.15">
      <c r="A1901" s="3" t="str">
        <f>IFERROR(VLOOKUP(B1901,更新替换!$A$2:$B$9999,2,FALSE),"有效")</f>
        <v>有效</v>
      </c>
      <c r="B1901" s="17" t="s">
        <v>4889</v>
      </c>
      <c r="C1901" s="18" t="s">
        <v>4890</v>
      </c>
      <c r="D1901" s="19" t="s">
        <v>4891</v>
      </c>
      <c r="E1901" s="3" t="s">
        <v>27290</v>
      </c>
      <c r="F1901" s="20">
        <v>35640</v>
      </c>
      <c r="G1901" s="20">
        <v>35647</v>
      </c>
      <c r="H1901" s="19" t="s">
        <v>34176</v>
      </c>
      <c r="I1901" s="3" t="s">
        <v>34006</v>
      </c>
    </row>
    <row r="1902" spans="1:9" x14ac:dyDescent="0.15">
      <c r="A1902" s="3" t="str">
        <f>IFERROR(VLOOKUP(B1902,更新替换!$A$2:$B$9999,2,FALSE),"有效")</f>
        <v>有效</v>
      </c>
      <c r="B1902" s="17" t="s">
        <v>4892</v>
      </c>
      <c r="C1902" s="18" t="s">
        <v>4893</v>
      </c>
      <c r="D1902" s="19" t="s">
        <v>4894</v>
      </c>
      <c r="E1902" s="3" t="s">
        <v>27291</v>
      </c>
      <c r="F1902" s="20">
        <v>35646</v>
      </c>
      <c r="G1902" s="20">
        <v>35646</v>
      </c>
      <c r="H1902" s="19" t="s">
        <v>34175</v>
      </c>
      <c r="I1902" s="3" t="s">
        <v>34004</v>
      </c>
    </row>
    <row r="1903" spans="1:9" x14ac:dyDescent="0.15">
      <c r="A1903" s="3" t="str">
        <f>IFERROR(VLOOKUP(B1903,更新替换!$A$2:$B$9999,2,FALSE),"有效")</f>
        <v>旧版</v>
      </c>
      <c r="B1903" s="17" t="s">
        <v>4895</v>
      </c>
      <c r="C1903" s="18" t="s">
        <v>4896</v>
      </c>
      <c r="D1903" s="19" t="s">
        <v>21742</v>
      </c>
      <c r="E1903" s="3" t="s">
        <v>27292</v>
      </c>
      <c r="F1903" s="20">
        <v>35648</v>
      </c>
      <c r="G1903" s="20">
        <v>35654</v>
      </c>
      <c r="H1903" s="19" t="s">
        <v>34181</v>
      </c>
      <c r="I1903" s="3" t="s">
        <v>34008</v>
      </c>
    </row>
    <row r="1904" spans="1:9" x14ac:dyDescent="0.15">
      <c r="A1904" s="3" t="str">
        <f>IFERROR(VLOOKUP(B1904,更新替换!$A$2:$B$9999,2,FALSE),"有效")</f>
        <v>有效</v>
      </c>
      <c r="B1904" s="17" t="s">
        <v>4897</v>
      </c>
      <c r="C1904" s="18" t="s">
        <v>4898</v>
      </c>
      <c r="D1904" s="19" t="s">
        <v>21743</v>
      </c>
      <c r="E1904" s="3" t="s">
        <v>27293</v>
      </c>
      <c r="F1904" s="20">
        <v>35648</v>
      </c>
      <c r="G1904" s="20">
        <v>35654</v>
      </c>
      <c r="H1904" s="19" t="s">
        <v>34181</v>
      </c>
      <c r="I1904" s="3" t="s">
        <v>34023</v>
      </c>
    </row>
    <row r="1905" spans="1:9" ht="121.5" x14ac:dyDescent="0.15">
      <c r="A1905" s="3" t="str">
        <f>IFERROR(VLOOKUP(B1905,更新替换!$A$2:$B$9999,2,FALSE),"有效")</f>
        <v>旧版</v>
      </c>
      <c r="B1905" s="17" t="s">
        <v>4899</v>
      </c>
      <c r="C1905" s="18" t="s">
        <v>4900</v>
      </c>
      <c r="D1905" s="19" t="s">
        <v>4901</v>
      </c>
      <c r="E1905" s="5" t="s">
        <v>33914</v>
      </c>
      <c r="F1905" s="20">
        <v>35650</v>
      </c>
      <c r="G1905" s="20">
        <v>35657</v>
      </c>
      <c r="H1905" s="19" t="s">
        <v>34176</v>
      </c>
      <c r="I1905" s="3" t="s">
        <v>33951</v>
      </c>
    </row>
    <row r="1906" spans="1:9" x14ac:dyDescent="0.15">
      <c r="A1906" s="3" t="str">
        <f>IFERROR(VLOOKUP(B1906,更新替换!$A$2:$B$9999,2,FALSE),"有效")</f>
        <v>有效</v>
      </c>
      <c r="B1906" s="17" t="s">
        <v>4902</v>
      </c>
      <c r="C1906" s="18" t="s">
        <v>4903</v>
      </c>
      <c r="D1906" s="19" t="s">
        <v>4904</v>
      </c>
      <c r="E1906" s="3" t="s">
        <v>27294</v>
      </c>
      <c r="F1906" s="20">
        <v>35653</v>
      </c>
      <c r="G1906" s="20">
        <v>35653</v>
      </c>
      <c r="H1906" s="19" t="s">
        <v>34174</v>
      </c>
      <c r="I1906" s="3" t="s">
        <v>34016</v>
      </c>
    </row>
    <row r="1907" spans="1:9" x14ac:dyDescent="0.15">
      <c r="A1907" s="3" t="str">
        <f>IFERROR(VLOOKUP(B1907,更新替换!$A$2:$B$9999,2,FALSE),"有效")</f>
        <v>旧版</v>
      </c>
      <c r="B1907" s="17" t="s">
        <v>4905</v>
      </c>
      <c r="C1907" s="18" t="s">
        <v>4906</v>
      </c>
      <c r="D1907" s="19" t="s">
        <v>4821</v>
      </c>
      <c r="E1907" s="3" t="s">
        <v>27268</v>
      </c>
      <c r="F1907" s="20">
        <v>35654</v>
      </c>
      <c r="G1907" s="20">
        <v>35660</v>
      </c>
      <c r="H1907" s="19" t="s">
        <v>34171</v>
      </c>
      <c r="I1907" s="3" t="s">
        <v>33985</v>
      </c>
    </row>
    <row r="1908" spans="1:9" x14ac:dyDescent="0.15">
      <c r="A1908" s="3" t="str">
        <f>IFERROR(VLOOKUP(B1908,更新替换!$A$2:$B$9999,2,FALSE),"有效")</f>
        <v>有效</v>
      </c>
      <c r="B1908" s="17" t="s">
        <v>4907</v>
      </c>
      <c r="C1908" s="18" t="s">
        <v>4908</v>
      </c>
      <c r="D1908" s="19" t="s">
        <v>4909</v>
      </c>
      <c r="E1908" s="3" t="s">
        <v>27295</v>
      </c>
      <c r="F1908" s="20">
        <v>35653</v>
      </c>
      <c r="G1908" s="20">
        <v>35657</v>
      </c>
      <c r="H1908" s="19" t="s">
        <v>34171</v>
      </c>
      <c r="I1908" s="3" t="s">
        <v>33985</v>
      </c>
    </row>
    <row r="1909" spans="1:9" ht="54" x14ac:dyDescent="0.15">
      <c r="A1909" s="3" t="str">
        <f>IFERROR(VLOOKUP(B1909,更新替换!$A$2:$B$9999,2,FALSE),"有效")</f>
        <v>旧版</v>
      </c>
      <c r="B1909" s="17" t="s">
        <v>4910</v>
      </c>
      <c r="C1909" s="18" t="s">
        <v>4911</v>
      </c>
      <c r="D1909" s="19" t="s">
        <v>4912</v>
      </c>
      <c r="E1909" s="5" t="s">
        <v>31574</v>
      </c>
      <c r="F1909" s="20">
        <v>35657</v>
      </c>
      <c r="G1909" s="20">
        <v>35662</v>
      </c>
      <c r="H1909" s="19" t="s">
        <v>34171</v>
      </c>
      <c r="I1909" s="3" t="s">
        <v>33985</v>
      </c>
    </row>
    <row r="1910" spans="1:9" x14ac:dyDescent="0.15">
      <c r="A1910" s="3" t="str">
        <f>IFERROR(VLOOKUP(B1910,更新替换!$A$2:$B$9999,2,FALSE),"有效")</f>
        <v>有效</v>
      </c>
      <c r="B1910" s="17" t="s">
        <v>4913</v>
      </c>
      <c r="C1910" s="18" t="s">
        <v>4914</v>
      </c>
      <c r="D1910" s="19" t="s">
        <v>21744</v>
      </c>
      <c r="E1910" s="3" t="s">
        <v>27296</v>
      </c>
      <c r="F1910" s="20">
        <v>35657</v>
      </c>
      <c r="G1910" s="20">
        <v>35664</v>
      </c>
      <c r="H1910" s="19" t="s">
        <v>34177</v>
      </c>
      <c r="I1910" s="3" t="s">
        <v>34018</v>
      </c>
    </row>
    <row r="1911" spans="1:9" x14ac:dyDescent="0.15">
      <c r="A1911" s="3" t="str">
        <f>IFERROR(VLOOKUP(B1911,更新替换!$A$2:$B$9999,2,FALSE),"有效")</f>
        <v>有效</v>
      </c>
      <c r="B1911" s="17" t="s">
        <v>4915</v>
      </c>
      <c r="C1911" s="18" t="s">
        <v>4916</v>
      </c>
      <c r="D1911" s="19" t="s">
        <v>4917</v>
      </c>
      <c r="E1911" s="3" t="s">
        <v>27297</v>
      </c>
      <c r="F1911" s="20">
        <v>35660</v>
      </c>
      <c r="G1911" s="20">
        <v>35678</v>
      </c>
      <c r="H1911" s="19" t="s">
        <v>34175</v>
      </c>
      <c r="I1911" s="3" t="s">
        <v>34009</v>
      </c>
    </row>
    <row r="1912" spans="1:9" ht="108" x14ac:dyDescent="0.15">
      <c r="A1912" s="3" t="str">
        <f>IFERROR(VLOOKUP(B1912,更新替换!$A$2:$B$9999,2,FALSE),"有效")</f>
        <v>有效</v>
      </c>
      <c r="B1912" s="17" t="s">
        <v>4918</v>
      </c>
      <c r="C1912" s="18" t="s">
        <v>4919</v>
      </c>
      <c r="D1912" s="19" t="s">
        <v>21718</v>
      </c>
      <c r="E1912" s="5" t="s">
        <v>31575</v>
      </c>
      <c r="F1912" s="20">
        <v>35667</v>
      </c>
      <c r="G1912" s="20">
        <v>35674</v>
      </c>
      <c r="H1912" s="19" t="s">
        <v>34181</v>
      </c>
      <c r="I1912" s="3" t="s">
        <v>34030</v>
      </c>
    </row>
    <row r="1913" spans="1:9" x14ac:dyDescent="0.15">
      <c r="A1913" s="3" t="str">
        <f>IFERROR(VLOOKUP(B1913,更新替换!$A$2:$B$9999,2,FALSE),"有效")</f>
        <v>有效</v>
      </c>
      <c r="B1913" s="17" t="s">
        <v>4920</v>
      </c>
      <c r="C1913" s="18" t="s">
        <v>4921</v>
      </c>
      <c r="D1913" s="19" t="s">
        <v>21745</v>
      </c>
      <c r="E1913" s="3" t="s">
        <v>27298</v>
      </c>
      <c r="F1913" s="20">
        <v>35667</v>
      </c>
      <c r="G1913" s="20">
        <v>35674</v>
      </c>
      <c r="H1913" s="19" t="s">
        <v>34181</v>
      </c>
      <c r="I1913" s="3" t="s">
        <v>34030</v>
      </c>
    </row>
    <row r="1914" spans="1:9" x14ac:dyDescent="0.15">
      <c r="A1914" s="3" t="str">
        <f>IFERROR(VLOOKUP(B1914,更新替换!$A$2:$B$9999,2,FALSE),"有效")</f>
        <v>旧版</v>
      </c>
      <c r="B1914" s="17" t="s">
        <v>4922</v>
      </c>
      <c r="C1914" s="18" t="s">
        <v>4923</v>
      </c>
      <c r="D1914" s="19" t="s">
        <v>4924</v>
      </c>
      <c r="E1914" s="3" t="s">
        <v>27299</v>
      </c>
      <c r="F1914" s="20">
        <v>35668</v>
      </c>
      <c r="G1914" s="20">
        <v>35689</v>
      </c>
      <c r="H1914" s="19" t="s">
        <v>34175</v>
      </c>
      <c r="I1914" s="3" t="s">
        <v>34009</v>
      </c>
    </row>
    <row r="1915" spans="1:9" x14ac:dyDescent="0.15">
      <c r="A1915" s="3" t="str">
        <f>IFERROR(VLOOKUP(B1915,更新替换!$A$2:$B$9999,2,FALSE),"有效")</f>
        <v>旧版</v>
      </c>
      <c r="B1915" s="17" t="s">
        <v>4925</v>
      </c>
      <c r="C1915" s="18" t="s">
        <v>4926</v>
      </c>
      <c r="D1915" s="19" t="s">
        <v>4700</v>
      </c>
      <c r="E1915" s="3" t="s">
        <v>27300</v>
      </c>
      <c r="F1915" s="20">
        <v>35668</v>
      </c>
      <c r="G1915" s="20">
        <v>35670</v>
      </c>
      <c r="H1915" s="19" t="s">
        <v>34178</v>
      </c>
      <c r="I1915" s="3" t="s">
        <v>34026</v>
      </c>
    </row>
    <row r="1916" spans="1:9" x14ac:dyDescent="0.15">
      <c r="A1916" s="3" t="str">
        <f>IFERROR(VLOOKUP(B1916,更新替换!$A$2:$B$9999,2,FALSE),"有效")</f>
        <v>旧版</v>
      </c>
      <c r="B1916" s="17" t="s">
        <v>4927</v>
      </c>
      <c r="C1916" s="18" t="s">
        <v>4928</v>
      </c>
      <c r="D1916" s="19" t="s">
        <v>4929</v>
      </c>
      <c r="E1916" s="3" t="s">
        <v>27301</v>
      </c>
      <c r="F1916" s="20">
        <v>35668</v>
      </c>
      <c r="G1916" s="20">
        <v>35670</v>
      </c>
      <c r="H1916" s="19" t="s">
        <v>34178</v>
      </c>
      <c r="I1916" s="3" t="s">
        <v>34026</v>
      </c>
    </row>
    <row r="1917" spans="1:9" x14ac:dyDescent="0.15">
      <c r="A1917" s="3" t="str">
        <f>IFERROR(VLOOKUP(B1917,更新替换!$A$2:$B$9999,2,FALSE),"有效")</f>
        <v>有效</v>
      </c>
      <c r="B1917" s="17" t="s">
        <v>4930</v>
      </c>
      <c r="C1917" s="18" t="s">
        <v>4931</v>
      </c>
      <c r="D1917" s="19" t="s">
        <v>4932</v>
      </c>
      <c r="E1917" s="3" t="s">
        <v>27302</v>
      </c>
      <c r="F1917" s="20">
        <v>35668</v>
      </c>
      <c r="G1917" s="20">
        <v>35674</v>
      </c>
      <c r="H1917" s="19" t="s">
        <v>34178</v>
      </c>
      <c r="I1917" s="3" t="s">
        <v>34026</v>
      </c>
    </row>
    <row r="1918" spans="1:9" ht="94.5" x14ac:dyDescent="0.15">
      <c r="A1918" s="3" t="str">
        <f>IFERROR(VLOOKUP(B1918,更新替换!$A$2:$B$9999,2,FALSE),"有效")</f>
        <v>有效</v>
      </c>
      <c r="B1918" s="17" t="s">
        <v>4933</v>
      </c>
      <c r="C1918" s="18" t="s">
        <v>4934</v>
      </c>
      <c r="D1918" s="19" t="s">
        <v>21746</v>
      </c>
      <c r="E1918" s="5" t="s">
        <v>31576</v>
      </c>
      <c r="F1918" s="20">
        <v>35668</v>
      </c>
      <c r="G1918" s="20">
        <v>35670</v>
      </c>
      <c r="H1918" s="19" t="s">
        <v>34181</v>
      </c>
      <c r="I1918" s="3" t="s">
        <v>33958</v>
      </c>
    </row>
    <row r="1919" spans="1:9" x14ac:dyDescent="0.15">
      <c r="A1919" s="3" t="str">
        <f>IFERROR(VLOOKUP(B1919,更新替换!$A$2:$B$9999,2,FALSE),"有效")</f>
        <v>有效</v>
      </c>
      <c r="B1919" s="17" t="s">
        <v>4935</v>
      </c>
      <c r="C1919" s="18" t="s">
        <v>4936</v>
      </c>
      <c r="D1919" s="19" t="s">
        <v>21747</v>
      </c>
      <c r="E1919" s="3" t="s">
        <v>27303</v>
      </c>
      <c r="F1919" s="20">
        <v>35685</v>
      </c>
      <c r="G1919" s="20">
        <v>35692</v>
      </c>
      <c r="H1919" s="19" t="s">
        <v>34181</v>
      </c>
      <c r="I1919" s="3" t="s">
        <v>34034</v>
      </c>
    </row>
    <row r="1920" spans="1:9" x14ac:dyDescent="0.15">
      <c r="A1920" s="3" t="str">
        <f>IFERROR(VLOOKUP(B1920,更新替换!$A$2:$B$9999,2,FALSE),"有效")</f>
        <v>有效</v>
      </c>
      <c r="B1920" s="17" t="s">
        <v>4937</v>
      </c>
      <c r="C1920" s="18" t="s">
        <v>4938</v>
      </c>
      <c r="D1920" s="19" t="s">
        <v>21748</v>
      </c>
      <c r="E1920" s="3" t="s">
        <v>27304</v>
      </c>
      <c r="F1920" s="20">
        <v>35674</v>
      </c>
      <c r="G1920" s="20">
        <v>35678</v>
      </c>
      <c r="H1920" s="19" t="s">
        <v>34171</v>
      </c>
      <c r="I1920" s="3" t="s">
        <v>33985</v>
      </c>
    </row>
    <row r="1921" spans="1:9" ht="40.5" x14ac:dyDescent="0.15">
      <c r="A1921" s="3" t="str">
        <f>IFERROR(VLOOKUP(B1921,更新替换!$A$2:$B$9999,2,FALSE),"有效")</f>
        <v>有效</v>
      </c>
      <c r="B1921" s="17" t="s">
        <v>4939</v>
      </c>
      <c r="C1921" s="18" t="s">
        <v>4940</v>
      </c>
      <c r="D1921" s="19" t="s">
        <v>4941</v>
      </c>
      <c r="E1921" s="5" t="s">
        <v>31577</v>
      </c>
      <c r="F1921" s="20">
        <v>35674</v>
      </c>
      <c r="G1921" s="20">
        <v>35681</v>
      </c>
      <c r="H1921" s="19" t="s">
        <v>34177</v>
      </c>
      <c r="I1921" s="3" t="s">
        <v>34018</v>
      </c>
    </row>
    <row r="1922" spans="1:9" x14ac:dyDescent="0.15">
      <c r="A1922" s="3" t="str">
        <f>IFERROR(VLOOKUP(B1922,更新替换!$A$2:$B$9999,2,FALSE),"有效")</f>
        <v>有效</v>
      </c>
      <c r="B1922" s="17" t="s">
        <v>4942</v>
      </c>
      <c r="C1922" s="18" t="s">
        <v>4943</v>
      </c>
      <c r="D1922" s="19" t="s">
        <v>4944</v>
      </c>
      <c r="E1922" s="3" t="s">
        <v>27305</v>
      </c>
      <c r="F1922" s="20">
        <v>35678</v>
      </c>
      <c r="G1922" s="20">
        <v>35678</v>
      </c>
      <c r="H1922" s="19" t="s">
        <v>34171</v>
      </c>
      <c r="I1922" s="3" t="s">
        <v>34022</v>
      </c>
    </row>
    <row r="1923" spans="1:9" x14ac:dyDescent="0.15">
      <c r="A1923" s="3" t="str">
        <f>IFERROR(VLOOKUP(B1923,更新替换!$A$2:$B$9999,2,FALSE),"有效")</f>
        <v>有效</v>
      </c>
      <c r="B1923" s="17" t="s">
        <v>4945</v>
      </c>
      <c r="C1923" s="18" t="s">
        <v>4946</v>
      </c>
      <c r="D1923" s="19" t="s">
        <v>4448</v>
      </c>
      <c r="E1923" s="3" t="s">
        <v>27306</v>
      </c>
      <c r="F1923" s="20">
        <v>35678</v>
      </c>
      <c r="G1923" s="20">
        <v>35678</v>
      </c>
      <c r="H1923" s="19" t="s">
        <v>34171</v>
      </c>
      <c r="I1923" s="3" t="s">
        <v>34022</v>
      </c>
    </row>
    <row r="1924" spans="1:9" x14ac:dyDescent="0.15">
      <c r="A1924" s="3" t="str">
        <f>IFERROR(VLOOKUP(B1924,更新替换!$A$2:$B$9999,2,FALSE),"有效")</f>
        <v>有效</v>
      </c>
      <c r="B1924" s="17" t="s">
        <v>4947</v>
      </c>
      <c r="C1924" s="18" t="s">
        <v>4948</v>
      </c>
      <c r="D1924" s="19" t="s">
        <v>4949</v>
      </c>
      <c r="E1924" s="3" t="s">
        <v>27307</v>
      </c>
      <c r="F1924" s="20">
        <v>35677</v>
      </c>
      <c r="G1924" s="20">
        <v>35684</v>
      </c>
      <c r="H1924" s="19" t="s">
        <v>34177</v>
      </c>
      <c r="I1924" s="3" t="s">
        <v>34035</v>
      </c>
    </row>
    <row r="1925" spans="1:9" x14ac:dyDescent="0.15">
      <c r="A1925" s="3" t="str">
        <f>IFERROR(VLOOKUP(B1925,更新替换!$A$2:$B$9999,2,FALSE),"有效")</f>
        <v>有效</v>
      </c>
      <c r="B1925" s="17" t="s">
        <v>4950</v>
      </c>
      <c r="C1925" s="18" t="s">
        <v>4951</v>
      </c>
      <c r="D1925" s="19" t="s">
        <v>4952</v>
      </c>
      <c r="E1925" s="3" t="s">
        <v>27308</v>
      </c>
      <c r="F1925" s="20">
        <v>35681</v>
      </c>
      <c r="G1925" s="20">
        <v>35685</v>
      </c>
      <c r="H1925" s="19" t="s">
        <v>34171</v>
      </c>
      <c r="I1925" s="3" t="s">
        <v>33985</v>
      </c>
    </row>
    <row r="1926" spans="1:9" x14ac:dyDescent="0.15">
      <c r="A1926" s="3" t="str">
        <f>IFERROR(VLOOKUP(B1926,更新替换!$A$2:$B$9999,2,FALSE),"有效")</f>
        <v>旧版</v>
      </c>
      <c r="B1926" s="17" t="s">
        <v>4953</v>
      </c>
      <c r="C1926" s="18" t="s">
        <v>4954</v>
      </c>
      <c r="D1926" s="19" t="s">
        <v>21749</v>
      </c>
      <c r="E1926" s="3" t="s">
        <v>27063</v>
      </c>
      <c r="F1926" s="20">
        <v>35681</v>
      </c>
      <c r="G1926" s="20">
        <v>35685</v>
      </c>
      <c r="H1926" s="19" t="s">
        <v>34171</v>
      </c>
      <c r="I1926" s="3" t="s">
        <v>33985</v>
      </c>
    </row>
    <row r="1927" spans="1:9" ht="81" x14ac:dyDescent="0.15">
      <c r="A1927" s="3" t="str">
        <f>IFERROR(VLOOKUP(B1927,更新替换!$A$2:$B$9999,2,FALSE),"有效")</f>
        <v>有效</v>
      </c>
      <c r="B1927" s="17" t="s">
        <v>4955</v>
      </c>
      <c r="C1927" s="18" t="s">
        <v>4956</v>
      </c>
      <c r="D1927" s="19" t="s">
        <v>21750</v>
      </c>
      <c r="E1927" s="5" t="s">
        <v>31578</v>
      </c>
      <c r="F1927" s="20">
        <v>35689</v>
      </c>
      <c r="G1927" s="20">
        <v>35695</v>
      </c>
      <c r="H1927" s="19" t="s">
        <v>34181</v>
      </c>
      <c r="I1927" s="3" t="s">
        <v>34029</v>
      </c>
    </row>
    <row r="1928" spans="1:9" x14ac:dyDescent="0.15">
      <c r="A1928" s="3" t="str">
        <f>IFERROR(VLOOKUP(B1928,更新替换!$A$2:$B$9999,2,FALSE),"有效")</f>
        <v>旧版</v>
      </c>
      <c r="B1928" s="17" t="s">
        <v>4957</v>
      </c>
      <c r="C1928" s="18" t="s">
        <v>4958</v>
      </c>
      <c r="D1928" s="19" t="s">
        <v>4959</v>
      </c>
      <c r="E1928" s="3" t="s">
        <v>27309</v>
      </c>
      <c r="F1928" s="20">
        <v>35689</v>
      </c>
      <c r="G1928" s="20">
        <v>35689</v>
      </c>
      <c r="H1928" s="19" t="s">
        <v>34176</v>
      </c>
      <c r="I1928" s="3" t="s">
        <v>34036</v>
      </c>
    </row>
    <row r="1929" spans="1:9" x14ac:dyDescent="0.15">
      <c r="A1929" s="3" t="str">
        <f>IFERROR(VLOOKUP(B1929,更新替换!$A$2:$B$9999,2,FALSE),"有效")</f>
        <v>有效</v>
      </c>
      <c r="B1929" s="17" t="s">
        <v>4960</v>
      </c>
      <c r="C1929" s="18" t="s">
        <v>4961</v>
      </c>
      <c r="D1929" s="19" t="s">
        <v>4962</v>
      </c>
      <c r="E1929" s="3" t="s">
        <v>27310</v>
      </c>
      <c r="F1929" s="20">
        <v>35689</v>
      </c>
      <c r="G1929" s="20">
        <v>35694</v>
      </c>
      <c r="H1929" s="19" t="s">
        <v>34178</v>
      </c>
      <c r="I1929" s="3" t="s">
        <v>34026</v>
      </c>
    </row>
    <row r="1930" spans="1:9" x14ac:dyDescent="0.15">
      <c r="A1930" s="3" t="str">
        <f>IFERROR(VLOOKUP(B1930,更新替换!$A$2:$B$9999,2,FALSE),"有效")</f>
        <v>有效</v>
      </c>
      <c r="B1930" s="17" t="s">
        <v>4963</v>
      </c>
      <c r="C1930" s="18" t="s">
        <v>4964</v>
      </c>
      <c r="D1930" s="19" t="s">
        <v>4721</v>
      </c>
      <c r="E1930" s="3" t="s">
        <v>27311</v>
      </c>
      <c r="F1930" s="20">
        <v>35689</v>
      </c>
      <c r="G1930" s="20">
        <v>35691</v>
      </c>
      <c r="H1930" s="19" t="s">
        <v>34178</v>
      </c>
      <c r="I1930" s="3" t="s">
        <v>34026</v>
      </c>
    </row>
    <row r="1931" spans="1:9" ht="81" x14ac:dyDescent="0.15">
      <c r="A1931" s="3" t="str">
        <f>IFERROR(VLOOKUP(B1931,更新替换!$A$2:$B$9999,2,FALSE),"有效")</f>
        <v>有效</v>
      </c>
      <c r="B1931" s="17" t="s">
        <v>4965</v>
      </c>
      <c r="C1931" s="18" t="s">
        <v>4966</v>
      </c>
      <c r="D1931" s="19" t="s">
        <v>4967</v>
      </c>
      <c r="E1931" s="5" t="s">
        <v>31579</v>
      </c>
      <c r="F1931" s="20">
        <v>35688</v>
      </c>
      <c r="G1931" s="20">
        <v>35695</v>
      </c>
      <c r="H1931" s="19" t="s">
        <v>34178</v>
      </c>
      <c r="I1931" s="3" t="s">
        <v>34026</v>
      </c>
    </row>
    <row r="1932" spans="1:9" x14ac:dyDescent="0.15">
      <c r="A1932" s="3" t="str">
        <f>IFERROR(VLOOKUP(B1932,更新替换!$A$2:$B$9999,2,FALSE),"有效")</f>
        <v>旧版</v>
      </c>
      <c r="B1932" s="17" t="s">
        <v>4968</v>
      </c>
      <c r="C1932" s="18" t="s">
        <v>4969</v>
      </c>
      <c r="D1932" s="19" t="s">
        <v>4970</v>
      </c>
      <c r="E1932" s="3" t="s">
        <v>27312</v>
      </c>
      <c r="F1932" s="20">
        <v>35689</v>
      </c>
      <c r="G1932" s="20">
        <v>35690</v>
      </c>
      <c r="H1932" s="19" t="s">
        <v>34178</v>
      </c>
      <c r="I1932" s="3" t="s">
        <v>34026</v>
      </c>
    </row>
    <row r="1933" spans="1:9" x14ac:dyDescent="0.15">
      <c r="A1933" s="3" t="str">
        <f>IFERROR(VLOOKUP(B1933,更新替换!$A$2:$B$9999,2,FALSE),"有效")</f>
        <v>有效</v>
      </c>
      <c r="B1933" s="17" t="s">
        <v>4971</v>
      </c>
      <c r="C1933" s="18" t="s">
        <v>4972</v>
      </c>
      <c r="D1933" s="19" t="s">
        <v>4929</v>
      </c>
      <c r="E1933" s="3" t="s">
        <v>27301</v>
      </c>
      <c r="F1933" s="20">
        <v>35688</v>
      </c>
      <c r="G1933" s="20">
        <v>35690</v>
      </c>
      <c r="H1933" s="19" t="s">
        <v>34178</v>
      </c>
      <c r="I1933" s="3" t="s">
        <v>34026</v>
      </c>
    </row>
    <row r="1934" spans="1:9" x14ac:dyDescent="0.15">
      <c r="A1934" s="3" t="str">
        <f>IFERROR(VLOOKUP(B1934,更新替换!$A$2:$B$9999,2,FALSE),"有效")</f>
        <v>有效</v>
      </c>
      <c r="B1934" s="17" t="s">
        <v>4973</v>
      </c>
      <c r="C1934" s="18" t="s">
        <v>4974</v>
      </c>
      <c r="D1934" s="19" t="s">
        <v>4975</v>
      </c>
      <c r="E1934" s="3" t="s">
        <v>27313</v>
      </c>
      <c r="F1934" s="20">
        <v>35693</v>
      </c>
      <c r="G1934" s="20">
        <v>35698</v>
      </c>
      <c r="H1934" s="19" t="s">
        <v>34175</v>
      </c>
      <c r="I1934" s="3" t="s">
        <v>34009</v>
      </c>
    </row>
    <row r="1935" spans="1:9" x14ac:dyDescent="0.15">
      <c r="A1935" s="3" t="str">
        <f>IFERROR(VLOOKUP(B1935,更新替换!$A$2:$B$9999,2,FALSE),"有效")</f>
        <v>有效</v>
      </c>
      <c r="B1935" s="17" t="s">
        <v>4976</v>
      </c>
      <c r="C1935" s="18" t="s">
        <v>4977</v>
      </c>
      <c r="D1935" s="19" t="s">
        <v>4978</v>
      </c>
      <c r="E1935" s="3" t="s">
        <v>27314</v>
      </c>
      <c r="F1935" s="20">
        <v>35701</v>
      </c>
      <c r="G1935" s="20">
        <v>35697</v>
      </c>
      <c r="H1935" s="19" t="s">
        <v>34171</v>
      </c>
      <c r="I1935" s="3" t="s">
        <v>33985</v>
      </c>
    </row>
    <row r="1936" spans="1:9" x14ac:dyDescent="0.15">
      <c r="A1936" s="3" t="str">
        <f>IFERROR(VLOOKUP(B1936,更新替换!$A$2:$B$9999,2,FALSE),"有效")</f>
        <v>有效</v>
      </c>
      <c r="B1936" s="17" t="s">
        <v>4979</v>
      </c>
      <c r="C1936" s="18" t="s">
        <v>4980</v>
      </c>
      <c r="D1936" s="19" t="s">
        <v>4981</v>
      </c>
      <c r="E1936" s="3" t="s">
        <v>27315</v>
      </c>
      <c r="F1936" s="20">
        <v>35695</v>
      </c>
      <c r="G1936" s="20">
        <v>35701</v>
      </c>
      <c r="H1936" s="19" t="s">
        <v>34171</v>
      </c>
      <c r="I1936" s="3" t="s">
        <v>33985</v>
      </c>
    </row>
    <row r="1937" spans="1:9" x14ac:dyDescent="0.15">
      <c r="A1937" s="3" t="str">
        <f>IFERROR(VLOOKUP(B1937,更新替换!$A$2:$B$9999,2,FALSE),"有效")</f>
        <v>旧版</v>
      </c>
      <c r="B1937" s="17" t="s">
        <v>4982</v>
      </c>
      <c r="C1937" s="18" t="s">
        <v>4983</v>
      </c>
      <c r="D1937" s="19" t="s">
        <v>21751</v>
      </c>
      <c r="E1937" s="3" t="s">
        <v>27316</v>
      </c>
      <c r="F1937" s="20">
        <v>35698</v>
      </c>
      <c r="G1937" s="20">
        <v>35703</v>
      </c>
      <c r="H1937" s="19" t="s">
        <v>34171</v>
      </c>
      <c r="I1937" s="3" t="s">
        <v>33985</v>
      </c>
    </row>
    <row r="1938" spans="1:9" x14ac:dyDescent="0.15">
      <c r="A1938" s="3" t="str">
        <f>IFERROR(VLOOKUP(B1938,更新替换!$A$2:$B$9999,2,FALSE),"有效")</f>
        <v>有效</v>
      </c>
      <c r="B1938" s="17" t="s">
        <v>4984</v>
      </c>
      <c r="C1938" s="18" t="s">
        <v>4985</v>
      </c>
      <c r="D1938" s="19" t="s">
        <v>4986</v>
      </c>
      <c r="E1938" s="3" t="s">
        <v>27290</v>
      </c>
      <c r="F1938" s="20">
        <v>35711</v>
      </c>
      <c r="G1938" s="20">
        <v>35718</v>
      </c>
      <c r="H1938" s="19" t="s">
        <v>34176</v>
      </c>
      <c r="I1938" s="3" t="s">
        <v>34006</v>
      </c>
    </row>
    <row r="1939" spans="1:9" x14ac:dyDescent="0.15">
      <c r="A1939" s="3" t="str">
        <f>IFERROR(VLOOKUP(B1939,更新替换!$A$2:$B$9999,2,FALSE),"有效")</f>
        <v>旧版</v>
      </c>
      <c r="B1939" s="17" t="s">
        <v>4987</v>
      </c>
      <c r="C1939" s="18" t="s">
        <v>4988</v>
      </c>
      <c r="D1939" s="19" t="s">
        <v>4989</v>
      </c>
      <c r="E1939" s="3" t="s">
        <v>26370</v>
      </c>
      <c r="F1939" s="20">
        <v>35702</v>
      </c>
      <c r="G1939" s="20">
        <v>35705</v>
      </c>
      <c r="H1939" s="19" t="s">
        <v>34175</v>
      </c>
      <c r="I1939" s="3" t="s">
        <v>34009</v>
      </c>
    </row>
    <row r="1940" spans="1:9" x14ac:dyDescent="0.15">
      <c r="A1940" s="3" t="str">
        <f>IFERROR(VLOOKUP(B1940,更新替换!$A$2:$B$9999,2,FALSE),"有效")</f>
        <v>旧版</v>
      </c>
      <c r="B1940" s="17" t="s">
        <v>4990</v>
      </c>
      <c r="C1940" s="18" t="s">
        <v>4991</v>
      </c>
      <c r="D1940" s="19" t="s">
        <v>21752</v>
      </c>
      <c r="E1940" s="3" t="s">
        <v>27317</v>
      </c>
      <c r="F1940" s="20">
        <v>35708</v>
      </c>
      <c r="G1940" s="20">
        <v>35709</v>
      </c>
      <c r="H1940" s="19" t="s">
        <v>34175</v>
      </c>
      <c r="I1940" s="3" t="s">
        <v>34009</v>
      </c>
    </row>
    <row r="1941" spans="1:9" x14ac:dyDescent="0.15">
      <c r="A1941" s="3" t="str">
        <f>IFERROR(VLOOKUP(B1941,更新替换!$A$2:$B$9999,2,FALSE),"有效")</f>
        <v>有效</v>
      </c>
      <c r="B1941" s="17" t="s">
        <v>4992</v>
      </c>
      <c r="C1941" s="18" t="s">
        <v>4993</v>
      </c>
      <c r="D1941" s="19" t="s">
        <v>4994</v>
      </c>
      <c r="E1941" s="3" t="s">
        <v>27318</v>
      </c>
      <c r="F1941" s="20">
        <v>35709</v>
      </c>
      <c r="G1941" s="20">
        <v>35703</v>
      </c>
      <c r="H1941" s="19" t="s">
        <v>34175</v>
      </c>
      <c r="I1941" s="3" t="s">
        <v>34009</v>
      </c>
    </row>
    <row r="1942" spans="1:9" x14ac:dyDescent="0.15">
      <c r="A1942" s="3" t="str">
        <f>IFERROR(VLOOKUP(B1942,更新替换!$A$2:$B$9999,2,FALSE),"有效")</f>
        <v>有效</v>
      </c>
      <c r="B1942" s="17" t="s">
        <v>4995</v>
      </c>
      <c r="C1942" s="18" t="s">
        <v>4996</v>
      </c>
      <c r="D1942" s="19" t="s">
        <v>4997</v>
      </c>
      <c r="E1942" s="3" t="s">
        <v>27319</v>
      </c>
      <c r="F1942" s="20">
        <v>35710</v>
      </c>
      <c r="G1942" s="20">
        <v>35717</v>
      </c>
      <c r="H1942" s="19" t="s">
        <v>34174</v>
      </c>
      <c r="I1942" s="3" t="s">
        <v>34016</v>
      </c>
    </row>
    <row r="1943" spans="1:9" x14ac:dyDescent="0.15">
      <c r="A1943" s="3" t="str">
        <f>IFERROR(VLOOKUP(B1943,更新替换!$A$2:$B$9999,2,FALSE),"有效")</f>
        <v>旧版</v>
      </c>
      <c r="B1943" s="17" t="s">
        <v>4998</v>
      </c>
      <c r="C1943" s="18" t="s">
        <v>4999</v>
      </c>
      <c r="D1943" s="19" t="s">
        <v>21753</v>
      </c>
      <c r="E1943" s="3" t="s">
        <v>27320</v>
      </c>
      <c r="F1943" s="20">
        <v>35710</v>
      </c>
      <c r="G1943" s="20">
        <v>35710</v>
      </c>
      <c r="H1943" s="19" t="s">
        <v>34181</v>
      </c>
      <c r="I1943" s="3" t="s">
        <v>33958</v>
      </c>
    </row>
    <row r="1944" spans="1:9" x14ac:dyDescent="0.15">
      <c r="A1944" s="3" t="str">
        <f>IFERROR(VLOOKUP(B1944,更新替换!$A$2:$B$9999,2,FALSE),"有效")</f>
        <v>有效</v>
      </c>
      <c r="B1944" s="17" t="s">
        <v>5000</v>
      </c>
      <c r="C1944" s="18" t="s">
        <v>5001</v>
      </c>
      <c r="D1944" s="19" t="s">
        <v>5002</v>
      </c>
      <c r="E1944" s="3" t="s">
        <v>27321</v>
      </c>
      <c r="F1944" s="20">
        <v>35713</v>
      </c>
      <c r="G1944" s="20">
        <v>35714</v>
      </c>
      <c r="H1944" s="19" t="s">
        <v>34171</v>
      </c>
      <c r="I1944" s="3" t="s">
        <v>33988</v>
      </c>
    </row>
    <row r="1945" spans="1:9" x14ac:dyDescent="0.15">
      <c r="A1945" s="3" t="str">
        <f>IFERROR(VLOOKUP(B1945,更新替换!$A$2:$B$9999,2,FALSE),"有效")</f>
        <v>旧版</v>
      </c>
      <c r="B1945" s="17" t="s">
        <v>5003</v>
      </c>
      <c r="C1945" s="18" t="s">
        <v>5004</v>
      </c>
      <c r="D1945" s="19" t="s">
        <v>21603</v>
      </c>
      <c r="E1945" s="3" t="s">
        <v>27322</v>
      </c>
      <c r="F1945" s="20">
        <v>35712</v>
      </c>
      <c r="G1945" s="20">
        <v>35720</v>
      </c>
      <c r="H1945" s="19" t="s">
        <v>34174</v>
      </c>
      <c r="I1945" s="3" t="s">
        <v>34016</v>
      </c>
    </row>
    <row r="1946" spans="1:9" x14ac:dyDescent="0.15">
      <c r="A1946" s="3" t="str">
        <f>IFERROR(VLOOKUP(B1946,更新替换!$A$2:$B$9999,2,FALSE),"有效")</f>
        <v>有效</v>
      </c>
      <c r="B1946" s="17" t="s">
        <v>5005</v>
      </c>
      <c r="C1946" s="18" t="s">
        <v>5006</v>
      </c>
      <c r="D1946" s="19" t="s">
        <v>5007</v>
      </c>
      <c r="E1946" s="3" t="s">
        <v>27323</v>
      </c>
      <c r="F1946" s="20">
        <v>35739</v>
      </c>
      <c r="G1946" s="20">
        <v>35740</v>
      </c>
      <c r="H1946" s="19" t="s">
        <v>34178</v>
      </c>
      <c r="I1946" s="3" t="s">
        <v>34026</v>
      </c>
    </row>
    <row r="1947" spans="1:9" x14ac:dyDescent="0.15">
      <c r="A1947" s="3" t="str">
        <f>IFERROR(VLOOKUP(B1947,更新替换!$A$2:$B$9999,2,FALSE),"有效")</f>
        <v>有效</v>
      </c>
      <c r="B1947" s="17" t="s">
        <v>5008</v>
      </c>
      <c r="C1947" s="18" t="s">
        <v>5009</v>
      </c>
      <c r="D1947" s="19" t="s">
        <v>21754</v>
      </c>
      <c r="E1947" s="3" t="s">
        <v>26297</v>
      </c>
      <c r="F1947" s="20">
        <v>35724</v>
      </c>
      <c r="G1947" s="20">
        <v>35731</v>
      </c>
      <c r="H1947" s="19" t="s">
        <v>34177</v>
      </c>
      <c r="I1947" s="3" t="s">
        <v>34024</v>
      </c>
    </row>
    <row r="1948" spans="1:9" x14ac:dyDescent="0.15">
      <c r="A1948" s="3" t="str">
        <f>IFERROR(VLOOKUP(B1948,更新替换!$A$2:$B$9999,2,FALSE),"有效")</f>
        <v>旧版</v>
      </c>
      <c r="B1948" s="17" t="s">
        <v>5010</v>
      </c>
      <c r="C1948" s="18" t="s">
        <v>5011</v>
      </c>
      <c r="D1948" s="19" t="s">
        <v>21648</v>
      </c>
      <c r="E1948" s="3" t="s">
        <v>27324</v>
      </c>
      <c r="F1948" s="20">
        <v>35724</v>
      </c>
      <c r="G1948" s="20">
        <v>35731</v>
      </c>
      <c r="H1948" s="19" t="s">
        <v>34177</v>
      </c>
      <c r="I1948" s="3" t="s">
        <v>34024</v>
      </c>
    </row>
    <row r="1949" spans="1:9" x14ac:dyDescent="0.15">
      <c r="A1949" s="3" t="str">
        <f>IFERROR(VLOOKUP(B1949,更新替换!$A$2:$B$9999,2,FALSE),"有效")</f>
        <v>有效</v>
      </c>
      <c r="B1949" s="17" t="s">
        <v>5012</v>
      </c>
      <c r="C1949" s="18" t="s">
        <v>5013</v>
      </c>
      <c r="D1949" s="19" t="s">
        <v>3972</v>
      </c>
      <c r="E1949" s="3" t="s">
        <v>27001</v>
      </c>
      <c r="F1949" s="20">
        <v>35727</v>
      </c>
      <c r="G1949" s="20">
        <v>35734</v>
      </c>
      <c r="H1949" s="19" t="s">
        <v>34176</v>
      </c>
      <c r="I1949" s="3" t="s">
        <v>34006</v>
      </c>
    </row>
    <row r="1950" spans="1:9" x14ac:dyDescent="0.15">
      <c r="A1950" s="3" t="str">
        <f>IFERROR(VLOOKUP(B1950,更新替换!$A$2:$B$9999,2,FALSE),"有效")</f>
        <v>有效</v>
      </c>
      <c r="B1950" s="17" t="s">
        <v>5014</v>
      </c>
      <c r="C1950" s="18" t="s">
        <v>5015</v>
      </c>
      <c r="D1950" s="19" t="s">
        <v>3975</v>
      </c>
      <c r="E1950" s="3" t="s">
        <v>27002</v>
      </c>
      <c r="F1950" s="20">
        <v>35727</v>
      </c>
      <c r="G1950" s="20">
        <v>35734</v>
      </c>
      <c r="H1950" s="19" t="s">
        <v>34176</v>
      </c>
      <c r="I1950" s="3" t="s">
        <v>34017</v>
      </c>
    </row>
    <row r="1951" spans="1:9" x14ac:dyDescent="0.15">
      <c r="A1951" s="3" t="str">
        <f>IFERROR(VLOOKUP(B1951,更新替换!$A$2:$B$9999,2,FALSE),"有效")</f>
        <v>有效</v>
      </c>
      <c r="B1951" s="17" t="s">
        <v>5016</v>
      </c>
      <c r="C1951" s="18" t="s">
        <v>5017</v>
      </c>
      <c r="D1951" s="19" t="s">
        <v>5018</v>
      </c>
      <c r="E1951" s="3" t="s">
        <v>27325</v>
      </c>
      <c r="F1951" s="20">
        <v>35731</v>
      </c>
      <c r="G1951" s="20">
        <v>35738</v>
      </c>
      <c r="H1951" s="19" t="s">
        <v>34176</v>
      </c>
      <c r="I1951" s="3" t="s">
        <v>34013</v>
      </c>
    </row>
    <row r="1952" spans="1:9" x14ac:dyDescent="0.15">
      <c r="A1952" s="3" t="str">
        <f>IFERROR(VLOOKUP(B1952,更新替换!$A$2:$B$9999,2,FALSE),"有效")</f>
        <v>有效</v>
      </c>
      <c r="B1952" s="17" t="s">
        <v>5019</v>
      </c>
      <c r="C1952" s="18" t="s">
        <v>5020</v>
      </c>
      <c r="D1952" s="19" t="s">
        <v>5021</v>
      </c>
      <c r="E1952" s="3" t="s">
        <v>27326</v>
      </c>
      <c r="F1952" s="20">
        <v>35732</v>
      </c>
      <c r="G1952" s="20">
        <v>35732</v>
      </c>
      <c r="H1952" s="19" t="s">
        <v>34178</v>
      </c>
      <c r="I1952" s="3" t="s">
        <v>34026</v>
      </c>
    </row>
    <row r="1953" spans="1:9" x14ac:dyDescent="0.15">
      <c r="A1953" s="3" t="str">
        <f>IFERROR(VLOOKUP(B1953,更新替换!$A$2:$B$9999,2,FALSE),"有效")</f>
        <v>有效</v>
      </c>
      <c r="B1953" s="17" t="s">
        <v>5022</v>
      </c>
      <c r="C1953" s="18" t="s">
        <v>5023</v>
      </c>
      <c r="D1953" s="19" t="s">
        <v>21755</v>
      </c>
      <c r="E1953" s="3" t="s">
        <v>27327</v>
      </c>
      <c r="F1953" s="20">
        <v>35733</v>
      </c>
      <c r="G1953" s="20">
        <v>35746</v>
      </c>
      <c r="H1953" s="19" t="s">
        <v>34175</v>
      </c>
      <c r="I1953" s="3" t="s">
        <v>34009</v>
      </c>
    </row>
    <row r="1954" spans="1:9" x14ac:dyDescent="0.15">
      <c r="A1954" s="3" t="str">
        <f>IFERROR(VLOOKUP(B1954,更新替换!$A$2:$B$9999,2,FALSE),"有效")</f>
        <v>旧版</v>
      </c>
      <c r="B1954" s="17" t="s">
        <v>5024</v>
      </c>
      <c r="C1954" s="18" t="s">
        <v>5025</v>
      </c>
      <c r="D1954" s="19" t="s">
        <v>5026</v>
      </c>
      <c r="E1954" s="3" t="s">
        <v>27328</v>
      </c>
      <c r="F1954" s="20">
        <v>35732</v>
      </c>
      <c r="G1954" s="20">
        <v>35732</v>
      </c>
      <c r="H1954" s="19" t="s">
        <v>34171</v>
      </c>
      <c r="I1954" s="3" t="s">
        <v>34012</v>
      </c>
    </row>
    <row r="1955" spans="1:9" x14ac:dyDescent="0.15">
      <c r="A1955" s="3" t="str">
        <f>IFERROR(VLOOKUP(B1955,更新替换!$A$2:$B$9999,2,FALSE),"有效")</f>
        <v>旧版</v>
      </c>
      <c r="B1955" s="17" t="s">
        <v>5027</v>
      </c>
      <c r="C1955" s="18" t="s">
        <v>5028</v>
      </c>
      <c r="D1955" s="19" t="s">
        <v>5029</v>
      </c>
      <c r="E1955" s="3" t="s">
        <v>27329</v>
      </c>
      <c r="F1955" s="20">
        <v>35733</v>
      </c>
      <c r="G1955" s="20">
        <v>35734</v>
      </c>
      <c r="H1955" s="19" t="s">
        <v>34175</v>
      </c>
      <c r="I1955" s="3" t="s">
        <v>34009</v>
      </c>
    </row>
    <row r="1956" spans="1:9" x14ac:dyDescent="0.15">
      <c r="A1956" s="3" t="str">
        <f>IFERROR(VLOOKUP(B1956,更新替换!$A$2:$B$9999,2,FALSE),"有效")</f>
        <v>旧版</v>
      </c>
      <c r="B1956" s="17" t="s">
        <v>5030</v>
      </c>
      <c r="C1956" s="18" t="s">
        <v>5031</v>
      </c>
      <c r="D1956" s="19" t="s">
        <v>21756</v>
      </c>
      <c r="E1956" s="3" t="s">
        <v>27330</v>
      </c>
      <c r="F1956" s="20">
        <v>35745</v>
      </c>
      <c r="G1956" s="20">
        <v>35749</v>
      </c>
      <c r="H1956" s="19" t="s">
        <v>34171</v>
      </c>
      <c r="I1956" s="3" t="s">
        <v>33985</v>
      </c>
    </row>
    <row r="1957" spans="1:9" x14ac:dyDescent="0.15">
      <c r="A1957" s="3" t="str">
        <f>IFERROR(VLOOKUP(B1957,更新替换!$A$2:$B$9999,2,FALSE),"有效")</f>
        <v>有效</v>
      </c>
      <c r="B1957" s="17" t="s">
        <v>5032</v>
      </c>
      <c r="C1957" s="18" t="s">
        <v>5033</v>
      </c>
      <c r="D1957" s="19" t="s">
        <v>5034</v>
      </c>
      <c r="E1957" s="3" t="s">
        <v>27331</v>
      </c>
      <c r="F1957" s="20">
        <v>35745</v>
      </c>
      <c r="G1957" s="20">
        <v>35749</v>
      </c>
      <c r="H1957" s="19" t="s">
        <v>34171</v>
      </c>
      <c r="I1957" s="3" t="s">
        <v>33985</v>
      </c>
    </row>
    <row r="1958" spans="1:9" x14ac:dyDescent="0.15">
      <c r="A1958" s="3" t="str">
        <f>IFERROR(VLOOKUP(B1958,更新替换!$A$2:$B$9999,2,FALSE),"有效")</f>
        <v>有效</v>
      </c>
      <c r="B1958" s="17" t="s">
        <v>5035</v>
      </c>
      <c r="C1958" s="18" t="s">
        <v>5036</v>
      </c>
      <c r="D1958" s="19" t="s">
        <v>21757</v>
      </c>
      <c r="E1958" s="3" t="s">
        <v>27332</v>
      </c>
      <c r="F1958" s="20">
        <v>35745</v>
      </c>
      <c r="G1958" s="20">
        <v>35749</v>
      </c>
      <c r="H1958" s="19" t="s">
        <v>34171</v>
      </c>
      <c r="I1958" s="3" t="s">
        <v>33985</v>
      </c>
    </row>
    <row r="1959" spans="1:9" x14ac:dyDescent="0.15">
      <c r="A1959" s="3" t="str">
        <f>IFERROR(VLOOKUP(B1959,更新替换!$A$2:$B$9999,2,FALSE),"有效")</f>
        <v>旧版</v>
      </c>
      <c r="B1959" s="17" t="s">
        <v>5037</v>
      </c>
      <c r="C1959" s="18" t="s">
        <v>5038</v>
      </c>
      <c r="D1959" s="19" t="s">
        <v>21758</v>
      </c>
      <c r="E1959" s="3" t="s">
        <v>27333</v>
      </c>
      <c r="F1959" s="20">
        <v>35746</v>
      </c>
      <c r="G1959" s="20">
        <v>35750</v>
      </c>
      <c r="H1959" s="19" t="s">
        <v>34171</v>
      </c>
      <c r="I1959" s="3" t="s">
        <v>33985</v>
      </c>
    </row>
    <row r="1960" spans="1:9" x14ac:dyDescent="0.15">
      <c r="A1960" s="3" t="str">
        <f>IFERROR(VLOOKUP(B1960,更新替换!$A$2:$B$9999,2,FALSE),"有效")</f>
        <v>有效</v>
      </c>
      <c r="B1960" s="17" t="s">
        <v>5039</v>
      </c>
      <c r="C1960" s="18" t="s">
        <v>5040</v>
      </c>
      <c r="D1960" s="19" t="s">
        <v>5041</v>
      </c>
      <c r="E1960" s="3" t="s">
        <v>27334</v>
      </c>
      <c r="F1960" s="20">
        <v>35745</v>
      </c>
      <c r="G1960" s="20">
        <v>35749</v>
      </c>
      <c r="H1960" s="19" t="s">
        <v>34171</v>
      </c>
      <c r="I1960" s="3" t="s">
        <v>33985</v>
      </c>
    </row>
    <row r="1961" spans="1:9" x14ac:dyDescent="0.15">
      <c r="A1961" s="3" t="str">
        <f>IFERROR(VLOOKUP(B1961,更新替换!$A$2:$B$9999,2,FALSE),"有效")</f>
        <v>旧版</v>
      </c>
      <c r="B1961" s="17" t="s">
        <v>5042</v>
      </c>
      <c r="C1961" s="18" t="s">
        <v>5043</v>
      </c>
      <c r="D1961" s="19" t="s">
        <v>21592</v>
      </c>
      <c r="E1961" s="3" t="s">
        <v>27335</v>
      </c>
      <c r="F1961" s="20">
        <v>35733</v>
      </c>
      <c r="G1961" s="20">
        <v>35740</v>
      </c>
      <c r="H1961" s="19" t="s">
        <v>34177</v>
      </c>
      <c r="I1961" s="3" t="s">
        <v>34037</v>
      </c>
    </row>
    <row r="1962" spans="1:9" x14ac:dyDescent="0.15">
      <c r="A1962" s="3" t="str">
        <f>IFERROR(VLOOKUP(B1962,更新替换!$A$2:$B$9999,2,FALSE),"有效")</f>
        <v>旧版</v>
      </c>
      <c r="B1962" s="17" t="s">
        <v>5044</v>
      </c>
      <c r="C1962" s="18" t="s">
        <v>5045</v>
      </c>
      <c r="D1962" s="19" t="s">
        <v>21759</v>
      </c>
      <c r="E1962" s="3" t="s">
        <v>27336</v>
      </c>
      <c r="F1962" s="20">
        <v>35739</v>
      </c>
      <c r="G1962" s="20">
        <v>35739</v>
      </c>
      <c r="H1962" s="19" t="s">
        <v>34175</v>
      </c>
      <c r="I1962" s="3" t="s">
        <v>34009</v>
      </c>
    </row>
    <row r="1963" spans="1:9" x14ac:dyDescent="0.15">
      <c r="A1963" s="3" t="str">
        <f>IFERROR(VLOOKUP(B1963,更新替换!$A$2:$B$9999,2,FALSE),"有效")</f>
        <v>有效</v>
      </c>
      <c r="B1963" s="17" t="s">
        <v>5046</v>
      </c>
      <c r="C1963" s="18" t="s">
        <v>5047</v>
      </c>
      <c r="D1963" s="19" t="s">
        <v>21676</v>
      </c>
      <c r="E1963" s="3" t="s">
        <v>27042</v>
      </c>
      <c r="F1963" s="20">
        <v>35741</v>
      </c>
      <c r="G1963" s="20">
        <v>35748</v>
      </c>
      <c r="H1963" s="19" t="s">
        <v>34176</v>
      </c>
      <c r="I1963" s="3" t="s">
        <v>34013</v>
      </c>
    </row>
    <row r="1964" spans="1:9" x14ac:dyDescent="0.15">
      <c r="A1964" s="3" t="str">
        <f>IFERROR(VLOOKUP(B1964,更新替换!$A$2:$B$9999,2,FALSE),"有效")</f>
        <v>旧版</v>
      </c>
      <c r="B1964" s="17" t="s">
        <v>5048</v>
      </c>
      <c r="C1964" s="18" t="s">
        <v>5049</v>
      </c>
      <c r="D1964" s="19" t="s">
        <v>4454</v>
      </c>
      <c r="E1964" s="3" t="s">
        <v>27156</v>
      </c>
      <c r="F1964" s="20">
        <v>35741</v>
      </c>
      <c r="G1964" s="20">
        <v>35748</v>
      </c>
      <c r="H1964" s="19" t="s">
        <v>34176</v>
      </c>
      <c r="I1964" s="3" t="s">
        <v>34036</v>
      </c>
    </row>
    <row r="1965" spans="1:9" x14ac:dyDescent="0.15">
      <c r="A1965" s="3" t="str">
        <f>IFERROR(VLOOKUP(B1965,更新替换!$A$2:$B$9999,2,FALSE),"有效")</f>
        <v>有效</v>
      </c>
      <c r="B1965" s="17" t="s">
        <v>5050</v>
      </c>
      <c r="C1965" s="18" t="s">
        <v>5051</v>
      </c>
      <c r="D1965" s="19" t="s">
        <v>4873</v>
      </c>
      <c r="E1965" s="3" t="s">
        <v>27284</v>
      </c>
      <c r="F1965" s="20">
        <v>35741</v>
      </c>
      <c r="G1965" s="20">
        <v>35748</v>
      </c>
      <c r="H1965" s="19" t="s">
        <v>34176</v>
      </c>
      <c r="I1965" s="3" t="s">
        <v>34013</v>
      </c>
    </row>
    <row r="1966" spans="1:9" x14ac:dyDescent="0.15">
      <c r="A1966" s="3" t="str">
        <f>IFERROR(VLOOKUP(B1966,更新替换!$A$2:$B$9999,2,FALSE),"有效")</f>
        <v>有效</v>
      </c>
      <c r="B1966" s="17" t="s">
        <v>5052</v>
      </c>
      <c r="C1966" s="18" t="s">
        <v>5053</v>
      </c>
      <c r="D1966" s="19" t="s">
        <v>21760</v>
      </c>
      <c r="E1966" s="3" t="s">
        <v>27337</v>
      </c>
      <c r="F1966" s="20">
        <v>35746</v>
      </c>
      <c r="G1966" s="20">
        <v>35746</v>
      </c>
      <c r="H1966" s="19" t="s">
        <v>34175</v>
      </c>
      <c r="I1966" s="3" t="s">
        <v>34009</v>
      </c>
    </row>
    <row r="1967" spans="1:9" x14ac:dyDescent="0.15">
      <c r="A1967" s="3" t="str">
        <f>IFERROR(VLOOKUP(B1967,更新替换!$A$2:$B$9999,2,FALSE),"有效")</f>
        <v>旧版</v>
      </c>
      <c r="B1967" s="17" t="s">
        <v>5054</v>
      </c>
      <c r="C1967" s="18" t="s">
        <v>5055</v>
      </c>
      <c r="D1967" s="19" t="s">
        <v>21761</v>
      </c>
      <c r="E1967" s="3" t="s">
        <v>27338</v>
      </c>
      <c r="F1967" s="20">
        <v>35746</v>
      </c>
      <c r="G1967" s="20">
        <v>35746</v>
      </c>
      <c r="H1967" s="19" t="s">
        <v>34175</v>
      </c>
      <c r="I1967" s="3" t="s">
        <v>34009</v>
      </c>
    </row>
    <row r="1968" spans="1:9" x14ac:dyDescent="0.15">
      <c r="A1968" s="3" t="str">
        <f>IFERROR(VLOOKUP(B1968,更新替换!$A$2:$B$9999,2,FALSE),"有效")</f>
        <v>有效</v>
      </c>
      <c r="B1968" s="17" t="s">
        <v>5056</v>
      </c>
      <c r="C1968" s="18" t="s">
        <v>5057</v>
      </c>
      <c r="D1968" s="19" t="s">
        <v>21762</v>
      </c>
      <c r="E1968" s="3" t="s">
        <v>27339</v>
      </c>
      <c r="F1968" s="20">
        <v>35748</v>
      </c>
      <c r="G1968" s="20">
        <v>35748</v>
      </c>
      <c r="H1968" s="19" t="s">
        <v>34175</v>
      </c>
      <c r="I1968" s="3" t="s">
        <v>34009</v>
      </c>
    </row>
    <row r="1969" spans="1:9" x14ac:dyDescent="0.15">
      <c r="A1969" s="3" t="str">
        <f>IFERROR(VLOOKUP(B1969,更新替换!$A$2:$B$9999,2,FALSE),"有效")</f>
        <v>有效</v>
      </c>
      <c r="B1969" s="17" t="s">
        <v>5058</v>
      </c>
      <c r="C1969" s="18" t="s">
        <v>5059</v>
      </c>
      <c r="D1969" s="19" t="s">
        <v>5060</v>
      </c>
      <c r="E1969" s="3" t="s">
        <v>27340</v>
      </c>
      <c r="F1969" s="20">
        <v>35752</v>
      </c>
      <c r="G1969" s="20">
        <v>35758</v>
      </c>
      <c r="H1969" s="19" t="s">
        <v>34175</v>
      </c>
      <c r="I1969" s="3" t="s">
        <v>34009</v>
      </c>
    </row>
    <row r="1970" spans="1:9" x14ac:dyDescent="0.15">
      <c r="A1970" s="3" t="str">
        <f>IFERROR(VLOOKUP(B1970,更新替换!$A$2:$B$9999,2,FALSE),"有效")</f>
        <v>有效</v>
      </c>
      <c r="B1970" s="17" t="s">
        <v>5061</v>
      </c>
      <c r="C1970" s="18" t="s">
        <v>5062</v>
      </c>
      <c r="D1970" s="19" t="s">
        <v>5063</v>
      </c>
      <c r="E1970" s="3" t="s">
        <v>27341</v>
      </c>
      <c r="F1970" s="20">
        <v>35753</v>
      </c>
      <c r="G1970" s="20">
        <v>35754</v>
      </c>
      <c r="H1970" s="19" t="s">
        <v>34181</v>
      </c>
      <c r="I1970" s="3" t="s">
        <v>34000</v>
      </c>
    </row>
    <row r="1971" spans="1:9" ht="54" x14ac:dyDescent="0.15">
      <c r="A1971" s="3" t="str">
        <f>IFERROR(VLOOKUP(B1971,更新替换!$A$2:$B$9999,2,FALSE),"有效")</f>
        <v>旧版</v>
      </c>
      <c r="B1971" s="17" t="s">
        <v>5064</v>
      </c>
      <c r="C1971" s="18" t="s">
        <v>5065</v>
      </c>
      <c r="D1971" s="19" t="s">
        <v>5066</v>
      </c>
      <c r="E1971" s="5" t="s">
        <v>31580</v>
      </c>
      <c r="F1971" s="20">
        <v>35753</v>
      </c>
      <c r="G1971" s="20">
        <v>35739</v>
      </c>
      <c r="H1971" s="19" t="s">
        <v>34175</v>
      </c>
      <c r="I1971" s="3" t="s">
        <v>34009</v>
      </c>
    </row>
    <row r="1972" spans="1:9" x14ac:dyDescent="0.15">
      <c r="A1972" s="3" t="str">
        <f>IFERROR(VLOOKUP(B1972,更新替换!$A$2:$B$9999,2,FALSE),"有效")</f>
        <v>旧版</v>
      </c>
      <c r="B1972" s="17" t="s">
        <v>5067</v>
      </c>
      <c r="C1972" s="18" t="s">
        <v>5068</v>
      </c>
      <c r="D1972" s="19" t="s">
        <v>21763</v>
      </c>
      <c r="E1972" s="3" t="s">
        <v>27342</v>
      </c>
      <c r="F1972" s="20">
        <v>35753</v>
      </c>
      <c r="G1972" s="20">
        <v>35755</v>
      </c>
      <c r="H1972" s="19" t="s">
        <v>34178</v>
      </c>
      <c r="I1972" s="3" t="s">
        <v>33995</v>
      </c>
    </row>
    <row r="1973" spans="1:9" x14ac:dyDescent="0.15">
      <c r="A1973" s="3" t="str">
        <f>IFERROR(VLOOKUP(B1973,更新替换!$A$2:$B$9999,2,FALSE),"有效")</f>
        <v>旧版</v>
      </c>
      <c r="B1973" s="17" t="s">
        <v>5069</v>
      </c>
      <c r="C1973" s="18" t="s">
        <v>5070</v>
      </c>
      <c r="D1973" s="19" t="s">
        <v>5071</v>
      </c>
      <c r="E1973" s="3" t="s">
        <v>27343</v>
      </c>
      <c r="F1973" s="20">
        <v>35753</v>
      </c>
      <c r="G1973" s="20">
        <v>35755</v>
      </c>
      <c r="H1973" s="19" t="s">
        <v>34178</v>
      </c>
      <c r="I1973" s="3" t="s">
        <v>33995</v>
      </c>
    </row>
    <row r="1974" spans="1:9" x14ac:dyDescent="0.15">
      <c r="A1974" s="3" t="str">
        <f>IFERROR(VLOOKUP(B1974,更新替换!$A$2:$B$9999,2,FALSE),"有效")</f>
        <v>有效</v>
      </c>
      <c r="B1974" s="17" t="s">
        <v>5072</v>
      </c>
      <c r="C1974" s="18" t="s">
        <v>5073</v>
      </c>
      <c r="D1974" s="19" t="s">
        <v>5074</v>
      </c>
      <c r="E1974" s="3" t="s">
        <v>27344</v>
      </c>
      <c r="F1974" s="20">
        <v>35754</v>
      </c>
      <c r="G1974" s="20">
        <v>35755</v>
      </c>
      <c r="H1974" s="19" t="s">
        <v>34178</v>
      </c>
      <c r="I1974" s="3" t="s">
        <v>34026</v>
      </c>
    </row>
    <row r="1975" spans="1:9" x14ac:dyDescent="0.15">
      <c r="A1975" s="3" t="str">
        <f>IFERROR(VLOOKUP(B1975,更新替换!$A$2:$B$9999,2,FALSE),"有效")</f>
        <v>旧版</v>
      </c>
      <c r="B1975" s="17" t="s">
        <v>5075</v>
      </c>
      <c r="C1975" s="18" t="s">
        <v>5076</v>
      </c>
      <c r="D1975" s="19" t="s">
        <v>4181</v>
      </c>
      <c r="E1975" s="3" t="s">
        <v>27345</v>
      </c>
      <c r="F1975" s="20">
        <v>35753</v>
      </c>
      <c r="G1975" s="20">
        <v>35754</v>
      </c>
      <c r="H1975" s="19" t="s">
        <v>34178</v>
      </c>
      <c r="I1975" s="3" t="s">
        <v>34026</v>
      </c>
    </row>
    <row r="1976" spans="1:9" x14ac:dyDescent="0.15">
      <c r="A1976" s="3" t="str">
        <f>IFERROR(VLOOKUP(B1976,更新替换!$A$2:$B$9999,2,FALSE),"有效")</f>
        <v>旧版</v>
      </c>
      <c r="B1976" s="17" t="s">
        <v>5077</v>
      </c>
      <c r="C1976" s="18" t="s">
        <v>5078</v>
      </c>
      <c r="D1976" s="19" t="s">
        <v>5079</v>
      </c>
      <c r="E1976" s="3" t="s">
        <v>27346</v>
      </c>
      <c r="F1976" s="20">
        <v>35760</v>
      </c>
      <c r="G1976" s="20">
        <v>35774</v>
      </c>
      <c r="H1976" s="19" t="s">
        <v>34176</v>
      </c>
      <c r="I1976" s="3" t="s">
        <v>34036</v>
      </c>
    </row>
    <row r="1977" spans="1:9" x14ac:dyDescent="0.15">
      <c r="A1977" s="3" t="str">
        <f>IFERROR(VLOOKUP(B1977,更新替换!$A$2:$B$9999,2,FALSE),"有效")</f>
        <v>有效</v>
      </c>
      <c r="B1977" s="17" t="s">
        <v>5080</v>
      </c>
      <c r="C1977" s="18" t="s">
        <v>5081</v>
      </c>
      <c r="D1977" s="19" t="s">
        <v>21764</v>
      </c>
      <c r="E1977" s="3" t="s">
        <v>27347</v>
      </c>
      <c r="F1977" s="20">
        <v>35760</v>
      </c>
      <c r="G1977" s="20">
        <v>35774</v>
      </c>
      <c r="H1977" s="19" t="s">
        <v>34176</v>
      </c>
      <c r="I1977" s="3" t="s">
        <v>34036</v>
      </c>
    </row>
    <row r="1978" spans="1:9" x14ac:dyDescent="0.15">
      <c r="A1978" s="3" t="str">
        <f>IFERROR(VLOOKUP(B1978,更新替换!$A$2:$B$9999,2,FALSE),"有效")</f>
        <v>旧版</v>
      </c>
      <c r="B1978" s="17" t="s">
        <v>5082</v>
      </c>
      <c r="C1978" s="18" t="s">
        <v>5083</v>
      </c>
      <c r="D1978" s="19" t="s">
        <v>5084</v>
      </c>
      <c r="E1978" s="3" t="s">
        <v>27348</v>
      </c>
      <c r="F1978" s="20">
        <v>35760</v>
      </c>
      <c r="G1978" s="20">
        <v>35774</v>
      </c>
      <c r="H1978" s="19" t="s">
        <v>34176</v>
      </c>
      <c r="I1978" s="3" t="s">
        <v>34036</v>
      </c>
    </row>
    <row r="1979" spans="1:9" x14ac:dyDescent="0.15">
      <c r="A1979" s="3" t="str">
        <f>IFERROR(VLOOKUP(B1979,更新替换!$A$2:$B$9999,2,FALSE),"有效")</f>
        <v>旧版</v>
      </c>
      <c r="B1979" s="17" t="s">
        <v>5085</v>
      </c>
      <c r="C1979" s="18" t="s">
        <v>5086</v>
      </c>
      <c r="D1979" s="19" t="s">
        <v>4060</v>
      </c>
      <c r="E1979" s="3" t="s">
        <v>27030</v>
      </c>
      <c r="F1979" s="20">
        <v>35767</v>
      </c>
      <c r="G1979" s="20">
        <v>35774</v>
      </c>
      <c r="H1979" s="19" t="s">
        <v>34176</v>
      </c>
      <c r="I1979" s="3" t="s">
        <v>34006</v>
      </c>
    </row>
    <row r="1980" spans="1:9" ht="54" x14ac:dyDescent="0.15">
      <c r="A1980" s="3" t="str">
        <f>IFERROR(VLOOKUP(B1980,更新替换!$A$2:$B$9999,2,FALSE),"有效")</f>
        <v>有效</v>
      </c>
      <c r="B1980" s="17" t="s">
        <v>5087</v>
      </c>
      <c r="C1980" s="18" t="s">
        <v>5088</v>
      </c>
      <c r="D1980" s="19" t="s">
        <v>5089</v>
      </c>
      <c r="E1980" s="5" t="s">
        <v>31581</v>
      </c>
      <c r="F1980" s="20">
        <v>35762</v>
      </c>
      <c r="G1980" s="20">
        <v>35762</v>
      </c>
      <c r="H1980" s="19" t="s">
        <v>34178</v>
      </c>
      <c r="I1980" s="3" t="s">
        <v>33995</v>
      </c>
    </row>
    <row r="1981" spans="1:9" x14ac:dyDescent="0.15">
      <c r="A1981" s="3" t="str">
        <f>IFERROR(VLOOKUP(B1981,更新替换!$A$2:$B$9999,2,FALSE),"有效")</f>
        <v>旧版</v>
      </c>
      <c r="B1981" s="17" t="s">
        <v>5090</v>
      </c>
      <c r="C1981" s="18" t="s">
        <v>5091</v>
      </c>
      <c r="D1981" s="19" t="s">
        <v>4675</v>
      </c>
      <c r="E1981" s="3" t="s">
        <v>27349</v>
      </c>
      <c r="F1981" s="20">
        <v>35765</v>
      </c>
      <c r="G1981" s="20">
        <v>35765</v>
      </c>
      <c r="H1981" s="19" t="s">
        <v>34171</v>
      </c>
      <c r="I1981" s="3" t="s">
        <v>34012</v>
      </c>
    </row>
    <row r="1982" spans="1:9" x14ac:dyDescent="0.15">
      <c r="A1982" s="3" t="str">
        <f>IFERROR(VLOOKUP(B1982,更新替换!$A$2:$B$9999,2,FALSE),"有效")</f>
        <v>旧版</v>
      </c>
      <c r="B1982" s="17" t="s">
        <v>5092</v>
      </c>
      <c r="C1982" s="18" t="s">
        <v>5093</v>
      </c>
      <c r="D1982" s="19" t="s">
        <v>21753</v>
      </c>
      <c r="E1982" s="3" t="s">
        <v>27350</v>
      </c>
      <c r="F1982" s="20">
        <v>35765</v>
      </c>
      <c r="G1982" s="20">
        <v>35765</v>
      </c>
      <c r="H1982" s="19" t="s">
        <v>34171</v>
      </c>
      <c r="I1982" s="3" t="s">
        <v>34012</v>
      </c>
    </row>
    <row r="1983" spans="1:9" x14ac:dyDescent="0.15">
      <c r="A1983" s="3" t="str">
        <f>IFERROR(VLOOKUP(B1983,更新替换!$A$2:$B$9999,2,FALSE),"有效")</f>
        <v>有效</v>
      </c>
      <c r="B1983" s="17" t="s">
        <v>5094</v>
      </c>
      <c r="C1983" s="18" t="s">
        <v>5095</v>
      </c>
      <c r="D1983" s="19" t="s">
        <v>21653</v>
      </c>
      <c r="E1983" s="3" t="s">
        <v>27351</v>
      </c>
      <c r="F1983" s="20">
        <v>35765</v>
      </c>
      <c r="G1983" s="20">
        <v>35772</v>
      </c>
      <c r="H1983" s="19" t="s">
        <v>34176</v>
      </c>
      <c r="I1983" s="3" t="s">
        <v>34013</v>
      </c>
    </row>
    <row r="1984" spans="1:9" x14ac:dyDescent="0.15">
      <c r="A1984" s="3" t="str">
        <f>IFERROR(VLOOKUP(B1984,更新替换!$A$2:$B$9999,2,FALSE),"有效")</f>
        <v>旧版</v>
      </c>
      <c r="B1984" s="17" t="s">
        <v>5096</v>
      </c>
      <c r="C1984" s="18" t="s">
        <v>5097</v>
      </c>
      <c r="D1984" s="19" t="s">
        <v>21765</v>
      </c>
      <c r="E1984" s="3" t="s">
        <v>27352</v>
      </c>
      <c r="F1984" s="20">
        <v>35765</v>
      </c>
      <c r="G1984" s="20">
        <v>35772</v>
      </c>
      <c r="H1984" s="19" t="s">
        <v>34176</v>
      </c>
      <c r="I1984" s="3" t="s">
        <v>34013</v>
      </c>
    </row>
    <row r="1985" spans="1:9" x14ac:dyDescent="0.15">
      <c r="A1985" s="3" t="str">
        <f>IFERROR(VLOOKUP(B1985,更新替换!$A$2:$B$9999,2,FALSE),"有效")</f>
        <v>旧版</v>
      </c>
      <c r="B1985" s="17" t="s">
        <v>5098</v>
      </c>
      <c r="C1985" s="18" t="s">
        <v>5099</v>
      </c>
      <c r="D1985" s="19" t="s">
        <v>21766</v>
      </c>
      <c r="E1985" s="3" t="s">
        <v>27353</v>
      </c>
      <c r="F1985" s="20">
        <v>35765</v>
      </c>
      <c r="G1985" s="20">
        <v>35772</v>
      </c>
      <c r="H1985" s="19" t="s">
        <v>34176</v>
      </c>
      <c r="I1985" s="3" t="s">
        <v>34013</v>
      </c>
    </row>
    <row r="1986" spans="1:9" x14ac:dyDescent="0.15">
      <c r="A1986" s="3" t="str">
        <f>IFERROR(VLOOKUP(B1986,更新替换!$A$2:$B$9999,2,FALSE),"有效")</f>
        <v>有效</v>
      </c>
      <c r="B1986" s="17" t="s">
        <v>5100</v>
      </c>
      <c r="C1986" s="18" t="s">
        <v>5101</v>
      </c>
      <c r="D1986" s="19" t="s">
        <v>5102</v>
      </c>
      <c r="E1986" s="3" t="s">
        <v>27354</v>
      </c>
      <c r="F1986" s="20">
        <v>35765</v>
      </c>
      <c r="G1986" s="20">
        <v>35772</v>
      </c>
      <c r="H1986" s="19" t="s">
        <v>34176</v>
      </c>
      <c r="I1986" s="3" t="s">
        <v>34013</v>
      </c>
    </row>
    <row r="1987" spans="1:9" x14ac:dyDescent="0.15">
      <c r="A1987" s="3" t="str">
        <f>IFERROR(VLOOKUP(B1987,更新替换!$A$2:$B$9999,2,FALSE),"有效")</f>
        <v>有效</v>
      </c>
      <c r="B1987" s="17" t="s">
        <v>5103</v>
      </c>
      <c r="C1987" s="18" t="s">
        <v>5104</v>
      </c>
      <c r="D1987" s="19" t="s">
        <v>21767</v>
      </c>
      <c r="E1987" s="3" t="s">
        <v>27355</v>
      </c>
      <c r="F1987" s="20">
        <v>35767</v>
      </c>
      <c r="G1987" s="20">
        <v>35774</v>
      </c>
      <c r="H1987" s="19" t="s">
        <v>34181</v>
      </c>
      <c r="I1987" s="3" t="s">
        <v>34030</v>
      </c>
    </row>
    <row r="1988" spans="1:9" x14ac:dyDescent="0.15">
      <c r="A1988" s="3" t="str">
        <f>IFERROR(VLOOKUP(B1988,更新替换!$A$2:$B$9999,2,FALSE),"有效")</f>
        <v>有效</v>
      </c>
      <c r="B1988" s="17" t="s">
        <v>5105</v>
      </c>
      <c r="C1988" s="18" t="s">
        <v>5106</v>
      </c>
      <c r="D1988" s="19" t="s">
        <v>5107</v>
      </c>
      <c r="E1988" s="3" t="s">
        <v>27356</v>
      </c>
      <c r="F1988" s="20">
        <v>35764</v>
      </c>
      <c r="G1988" s="20">
        <v>35764</v>
      </c>
      <c r="H1988" s="19" t="s">
        <v>34177</v>
      </c>
      <c r="I1988" s="3" t="s">
        <v>34024</v>
      </c>
    </row>
    <row r="1989" spans="1:9" x14ac:dyDescent="0.15">
      <c r="A1989" s="3" t="str">
        <f>IFERROR(VLOOKUP(B1989,更新替换!$A$2:$B$9999,2,FALSE),"有效")</f>
        <v>有效</v>
      </c>
      <c r="B1989" s="17" t="s">
        <v>5108</v>
      </c>
      <c r="C1989" s="18" t="s">
        <v>5109</v>
      </c>
      <c r="D1989" s="19" t="s">
        <v>5110</v>
      </c>
      <c r="E1989" s="3" t="s">
        <v>27357</v>
      </c>
      <c r="F1989" s="20">
        <v>35772</v>
      </c>
      <c r="G1989" s="20">
        <v>35779</v>
      </c>
      <c r="H1989" s="19" t="s">
        <v>34178</v>
      </c>
      <c r="I1989" s="3" t="s">
        <v>33995</v>
      </c>
    </row>
    <row r="1990" spans="1:9" x14ac:dyDescent="0.15">
      <c r="A1990" s="3" t="str">
        <f>IFERROR(VLOOKUP(B1990,更新替换!$A$2:$B$9999,2,FALSE),"有效")</f>
        <v>有效</v>
      </c>
      <c r="B1990" s="17" t="s">
        <v>5111</v>
      </c>
      <c r="C1990" s="18" t="s">
        <v>5112</v>
      </c>
      <c r="D1990" s="19" t="s">
        <v>5113</v>
      </c>
      <c r="E1990" s="3" t="s">
        <v>27358</v>
      </c>
      <c r="F1990" s="20">
        <v>35775</v>
      </c>
      <c r="G1990" s="20">
        <v>35780</v>
      </c>
      <c r="H1990" s="19" t="s">
        <v>34175</v>
      </c>
      <c r="I1990" s="3" t="s">
        <v>34009</v>
      </c>
    </row>
    <row r="1991" spans="1:9" x14ac:dyDescent="0.15">
      <c r="A1991" s="3" t="str">
        <f>IFERROR(VLOOKUP(B1991,更新替换!$A$2:$B$9999,2,FALSE),"有效")</f>
        <v>有效</v>
      </c>
      <c r="B1991" s="17" t="s">
        <v>5114</v>
      </c>
      <c r="C1991" s="18" t="s">
        <v>5115</v>
      </c>
      <c r="D1991" s="19" t="s">
        <v>5116</v>
      </c>
      <c r="E1991" s="3" t="s">
        <v>27359</v>
      </c>
      <c r="F1991" s="20">
        <v>35776</v>
      </c>
      <c r="G1991" s="20">
        <v>35793</v>
      </c>
      <c r="H1991" s="19" t="s">
        <v>34175</v>
      </c>
      <c r="I1991" s="3" t="s">
        <v>34009</v>
      </c>
    </row>
    <row r="1992" spans="1:9" x14ac:dyDescent="0.15">
      <c r="A1992" s="3" t="str">
        <f>IFERROR(VLOOKUP(B1992,更新替换!$A$2:$B$9999,2,FALSE),"有效")</f>
        <v>旧版</v>
      </c>
      <c r="B1992" s="17" t="s">
        <v>5117</v>
      </c>
      <c r="C1992" s="18" t="s">
        <v>5118</v>
      </c>
      <c r="D1992" s="19" t="s">
        <v>5029</v>
      </c>
      <c r="E1992" s="3" t="s">
        <v>27329</v>
      </c>
      <c r="F1992" s="20">
        <v>35782</v>
      </c>
      <c r="G1992" s="20">
        <v>35782</v>
      </c>
      <c r="H1992" s="19" t="s">
        <v>34175</v>
      </c>
      <c r="I1992" s="3" t="s">
        <v>34009</v>
      </c>
    </row>
    <row r="1993" spans="1:9" x14ac:dyDescent="0.15">
      <c r="A1993" s="3" t="str">
        <f>IFERROR(VLOOKUP(B1993,更新替换!$A$2:$B$9999,2,FALSE),"有效")</f>
        <v>旧版</v>
      </c>
      <c r="B1993" s="17" t="s">
        <v>5119</v>
      </c>
      <c r="C1993" s="18" t="s">
        <v>5120</v>
      </c>
      <c r="D1993" s="19" t="s">
        <v>5121</v>
      </c>
      <c r="E1993" s="3" t="s">
        <v>27360</v>
      </c>
      <c r="F1993" s="20">
        <v>35786</v>
      </c>
      <c r="G1993" s="20">
        <v>35792</v>
      </c>
      <c r="H1993" s="19" t="s">
        <v>34176</v>
      </c>
      <c r="I1993" s="3" t="s">
        <v>34027</v>
      </c>
    </row>
    <row r="1994" spans="1:9" x14ac:dyDescent="0.15">
      <c r="A1994" s="3" t="str">
        <f>IFERROR(VLOOKUP(B1994,更新替换!$A$2:$B$9999,2,FALSE),"有效")</f>
        <v>有效</v>
      </c>
      <c r="B1994" s="17" t="s">
        <v>5122</v>
      </c>
      <c r="C1994" s="18" t="s">
        <v>5123</v>
      </c>
      <c r="D1994" s="19" t="s">
        <v>5124</v>
      </c>
      <c r="E1994" s="3" t="s">
        <v>27361</v>
      </c>
      <c r="F1994" s="20">
        <v>35787</v>
      </c>
      <c r="G1994" s="20">
        <v>35794</v>
      </c>
      <c r="H1994" s="19" t="s">
        <v>34181</v>
      </c>
      <c r="I1994" s="3" t="s">
        <v>34029</v>
      </c>
    </row>
    <row r="1995" spans="1:9" x14ac:dyDescent="0.15">
      <c r="A1995" s="3" t="str">
        <f>IFERROR(VLOOKUP(B1995,更新替换!$A$2:$B$9999,2,FALSE),"有效")</f>
        <v>旧版</v>
      </c>
      <c r="B1995" s="17" t="s">
        <v>5125</v>
      </c>
      <c r="C1995" s="18" t="s">
        <v>5126</v>
      </c>
      <c r="D1995" s="19" t="s">
        <v>2785</v>
      </c>
      <c r="E1995" s="3" t="s">
        <v>27233</v>
      </c>
      <c r="F1995" s="20">
        <v>35790</v>
      </c>
      <c r="G1995" s="20">
        <v>35801</v>
      </c>
      <c r="H1995" s="19" t="s">
        <v>34176</v>
      </c>
      <c r="I1995" s="3" t="s">
        <v>34036</v>
      </c>
    </row>
    <row r="1996" spans="1:9" x14ac:dyDescent="0.15">
      <c r="A1996" s="3" t="str">
        <f>IFERROR(VLOOKUP(B1996,更新替换!$A$2:$B$9999,2,FALSE),"有效")</f>
        <v>旧版</v>
      </c>
      <c r="B1996" s="17" t="s">
        <v>5127</v>
      </c>
      <c r="C1996" s="18" t="s">
        <v>5128</v>
      </c>
      <c r="D1996" s="19" t="s">
        <v>21749</v>
      </c>
      <c r="E1996" s="3" t="s">
        <v>27362</v>
      </c>
      <c r="F1996" s="20">
        <v>35788</v>
      </c>
      <c r="G1996" s="20">
        <v>35789</v>
      </c>
      <c r="H1996" s="19" t="s">
        <v>34171</v>
      </c>
      <c r="I1996" s="3" t="s">
        <v>34012</v>
      </c>
    </row>
    <row r="1997" spans="1:9" x14ac:dyDescent="0.15">
      <c r="A1997" s="3" t="str">
        <f>IFERROR(VLOOKUP(B1997,更新替换!$A$2:$B$9999,2,FALSE),"有效")</f>
        <v>旧版</v>
      </c>
      <c r="B1997" s="17" t="s">
        <v>5129</v>
      </c>
      <c r="C1997" s="18" t="s">
        <v>5130</v>
      </c>
      <c r="D1997" s="19" t="s">
        <v>5131</v>
      </c>
      <c r="E1997" s="3" t="s">
        <v>27363</v>
      </c>
      <c r="F1997" s="20">
        <v>35788</v>
      </c>
      <c r="G1997" s="20">
        <v>35789</v>
      </c>
      <c r="H1997" s="19" t="s">
        <v>34171</v>
      </c>
      <c r="I1997" s="3" t="s">
        <v>34012</v>
      </c>
    </row>
    <row r="1998" spans="1:9" x14ac:dyDescent="0.15">
      <c r="A1998" s="3" t="str">
        <f>IFERROR(VLOOKUP(B1998,更新替换!$A$2:$B$9999,2,FALSE),"有效")</f>
        <v>有效</v>
      </c>
      <c r="B1998" s="17" t="s">
        <v>5132</v>
      </c>
      <c r="C1998" s="18" t="s">
        <v>5133</v>
      </c>
      <c r="D1998" s="19" t="s">
        <v>5134</v>
      </c>
      <c r="E1998" s="3" t="s">
        <v>27364</v>
      </c>
      <c r="F1998" s="20">
        <v>35789</v>
      </c>
      <c r="G1998" s="20">
        <v>35788</v>
      </c>
      <c r="H1998" s="19" t="s">
        <v>34171</v>
      </c>
      <c r="I1998" s="3" t="s">
        <v>34012</v>
      </c>
    </row>
    <row r="1999" spans="1:9" x14ac:dyDescent="0.15">
      <c r="A1999" s="3" t="str">
        <f>IFERROR(VLOOKUP(B1999,更新替换!$A$2:$B$9999,2,FALSE),"有效")</f>
        <v>有效</v>
      </c>
      <c r="B1999" s="17" t="s">
        <v>5135</v>
      </c>
      <c r="C1999" s="18" t="s">
        <v>5136</v>
      </c>
      <c r="D1999" s="19" t="s">
        <v>5137</v>
      </c>
      <c r="E1999" s="3" t="s">
        <v>27365</v>
      </c>
      <c r="F1999" s="20">
        <v>35789</v>
      </c>
      <c r="G1999" s="20">
        <v>35790</v>
      </c>
      <c r="H1999" s="19" t="s">
        <v>34171</v>
      </c>
      <c r="I1999" s="3" t="s">
        <v>33988</v>
      </c>
    </row>
    <row r="2000" spans="1:9" x14ac:dyDescent="0.15">
      <c r="A2000" s="3" t="str">
        <f>IFERROR(VLOOKUP(B2000,更新替换!$A$2:$B$9999,2,FALSE),"有效")</f>
        <v>有效</v>
      </c>
      <c r="B2000" s="17" t="s">
        <v>5138</v>
      </c>
      <c r="C2000" s="18" t="s">
        <v>5139</v>
      </c>
      <c r="D2000" s="19" t="s">
        <v>4837</v>
      </c>
      <c r="E2000" s="3" t="s">
        <v>27273</v>
      </c>
      <c r="F2000" s="20">
        <v>35789</v>
      </c>
      <c r="G2000" s="20">
        <v>35790</v>
      </c>
      <c r="H2000" s="19" t="s">
        <v>34171</v>
      </c>
      <c r="I2000" s="3" t="s">
        <v>33988</v>
      </c>
    </row>
    <row r="2001" spans="1:9" ht="54" x14ac:dyDescent="0.15">
      <c r="A2001" s="3" t="str">
        <f>IFERROR(VLOOKUP(B2001,更新替换!$A$2:$B$9999,2,FALSE),"有效")</f>
        <v>有效</v>
      </c>
      <c r="B2001" s="17" t="s">
        <v>5140</v>
      </c>
      <c r="C2001" s="18" t="s">
        <v>5141</v>
      </c>
      <c r="D2001" s="19" t="s">
        <v>5066</v>
      </c>
      <c r="E2001" s="5" t="s">
        <v>31582</v>
      </c>
      <c r="F2001" s="20">
        <v>35788</v>
      </c>
      <c r="G2001" s="20">
        <v>35739</v>
      </c>
      <c r="H2001" s="19" t="s">
        <v>34175</v>
      </c>
      <c r="I2001" s="3" t="s">
        <v>34009</v>
      </c>
    </row>
    <row r="2002" spans="1:9" x14ac:dyDescent="0.15">
      <c r="A2002" s="3" t="str">
        <f>IFERROR(VLOOKUP(B2002,更新替换!$A$2:$B$9999,2,FALSE),"有效")</f>
        <v>旧版</v>
      </c>
      <c r="B2002" s="17" t="s">
        <v>5142</v>
      </c>
      <c r="C2002" s="18" t="s">
        <v>5143</v>
      </c>
      <c r="D2002" s="19" t="s">
        <v>5144</v>
      </c>
      <c r="E2002" s="3" t="s">
        <v>27366</v>
      </c>
      <c r="F2002" s="20">
        <v>35793</v>
      </c>
      <c r="G2002" s="20">
        <v>35794</v>
      </c>
      <c r="H2002" s="19" t="s">
        <v>34171</v>
      </c>
      <c r="I2002" s="3" t="s">
        <v>34012</v>
      </c>
    </row>
    <row r="2003" spans="1:9" x14ac:dyDescent="0.15">
      <c r="A2003" s="3" t="str">
        <f>IFERROR(VLOOKUP(B2003,更新替换!$A$2:$B$9999,2,FALSE),"有效")</f>
        <v>旧版</v>
      </c>
      <c r="B2003" s="17" t="s">
        <v>5145</v>
      </c>
      <c r="C2003" s="18" t="s">
        <v>5146</v>
      </c>
      <c r="D2003" s="19" t="s">
        <v>5147</v>
      </c>
      <c r="E2003" s="3" t="s">
        <v>27367</v>
      </c>
      <c r="F2003" s="20">
        <v>35793</v>
      </c>
      <c r="G2003" s="20">
        <v>35794</v>
      </c>
      <c r="H2003" s="19" t="s">
        <v>34171</v>
      </c>
      <c r="I2003" s="3" t="s">
        <v>34012</v>
      </c>
    </row>
    <row r="2004" spans="1:9" x14ac:dyDescent="0.15">
      <c r="A2004" s="3" t="str">
        <f>IFERROR(VLOOKUP(B2004,更新替换!$A$2:$B$9999,2,FALSE),"有效")</f>
        <v>旧版</v>
      </c>
      <c r="B2004" s="17" t="s">
        <v>5148</v>
      </c>
      <c r="C2004" s="18" t="s">
        <v>5149</v>
      </c>
      <c r="D2004" s="19" t="s">
        <v>3844</v>
      </c>
      <c r="E2004" s="3" t="s">
        <v>27368</v>
      </c>
      <c r="F2004" s="20">
        <v>35787</v>
      </c>
      <c r="G2004" s="20">
        <v>35794</v>
      </c>
      <c r="H2004" s="19" t="s">
        <v>34177</v>
      </c>
      <c r="I2004" s="3" t="s">
        <v>34024</v>
      </c>
    </row>
    <row r="2005" spans="1:9" x14ac:dyDescent="0.15">
      <c r="A2005" s="3" t="str">
        <f>IFERROR(VLOOKUP(B2005,更新替换!$A$2:$B$9999,2,FALSE),"有效")</f>
        <v>旧版</v>
      </c>
      <c r="B2005" s="17" t="s">
        <v>5150</v>
      </c>
      <c r="C2005" s="18" t="s">
        <v>5151</v>
      </c>
      <c r="D2005" s="19" t="s">
        <v>4419</v>
      </c>
      <c r="E2005" s="3" t="s">
        <v>27146</v>
      </c>
      <c r="F2005" s="20">
        <v>35787</v>
      </c>
      <c r="G2005" s="20">
        <v>35794</v>
      </c>
      <c r="H2005" s="19" t="s">
        <v>34177</v>
      </c>
      <c r="I2005" s="3" t="s">
        <v>34024</v>
      </c>
    </row>
    <row r="2006" spans="1:9" ht="27" x14ac:dyDescent="0.15">
      <c r="A2006" s="3" t="str">
        <f>IFERROR(VLOOKUP(B2006,更新替换!$A$2:$B$9999,2,FALSE),"有效")</f>
        <v>有效</v>
      </c>
      <c r="B2006" s="17" t="s">
        <v>5152</v>
      </c>
      <c r="C2006" s="18" t="s">
        <v>5153</v>
      </c>
      <c r="D2006" s="19" t="s">
        <v>5154</v>
      </c>
      <c r="E2006" s="5" t="s">
        <v>31583</v>
      </c>
      <c r="F2006" s="20">
        <v>35787</v>
      </c>
      <c r="G2006" s="20">
        <v>35794</v>
      </c>
      <c r="H2006" s="19" t="s">
        <v>34177</v>
      </c>
      <c r="I2006" s="3" t="s">
        <v>34037</v>
      </c>
    </row>
    <row r="2007" spans="1:9" x14ac:dyDescent="0.15">
      <c r="A2007" s="3" t="str">
        <f>IFERROR(VLOOKUP(B2007,更新替换!$A$2:$B$9999,2,FALSE),"有效")</f>
        <v>有效</v>
      </c>
      <c r="B2007" s="17" t="s">
        <v>5155</v>
      </c>
      <c r="C2007" s="18" t="s">
        <v>5156</v>
      </c>
      <c r="D2007" s="19" t="s">
        <v>5157</v>
      </c>
      <c r="E2007" s="3" t="s">
        <v>27369</v>
      </c>
      <c r="F2007" s="20">
        <v>35790</v>
      </c>
      <c r="G2007" s="20">
        <v>35806</v>
      </c>
      <c r="H2007" s="19" t="s">
        <v>34175</v>
      </c>
      <c r="I2007" s="3" t="s">
        <v>34009</v>
      </c>
    </row>
    <row r="2008" spans="1:9" x14ac:dyDescent="0.15">
      <c r="A2008" s="3" t="str">
        <f>IFERROR(VLOOKUP(B2008,更新替换!$A$2:$B$9999,2,FALSE),"有效")</f>
        <v>有效</v>
      </c>
      <c r="B2008" s="17" t="s">
        <v>5158</v>
      </c>
      <c r="C2008" s="18" t="s">
        <v>5159</v>
      </c>
      <c r="D2008" s="19" t="s">
        <v>21768</v>
      </c>
      <c r="E2008" s="3" t="s">
        <v>27221</v>
      </c>
      <c r="F2008" s="20">
        <v>35793</v>
      </c>
      <c r="G2008" s="20">
        <v>35794</v>
      </c>
      <c r="H2008" s="19" t="s">
        <v>34171</v>
      </c>
      <c r="I2008" s="3" t="s">
        <v>34012</v>
      </c>
    </row>
    <row r="2009" spans="1:9" x14ac:dyDescent="0.15">
      <c r="A2009" s="3" t="str">
        <f>IFERROR(VLOOKUP(B2009,更新替换!$A$2:$B$9999,2,FALSE),"有效")</f>
        <v>有效</v>
      </c>
      <c r="B2009" s="17" t="s">
        <v>5160</v>
      </c>
      <c r="C2009" s="18" t="s">
        <v>5161</v>
      </c>
      <c r="D2009" s="19" t="s">
        <v>21769</v>
      </c>
      <c r="E2009" s="3" t="s">
        <v>26568</v>
      </c>
      <c r="F2009" s="20">
        <v>35794</v>
      </c>
      <c r="G2009" s="20">
        <v>35795</v>
      </c>
      <c r="H2009" s="19" t="s">
        <v>34171</v>
      </c>
      <c r="I2009" s="3" t="s">
        <v>34012</v>
      </c>
    </row>
    <row r="2010" spans="1:9" x14ac:dyDescent="0.15">
      <c r="A2010" s="3" t="str">
        <f>IFERROR(VLOOKUP(B2010,更新替换!$A$2:$B$9999,2,FALSE),"有效")</f>
        <v>有效</v>
      </c>
      <c r="B2010" s="17" t="s">
        <v>5162</v>
      </c>
      <c r="C2010" s="18" t="s">
        <v>5163</v>
      </c>
      <c r="D2010" s="19" t="s">
        <v>3676</v>
      </c>
      <c r="E2010" s="3" t="s">
        <v>27370</v>
      </c>
      <c r="F2010" s="20">
        <v>35794</v>
      </c>
      <c r="G2010" s="20">
        <v>35795</v>
      </c>
      <c r="H2010" s="19" t="s">
        <v>34171</v>
      </c>
      <c r="I2010" s="3" t="s">
        <v>34012</v>
      </c>
    </row>
    <row r="2011" spans="1:9" x14ac:dyDescent="0.15">
      <c r="A2011" s="3" t="str">
        <f>IFERROR(VLOOKUP(B2011,更新替换!$A$2:$B$9999,2,FALSE),"有效")</f>
        <v>有效</v>
      </c>
      <c r="B2011" s="17" t="s">
        <v>5164</v>
      </c>
      <c r="C2011" s="18" t="s">
        <v>5165</v>
      </c>
      <c r="D2011" s="19" t="s">
        <v>5166</v>
      </c>
      <c r="E2011" s="3" t="s">
        <v>27371</v>
      </c>
      <c r="F2011" s="20">
        <v>35799</v>
      </c>
      <c r="G2011" s="20">
        <v>35800</v>
      </c>
      <c r="H2011" s="19" t="s">
        <v>34171</v>
      </c>
      <c r="I2011" s="3" t="s">
        <v>34012</v>
      </c>
    </row>
    <row r="2012" spans="1:9" x14ac:dyDescent="0.15">
      <c r="A2012" s="3" t="str">
        <f>IFERROR(VLOOKUP(B2012,更新替换!$A$2:$B$9999,2,FALSE),"有效")</f>
        <v>有效</v>
      </c>
      <c r="B2012" s="17" t="s">
        <v>5167</v>
      </c>
      <c r="C2012" s="18" t="s">
        <v>5168</v>
      </c>
      <c r="D2012" s="19" t="s">
        <v>4323</v>
      </c>
      <c r="E2012" s="3" t="s">
        <v>27372</v>
      </c>
      <c r="F2012" s="20">
        <v>35799</v>
      </c>
      <c r="G2012" s="20">
        <v>35800</v>
      </c>
      <c r="H2012" s="19" t="s">
        <v>34171</v>
      </c>
      <c r="I2012" s="3" t="s">
        <v>34012</v>
      </c>
    </row>
    <row r="2013" spans="1:9" ht="162" x14ac:dyDescent="0.15">
      <c r="A2013" s="3" t="str">
        <f>IFERROR(VLOOKUP(B2013,更新替换!$A$2:$B$9999,2,FALSE),"有效")</f>
        <v>有效</v>
      </c>
      <c r="B2013" s="17" t="s">
        <v>5169</v>
      </c>
      <c r="C2013" s="18" t="s">
        <v>5170</v>
      </c>
      <c r="D2013" s="19" t="s">
        <v>21770</v>
      </c>
      <c r="E2013" s="5" t="s">
        <v>31584</v>
      </c>
      <c r="F2013" s="20">
        <v>35794</v>
      </c>
      <c r="G2013" s="20">
        <v>35794</v>
      </c>
      <c r="H2013" s="19" t="s">
        <v>34181</v>
      </c>
      <c r="I2013" s="3" t="s">
        <v>34000</v>
      </c>
    </row>
    <row r="2014" spans="1:9" x14ac:dyDescent="0.15">
      <c r="A2014" s="3" t="str">
        <f>IFERROR(VLOOKUP(B2014,更新替换!$A$2:$B$9999,2,FALSE),"有效")</f>
        <v>有效</v>
      </c>
      <c r="B2014" s="17" t="s">
        <v>5171</v>
      </c>
      <c r="C2014" s="18" t="s">
        <v>5172</v>
      </c>
      <c r="D2014" s="19" t="s">
        <v>5173</v>
      </c>
      <c r="E2014" s="3" t="s">
        <v>27373</v>
      </c>
      <c r="F2014" s="20">
        <v>35794</v>
      </c>
      <c r="G2014" s="20">
        <v>35815</v>
      </c>
      <c r="H2014" s="19" t="s">
        <v>34178</v>
      </c>
      <c r="I2014" s="3" t="s">
        <v>34026</v>
      </c>
    </row>
    <row r="2015" spans="1:9" x14ac:dyDescent="0.15">
      <c r="A2015" s="3" t="str">
        <f>IFERROR(VLOOKUP(B2015,更新替换!$A$2:$B$9999,2,FALSE),"有效")</f>
        <v>有效</v>
      </c>
      <c r="B2015" s="17" t="s">
        <v>5174</v>
      </c>
      <c r="C2015" s="18" t="s">
        <v>5175</v>
      </c>
      <c r="D2015" s="19" t="s">
        <v>3146</v>
      </c>
      <c r="E2015" s="3" t="s">
        <v>27088</v>
      </c>
      <c r="F2015" s="20">
        <v>35794</v>
      </c>
      <c r="G2015" s="20">
        <v>35802</v>
      </c>
      <c r="H2015" s="19" t="s">
        <v>34177</v>
      </c>
      <c r="I2015" s="3" t="s">
        <v>34018</v>
      </c>
    </row>
    <row r="2016" spans="1:9" x14ac:dyDescent="0.15">
      <c r="A2016" s="3" t="str">
        <f>IFERROR(VLOOKUP(B2016,更新替换!$A$2:$B$9999,2,FALSE),"有效")</f>
        <v>旧版</v>
      </c>
      <c r="B2016" s="17" t="s">
        <v>5176</v>
      </c>
      <c r="C2016" s="18" t="s">
        <v>5177</v>
      </c>
      <c r="D2016" s="19" t="s">
        <v>4794</v>
      </c>
      <c r="E2016" s="3" t="s">
        <v>27261</v>
      </c>
      <c r="F2016" s="20">
        <v>35798</v>
      </c>
      <c r="G2016" s="20">
        <v>35805</v>
      </c>
      <c r="H2016" s="19" t="s">
        <v>34177</v>
      </c>
      <c r="I2016" s="3" t="s">
        <v>34024</v>
      </c>
    </row>
    <row r="2017" spans="1:9" x14ac:dyDescent="0.15">
      <c r="A2017" s="3" t="str">
        <f>IFERROR(VLOOKUP(B2017,更新替换!$A$2:$B$9999,2,FALSE),"有效")</f>
        <v>有效</v>
      </c>
      <c r="B2017" s="17" t="s">
        <v>5178</v>
      </c>
      <c r="C2017" s="18" t="s">
        <v>5179</v>
      </c>
      <c r="D2017" s="19" t="s">
        <v>25393</v>
      </c>
      <c r="E2017" s="3" t="s">
        <v>27374</v>
      </c>
      <c r="F2017" s="20">
        <v>35799</v>
      </c>
      <c r="G2017" s="20">
        <v>35816</v>
      </c>
      <c r="H2017" s="19" t="s">
        <v>34175</v>
      </c>
      <c r="I2017" s="3" t="s">
        <v>34009</v>
      </c>
    </row>
    <row r="2018" spans="1:9" x14ac:dyDescent="0.15">
      <c r="A2018" s="3" t="str">
        <f>IFERROR(VLOOKUP(B2018,更新替换!$A$2:$B$9999,2,FALSE),"有效")</f>
        <v>旧版</v>
      </c>
      <c r="B2018" s="17" t="s">
        <v>5180</v>
      </c>
      <c r="C2018" s="18" t="s">
        <v>5181</v>
      </c>
      <c r="D2018" s="19" t="s">
        <v>5182</v>
      </c>
      <c r="E2018" s="3" t="s">
        <v>26297</v>
      </c>
      <c r="F2018" s="20">
        <v>35798</v>
      </c>
      <c r="G2018" s="20">
        <v>35805</v>
      </c>
      <c r="H2018" s="19" t="s">
        <v>34177</v>
      </c>
      <c r="I2018" s="3" t="s">
        <v>34024</v>
      </c>
    </row>
    <row r="2019" spans="1:9" x14ac:dyDescent="0.15">
      <c r="A2019" s="3" t="str">
        <f>IFERROR(VLOOKUP(B2019,更新替换!$A$2:$B$9999,2,FALSE),"有效")</f>
        <v>有效</v>
      </c>
      <c r="B2019" s="17" t="s">
        <v>5183</v>
      </c>
      <c r="C2019" s="18" t="s">
        <v>5184</v>
      </c>
      <c r="D2019" s="19" t="s">
        <v>5185</v>
      </c>
      <c r="E2019" s="3" t="s">
        <v>27375</v>
      </c>
      <c r="F2019" s="20">
        <v>35801</v>
      </c>
      <c r="G2019" s="20">
        <v>35815</v>
      </c>
      <c r="H2019" s="19" t="s">
        <v>34175</v>
      </c>
      <c r="I2019" s="3" t="s">
        <v>34009</v>
      </c>
    </row>
    <row r="2020" spans="1:9" x14ac:dyDescent="0.15">
      <c r="A2020" s="3" t="str">
        <f>IFERROR(VLOOKUP(B2020,更新替换!$A$2:$B$9999,2,FALSE),"有效")</f>
        <v>旧版</v>
      </c>
      <c r="B2020" s="17" t="s">
        <v>5186</v>
      </c>
      <c r="C2020" s="18" t="s">
        <v>5187</v>
      </c>
      <c r="D2020" s="19" t="s">
        <v>21771</v>
      </c>
      <c r="E2020" s="3" t="s">
        <v>27376</v>
      </c>
      <c r="F2020" s="20">
        <v>35800</v>
      </c>
      <c r="G2020" s="20">
        <v>35801</v>
      </c>
      <c r="H2020" s="19" t="s">
        <v>34175</v>
      </c>
      <c r="I2020" s="3" t="s">
        <v>34009</v>
      </c>
    </row>
    <row r="2021" spans="1:9" x14ac:dyDescent="0.15">
      <c r="A2021" s="3" t="str">
        <f>IFERROR(VLOOKUP(B2021,更新替换!$A$2:$B$9999,2,FALSE),"有效")</f>
        <v>有效</v>
      </c>
      <c r="B2021" s="17" t="s">
        <v>5188</v>
      </c>
      <c r="C2021" s="18" t="s">
        <v>5189</v>
      </c>
      <c r="D2021" s="19" t="s">
        <v>21764</v>
      </c>
      <c r="E2021" s="3" t="s">
        <v>27347</v>
      </c>
      <c r="F2021" s="20">
        <v>35760</v>
      </c>
      <c r="G2021" s="20">
        <v>35774</v>
      </c>
      <c r="H2021" s="19" t="s">
        <v>34176</v>
      </c>
      <c r="I2021" s="3" t="s">
        <v>34036</v>
      </c>
    </row>
    <row r="2022" spans="1:9" x14ac:dyDescent="0.15">
      <c r="A2022" s="3" t="str">
        <f>IFERROR(VLOOKUP(B2022,更新替换!$A$2:$B$9999,2,FALSE),"有效")</f>
        <v>旧版</v>
      </c>
      <c r="B2022" s="17" t="s">
        <v>5190</v>
      </c>
      <c r="C2022" s="18" t="s">
        <v>5191</v>
      </c>
      <c r="D2022" s="19" t="s">
        <v>5192</v>
      </c>
      <c r="E2022" s="3" t="s">
        <v>26297</v>
      </c>
      <c r="F2022" s="20">
        <v>35801</v>
      </c>
      <c r="G2022" s="20">
        <v>35805</v>
      </c>
      <c r="H2022" s="19" t="s">
        <v>34177</v>
      </c>
      <c r="I2022" s="3" t="s">
        <v>34019</v>
      </c>
    </row>
    <row r="2023" spans="1:9" x14ac:dyDescent="0.15">
      <c r="A2023" s="3" t="str">
        <f>IFERROR(VLOOKUP(B2023,更新替换!$A$2:$B$9999,2,FALSE),"有效")</f>
        <v>旧版</v>
      </c>
      <c r="B2023" s="17" t="s">
        <v>5193</v>
      </c>
      <c r="C2023" s="18" t="s">
        <v>5194</v>
      </c>
      <c r="D2023" s="19" t="s">
        <v>21772</v>
      </c>
      <c r="E2023" s="3" t="s">
        <v>27377</v>
      </c>
      <c r="F2023" s="20">
        <v>35801</v>
      </c>
      <c r="G2023" s="20">
        <v>35805</v>
      </c>
      <c r="H2023" s="19" t="s">
        <v>34177</v>
      </c>
      <c r="I2023" s="3" t="s">
        <v>34019</v>
      </c>
    </row>
    <row r="2024" spans="1:9" ht="67.5" x14ac:dyDescent="0.15">
      <c r="A2024" s="3" t="str">
        <f>IFERROR(VLOOKUP(B2024,更新替换!$A$2:$B$9999,2,FALSE),"有效")</f>
        <v>有效</v>
      </c>
      <c r="B2024" s="17" t="s">
        <v>5195</v>
      </c>
      <c r="C2024" s="18" t="s">
        <v>5196</v>
      </c>
      <c r="D2024" s="19" t="s">
        <v>5197</v>
      </c>
      <c r="E2024" s="5" t="s">
        <v>31585</v>
      </c>
      <c r="F2024" s="20">
        <v>35801</v>
      </c>
      <c r="G2024" s="20">
        <v>35815</v>
      </c>
      <c r="H2024" s="19" t="s">
        <v>34178</v>
      </c>
      <c r="I2024" s="3" t="s">
        <v>34026</v>
      </c>
    </row>
    <row r="2025" spans="1:9" x14ac:dyDescent="0.15">
      <c r="A2025" s="3" t="str">
        <f>IFERROR(VLOOKUP(B2025,更新替换!$A$2:$B$9999,2,FALSE),"有效")</f>
        <v>有效</v>
      </c>
      <c r="B2025" s="17" t="s">
        <v>5198</v>
      </c>
      <c r="C2025" s="18" t="s">
        <v>5199</v>
      </c>
      <c r="D2025" s="19" t="s">
        <v>5200</v>
      </c>
      <c r="E2025" s="3" t="s">
        <v>27378</v>
      </c>
      <c r="F2025" s="20">
        <v>35802</v>
      </c>
      <c r="G2025" s="20">
        <v>35802</v>
      </c>
      <c r="H2025" s="19" t="s">
        <v>34175</v>
      </c>
      <c r="I2025" s="3" t="s">
        <v>34009</v>
      </c>
    </row>
    <row r="2026" spans="1:9" x14ac:dyDescent="0.15">
      <c r="A2026" s="3" t="str">
        <f>IFERROR(VLOOKUP(B2026,更新替换!$A$2:$B$9999,2,FALSE),"有效")</f>
        <v>有效</v>
      </c>
      <c r="B2026" s="17" t="s">
        <v>5201</v>
      </c>
      <c r="C2026" s="18" t="s">
        <v>5202</v>
      </c>
      <c r="D2026" s="19" t="s">
        <v>5203</v>
      </c>
      <c r="E2026" s="3" t="s">
        <v>27379</v>
      </c>
      <c r="F2026" s="20">
        <v>35804</v>
      </c>
      <c r="G2026" s="20">
        <v>35823</v>
      </c>
      <c r="H2026" s="19" t="s">
        <v>34176</v>
      </c>
      <c r="I2026" s="3" t="s">
        <v>34013</v>
      </c>
    </row>
    <row r="2027" spans="1:9" x14ac:dyDescent="0.15">
      <c r="A2027" s="3" t="str">
        <f>IFERROR(VLOOKUP(B2027,更新替换!$A$2:$B$9999,2,FALSE),"有效")</f>
        <v>旧版</v>
      </c>
      <c r="B2027" s="17" t="s">
        <v>5204</v>
      </c>
      <c r="C2027" s="18" t="s">
        <v>5205</v>
      </c>
      <c r="D2027" s="19" t="s">
        <v>5206</v>
      </c>
      <c r="E2027" s="3" t="s">
        <v>27380</v>
      </c>
      <c r="F2027" s="20">
        <v>35804</v>
      </c>
      <c r="G2027" s="20">
        <v>35808</v>
      </c>
      <c r="H2027" s="19" t="s">
        <v>34175</v>
      </c>
      <c r="I2027" s="3" t="s">
        <v>34009</v>
      </c>
    </row>
    <row r="2028" spans="1:9" x14ac:dyDescent="0.15">
      <c r="A2028" s="3" t="str">
        <f>IFERROR(VLOOKUP(B2028,更新替换!$A$2:$B$9999,2,FALSE),"有效")</f>
        <v>有效</v>
      </c>
      <c r="B2028" s="17" t="s">
        <v>5207</v>
      </c>
      <c r="C2028" s="18" t="s">
        <v>5208</v>
      </c>
      <c r="D2028" s="19" t="s">
        <v>5209</v>
      </c>
      <c r="E2028" s="3" t="s">
        <v>27381</v>
      </c>
      <c r="F2028" s="20">
        <v>35807</v>
      </c>
      <c r="G2028" s="20">
        <v>35807</v>
      </c>
      <c r="H2028" s="19" t="s">
        <v>34171</v>
      </c>
      <c r="I2028" s="3" t="s">
        <v>34012</v>
      </c>
    </row>
    <row r="2029" spans="1:9" x14ac:dyDescent="0.15">
      <c r="A2029" s="3" t="str">
        <f>IFERROR(VLOOKUP(B2029,更新替换!$A$2:$B$9999,2,FALSE),"有效")</f>
        <v>有效</v>
      </c>
      <c r="B2029" s="17" t="s">
        <v>5210</v>
      </c>
      <c r="C2029" s="18" t="s">
        <v>5211</v>
      </c>
      <c r="D2029" s="19" t="s">
        <v>4912</v>
      </c>
      <c r="E2029" s="3" t="s">
        <v>27382</v>
      </c>
      <c r="F2029" s="20">
        <v>35807</v>
      </c>
      <c r="G2029" s="20">
        <v>35807</v>
      </c>
      <c r="H2029" s="19" t="s">
        <v>34171</v>
      </c>
      <c r="I2029" s="3" t="s">
        <v>34012</v>
      </c>
    </row>
    <row r="2030" spans="1:9" x14ac:dyDescent="0.15">
      <c r="A2030" s="3" t="str">
        <f>IFERROR(VLOOKUP(B2030,更新替换!$A$2:$B$9999,2,FALSE),"有效")</f>
        <v>有效</v>
      </c>
      <c r="B2030" s="17" t="s">
        <v>5212</v>
      </c>
      <c r="C2030" s="18" t="s">
        <v>5213</v>
      </c>
      <c r="D2030" s="19" t="s">
        <v>5214</v>
      </c>
      <c r="E2030" s="3" t="s">
        <v>27383</v>
      </c>
      <c r="F2030" s="20">
        <v>35807</v>
      </c>
      <c r="G2030" s="20">
        <v>35807</v>
      </c>
      <c r="H2030" s="19" t="s">
        <v>34175</v>
      </c>
      <c r="I2030" s="3" t="s">
        <v>34009</v>
      </c>
    </row>
    <row r="2031" spans="1:9" x14ac:dyDescent="0.15">
      <c r="A2031" s="3" t="str">
        <f>IFERROR(VLOOKUP(B2031,更新替换!$A$2:$B$9999,2,FALSE),"有效")</f>
        <v>有效</v>
      </c>
      <c r="B2031" s="17" t="s">
        <v>5215</v>
      </c>
      <c r="C2031" s="18" t="s">
        <v>5216</v>
      </c>
      <c r="D2031" s="19" t="s">
        <v>2219</v>
      </c>
      <c r="E2031" s="3" t="s">
        <v>27384</v>
      </c>
      <c r="F2031" s="20">
        <v>35807</v>
      </c>
      <c r="G2031" s="20">
        <v>35814</v>
      </c>
      <c r="H2031" s="19" t="s">
        <v>34177</v>
      </c>
      <c r="I2031" s="3" t="s">
        <v>34024</v>
      </c>
    </row>
    <row r="2032" spans="1:9" x14ac:dyDescent="0.15">
      <c r="A2032" s="3" t="str">
        <f>IFERROR(VLOOKUP(B2032,更新替换!$A$2:$B$9999,2,FALSE),"有效")</f>
        <v>有效</v>
      </c>
      <c r="B2032" s="17" t="s">
        <v>5217</v>
      </c>
      <c r="C2032" s="18" t="s">
        <v>5218</v>
      </c>
      <c r="D2032" s="19" t="s">
        <v>21773</v>
      </c>
      <c r="E2032" s="3" t="s">
        <v>27385</v>
      </c>
      <c r="F2032" s="20">
        <v>35807</v>
      </c>
      <c r="G2032" s="20">
        <v>35814</v>
      </c>
      <c r="H2032" s="19" t="s">
        <v>34177</v>
      </c>
      <c r="I2032" s="3" t="s">
        <v>34024</v>
      </c>
    </row>
    <row r="2033" spans="1:9" x14ac:dyDescent="0.15">
      <c r="A2033" s="3" t="str">
        <f>IFERROR(VLOOKUP(B2033,更新替换!$A$2:$B$9999,2,FALSE),"有效")</f>
        <v>有效</v>
      </c>
      <c r="B2033" s="17" t="s">
        <v>5219</v>
      </c>
      <c r="C2033" s="18" t="s">
        <v>5220</v>
      </c>
      <c r="D2033" s="19" t="s">
        <v>3512</v>
      </c>
      <c r="E2033" s="3" t="s">
        <v>26872</v>
      </c>
      <c r="F2033" s="20">
        <v>35807</v>
      </c>
      <c r="G2033" s="20">
        <v>35814</v>
      </c>
      <c r="H2033" s="19" t="s">
        <v>34177</v>
      </c>
      <c r="I2033" s="3" t="s">
        <v>34024</v>
      </c>
    </row>
    <row r="2034" spans="1:9" x14ac:dyDescent="0.15">
      <c r="A2034" s="3" t="str">
        <f>IFERROR(VLOOKUP(B2034,更新替换!$A$2:$B$9999,2,FALSE),"有效")</f>
        <v>旧版</v>
      </c>
      <c r="B2034" s="17" t="s">
        <v>5221</v>
      </c>
      <c r="C2034" s="18" t="s">
        <v>5222</v>
      </c>
      <c r="D2034" s="19" t="s">
        <v>21651</v>
      </c>
      <c r="E2034" s="3" t="s">
        <v>27386</v>
      </c>
      <c r="F2034" s="20">
        <v>35807</v>
      </c>
      <c r="G2034" s="20">
        <v>35814</v>
      </c>
      <c r="H2034" s="19" t="s">
        <v>34177</v>
      </c>
      <c r="I2034" s="3" t="s">
        <v>34024</v>
      </c>
    </row>
    <row r="2035" spans="1:9" x14ac:dyDescent="0.15">
      <c r="A2035" s="3" t="str">
        <f>IFERROR(VLOOKUP(B2035,更新替换!$A$2:$B$9999,2,FALSE),"有效")</f>
        <v>旧版</v>
      </c>
      <c r="B2035" s="17" t="s">
        <v>5223</v>
      </c>
      <c r="C2035" s="18" t="s">
        <v>5224</v>
      </c>
      <c r="D2035" s="19" t="s">
        <v>5225</v>
      </c>
      <c r="E2035" s="3" t="s">
        <v>27387</v>
      </c>
      <c r="F2035" s="20">
        <v>35810</v>
      </c>
      <c r="G2035" s="20">
        <v>35817</v>
      </c>
      <c r="H2035" s="19" t="s">
        <v>34177</v>
      </c>
      <c r="I2035" s="3" t="s">
        <v>34018</v>
      </c>
    </row>
    <row r="2036" spans="1:9" x14ac:dyDescent="0.15">
      <c r="A2036" s="3" t="str">
        <f>IFERROR(VLOOKUP(B2036,更新替换!$A$2:$B$9999,2,FALSE),"有效")</f>
        <v>旧版</v>
      </c>
      <c r="B2036" s="17" t="s">
        <v>5226</v>
      </c>
      <c r="C2036" s="18" t="s">
        <v>5227</v>
      </c>
      <c r="D2036" s="19" t="s">
        <v>5228</v>
      </c>
      <c r="E2036" s="3" t="s">
        <v>27388</v>
      </c>
      <c r="F2036" s="20">
        <v>35810</v>
      </c>
      <c r="G2036" s="20">
        <v>35825</v>
      </c>
      <c r="H2036" s="19" t="s">
        <v>34176</v>
      </c>
      <c r="I2036" s="3" t="s">
        <v>34036</v>
      </c>
    </row>
    <row r="2037" spans="1:9" ht="94.5" x14ac:dyDescent="0.15">
      <c r="A2037" s="3" t="str">
        <f>IFERROR(VLOOKUP(B2037,更新替换!$A$2:$B$9999,2,FALSE),"有效")</f>
        <v>有效</v>
      </c>
      <c r="B2037" s="17" t="s">
        <v>5229</v>
      </c>
      <c r="C2037" s="18" t="s">
        <v>5230</v>
      </c>
      <c r="D2037" s="19" t="s">
        <v>5231</v>
      </c>
      <c r="E2037" s="5" t="s">
        <v>31586</v>
      </c>
      <c r="F2037" s="20">
        <v>35810</v>
      </c>
      <c r="G2037" s="20">
        <v>35818</v>
      </c>
      <c r="H2037" s="19" t="s">
        <v>34181</v>
      </c>
      <c r="I2037" s="3" t="s">
        <v>34000</v>
      </c>
    </row>
    <row r="2038" spans="1:9" x14ac:dyDescent="0.15">
      <c r="A2038" s="3" t="str">
        <f>IFERROR(VLOOKUP(B2038,更新替换!$A$2:$B$9999,2,FALSE),"有效")</f>
        <v>旧版</v>
      </c>
      <c r="B2038" s="17" t="s">
        <v>5232</v>
      </c>
      <c r="C2038" s="18" t="s">
        <v>5233</v>
      </c>
      <c r="D2038" s="19" t="s">
        <v>21774</v>
      </c>
      <c r="E2038" s="3" t="s">
        <v>27389</v>
      </c>
      <c r="F2038" s="20">
        <v>35817</v>
      </c>
      <c r="G2038" s="20">
        <v>35821</v>
      </c>
      <c r="H2038" s="19" t="s">
        <v>34181</v>
      </c>
      <c r="I2038" s="3" t="s">
        <v>34030</v>
      </c>
    </row>
    <row r="2039" spans="1:9" x14ac:dyDescent="0.15">
      <c r="A2039" s="3" t="str">
        <f>IFERROR(VLOOKUP(B2039,更新替换!$A$2:$B$9999,2,FALSE),"有效")</f>
        <v>旧版</v>
      </c>
      <c r="B2039" s="17" t="s">
        <v>5234</v>
      </c>
      <c r="C2039" s="18" t="s">
        <v>5235</v>
      </c>
      <c r="D2039" s="19" t="s">
        <v>5113</v>
      </c>
      <c r="E2039" s="3" t="s">
        <v>27358</v>
      </c>
      <c r="F2039" s="20">
        <v>35815</v>
      </c>
      <c r="G2039" s="20">
        <v>35780</v>
      </c>
      <c r="H2039" s="19" t="s">
        <v>34175</v>
      </c>
      <c r="I2039" s="3" t="s">
        <v>34009</v>
      </c>
    </row>
    <row r="2040" spans="1:9" x14ac:dyDescent="0.15">
      <c r="A2040" s="3" t="str">
        <f>IFERROR(VLOOKUP(B2040,更新替换!$A$2:$B$9999,2,FALSE),"有效")</f>
        <v>旧版</v>
      </c>
      <c r="B2040" s="17" t="s">
        <v>5236</v>
      </c>
      <c r="C2040" s="18" t="s">
        <v>5237</v>
      </c>
      <c r="D2040" s="19" t="s">
        <v>5238</v>
      </c>
      <c r="E2040" s="3" t="s">
        <v>27390</v>
      </c>
      <c r="F2040" s="20">
        <v>35853</v>
      </c>
      <c r="G2040" s="20">
        <v>35859</v>
      </c>
      <c r="H2040" s="19" t="s">
        <v>34176</v>
      </c>
      <c r="I2040" s="3" t="s">
        <v>34006</v>
      </c>
    </row>
    <row r="2041" spans="1:9" x14ac:dyDescent="0.15">
      <c r="A2041" s="3" t="str">
        <f>IFERROR(VLOOKUP(B2041,更新替换!$A$2:$B$9999,2,FALSE),"有效")</f>
        <v>有效</v>
      </c>
      <c r="B2041" s="17" t="s">
        <v>5239</v>
      </c>
      <c r="C2041" s="18" t="s">
        <v>5240</v>
      </c>
      <c r="D2041" s="19" t="s">
        <v>5241</v>
      </c>
      <c r="E2041" s="3" t="s">
        <v>27391</v>
      </c>
      <c r="F2041" s="20">
        <v>35832</v>
      </c>
      <c r="G2041" s="20">
        <v>35843</v>
      </c>
      <c r="H2041" s="19" t="s">
        <v>34175</v>
      </c>
      <c r="I2041" s="3" t="s">
        <v>34009</v>
      </c>
    </row>
    <row r="2042" spans="1:9" x14ac:dyDescent="0.15">
      <c r="A2042" s="3" t="str">
        <f>IFERROR(VLOOKUP(B2042,更新替换!$A$2:$B$9999,2,FALSE),"有效")</f>
        <v>旧版</v>
      </c>
      <c r="B2042" s="17" t="s">
        <v>5242</v>
      </c>
      <c r="C2042" s="18" t="s">
        <v>5243</v>
      </c>
      <c r="D2042" s="19" t="s">
        <v>5225</v>
      </c>
      <c r="E2042" s="3" t="s">
        <v>27387</v>
      </c>
      <c r="F2042" s="20">
        <v>35835</v>
      </c>
      <c r="G2042" s="20">
        <v>35839</v>
      </c>
      <c r="H2042" s="19" t="s">
        <v>34177</v>
      </c>
      <c r="I2042" s="3" t="s">
        <v>34018</v>
      </c>
    </row>
    <row r="2043" spans="1:9" x14ac:dyDescent="0.15">
      <c r="A2043" s="3" t="str">
        <f>IFERROR(VLOOKUP(B2043,更新替换!$A$2:$B$9999,2,FALSE),"有效")</f>
        <v>有效</v>
      </c>
      <c r="B2043" s="17" t="s">
        <v>5244</v>
      </c>
      <c r="C2043" s="18" t="s">
        <v>5245</v>
      </c>
      <c r="D2043" s="19" t="s">
        <v>21775</v>
      </c>
      <c r="E2043" s="3" t="s">
        <v>27392</v>
      </c>
      <c r="F2043" s="20">
        <v>35832</v>
      </c>
      <c r="G2043" s="20">
        <v>35841</v>
      </c>
      <c r="H2043" s="19" t="s">
        <v>34176</v>
      </c>
      <c r="I2043" s="3" t="s">
        <v>34041</v>
      </c>
    </row>
    <row r="2044" spans="1:9" x14ac:dyDescent="0.15">
      <c r="A2044" s="3" t="str">
        <f>IFERROR(VLOOKUP(B2044,更新替换!$A$2:$B$9999,2,FALSE),"有效")</f>
        <v>旧版</v>
      </c>
      <c r="B2044" s="17" t="s">
        <v>5246</v>
      </c>
      <c r="C2044" s="18" t="s">
        <v>5247</v>
      </c>
      <c r="D2044" s="19" t="s">
        <v>5248</v>
      </c>
      <c r="E2044" s="3" t="s">
        <v>27393</v>
      </c>
      <c r="F2044" s="20">
        <v>35832</v>
      </c>
      <c r="G2044" s="20">
        <v>35833</v>
      </c>
      <c r="H2044" s="19" t="s">
        <v>34178</v>
      </c>
      <c r="I2044" s="3" t="s">
        <v>33995</v>
      </c>
    </row>
    <row r="2045" spans="1:9" x14ac:dyDescent="0.15">
      <c r="A2045" s="3" t="str">
        <f>IFERROR(VLOOKUP(B2045,更新替换!$A$2:$B$9999,2,FALSE),"有效")</f>
        <v>有效</v>
      </c>
      <c r="B2045" s="17" t="s">
        <v>5249</v>
      </c>
      <c r="C2045" s="18" t="s">
        <v>5250</v>
      </c>
      <c r="D2045" s="19" t="s">
        <v>21776</v>
      </c>
      <c r="E2045" s="3" t="s">
        <v>27342</v>
      </c>
      <c r="F2045" s="20">
        <v>35831</v>
      </c>
      <c r="G2045" s="20">
        <v>35832</v>
      </c>
      <c r="H2045" s="19" t="s">
        <v>34178</v>
      </c>
      <c r="I2045" s="3" t="s">
        <v>33995</v>
      </c>
    </row>
    <row r="2046" spans="1:9" x14ac:dyDescent="0.15">
      <c r="A2046" s="3" t="str">
        <f>IFERROR(VLOOKUP(B2046,更新替换!$A$2:$B$9999,2,FALSE),"有效")</f>
        <v>有效</v>
      </c>
      <c r="B2046" s="17" t="s">
        <v>5251</v>
      </c>
      <c r="C2046" s="18" t="s">
        <v>5252</v>
      </c>
      <c r="D2046" s="19" t="s">
        <v>21777</v>
      </c>
      <c r="E2046" s="3" t="s">
        <v>27394</v>
      </c>
      <c r="F2046" s="20">
        <v>35835</v>
      </c>
      <c r="G2046" s="20">
        <v>35838</v>
      </c>
      <c r="H2046" s="19" t="s">
        <v>34175</v>
      </c>
      <c r="I2046" s="3" t="s">
        <v>34009</v>
      </c>
    </row>
    <row r="2047" spans="1:9" x14ac:dyDescent="0.15">
      <c r="A2047" s="3" t="str">
        <f>IFERROR(VLOOKUP(B2047,更新替换!$A$2:$B$9999,2,FALSE),"有效")</f>
        <v>有效</v>
      </c>
      <c r="B2047" s="17" t="s">
        <v>5253</v>
      </c>
      <c r="C2047" s="18" t="s">
        <v>5254</v>
      </c>
      <c r="D2047" s="19" t="s">
        <v>21681</v>
      </c>
      <c r="E2047" s="3" t="s">
        <v>27064</v>
      </c>
      <c r="F2047" s="20">
        <v>35835</v>
      </c>
      <c r="G2047" s="20">
        <v>35842</v>
      </c>
      <c r="H2047" s="19" t="s">
        <v>34177</v>
      </c>
      <c r="I2047" s="3" t="s">
        <v>34024</v>
      </c>
    </row>
    <row r="2048" spans="1:9" x14ac:dyDescent="0.15">
      <c r="A2048" s="3" t="str">
        <f>IFERROR(VLOOKUP(B2048,更新替换!$A$2:$B$9999,2,FALSE),"有效")</f>
        <v>有效</v>
      </c>
      <c r="B2048" s="17" t="s">
        <v>5255</v>
      </c>
      <c r="C2048" s="18" t="s">
        <v>5256</v>
      </c>
      <c r="D2048" s="19" t="s">
        <v>21772</v>
      </c>
      <c r="E2048" s="3" t="s">
        <v>27395</v>
      </c>
      <c r="F2048" s="20">
        <v>35835</v>
      </c>
      <c r="G2048" s="20">
        <v>35835</v>
      </c>
      <c r="H2048" s="19" t="s">
        <v>34177</v>
      </c>
      <c r="I2048" s="3" t="s">
        <v>34019</v>
      </c>
    </row>
    <row r="2049" spans="1:9" x14ac:dyDescent="0.15">
      <c r="A2049" s="3" t="str">
        <f>IFERROR(VLOOKUP(B2049,更新替换!$A$2:$B$9999,2,FALSE),"有效")</f>
        <v>有效</v>
      </c>
      <c r="B2049" s="17" t="s">
        <v>5257</v>
      </c>
      <c r="C2049" s="18" t="s">
        <v>5258</v>
      </c>
      <c r="D2049" s="19" t="s">
        <v>21778</v>
      </c>
      <c r="E2049" s="3" t="s">
        <v>27396</v>
      </c>
      <c r="F2049" s="20">
        <v>35835</v>
      </c>
      <c r="G2049" s="20">
        <v>35839</v>
      </c>
      <c r="H2049" s="19" t="s">
        <v>34181</v>
      </c>
      <c r="I2049" s="3" t="s">
        <v>34000</v>
      </c>
    </row>
    <row r="2050" spans="1:9" x14ac:dyDescent="0.15">
      <c r="A2050" s="3" t="str">
        <f>IFERROR(VLOOKUP(B2050,更新替换!$A$2:$B$9999,2,FALSE),"有效")</f>
        <v>有效</v>
      </c>
      <c r="B2050" s="17" t="s">
        <v>5259</v>
      </c>
      <c r="C2050" s="18" t="s">
        <v>5260</v>
      </c>
      <c r="D2050" s="19" t="s">
        <v>5261</v>
      </c>
      <c r="E2050" s="3" t="s">
        <v>27397</v>
      </c>
      <c r="F2050" s="20">
        <v>35839</v>
      </c>
      <c r="G2050" s="20">
        <v>35842</v>
      </c>
      <c r="H2050" s="19" t="s">
        <v>34181</v>
      </c>
      <c r="I2050" s="3" t="s">
        <v>33958</v>
      </c>
    </row>
    <row r="2051" spans="1:9" x14ac:dyDescent="0.15">
      <c r="A2051" s="3" t="str">
        <f>IFERROR(VLOOKUP(B2051,更新替换!$A$2:$B$9999,2,FALSE),"有效")</f>
        <v>有效</v>
      </c>
      <c r="B2051" s="17" t="s">
        <v>5262</v>
      </c>
      <c r="C2051" s="18" t="s">
        <v>5263</v>
      </c>
      <c r="D2051" s="19" t="s">
        <v>5200</v>
      </c>
      <c r="E2051" s="3" t="s">
        <v>27398</v>
      </c>
      <c r="F2051" s="20">
        <v>35842</v>
      </c>
      <c r="G2051" s="20">
        <v>35843</v>
      </c>
      <c r="H2051" s="19" t="s">
        <v>34175</v>
      </c>
      <c r="I2051" s="3" t="s">
        <v>34009</v>
      </c>
    </row>
    <row r="2052" spans="1:9" ht="27" x14ac:dyDescent="0.15">
      <c r="A2052" s="3" t="str">
        <f>IFERROR(VLOOKUP(B2052,更新替换!$A$2:$B$9999,2,FALSE),"有效")</f>
        <v>有效</v>
      </c>
      <c r="B2052" s="17" t="s">
        <v>5264</v>
      </c>
      <c r="C2052" s="18" t="s">
        <v>5265</v>
      </c>
      <c r="D2052" s="19" t="s">
        <v>21779</v>
      </c>
      <c r="E2052" s="5" t="s">
        <v>31587</v>
      </c>
      <c r="F2052" s="20">
        <v>35842</v>
      </c>
      <c r="G2052" s="20">
        <v>35845</v>
      </c>
      <c r="H2052" s="19" t="s">
        <v>34181</v>
      </c>
      <c r="I2052" s="3" t="s">
        <v>34008</v>
      </c>
    </row>
    <row r="2053" spans="1:9" ht="40.5" x14ac:dyDescent="0.15">
      <c r="A2053" s="3" t="str">
        <f>IFERROR(VLOOKUP(B2053,更新替换!$A$2:$B$9999,2,FALSE),"有效")</f>
        <v>有效</v>
      </c>
      <c r="B2053" s="17" t="s">
        <v>5266</v>
      </c>
      <c r="C2053" s="18" t="s">
        <v>5267</v>
      </c>
      <c r="D2053" s="19" t="s">
        <v>5268</v>
      </c>
      <c r="E2053" s="5" t="s">
        <v>31588</v>
      </c>
      <c r="F2053" s="20">
        <v>35845</v>
      </c>
      <c r="G2053" s="20">
        <v>35707</v>
      </c>
      <c r="H2053" s="19" t="s">
        <v>34179</v>
      </c>
      <c r="I2053" s="3" t="s">
        <v>34038</v>
      </c>
    </row>
    <row r="2054" spans="1:9" x14ac:dyDescent="0.15">
      <c r="A2054" s="3" t="str">
        <f>IFERROR(VLOOKUP(B2054,更新替换!$A$2:$B$9999,2,FALSE),"有效")</f>
        <v>有效</v>
      </c>
      <c r="B2054" s="17" t="s">
        <v>5269</v>
      </c>
      <c r="C2054" s="18" t="s">
        <v>5270</v>
      </c>
      <c r="D2054" s="19" t="s">
        <v>21780</v>
      </c>
      <c r="E2054" s="3" t="s">
        <v>27399</v>
      </c>
      <c r="F2054" s="20">
        <v>35843</v>
      </c>
      <c r="G2054" s="20">
        <v>35848</v>
      </c>
      <c r="H2054" s="19" t="s">
        <v>34171</v>
      </c>
      <c r="I2054" s="3" t="s">
        <v>33985</v>
      </c>
    </row>
    <row r="2055" spans="1:9" x14ac:dyDescent="0.15">
      <c r="A2055" s="3" t="str">
        <f>IFERROR(VLOOKUP(B2055,更新替换!$A$2:$B$9999,2,FALSE),"有效")</f>
        <v>有效</v>
      </c>
      <c r="B2055" s="17" t="s">
        <v>5271</v>
      </c>
      <c r="C2055" s="18" t="s">
        <v>5272</v>
      </c>
      <c r="D2055" s="19" t="s">
        <v>21781</v>
      </c>
      <c r="E2055" s="3" t="s">
        <v>27400</v>
      </c>
      <c r="F2055" s="20">
        <v>35846</v>
      </c>
      <c r="G2055" s="20">
        <v>35849</v>
      </c>
      <c r="H2055" s="19" t="s">
        <v>34181</v>
      </c>
      <c r="I2055" s="3" t="s">
        <v>34000</v>
      </c>
    </row>
    <row r="2056" spans="1:9" x14ac:dyDescent="0.15">
      <c r="A2056" s="3" t="str">
        <f>IFERROR(VLOOKUP(B2056,更新替换!$A$2:$B$9999,2,FALSE),"有效")</f>
        <v>有效</v>
      </c>
      <c r="B2056" s="17" t="s">
        <v>5273</v>
      </c>
      <c r="C2056" s="18" t="s">
        <v>5274</v>
      </c>
      <c r="D2056" s="19" t="s">
        <v>5275</v>
      </c>
      <c r="E2056" s="3" t="s">
        <v>27401</v>
      </c>
      <c r="F2056" s="20">
        <v>35854</v>
      </c>
      <c r="G2056" s="20">
        <v>35851</v>
      </c>
      <c r="H2056" s="19" t="s">
        <v>34178</v>
      </c>
      <c r="I2056" s="3" t="s">
        <v>33995</v>
      </c>
    </row>
    <row r="2057" spans="1:9" x14ac:dyDescent="0.15">
      <c r="A2057" s="3" t="str">
        <f>IFERROR(VLOOKUP(B2057,更新替换!$A$2:$B$9999,2,FALSE),"有效")</f>
        <v>有效</v>
      </c>
      <c r="B2057" s="17" t="s">
        <v>5276</v>
      </c>
      <c r="C2057" s="18" t="s">
        <v>5277</v>
      </c>
      <c r="D2057" s="19" t="s">
        <v>21782</v>
      </c>
      <c r="E2057" s="3" t="s">
        <v>27402</v>
      </c>
      <c r="F2057" s="20">
        <v>35859</v>
      </c>
      <c r="G2057" s="20">
        <v>35866</v>
      </c>
      <c r="H2057" s="19" t="s">
        <v>34177</v>
      </c>
      <c r="I2057" s="3" t="s">
        <v>34037</v>
      </c>
    </row>
    <row r="2058" spans="1:9" x14ac:dyDescent="0.15">
      <c r="A2058" s="3" t="str">
        <f>IFERROR(VLOOKUP(B2058,更新替换!$A$2:$B$9999,2,FALSE),"有效")</f>
        <v>有效</v>
      </c>
      <c r="B2058" s="17" t="s">
        <v>5278</v>
      </c>
      <c r="C2058" s="18" t="s">
        <v>5279</v>
      </c>
      <c r="D2058" s="19" t="s">
        <v>5280</v>
      </c>
      <c r="E2058" s="3" t="s">
        <v>27403</v>
      </c>
      <c r="F2058" s="20">
        <v>35863</v>
      </c>
      <c r="G2058" s="20">
        <v>35870</v>
      </c>
      <c r="H2058" s="19" t="s">
        <v>34177</v>
      </c>
      <c r="I2058" s="3" t="s">
        <v>34015</v>
      </c>
    </row>
    <row r="2059" spans="1:9" x14ac:dyDescent="0.15">
      <c r="A2059" s="3" t="str">
        <f>IFERROR(VLOOKUP(B2059,更新替换!$A$2:$B$9999,2,FALSE),"有效")</f>
        <v>有效</v>
      </c>
      <c r="B2059" s="17" t="s">
        <v>5281</v>
      </c>
      <c r="C2059" s="18" t="s">
        <v>5282</v>
      </c>
      <c r="D2059" s="19" t="s">
        <v>21783</v>
      </c>
      <c r="E2059" s="3" t="s">
        <v>27404</v>
      </c>
      <c r="F2059" s="20">
        <v>35863</v>
      </c>
      <c r="G2059" s="20">
        <v>35869</v>
      </c>
      <c r="H2059" s="19" t="s">
        <v>34181</v>
      </c>
      <c r="I2059" s="3" t="s">
        <v>34023</v>
      </c>
    </row>
    <row r="2060" spans="1:9" x14ac:dyDescent="0.15">
      <c r="A2060" s="3" t="str">
        <f>IFERROR(VLOOKUP(B2060,更新替换!$A$2:$B$9999,2,FALSE),"有效")</f>
        <v>有效</v>
      </c>
      <c r="B2060" s="17" t="s">
        <v>5283</v>
      </c>
      <c r="C2060" s="18" t="s">
        <v>5284</v>
      </c>
      <c r="D2060" s="19" t="s">
        <v>5144</v>
      </c>
      <c r="E2060" s="3" t="s">
        <v>27405</v>
      </c>
      <c r="F2060" s="20">
        <v>35863</v>
      </c>
      <c r="G2060" s="20">
        <v>35864</v>
      </c>
      <c r="H2060" s="19" t="s">
        <v>34171</v>
      </c>
      <c r="I2060" s="3" t="s">
        <v>34012</v>
      </c>
    </row>
    <row r="2061" spans="1:9" x14ac:dyDescent="0.15">
      <c r="A2061" s="3" t="str">
        <f>IFERROR(VLOOKUP(B2061,更新替换!$A$2:$B$9999,2,FALSE),"有效")</f>
        <v>有效</v>
      </c>
      <c r="B2061" s="17" t="s">
        <v>5285</v>
      </c>
      <c r="C2061" s="18" t="s">
        <v>5286</v>
      </c>
      <c r="D2061" s="19" t="s">
        <v>5147</v>
      </c>
      <c r="E2061" s="3" t="s">
        <v>27367</v>
      </c>
      <c r="F2061" s="20">
        <v>35863</v>
      </c>
      <c r="G2061" s="20">
        <v>35864</v>
      </c>
      <c r="H2061" s="19" t="s">
        <v>34171</v>
      </c>
      <c r="I2061" s="3" t="s">
        <v>34012</v>
      </c>
    </row>
    <row r="2062" spans="1:9" x14ac:dyDescent="0.15">
      <c r="A2062" s="3" t="str">
        <f>IFERROR(VLOOKUP(B2062,更新替换!$A$2:$B$9999,2,FALSE),"有效")</f>
        <v>有效</v>
      </c>
      <c r="B2062" s="17" t="s">
        <v>5287</v>
      </c>
      <c r="C2062" s="18" t="s">
        <v>5288</v>
      </c>
      <c r="D2062" s="19" t="s">
        <v>4815</v>
      </c>
      <c r="E2062" s="3" t="s">
        <v>27406</v>
      </c>
      <c r="F2062" s="20">
        <v>35869</v>
      </c>
      <c r="G2062" s="20">
        <v>35879</v>
      </c>
      <c r="H2062" s="19" t="s">
        <v>34176</v>
      </c>
      <c r="I2062" s="3" t="s">
        <v>34036</v>
      </c>
    </row>
    <row r="2063" spans="1:9" x14ac:dyDescent="0.15">
      <c r="A2063" s="3" t="str">
        <f>IFERROR(VLOOKUP(B2063,更新替换!$A$2:$B$9999,2,FALSE),"有效")</f>
        <v>有效</v>
      </c>
      <c r="B2063" s="17" t="s">
        <v>5289</v>
      </c>
      <c r="C2063" s="18" t="s">
        <v>5290</v>
      </c>
      <c r="D2063" s="19" t="s">
        <v>4080</v>
      </c>
      <c r="E2063" s="3" t="s">
        <v>27407</v>
      </c>
      <c r="F2063" s="20">
        <v>35864</v>
      </c>
      <c r="G2063" s="20">
        <v>35879</v>
      </c>
      <c r="H2063" s="19" t="s">
        <v>34181</v>
      </c>
      <c r="I2063" s="3" t="s">
        <v>33958</v>
      </c>
    </row>
    <row r="2064" spans="1:9" x14ac:dyDescent="0.15">
      <c r="A2064" s="3" t="str">
        <f>IFERROR(VLOOKUP(B2064,更新替换!$A$2:$B$9999,2,FALSE),"有效")</f>
        <v>旧版</v>
      </c>
      <c r="B2064" s="17" t="s">
        <v>5291</v>
      </c>
      <c r="C2064" s="18" t="s">
        <v>5292</v>
      </c>
      <c r="D2064" s="19" t="s">
        <v>5293</v>
      </c>
      <c r="E2064" s="3" t="s">
        <v>27408</v>
      </c>
      <c r="F2064" s="20">
        <v>35864</v>
      </c>
      <c r="G2064" s="20">
        <v>35864</v>
      </c>
      <c r="H2064" s="19" t="s">
        <v>34178</v>
      </c>
      <c r="I2064" s="3" t="s">
        <v>33995</v>
      </c>
    </row>
    <row r="2065" spans="1:9" x14ac:dyDescent="0.15">
      <c r="A2065" s="3" t="str">
        <f>IFERROR(VLOOKUP(B2065,更新替换!$A$2:$B$9999,2,FALSE),"有效")</f>
        <v>有效</v>
      </c>
      <c r="B2065" s="17" t="s">
        <v>5294</v>
      </c>
      <c r="C2065" s="18" t="s">
        <v>5295</v>
      </c>
      <c r="D2065" s="19" t="s">
        <v>5296</v>
      </c>
      <c r="E2065" s="3" t="s">
        <v>27409</v>
      </c>
      <c r="F2065" s="20">
        <v>35864</v>
      </c>
      <c r="G2065" s="20">
        <v>35864</v>
      </c>
      <c r="H2065" s="19" t="s">
        <v>34175</v>
      </c>
      <c r="I2065" s="3" t="s">
        <v>34009</v>
      </c>
    </row>
    <row r="2066" spans="1:9" x14ac:dyDescent="0.15">
      <c r="A2066" s="3" t="str">
        <f>IFERROR(VLOOKUP(B2066,更新替换!$A$2:$B$9999,2,FALSE),"有效")</f>
        <v>有效</v>
      </c>
      <c r="B2066" s="17" t="s">
        <v>5297</v>
      </c>
      <c r="C2066" s="18" t="s">
        <v>5298</v>
      </c>
      <c r="D2066" s="19" t="s">
        <v>21784</v>
      </c>
      <c r="E2066" s="3" t="s">
        <v>27410</v>
      </c>
      <c r="F2066" s="20">
        <v>35864</v>
      </c>
      <c r="G2066" s="20">
        <v>35864</v>
      </c>
      <c r="H2066" s="19" t="s">
        <v>34175</v>
      </c>
      <c r="I2066" s="3" t="s">
        <v>34009</v>
      </c>
    </row>
    <row r="2067" spans="1:9" x14ac:dyDescent="0.15">
      <c r="A2067" s="3" t="str">
        <f>IFERROR(VLOOKUP(B2067,更新替换!$A$2:$B$9999,2,FALSE),"有效")</f>
        <v>旧版</v>
      </c>
      <c r="B2067" s="17" t="s">
        <v>5299</v>
      </c>
      <c r="C2067" s="18" t="s">
        <v>5300</v>
      </c>
      <c r="D2067" s="19" t="s">
        <v>21756</v>
      </c>
      <c r="E2067" s="3" t="s">
        <v>27330</v>
      </c>
      <c r="F2067" s="20">
        <v>35867</v>
      </c>
      <c r="G2067" s="20">
        <v>35869</v>
      </c>
      <c r="H2067" s="19" t="s">
        <v>34171</v>
      </c>
      <c r="I2067" s="3" t="s">
        <v>33985</v>
      </c>
    </row>
    <row r="2068" spans="1:9" x14ac:dyDescent="0.15">
      <c r="A2068" s="3" t="str">
        <f>IFERROR(VLOOKUP(B2068,更新替换!$A$2:$B$9999,2,FALSE),"有效")</f>
        <v>旧版</v>
      </c>
      <c r="B2068" s="17" t="s">
        <v>5301</v>
      </c>
      <c r="C2068" s="18" t="s">
        <v>5302</v>
      </c>
      <c r="D2068" s="19" t="s">
        <v>21785</v>
      </c>
      <c r="E2068" s="3" t="s">
        <v>27411</v>
      </c>
      <c r="F2068" s="20">
        <v>35867</v>
      </c>
      <c r="G2068" s="20">
        <v>35869</v>
      </c>
      <c r="H2068" s="19" t="s">
        <v>34171</v>
      </c>
      <c r="I2068" s="3" t="s">
        <v>33985</v>
      </c>
    </row>
    <row r="2069" spans="1:9" x14ac:dyDescent="0.15">
      <c r="A2069" s="3" t="str">
        <f>IFERROR(VLOOKUP(B2069,更新替换!$A$2:$B$9999,2,FALSE),"有效")</f>
        <v>有效</v>
      </c>
      <c r="B2069" s="17" t="s">
        <v>5303</v>
      </c>
      <c r="C2069" s="18" t="s">
        <v>5304</v>
      </c>
      <c r="D2069" s="19" t="s">
        <v>21786</v>
      </c>
      <c r="E2069" s="3" t="s">
        <v>27412</v>
      </c>
      <c r="F2069" s="20">
        <v>35867</v>
      </c>
      <c r="G2069" s="20">
        <v>35869</v>
      </c>
      <c r="H2069" s="19" t="s">
        <v>34171</v>
      </c>
      <c r="I2069" s="3" t="s">
        <v>33985</v>
      </c>
    </row>
    <row r="2070" spans="1:9" ht="40.5" x14ac:dyDescent="0.15">
      <c r="A2070" s="3" t="str">
        <f>IFERROR(VLOOKUP(B2070,更新替换!$A$2:$B$9999,2,FALSE),"有效")</f>
        <v>有效</v>
      </c>
      <c r="B2070" s="17" t="s">
        <v>5305</v>
      </c>
      <c r="C2070" s="18" t="s">
        <v>5306</v>
      </c>
      <c r="D2070" s="19" t="s">
        <v>21787</v>
      </c>
      <c r="E2070" s="5" t="s">
        <v>31589</v>
      </c>
      <c r="F2070" s="20">
        <v>35867</v>
      </c>
      <c r="G2070" s="20">
        <v>35870</v>
      </c>
      <c r="H2070" s="19" t="s">
        <v>34171</v>
      </c>
      <c r="I2070" s="3" t="s">
        <v>33985</v>
      </c>
    </row>
    <row r="2071" spans="1:9" x14ac:dyDescent="0.15">
      <c r="A2071" s="3" t="str">
        <f>IFERROR(VLOOKUP(B2071,更新替换!$A$2:$B$9999,2,FALSE),"有效")</f>
        <v>有效</v>
      </c>
      <c r="B2071" s="17" t="s">
        <v>5307</v>
      </c>
      <c r="C2071" s="18" t="s">
        <v>5308</v>
      </c>
      <c r="D2071" s="19" t="s">
        <v>5293</v>
      </c>
      <c r="E2071" s="3" t="s">
        <v>27408</v>
      </c>
      <c r="F2071" s="20">
        <v>35866</v>
      </c>
      <c r="G2071" s="20">
        <v>35866</v>
      </c>
      <c r="H2071" s="19" t="s">
        <v>34178</v>
      </c>
      <c r="I2071" s="3" t="s">
        <v>33995</v>
      </c>
    </row>
    <row r="2072" spans="1:9" x14ac:dyDescent="0.15">
      <c r="A2072" s="3" t="str">
        <f>IFERROR(VLOOKUP(B2072,更新替换!$A$2:$B$9999,2,FALSE),"有效")</f>
        <v>旧版</v>
      </c>
      <c r="B2072" s="17" t="s">
        <v>5309</v>
      </c>
      <c r="C2072" s="18" t="s">
        <v>5310</v>
      </c>
      <c r="D2072" s="19" t="s">
        <v>4080</v>
      </c>
      <c r="E2072" s="3" t="s">
        <v>27413</v>
      </c>
      <c r="F2072" s="20">
        <v>35871</v>
      </c>
      <c r="G2072" s="20">
        <v>35878</v>
      </c>
      <c r="H2072" s="19" t="s">
        <v>34176</v>
      </c>
      <c r="I2072" s="3" t="s">
        <v>34013</v>
      </c>
    </row>
    <row r="2073" spans="1:9" x14ac:dyDescent="0.15">
      <c r="A2073" s="3" t="str">
        <f>IFERROR(VLOOKUP(B2073,更新替换!$A$2:$B$9999,2,FALSE),"有效")</f>
        <v>有效</v>
      </c>
      <c r="B2073" s="17" t="s">
        <v>5311</v>
      </c>
      <c r="C2073" s="18" t="s">
        <v>5312</v>
      </c>
      <c r="D2073" s="19" t="s">
        <v>21788</v>
      </c>
      <c r="E2073" s="3" t="s">
        <v>27414</v>
      </c>
      <c r="F2073" s="20">
        <v>35878</v>
      </c>
      <c r="G2073" s="20">
        <v>35878</v>
      </c>
      <c r="H2073" s="19" t="s">
        <v>34171</v>
      </c>
      <c r="I2073" s="3" t="s">
        <v>34039</v>
      </c>
    </row>
    <row r="2074" spans="1:9" x14ac:dyDescent="0.15">
      <c r="A2074" s="3" t="str">
        <f>IFERROR(VLOOKUP(B2074,更新替换!$A$2:$B$9999,2,FALSE),"有效")</f>
        <v>有效</v>
      </c>
      <c r="B2074" s="17" t="s">
        <v>5313</v>
      </c>
      <c r="C2074" s="18" t="s">
        <v>5314</v>
      </c>
      <c r="D2074" s="19" t="s">
        <v>5315</v>
      </c>
      <c r="E2074" s="3" t="s">
        <v>27415</v>
      </c>
      <c r="F2074" s="20">
        <v>35871</v>
      </c>
      <c r="G2074" s="20">
        <v>35877</v>
      </c>
      <c r="H2074" s="19" t="s">
        <v>34178</v>
      </c>
      <c r="I2074" s="3" t="s">
        <v>33995</v>
      </c>
    </row>
    <row r="2075" spans="1:9" x14ac:dyDescent="0.15">
      <c r="A2075" s="3" t="str">
        <f>IFERROR(VLOOKUP(B2075,更新替换!$A$2:$B$9999,2,FALSE),"有效")</f>
        <v>有效</v>
      </c>
      <c r="B2075" s="17" t="s">
        <v>5316</v>
      </c>
      <c r="C2075" s="18" t="s">
        <v>5317</v>
      </c>
      <c r="D2075" s="19" t="s">
        <v>25393</v>
      </c>
      <c r="E2075" s="3" t="s">
        <v>27416</v>
      </c>
      <c r="F2075" s="20">
        <v>35872</v>
      </c>
      <c r="G2075" s="20">
        <v>35873</v>
      </c>
      <c r="H2075" s="19" t="s">
        <v>34175</v>
      </c>
      <c r="I2075" s="3" t="s">
        <v>34009</v>
      </c>
    </row>
    <row r="2076" spans="1:9" x14ac:dyDescent="0.15">
      <c r="A2076" s="3" t="str">
        <f>IFERROR(VLOOKUP(B2076,更新替换!$A$2:$B$9999,2,FALSE),"有效")</f>
        <v>有效</v>
      </c>
      <c r="B2076" s="17" t="s">
        <v>5318</v>
      </c>
      <c r="C2076" s="18" t="s">
        <v>5319</v>
      </c>
      <c r="D2076" s="19" t="s">
        <v>21789</v>
      </c>
      <c r="E2076" s="3" t="s">
        <v>27417</v>
      </c>
      <c r="F2076" s="20">
        <v>35877</v>
      </c>
      <c r="G2076" s="20">
        <v>35877</v>
      </c>
      <c r="H2076" s="19" t="s">
        <v>34172</v>
      </c>
      <c r="I2076" s="3" t="s">
        <v>34007</v>
      </c>
    </row>
    <row r="2077" spans="1:9" x14ac:dyDescent="0.15">
      <c r="A2077" s="3" t="str">
        <f>IFERROR(VLOOKUP(B2077,更新替换!$A$2:$B$9999,2,FALSE),"有效")</f>
        <v>有效</v>
      </c>
      <c r="B2077" s="17" t="s">
        <v>5320</v>
      </c>
      <c r="C2077" s="18" t="s">
        <v>5321</v>
      </c>
      <c r="D2077" s="19" t="s">
        <v>5322</v>
      </c>
      <c r="E2077" s="3" t="s">
        <v>27418</v>
      </c>
      <c r="F2077" s="20">
        <v>35879</v>
      </c>
      <c r="G2077" s="20">
        <v>35879</v>
      </c>
      <c r="H2077" s="19" t="s">
        <v>34171</v>
      </c>
      <c r="I2077" s="3" t="s">
        <v>34022</v>
      </c>
    </row>
    <row r="2078" spans="1:9" x14ac:dyDescent="0.15">
      <c r="A2078" s="3" t="str">
        <f>IFERROR(VLOOKUP(B2078,更新替换!$A$2:$B$9999,2,FALSE),"有效")</f>
        <v>有效</v>
      </c>
      <c r="B2078" s="17" t="s">
        <v>5323</v>
      </c>
      <c r="C2078" s="18" t="s">
        <v>5324</v>
      </c>
      <c r="D2078" s="19" t="s">
        <v>5325</v>
      </c>
      <c r="E2078" s="3" t="s">
        <v>27419</v>
      </c>
      <c r="F2078" s="20">
        <v>35879</v>
      </c>
      <c r="G2078" s="20">
        <v>35879</v>
      </c>
      <c r="H2078" s="19" t="s">
        <v>34171</v>
      </c>
      <c r="I2078" s="3" t="s">
        <v>34022</v>
      </c>
    </row>
    <row r="2079" spans="1:9" ht="148.5" x14ac:dyDescent="0.15">
      <c r="A2079" s="3" t="str">
        <f>IFERROR(VLOOKUP(B2079,更新替换!$A$2:$B$9999,2,FALSE),"有效")</f>
        <v>有效</v>
      </c>
      <c r="B2079" s="17" t="s">
        <v>5326</v>
      </c>
      <c r="C2079" s="18" t="s">
        <v>5327</v>
      </c>
      <c r="D2079" s="19" t="s">
        <v>21770</v>
      </c>
      <c r="E2079" s="5" t="s">
        <v>31590</v>
      </c>
      <c r="F2079" s="20">
        <v>35880</v>
      </c>
      <c r="G2079" s="20">
        <v>35881</v>
      </c>
      <c r="H2079" s="19" t="s">
        <v>34181</v>
      </c>
      <c r="I2079" s="3" t="s">
        <v>34000</v>
      </c>
    </row>
    <row r="2080" spans="1:9" ht="148.5" x14ac:dyDescent="0.15">
      <c r="A2080" s="3" t="str">
        <f>IFERROR(VLOOKUP(B2080,更新替换!$A$2:$B$9999,2,FALSE),"有效")</f>
        <v>有效</v>
      </c>
      <c r="B2080" s="17" t="s">
        <v>5328</v>
      </c>
      <c r="C2080" s="18" t="s">
        <v>5329</v>
      </c>
      <c r="D2080" s="19" t="s">
        <v>5330</v>
      </c>
      <c r="E2080" s="5" t="s">
        <v>31591</v>
      </c>
      <c r="F2080" s="20">
        <v>35884</v>
      </c>
      <c r="G2080" s="20">
        <v>35884</v>
      </c>
      <c r="H2080" s="19" t="s">
        <v>34175</v>
      </c>
      <c r="I2080" s="3" t="s">
        <v>34009</v>
      </c>
    </row>
    <row r="2081" spans="1:9" x14ac:dyDescent="0.15">
      <c r="A2081" s="3" t="str">
        <f>IFERROR(VLOOKUP(B2081,更新替换!$A$2:$B$9999,2,FALSE),"有效")</f>
        <v>旧版</v>
      </c>
      <c r="B2081" s="17" t="s">
        <v>5331</v>
      </c>
      <c r="C2081" s="18" t="s">
        <v>5332</v>
      </c>
      <c r="D2081" s="19" t="s">
        <v>5333</v>
      </c>
      <c r="E2081" s="3" t="s">
        <v>27420</v>
      </c>
      <c r="F2081" s="20">
        <v>35890</v>
      </c>
      <c r="G2081" s="20">
        <v>33663</v>
      </c>
      <c r="H2081" s="19" t="s">
        <v>34179</v>
      </c>
      <c r="I2081" s="3" t="s">
        <v>34038</v>
      </c>
    </row>
    <row r="2082" spans="1:9" x14ac:dyDescent="0.15">
      <c r="A2082" s="3" t="str">
        <f>IFERROR(VLOOKUP(B2082,更新替换!$A$2:$B$9999,2,FALSE),"有效")</f>
        <v>有效</v>
      </c>
      <c r="B2082" s="17" t="s">
        <v>5334</v>
      </c>
      <c r="C2082" s="18" t="s">
        <v>5335</v>
      </c>
      <c r="D2082" s="19" t="s">
        <v>21790</v>
      </c>
      <c r="E2082" s="3" t="s">
        <v>27421</v>
      </c>
      <c r="F2082" s="20">
        <v>35895</v>
      </c>
      <c r="G2082" s="20">
        <v>35847</v>
      </c>
      <c r="H2082" s="19" t="s">
        <v>34179</v>
      </c>
      <c r="I2082" s="3" t="s">
        <v>34038</v>
      </c>
    </row>
    <row r="2083" spans="1:9" x14ac:dyDescent="0.15">
      <c r="A2083" s="3" t="str">
        <f>IFERROR(VLOOKUP(B2083,更新替换!$A$2:$B$9999,2,FALSE),"有效")</f>
        <v>有效</v>
      </c>
      <c r="B2083" s="17" t="s">
        <v>5336</v>
      </c>
      <c r="C2083" s="18" t="s">
        <v>5337</v>
      </c>
      <c r="D2083" s="19" t="s">
        <v>5338</v>
      </c>
      <c r="E2083" s="3" t="s">
        <v>27422</v>
      </c>
      <c r="F2083" s="20">
        <v>35895</v>
      </c>
      <c r="G2083" s="20">
        <v>35847</v>
      </c>
      <c r="H2083" s="19" t="s">
        <v>34179</v>
      </c>
      <c r="I2083" s="3" t="s">
        <v>34038</v>
      </c>
    </row>
    <row r="2084" spans="1:9" x14ac:dyDescent="0.15">
      <c r="A2084" s="3" t="str">
        <f>IFERROR(VLOOKUP(B2084,更新替换!$A$2:$B$9999,2,FALSE),"有效")</f>
        <v>有效</v>
      </c>
      <c r="B2084" s="17" t="s">
        <v>5339</v>
      </c>
      <c r="C2084" s="18" t="s">
        <v>5340</v>
      </c>
      <c r="D2084" s="19" t="s">
        <v>4840</v>
      </c>
      <c r="E2084" s="3" t="s">
        <v>27274</v>
      </c>
      <c r="F2084" s="20">
        <v>35888</v>
      </c>
      <c r="G2084" s="20">
        <v>35888</v>
      </c>
      <c r="H2084" s="19" t="s">
        <v>34171</v>
      </c>
      <c r="I2084" s="3" t="s">
        <v>34039</v>
      </c>
    </row>
    <row r="2085" spans="1:9" x14ac:dyDescent="0.15">
      <c r="A2085" s="3" t="str">
        <f>IFERROR(VLOOKUP(B2085,更新替换!$A$2:$B$9999,2,FALSE),"有效")</f>
        <v>有效</v>
      </c>
      <c r="B2085" s="17" t="s">
        <v>5341</v>
      </c>
      <c r="C2085" s="18" t="s">
        <v>5342</v>
      </c>
      <c r="D2085" s="19" t="s">
        <v>21791</v>
      </c>
      <c r="E2085" s="3" t="s">
        <v>27423</v>
      </c>
      <c r="F2085" s="20">
        <v>35895</v>
      </c>
      <c r="G2085" s="20">
        <v>35909</v>
      </c>
      <c r="H2085" s="19" t="s">
        <v>34175</v>
      </c>
      <c r="I2085" s="3" t="s">
        <v>34009</v>
      </c>
    </row>
    <row r="2086" spans="1:9" ht="81" x14ac:dyDescent="0.15">
      <c r="A2086" s="3" t="str">
        <f>IFERROR(VLOOKUP(B2086,更新替换!$A$2:$B$9999,2,FALSE),"有效")</f>
        <v>有效</v>
      </c>
      <c r="B2086" s="17" t="s">
        <v>5343</v>
      </c>
      <c r="C2086" s="18" t="s">
        <v>5344</v>
      </c>
      <c r="D2086" s="19" t="s">
        <v>4967</v>
      </c>
      <c r="E2086" s="5" t="s">
        <v>31592</v>
      </c>
      <c r="F2086" s="20">
        <v>35893</v>
      </c>
      <c r="G2086" s="20">
        <v>35899</v>
      </c>
      <c r="H2086" s="19" t="s">
        <v>34178</v>
      </c>
      <c r="I2086" s="3" t="s">
        <v>34026</v>
      </c>
    </row>
    <row r="2087" spans="1:9" x14ac:dyDescent="0.15">
      <c r="A2087" s="3" t="str">
        <f>IFERROR(VLOOKUP(B2087,更新替换!$A$2:$B$9999,2,FALSE),"有效")</f>
        <v>有效</v>
      </c>
      <c r="B2087" s="17" t="s">
        <v>5345</v>
      </c>
      <c r="C2087" s="18" t="s">
        <v>5346</v>
      </c>
      <c r="D2087" s="19" t="s">
        <v>5347</v>
      </c>
      <c r="E2087" s="3" t="s">
        <v>27424</v>
      </c>
      <c r="F2087" s="20">
        <v>35894</v>
      </c>
      <c r="G2087" s="20">
        <v>35900</v>
      </c>
      <c r="H2087" s="19" t="s">
        <v>34171</v>
      </c>
      <c r="I2087" s="3" t="s">
        <v>33985</v>
      </c>
    </row>
    <row r="2088" spans="1:9" x14ac:dyDescent="0.15">
      <c r="A2088" s="3" t="str">
        <f>IFERROR(VLOOKUP(B2088,更新替换!$A$2:$B$9999,2,FALSE),"有效")</f>
        <v>旧版</v>
      </c>
      <c r="B2088" s="17" t="s">
        <v>5348</v>
      </c>
      <c r="C2088" s="18" t="s">
        <v>5349</v>
      </c>
      <c r="D2088" s="19" t="s">
        <v>5350</v>
      </c>
      <c r="E2088" s="3" t="s">
        <v>27332</v>
      </c>
      <c r="F2088" s="20">
        <v>35894</v>
      </c>
      <c r="G2088" s="20">
        <v>35900</v>
      </c>
      <c r="H2088" s="19" t="s">
        <v>34171</v>
      </c>
      <c r="I2088" s="3" t="s">
        <v>33985</v>
      </c>
    </row>
    <row r="2089" spans="1:9" ht="94.5" x14ac:dyDescent="0.15">
      <c r="A2089" s="3" t="str">
        <f>IFERROR(VLOOKUP(B2089,更新替换!$A$2:$B$9999,2,FALSE),"有效")</f>
        <v>有效</v>
      </c>
      <c r="B2089" s="17" t="s">
        <v>5351</v>
      </c>
      <c r="C2089" s="18" t="s">
        <v>5352</v>
      </c>
      <c r="D2089" s="19" t="s">
        <v>5353</v>
      </c>
      <c r="E2089" s="5" t="s">
        <v>31593</v>
      </c>
      <c r="F2089" s="20">
        <v>35894</v>
      </c>
      <c r="G2089" s="20">
        <v>35900</v>
      </c>
      <c r="H2089" s="19" t="s">
        <v>34171</v>
      </c>
      <c r="I2089" s="3" t="s">
        <v>33985</v>
      </c>
    </row>
    <row r="2090" spans="1:9" x14ac:dyDescent="0.15">
      <c r="A2090" s="3" t="str">
        <f>IFERROR(VLOOKUP(B2090,更新替换!$A$2:$B$9999,2,FALSE),"有效")</f>
        <v>有效</v>
      </c>
      <c r="B2090" s="17" t="s">
        <v>5354</v>
      </c>
      <c r="C2090" s="18" t="s">
        <v>5355</v>
      </c>
      <c r="D2090" s="19" t="s">
        <v>21792</v>
      </c>
      <c r="E2090" s="3" t="s">
        <v>27425</v>
      </c>
      <c r="F2090" s="20">
        <v>35894</v>
      </c>
      <c r="G2090" s="20">
        <v>35900</v>
      </c>
      <c r="H2090" s="19" t="s">
        <v>34171</v>
      </c>
      <c r="I2090" s="3" t="s">
        <v>33985</v>
      </c>
    </row>
    <row r="2091" spans="1:9" x14ac:dyDescent="0.15">
      <c r="A2091" s="3" t="str">
        <f>IFERROR(VLOOKUP(B2091,更新替换!$A$2:$B$9999,2,FALSE),"有效")</f>
        <v>有效</v>
      </c>
      <c r="B2091" s="17" t="s">
        <v>5356</v>
      </c>
      <c r="C2091" s="18" t="s">
        <v>5357</v>
      </c>
      <c r="D2091" s="19" t="s">
        <v>5358</v>
      </c>
      <c r="E2091" s="3" t="s">
        <v>27426</v>
      </c>
      <c r="F2091" s="20">
        <v>35894</v>
      </c>
      <c r="G2091" s="20">
        <v>35902</v>
      </c>
      <c r="H2091" s="19" t="s">
        <v>34176</v>
      </c>
      <c r="I2091" s="3" t="s">
        <v>34013</v>
      </c>
    </row>
    <row r="2092" spans="1:9" x14ac:dyDescent="0.15">
      <c r="A2092" s="3" t="str">
        <f>IFERROR(VLOOKUP(B2092,更新替换!$A$2:$B$9999,2,FALSE),"有效")</f>
        <v>有效</v>
      </c>
      <c r="B2092" s="17" t="s">
        <v>5359</v>
      </c>
      <c r="C2092" s="18" t="s">
        <v>5360</v>
      </c>
      <c r="D2092" s="19" t="s">
        <v>5361</v>
      </c>
      <c r="E2092" s="3" t="s">
        <v>27427</v>
      </c>
      <c r="F2092" s="20">
        <v>35900</v>
      </c>
      <c r="G2092" s="20">
        <v>35847</v>
      </c>
      <c r="H2092" s="19" t="s">
        <v>34179</v>
      </c>
      <c r="I2092" s="3" t="s">
        <v>34038</v>
      </c>
    </row>
    <row r="2093" spans="1:9" ht="54" x14ac:dyDescent="0.15">
      <c r="A2093" s="3" t="str">
        <f>IFERROR(VLOOKUP(B2093,更新替换!$A$2:$B$9999,2,FALSE),"有效")</f>
        <v>旧版</v>
      </c>
      <c r="B2093" s="17" t="s">
        <v>5362</v>
      </c>
      <c r="C2093" s="18" t="s">
        <v>5363</v>
      </c>
      <c r="D2093" s="19" t="s">
        <v>5364</v>
      </c>
      <c r="E2093" s="5" t="s">
        <v>31594</v>
      </c>
      <c r="F2093" s="20">
        <v>35898</v>
      </c>
      <c r="G2093" s="20">
        <v>35901</v>
      </c>
      <c r="H2093" s="19" t="s">
        <v>34177</v>
      </c>
      <c r="I2093" s="3" t="s">
        <v>34021</v>
      </c>
    </row>
    <row r="2094" spans="1:9" x14ac:dyDescent="0.15">
      <c r="A2094" s="3" t="str">
        <f>IFERROR(VLOOKUP(B2094,更新替换!$A$2:$B$9999,2,FALSE),"有效")</f>
        <v>旧版</v>
      </c>
      <c r="B2094" s="17" t="s">
        <v>5365</v>
      </c>
      <c r="C2094" s="18" t="s">
        <v>5366</v>
      </c>
      <c r="D2094" s="19" t="s">
        <v>5367</v>
      </c>
      <c r="E2094" s="3" t="s">
        <v>27428</v>
      </c>
      <c r="F2094" s="20">
        <v>35901</v>
      </c>
      <c r="G2094" s="20">
        <v>35905</v>
      </c>
      <c r="H2094" s="19" t="s">
        <v>34177</v>
      </c>
      <c r="I2094" s="3" t="s">
        <v>34019</v>
      </c>
    </row>
    <row r="2095" spans="1:9" x14ac:dyDescent="0.15">
      <c r="A2095" s="3" t="str">
        <f>IFERROR(VLOOKUP(B2095,更新替换!$A$2:$B$9999,2,FALSE),"有效")</f>
        <v>旧版</v>
      </c>
      <c r="B2095" s="17" t="s">
        <v>5368</v>
      </c>
      <c r="C2095" s="18" t="s">
        <v>5369</v>
      </c>
      <c r="D2095" s="19" t="s">
        <v>5370</v>
      </c>
      <c r="E2095" s="3" t="s">
        <v>27222</v>
      </c>
      <c r="F2095" s="20">
        <v>35899</v>
      </c>
      <c r="G2095" s="20">
        <v>35906</v>
      </c>
      <c r="H2095" s="19" t="s">
        <v>34177</v>
      </c>
      <c r="I2095" s="3" t="s">
        <v>34024</v>
      </c>
    </row>
    <row r="2096" spans="1:9" x14ac:dyDescent="0.15">
      <c r="A2096" s="3" t="str">
        <f>IFERROR(VLOOKUP(B2096,更新替换!$A$2:$B$9999,2,FALSE),"有效")</f>
        <v>旧版</v>
      </c>
      <c r="B2096" s="17" t="s">
        <v>5371</v>
      </c>
      <c r="C2096" s="18" t="s">
        <v>5372</v>
      </c>
      <c r="D2096" s="19" t="s">
        <v>3294</v>
      </c>
      <c r="E2096" s="3" t="s">
        <v>27429</v>
      </c>
      <c r="F2096" s="20">
        <v>35899</v>
      </c>
      <c r="G2096" s="20">
        <v>35899</v>
      </c>
      <c r="H2096" s="19" t="s">
        <v>34177</v>
      </c>
      <c r="I2096" s="3" t="s">
        <v>34037</v>
      </c>
    </row>
    <row r="2097" spans="1:9" x14ac:dyDescent="0.15">
      <c r="A2097" s="3" t="str">
        <f>IFERROR(VLOOKUP(B2097,更新替换!$A$2:$B$9999,2,FALSE),"有效")</f>
        <v>有效</v>
      </c>
      <c r="B2097" s="17" t="s">
        <v>5373</v>
      </c>
      <c r="C2097" s="18" t="s">
        <v>5374</v>
      </c>
      <c r="D2097" s="19" t="s">
        <v>5375</v>
      </c>
      <c r="E2097" s="3" t="s">
        <v>27430</v>
      </c>
      <c r="F2097" s="20">
        <v>35905</v>
      </c>
      <c r="G2097" s="20">
        <v>35910</v>
      </c>
      <c r="H2097" s="19" t="s">
        <v>34181</v>
      </c>
      <c r="I2097" s="3" t="s">
        <v>34000</v>
      </c>
    </row>
    <row r="2098" spans="1:9" x14ac:dyDescent="0.15">
      <c r="A2098" s="3" t="str">
        <f>IFERROR(VLOOKUP(B2098,更新替换!$A$2:$B$9999,2,FALSE),"有效")</f>
        <v>有效</v>
      </c>
      <c r="B2098" s="17" t="s">
        <v>5376</v>
      </c>
      <c r="C2098" s="18" t="s">
        <v>5377</v>
      </c>
      <c r="D2098" s="19" t="s">
        <v>21793</v>
      </c>
      <c r="E2098" s="3" t="s">
        <v>27431</v>
      </c>
      <c r="F2098" s="20">
        <v>35908</v>
      </c>
      <c r="G2098" s="20">
        <v>35922</v>
      </c>
      <c r="H2098" s="19" t="s">
        <v>34175</v>
      </c>
      <c r="I2098" s="3" t="s">
        <v>34009</v>
      </c>
    </row>
    <row r="2099" spans="1:9" x14ac:dyDescent="0.15">
      <c r="A2099" s="3" t="str">
        <f>IFERROR(VLOOKUP(B2099,更新替换!$A$2:$B$9999,2,FALSE),"有效")</f>
        <v>有效</v>
      </c>
      <c r="B2099" s="17" t="s">
        <v>5378</v>
      </c>
      <c r="C2099" s="18" t="s">
        <v>5379</v>
      </c>
      <c r="D2099" s="19" t="s">
        <v>5380</v>
      </c>
      <c r="E2099" s="3" t="s">
        <v>27432</v>
      </c>
      <c r="F2099" s="20">
        <v>35908</v>
      </c>
      <c r="G2099" s="20">
        <v>35922</v>
      </c>
      <c r="H2099" s="19" t="s">
        <v>34175</v>
      </c>
      <c r="I2099" s="3" t="s">
        <v>34009</v>
      </c>
    </row>
    <row r="2100" spans="1:9" x14ac:dyDescent="0.15">
      <c r="A2100" s="3" t="str">
        <f>IFERROR(VLOOKUP(B2100,更新替换!$A$2:$B$9999,2,FALSE),"有效")</f>
        <v>旧版</v>
      </c>
      <c r="B2100" s="17" t="s">
        <v>5381</v>
      </c>
      <c r="C2100" s="18" t="s">
        <v>5382</v>
      </c>
      <c r="D2100" s="19" t="s">
        <v>21794</v>
      </c>
      <c r="E2100" s="3" t="s">
        <v>27350</v>
      </c>
      <c r="F2100" s="20">
        <v>35906</v>
      </c>
      <c r="G2100" s="20">
        <v>35911</v>
      </c>
      <c r="H2100" s="19" t="s">
        <v>34171</v>
      </c>
      <c r="I2100" s="3" t="s">
        <v>33985</v>
      </c>
    </row>
    <row r="2101" spans="1:9" x14ac:dyDescent="0.15">
      <c r="A2101" s="3" t="str">
        <f>IFERROR(VLOOKUP(B2101,更新替换!$A$2:$B$9999,2,FALSE),"有效")</f>
        <v>旧版</v>
      </c>
      <c r="B2101" s="17" t="s">
        <v>5383</v>
      </c>
      <c r="C2101" s="18" t="s">
        <v>5384</v>
      </c>
      <c r="D2101" s="19" t="s">
        <v>5385</v>
      </c>
      <c r="E2101" s="3" t="s">
        <v>27433</v>
      </c>
      <c r="F2101" s="20">
        <v>36022</v>
      </c>
      <c r="G2101" s="20">
        <v>36023</v>
      </c>
      <c r="H2101" s="19" t="s">
        <v>34171</v>
      </c>
      <c r="I2101" s="3" t="s">
        <v>33985</v>
      </c>
    </row>
    <row r="2102" spans="1:9" x14ac:dyDescent="0.15">
      <c r="A2102" s="3" t="str">
        <f>IFERROR(VLOOKUP(B2102,更新替换!$A$2:$B$9999,2,FALSE),"有效")</f>
        <v>有效</v>
      </c>
      <c r="B2102" s="17" t="s">
        <v>5386</v>
      </c>
      <c r="C2102" s="18" t="s">
        <v>5387</v>
      </c>
      <c r="D2102" s="19" t="s">
        <v>21795</v>
      </c>
      <c r="E2102" s="3" t="s">
        <v>27434</v>
      </c>
      <c r="F2102" s="20">
        <v>35907</v>
      </c>
      <c r="G2102" s="20">
        <v>35912</v>
      </c>
      <c r="H2102" s="19" t="s">
        <v>34171</v>
      </c>
      <c r="I2102" s="3" t="s">
        <v>33985</v>
      </c>
    </row>
    <row r="2103" spans="1:9" x14ac:dyDescent="0.15">
      <c r="A2103" s="3" t="str">
        <f>IFERROR(VLOOKUP(B2103,更新替换!$A$2:$B$9999,2,FALSE),"有效")</f>
        <v>有效</v>
      </c>
      <c r="B2103" s="17" t="s">
        <v>5388</v>
      </c>
      <c r="C2103" s="18" t="s">
        <v>5389</v>
      </c>
      <c r="D2103" s="19" t="s">
        <v>5390</v>
      </c>
      <c r="E2103" s="3" t="s">
        <v>27435</v>
      </c>
      <c r="F2103" s="20">
        <v>35907</v>
      </c>
      <c r="G2103" s="20">
        <v>35913</v>
      </c>
      <c r="H2103" s="19" t="s">
        <v>34171</v>
      </c>
      <c r="I2103" s="3" t="s">
        <v>33985</v>
      </c>
    </row>
    <row r="2104" spans="1:9" x14ac:dyDescent="0.15">
      <c r="A2104" s="3" t="str">
        <f>IFERROR(VLOOKUP(B2104,更新替换!$A$2:$B$9999,2,FALSE),"有效")</f>
        <v>有效</v>
      </c>
      <c r="B2104" s="17" t="s">
        <v>5391</v>
      </c>
      <c r="C2104" s="18" t="s">
        <v>5392</v>
      </c>
      <c r="D2104" s="19" t="s">
        <v>21796</v>
      </c>
      <c r="E2104" s="3" t="s">
        <v>27436</v>
      </c>
      <c r="F2104" s="20">
        <v>35908</v>
      </c>
      <c r="G2104" s="20">
        <v>35915</v>
      </c>
      <c r="H2104" s="19" t="s">
        <v>34175</v>
      </c>
      <c r="I2104" s="3" t="s">
        <v>34009</v>
      </c>
    </row>
    <row r="2105" spans="1:9" x14ac:dyDescent="0.15">
      <c r="A2105" s="3" t="str">
        <f>IFERROR(VLOOKUP(B2105,更新替换!$A$2:$B$9999,2,FALSE),"有效")</f>
        <v>有效</v>
      </c>
      <c r="B2105" s="17" t="s">
        <v>5393</v>
      </c>
      <c r="C2105" s="18" t="s">
        <v>5394</v>
      </c>
      <c r="D2105" s="19" t="s">
        <v>5395</v>
      </c>
      <c r="E2105" s="3" t="s">
        <v>27437</v>
      </c>
      <c r="F2105" s="20">
        <v>35909</v>
      </c>
      <c r="G2105" s="20">
        <v>35909</v>
      </c>
      <c r="H2105" s="19" t="s">
        <v>34171</v>
      </c>
      <c r="I2105" s="3" t="s">
        <v>34022</v>
      </c>
    </row>
    <row r="2106" spans="1:9" x14ac:dyDescent="0.15">
      <c r="A2106" s="3" t="str">
        <f>IFERROR(VLOOKUP(B2106,更新替换!$A$2:$B$9999,2,FALSE),"有效")</f>
        <v>有效</v>
      </c>
      <c r="B2106" s="17" t="s">
        <v>5396</v>
      </c>
      <c r="C2106" s="18" t="s">
        <v>5397</v>
      </c>
      <c r="D2106" s="19" t="s">
        <v>5398</v>
      </c>
      <c r="E2106" s="3" t="s">
        <v>27438</v>
      </c>
      <c r="F2106" s="20">
        <v>35909</v>
      </c>
      <c r="G2106" s="20">
        <v>35922</v>
      </c>
      <c r="H2106" s="19" t="s">
        <v>34175</v>
      </c>
      <c r="I2106" s="3" t="s">
        <v>34009</v>
      </c>
    </row>
    <row r="2107" spans="1:9" x14ac:dyDescent="0.15">
      <c r="A2107" s="3" t="str">
        <f>IFERROR(VLOOKUP(B2107,更新替换!$A$2:$B$9999,2,FALSE),"有效")</f>
        <v>旧版</v>
      </c>
      <c r="B2107" s="17" t="s">
        <v>5399</v>
      </c>
      <c r="C2107" s="18" t="s">
        <v>5400</v>
      </c>
      <c r="D2107" s="19" t="s">
        <v>21797</v>
      </c>
      <c r="E2107" s="3" t="s">
        <v>27439</v>
      </c>
      <c r="F2107" s="20">
        <v>35909</v>
      </c>
      <c r="G2107" s="20">
        <v>35909</v>
      </c>
      <c r="H2107" s="19" t="s">
        <v>34175</v>
      </c>
      <c r="I2107" s="3" t="s">
        <v>34009</v>
      </c>
    </row>
    <row r="2108" spans="1:9" x14ac:dyDescent="0.15">
      <c r="A2108" s="3" t="str">
        <f>IFERROR(VLOOKUP(B2108,更新替换!$A$2:$B$9999,2,FALSE),"有效")</f>
        <v>有效</v>
      </c>
      <c r="B2108" s="17" t="s">
        <v>5401</v>
      </c>
      <c r="C2108" s="18" t="s">
        <v>5402</v>
      </c>
      <c r="D2108" s="19" t="s">
        <v>5403</v>
      </c>
      <c r="E2108" s="3" t="s">
        <v>27440</v>
      </c>
      <c r="F2108" s="20">
        <v>35915</v>
      </c>
      <c r="G2108" s="20">
        <v>35916</v>
      </c>
      <c r="H2108" s="19" t="s">
        <v>34175</v>
      </c>
      <c r="I2108" s="3" t="s">
        <v>34009</v>
      </c>
    </row>
    <row r="2109" spans="1:9" x14ac:dyDescent="0.15">
      <c r="A2109" s="3" t="str">
        <f>IFERROR(VLOOKUP(B2109,更新替换!$A$2:$B$9999,2,FALSE),"有效")</f>
        <v>旧版</v>
      </c>
      <c r="B2109" s="17" t="s">
        <v>5404</v>
      </c>
      <c r="C2109" s="18" t="s">
        <v>5384</v>
      </c>
      <c r="D2109" s="19" t="s">
        <v>5385</v>
      </c>
      <c r="E2109" s="3" t="s">
        <v>27441</v>
      </c>
      <c r="F2109" s="20">
        <v>35915</v>
      </c>
      <c r="G2109" s="20">
        <v>35918</v>
      </c>
      <c r="H2109" s="19" t="s">
        <v>34171</v>
      </c>
      <c r="I2109" s="3" t="s">
        <v>33985</v>
      </c>
    </row>
    <row r="2110" spans="1:9" x14ac:dyDescent="0.15">
      <c r="A2110" s="3" t="str">
        <f>IFERROR(VLOOKUP(B2110,更新替换!$A$2:$B$9999,2,FALSE),"有效")</f>
        <v>旧版</v>
      </c>
      <c r="B2110" s="17" t="s">
        <v>5405</v>
      </c>
      <c r="C2110" s="18" t="s">
        <v>5406</v>
      </c>
      <c r="D2110" s="19" t="s">
        <v>5407</v>
      </c>
      <c r="E2110" s="3" t="s">
        <v>27442</v>
      </c>
      <c r="F2110" s="20">
        <v>35920</v>
      </c>
      <c r="G2110" s="20">
        <v>35926</v>
      </c>
      <c r="H2110" s="19" t="s">
        <v>34175</v>
      </c>
      <c r="I2110" s="3" t="s">
        <v>34009</v>
      </c>
    </row>
    <row r="2111" spans="1:9" x14ac:dyDescent="0.15">
      <c r="A2111" s="3" t="str">
        <f>IFERROR(VLOOKUP(B2111,更新替换!$A$2:$B$9999,2,FALSE),"有效")</f>
        <v>有效</v>
      </c>
      <c r="B2111" s="17" t="s">
        <v>5408</v>
      </c>
      <c r="C2111" s="18" t="s">
        <v>5409</v>
      </c>
      <c r="D2111" s="19" t="s">
        <v>5410</v>
      </c>
      <c r="E2111" s="3" t="s">
        <v>27443</v>
      </c>
      <c r="F2111" s="20">
        <v>35927</v>
      </c>
      <c r="G2111" s="20">
        <v>35948</v>
      </c>
      <c r="H2111" s="19" t="s">
        <v>34181</v>
      </c>
      <c r="I2111" s="3" t="s">
        <v>34008</v>
      </c>
    </row>
    <row r="2112" spans="1:9" x14ac:dyDescent="0.15">
      <c r="A2112" s="3" t="str">
        <f>IFERROR(VLOOKUP(B2112,更新替换!$A$2:$B$9999,2,FALSE),"有效")</f>
        <v>有效</v>
      </c>
      <c r="B2112" s="17" t="s">
        <v>5411</v>
      </c>
      <c r="C2112" s="18" t="s">
        <v>5412</v>
      </c>
      <c r="D2112" s="19" t="s">
        <v>21798</v>
      </c>
      <c r="E2112" s="3" t="s">
        <v>27444</v>
      </c>
      <c r="F2112" s="20">
        <v>35922</v>
      </c>
      <c r="G2112" s="20">
        <v>35922</v>
      </c>
      <c r="H2112" s="19" t="s">
        <v>34171</v>
      </c>
      <c r="I2112" s="3" t="s">
        <v>34040</v>
      </c>
    </row>
    <row r="2113" spans="1:9" ht="40.5" x14ac:dyDescent="0.15">
      <c r="A2113" s="3" t="str">
        <f>IFERROR(VLOOKUP(B2113,更新替换!$A$2:$B$9999,2,FALSE),"有效")</f>
        <v>有效</v>
      </c>
      <c r="B2113" s="17" t="s">
        <v>5413</v>
      </c>
      <c r="C2113" s="18" t="s">
        <v>5414</v>
      </c>
      <c r="D2113" s="19" t="s">
        <v>5415</v>
      </c>
      <c r="E2113" s="5" t="s">
        <v>31595</v>
      </c>
      <c r="F2113" s="20">
        <v>35923</v>
      </c>
      <c r="G2113" s="20">
        <v>35930</v>
      </c>
      <c r="H2113" s="19" t="s">
        <v>34177</v>
      </c>
      <c r="I2113" s="3" t="s">
        <v>34020</v>
      </c>
    </row>
    <row r="2114" spans="1:9" x14ac:dyDescent="0.15">
      <c r="A2114" s="3" t="str">
        <f>IFERROR(VLOOKUP(B2114,更新替换!$A$2:$B$9999,2,FALSE),"有效")</f>
        <v>有效</v>
      </c>
      <c r="B2114" s="17" t="s">
        <v>5416</v>
      </c>
      <c r="C2114" s="18" t="s">
        <v>5417</v>
      </c>
      <c r="D2114" s="19" t="s">
        <v>5418</v>
      </c>
      <c r="E2114" s="3" t="s">
        <v>27445</v>
      </c>
      <c r="F2114" s="20">
        <v>35923</v>
      </c>
      <c r="G2114" s="20">
        <v>35923</v>
      </c>
      <c r="H2114" s="19" t="s">
        <v>34176</v>
      </c>
      <c r="I2114" s="3" t="s">
        <v>33958</v>
      </c>
    </row>
    <row r="2115" spans="1:9" x14ac:dyDescent="0.15">
      <c r="A2115" s="3" t="str">
        <f>IFERROR(VLOOKUP(B2115,更新替换!$A$2:$B$9999,2,FALSE),"有效")</f>
        <v>有效</v>
      </c>
      <c r="B2115" s="17" t="s">
        <v>5419</v>
      </c>
      <c r="C2115" s="18" t="s">
        <v>5420</v>
      </c>
      <c r="D2115" s="19" t="s">
        <v>21799</v>
      </c>
      <c r="E2115" s="3" t="s">
        <v>27446</v>
      </c>
      <c r="F2115" s="20">
        <v>35923</v>
      </c>
      <c r="G2115" s="20">
        <v>35923</v>
      </c>
      <c r="H2115" s="19" t="s">
        <v>34176</v>
      </c>
      <c r="I2115" s="3" t="s">
        <v>33958</v>
      </c>
    </row>
    <row r="2116" spans="1:9" x14ac:dyDescent="0.15">
      <c r="A2116" s="3" t="str">
        <f>IFERROR(VLOOKUP(B2116,更新替换!$A$2:$B$9999,2,FALSE),"有效")</f>
        <v>旧版</v>
      </c>
      <c r="B2116" s="17" t="s">
        <v>5421</v>
      </c>
      <c r="C2116" s="18" t="s">
        <v>5422</v>
      </c>
      <c r="D2116" s="19" t="s">
        <v>21800</v>
      </c>
      <c r="E2116" s="3" t="s">
        <v>27447</v>
      </c>
      <c r="F2116" s="20">
        <v>35926</v>
      </c>
      <c r="G2116" s="20">
        <v>35932</v>
      </c>
      <c r="H2116" s="19" t="s">
        <v>34176</v>
      </c>
      <c r="I2116" s="3" t="s">
        <v>34041</v>
      </c>
    </row>
    <row r="2117" spans="1:9" x14ac:dyDescent="0.15">
      <c r="A2117" s="3" t="str">
        <f>IFERROR(VLOOKUP(B2117,更新替换!$A$2:$B$9999,2,FALSE),"有效")</f>
        <v>旧版</v>
      </c>
      <c r="B2117" s="17" t="s">
        <v>5423</v>
      </c>
      <c r="C2117" s="18" t="s">
        <v>5424</v>
      </c>
      <c r="D2117" s="19" t="s">
        <v>5425</v>
      </c>
      <c r="E2117" s="3" t="s">
        <v>27448</v>
      </c>
      <c r="F2117" s="20">
        <v>35926</v>
      </c>
      <c r="G2117" s="20">
        <v>35930</v>
      </c>
      <c r="H2117" s="19" t="s">
        <v>34181</v>
      </c>
      <c r="I2117" s="3" t="s">
        <v>33958</v>
      </c>
    </row>
    <row r="2118" spans="1:9" x14ac:dyDescent="0.15">
      <c r="A2118" s="3" t="str">
        <f>IFERROR(VLOOKUP(B2118,更新替换!$A$2:$B$9999,2,FALSE),"有效")</f>
        <v>有效</v>
      </c>
      <c r="B2118" s="17" t="s">
        <v>5426</v>
      </c>
      <c r="C2118" s="18" t="s">
        <v>5427</v>
      </c>
      <c r="D2118" s="19" t="s">
        <v>5428</v>
      </c>
      <c r="E2118" s="3" t="s">
        <v>27449</v>
      </c>
      <c r="F2118" s="20">
        <v>35926</v>
      </c>
      <c r="G2118" s="20">
        <v>35928</v>
      </c>
      <c r="H2118" s="19" t="s">
        <v>34177</v>
      </c>
      <c r="I2118" s="3" t="s">
        <v>34037</v>
      </c>
    </row>
    <row r="2119" spans="1:9" x14ac:dyDescent="0.15">
      <c r="A2119" s="3" t="str">
        <f>IFERROR(VLOOKUP(B2119,更新替换!$A$2:$B$9999,2,FALSE),"有效")</f>
        <v>旧版</v>
      </c>
      <c r="B2119" s="17" t="s">
        <v>5429</v>
      </c>
      <c r="C2119" s="18" t="s">
        <v>5430</v>
      </c>
      <c r="D2119" s="19" t="s">
        <v>5431</v>
      </c>
      <c r="E2119" s="3" t="s">
        <v>27450</v>
      </c>
      <c r="F2119" s="20">
        <v>35926</v>
      </c>
      <c r="G2119" s="20">
        <v>35929</v>
      </c>
      <c r="H2119" s="19" t="s">
        <v>34178</v>
      </c>
      <c r="I2119" s="3" t="s">
        <v>33995</v>
      </c>
    </row>
    <row r="2120" spans="1:9" x14ac:dyDescent="0.15">
      <c r="A2120" s="3" t="str">
        <f>IFERROR(VLOOKUP(B2120,更新替换!$A$2:$B$9999,2,FALSE),"有效")</f>
        <v>有效</v>
      </c>
      <c r="B2120" s="17" t="s">
        <v>5432</v>
      </c>
      <c r="C2120" s="18" t="s">
        <v>5433</v>
      </c>
      <c r="D2120" s="19" t="s">
        <v>21801</v>
      </c>
      <c r="E2120" s="3" t="s">
        <v>27451</v>
      </c>
      <c r="F2120" s="20">
        <v>35926</v>
      </c>
      <c r="G2120" s="20">
        <v>35926</v>
      </c>
      <c r="H2120" s="19" t="s">
        <v>34175</v>
      </c>
      <c r="I2120" s="3" t="s">
        <v>34009</v>
      </c>
    </row>
    <row r="2121" spans="1:9" x14ac:dyDescent="0.15">
      <c r="A2121" s="3" t="str">
        <f>IFERROR(VLOOKUP(B2121,更新替换!$A$2:$B$9999,2,FALSE),"有效")</f>
        <v>旧版</v>
      </c>
      <c r="B2121" s="17" t="s">
        <v>5434</v>
      </c>
      <c r="C2121" s="18" t="s">
        <v>5435</v>
      </c>
      <c r="D2121" s="19" t="s">
        <v>21802</v>
      </c>
      <c r="E2121" s="3" t="s">
        <v>27452</v>
      </c>
      <c r="F2121" s="20">
        <v>35930</v>
      </c>
      <c r="G2121" s="20">
        <v>35930</v>
      </c>
      <c r="H2121" s="19" t="s">
        <v>34175</v>
      </c>
      <c r="I2121" s="3" t="s">
        <v>34009</v>
      </c>
    </row>
    <row r="2122" spans="1:9" x14ac:dyDescent="0.15">
      <c r="A2122" s="3" t="str">
        <f>IFERROR(VLOOKUP(B2122,更新替换!$A$2:$B$9999,2,FALSE),"有效")</f>
        <v>旧版</v>
      </c>
      <c r="B2122" s="17" t="s">
        <v>5436</v>
      </c>
      <c r="C2122" s="18" t="s">
        <v>5437</v>
      </c>
      <c r="D2122" s="19" t="s">
        <v>21775</v>
      </c>
      <c r="E2122" s="3" t="s">
        <v>27392</v>
      </c>
      <c r="F2122" s="20">
        <v>35929</v>
      </c>
      <c r="G2122" s="20">
        <v>35935</v>
      </c>
      <c r="H2122" s="19" t="s">
        <v>34176</v>
      </c>
      <c r="I2122" s="3" t="s">
        <v>34041</v>
      </c>
    </row>
    <row r="2123" spans="1:9" x14ac:dyDescent="0.15">
      <c r="A2123" s="3" t="str">
        <f>IFERROR(VLOOKUP(B2123,更新替换!$A$2:$B$9999,2,FALSE),"有效")</f>
        <v>旧版</v>
      </c>
      <c r="B2123" s="17" t="s">
        <v>5438</v>
      </c>
      <c r="C2123" s="18" t="s">
        <v>5439</v>
      </c>
      <c r="D2123" s="19" t="s">
        <v>21803</v>
      </c>
      <c r="E2123" s="3" t="s">
        <v>27453</v>
      </c>
      <c r="F2123" s="20">
        <v>35930</v>
      </c>
      <c r="G2123" s="20">
        <v>35930</v>
      </c>
      <c r="H2123" s="19" t="s">
        <v>34181</v>
      </c>
      <c r="I2123" s="3" t="s">
        <v>34008</v>
      </c>
    </row>
    <row r="2124" spans="1:9" x14ac:dyDescent="0.15">
      <c r="A2124" s="3" t="str">
        <f>IFERROR(VLOOKUP(B2124,更新替换!$A$2:$B$9999,2,FALSE),"有效")</f>
        <v>旧版</v>
      </c>
      <c r="B2124" s="17" t="s">
        <v>5440</v>
      </c>
      <c r="C2124" s="18" t="s">
        <v>5441</v>
      </c>
      <c r="D2124" s="19" t="s">
        <v>5442</v>
      </c>
      <c r="E2124" s="3" t="s">
        <v>27454</v>
      </c>
      <c r="F2124" s="20">
        <v>35934</v>
      </c>
      <c r="G2124" s="20">
        <v>35935</v>
      </c>
      <c r="H2124" s="19" t="s">
        <v>34171</v>
      </c>
      <c r="I2124" s="3" t="s">
        <v>34040</v>
      </c>
    </row>
    <row r="2125" spans="1:9" x14ac:dyDescent="0.15">
      <c r="A2125" s="3" t="str">
        <f>IFERROR(VLOOKUP(B2125,更新替换!$A$2:$B$9999,2,FALSE),"有效")</f>
        <v>有效</v>
      </c>
      <c r="B2125" s="17" t="s">
        <v>5443</v>
      </c>
      <c r="C2125" s="18" t="s">
        <v>5444</v>
      </c>
      <c r="D2125" s="19" t="s">
        <v>1871</v>
      </c>
      <c r="E2125" s="3" t="s">
        <v>27455</v>
      </c>
      <c r="F2125" s="20">
        <v>35935</v>
      </c>
      <c r="G2125" s="20">
        <v>35942</v>
      </c>
      <c r="H2125" s="19" t="s">
        <v>34174</v>
      </c>
      <c r="I2125" s="3" t="s">
        <v>34016</v>
      </c>
    </row>
    <row r="2126" spans="1:9" x14ac:dyDescent="0.15">
      <c r="A2126" s="3" t="str">
        <f>IFERROR(VLOOKUP(B2126,更新替换!$A$2:$B$9999,2,FALSE),"有效")</f>
        <v>有效</v>
      </c>
      <c r="B2126" s="17" t="s">
        <v>5445</v>
      </c>
      <c r="C2126" s="18" t="s">
        <v>5446</v>
      </c>
      <c r="D2126" s="19" t="s">
        <v>5447</v>
      </c>
      <c r="E2126" s="3" t="s">
        <v>27456</v>
      </c>
      <c r="F2126" s="20">
        <v>35935</v>
      </c>
      <c r="G2126" s="20">
        <v>35942</v>
      </c>
      <c r="H2126" s="19" t="s">
        <v>34174</v>
      </c>
      <c r="I2126" s="3" t="s">
        <v>34016</v>
      </c>
    </row>
    <row r="2127" spans="1:9" x14ac:dyDescent="0.15">
      <c r="A2127" s="3" t="str">
        <f>IFERROR(VLOOKUP(B2127,更新替换!$A$2:$B$9999,2,FALSE),"有效")</f>
        <v>有效</v>
      </c>
      <c r="B2127" s="17" t="s">
        <v>5448</v>
      </c>
      <c r="C2127" s="18" t="s">
        <v>5449</v>
      </c>
      <c r="D2127" s="19" t="s">
        <v>21804</v>
      </c>
      <c r="E2127" s="3" t="s">
        <v>27457</v>
      </c>
      <c r="F2127" s="20">
        <v>35935</v>
      </c>
      <c r="G2127" s="20">
        <v>35942</v>
      </c>
      <c r="H2127" s="19" t="s">
        <v>34175</v>
      </c>
      <c r="I2127" s="3" t="s">
        <v>34009</v>
      </c>
    </row>
    <row r="2128" spans="1:9" x14ac:dyDescent="0.15">
      <c r="A2128" s="3" t="str">
        <f>IFERROR(VLOOKUP(B2128,更新替换!$A$2:$B$9999,2,FALSE),"有效")</f>
        <v>有效</v>
      </c>
      <c r="B2128" s="17" t="s">
        <v>5450</v>
      </c>
      <c r="C2128" s="18" t="s">
        <v>5451</v>
      </c>
      <c r="D2128" s="19" t="s">
        <v>5452</v>
      </c>
      <c r="E2128" s="3" t="s">
        <v>27458</v>
      </c>
      <c r="F2128" s="20">
        <v>35937</v>
      </c>
      <c r="G2128" s="20">
        <v>35943</v>
      </c>
      <c r="H2128" s="19" t="s">
        <v>34171</v>
      </c>
      <c r="I2128" s="3" t="s">
        <v>33985</v>
      </c>
    </row>
    <row r="2129" spans="1:9" x14ac:dyDescent="0.15">
      <c r="A2129" s="3" t="str">
        <f>IFERROR(VLOOKUP(B2129,更新替换!$A$2:$B$9999,2,FALSE),"有效")</f>
        <v>旧版</v>
      </c>
      <c r="B2129" s="17" t="s">
        <v>5453</v>
      </c>
      <c r="C2129" s="18" t="s">
        <v>5454</v>
      </c>
      <c r="D2129" s="19" t="s">
        <v>4428</v>
      </c>
      <c r="E2129" s="3" t="s">
        <v>27332</v>
      </c>
      <c r="F2129" s="20">
        <v>35937</v>
      </c>
      <c r="G2129" s="20">
        <v>35943</v>
      </c>
      <c r="H2129" s="19" t="s">
        <v>34171</v>
      </c>
      <c r="I2129" s="3" t="s">
        <v>33985</v>
      </c>
    </row>
    <row r="2130" spans="1:9" x14ac:dyDescent="0.15">
      <c r="A2130" s="3" t="str">
        <f>IFERROR(VLOOKUP(B2130,更新替换!$A$2:$B$9999,2,FALSE),"有效")</f>
        <v>有效</v>
      </c>
      <c r="B2130" s="17" t="s">
        <v>5455</v>
      </c>
      <c r="C2130" s="18" t="s">
        <v>5456</v>
      </c>
      <c r="D2130" s="19" t="s">
        <v>4675</v>
      </c>
      <c r="E2130" s="3" t="s">
        <v>27459</v>
      </c>
      <c r="F2130" s="20">
        <v>35937</v>
      </c>
      <c r="G2130" s="20">
        <v>35942</v>
      </c>
      <c r="H2130" s="19" t="s">
        <v>34171</v>
      </c>
      <c r="I2130" s="3" t="s">
        <v>33985</v>
      </c>
    </row>
    <row r="2131" spans="1:9" x14ac:dyDescent="0.15">
      <c r="A2131" s="3" t="str">
        <f>IFERROR(VLOOKUP(B2131,更新替换!$A$2:$B$9999,2,FALSE),"有效")</f>
        <v>旧版</v>
      </c>
      <c r="B2131" s="17" t="s">
        <v>5457</v>
      </c>
      <c r="C2131" s="18" t="s">
        <v>5458</v>
      </c>
      <c r="D2131" s="19" t="s">
        <v>5459</v>
      </c>
      <c r="E2131" s="3" t="s">
        <v>27460</v>
      </c>
      <c r="F2131" s="20">
        <v>35937</v>
      </c>
      <c r="G2131" s="20">
        <v>35942</v>
      </c>
      <c r="H2131" s="19" t="s">
        <v>34171</v>
      </c>
      <c r="I2131" s="3" t="s">
        <v>33985</v>
      </c>
    </row>
    <row r="2132" spans="1:9" x14ac:dyDescent="0.15">
      <c r="A2132" s="3" t="str">
        <f>IFERROR(VLOOKUP(B2132,更新替换!$A$2:$B$9999,2,FALSE),"有效")</f>
        <v>有效</v>
      </c>
      <c r="B2132" s="17" t="s">
        <v>5460</v>
      </c>
      <c r="C2132" s="18" t="s">
        <v>5461</v>
      </c>
      <c r="D2132" s="19" t="s">
        <v>21805</v>
      </c>
      <c r="E2132" s="3" t="s">
        <v>27461</v>
      </c>
      <c r="F2132" s="20">
        <v>35940</v>
      </c>
      <c r="G2132" s="20">
        <v>35956</v>
      </c>
      <c r="H2132" s="19" t="s">
        <v>34175</v>
      </c>
      <c r="I2132" s="3" t="s">
        <v>34009</v>
      </c>
    </row>
    <row r="2133" spans="1:9" x14ac:dyDescent="0.15">
      <c r="A2133" s="3" t="str">
        <f>IFERROR(VLOOKUP(B2133,更新替换!$A$2:$B$9999,2,FALSE),"有效")</f>
        <v>有效</v>
      </c>
      <c r="B2133" s="17" t="s">
        <v>5462</v>
      </c>
      <c r="C2133" s="18" t="s">
        <v>5463</v>
      </c>
      <c r="D2133" s="19" t="s">
        <v>21806</v>
      </c>
      <c r="E2133" s="3" t="s">
        <v>27462</v>
      </c>
      <c r="F2133" s="20">
        <v>35940</v>
      </c>
      <c r="G2133" s="20">
        <v>35947</v>
      </c>
      <c r="H2133" s="19" t="s">
        <v>34176</v>
      </c>
      <c r="I2133" s="3" t="s">
        <v>34041</v>
      </c>
    </row>
    <row r="2134" spans="1:9" x14ac:dyDescent="0.15">
      <c r="A2134" s="3" t="str">
        <f>IFERROR(VLOOKUP(B2134,更新替换!$A$2:$B$9999,2,FALSE),"有效")</f>
        <v>旧版</v>
      </c>
      <c r="B2134" s="17" t="s">
        <v>5464</v>
      </c>
      <c r="C2134" s="18" t="s">
        <v>5465</v>
      </c>
      <c r="D2134" s="19" t="s">
        <v>4270</v>
      </c>
      <c r="E2134" s="3" t="s">
        <v>27463</v>
      </c>
      <c r="F2134" s="20">
        <v>35940</v>
      </c>
      <c r="G2134" s="20">
        <v>35947</v>
      </c>
      <c r="H2134" s="19" t="s">
        <v>34176</v>
      </c>
      <c r="I2134" s="3" t="s">
        <v>34041</v>
      </c>
    </row>
    <row r="2135" spans="1:9" x14ac:dyDescent="0.15">
      <c r="A2135" s="3" t="str">
        <f>IFERROR(VLOOKUP(B2135,更新替换!$A$2:$B$9999,2,FALSE),"有效")</f>
        <v>旧版</v>
      </c>
      <c r="B2135" s="17" t="s">
        <v>5466</v>
      </c>
      <c r="C2135" s="18" t="s">
        <v>5467</v>
      </c>
      <c r="D2135" s="19" t="s">
        <v>21807</v>
      </c>
      <c r="E2135" s="3" t="s">
        <v>27464</v>
      </c>
      <c r="F2135" s="20">
        <v>35940</v>
      </c>
      <c r="G2135" s="20">
        <v>35947</v>
      </c>
      <c r="H2135" s="19" t="s">
        <v>34176</v>
      </c>
      <c r="I2135" s="3" t="s">
        <v>34041</v>
      </c>
    </row>
    <row r="2136" spans="1:9" x14ac:dyDescent="0.15">
      <c r="A2136" s="3" t="str">
        <f>IFERROR(VLOOKUP(B2136,更新替换!$A$2:$B$9999,2,FALSE),"有效")</f>
        <v>有效</v>
      </c>
      <c r="B2136" s="17" t="s">
        <v>5468</v>
      </c>
      <c r="C2136" s="18" t="s">
        <v>5469</v>
      </c>
      <c r="D2136" s="19" t="s">
        <v>21808</v>
      </c>
      <c r="E2136" s="3" t="s">
        <v>27465</v>
      </c>
      <c r="F2136" s="20">
        <v>35942</v>
      </c>
      <c r="G2136" s="20">
        <v>35947</v>
      </c>
      <c r="H2136" s="19" t="s">
        <v>34178</v>
      </c>
      <c r="I2136" s="3" t="s">
        <v>33995</v>
      </c>
    </row>
    <row r="2137" spans="1:9" x14ac:dyDescent="0.15">
      <c r="A2137" s="3" t="str">
        <f>IFERROR(VLOOKUP(B2137,更新替换!$A$2:$B$9999,2,FALSE),"有效")</f>
        <v>有效</v>
      </c>
      <c r="B2137" s="17" t="s">
        <v>5470</v>
      </c>
      <c r="C2137" s="18" t="s">
        <v>5471</v>
      </c>
      <c r="D2137" s="19" t="s">
        <v>5472</v>
      </c>
      <c r="E2137" s="3" t="s">
        <v>27221</v>
      </c>
      <c r="F2137" s="20">
        <v>35948</v>
      </c>
      <c r="G2137" s="20">
        <v>35949</v>
      </c>
      <c r="H2137" s="19" t="s">
        <v>34171</v>
      </c>
      <c r="I2137" s="3" t="s">
        <v>34012</v>
      </c>
    </row>
    <row r="2138" spans="1:9" x14ac:dyDescent="0.15">
      <c r="A2138" s="3" t="str">
        <f>IFERROR(VLOOKUP(B2138,更新替换!$A$2:$B$9999,2,FALSE),"有效")</f>
        <v>有效</v>
      </c>
      <c r="B2138" s="17" t="s">
        <v>5473</v>
      </c>
      <c r="C2138" s="18" t="s">
        <v>5474</v>
      </c>
      <c r="D2138" s="19" t="s">
        <v>5475</v>
      </c>
      <c r="E2138" s="3" t="s">
        <v>27466</v>
      </c>
      <c r="F2138" s="20">
        <v>35950</v>
      </c>
      <c r="G2138" s="20">
        <v>35951</v>
      </c>
      <c r="H2138" s="19" t="s">
        <v>34171</v>
      </c>
      <c r="I2138" s="3" t="s">
        <v>34012</v>
      </c>
    </row>
    <row r="2139" spans="1:9" x14ac:dyDescent="0.15">
      <c r="A2139" s="3" t="str">
        <f>IFERROR(VLOOKUP(B2139,更新替换!$A$2:$B$9999,2,FALSE),"有效")</f>
        <v>有效</v>
      </c>
      <c r="B2139" s="17" t="s">
        <v>5476</v>
      </c>
      <c r="C2139" s="18" t="s">
        <v>5477</v>
      </c>
      <c r="D2139" s="19" t="s">
        <v>5478</v>
      </c>
      <c r="E2139" s="3" t="s">
        <v>27467</v>
      </c>
      <c r="F2139" s="20">
        <v>35957</v>
      </c>
      <c r="G2139" s="20">
        <v>35957</v>
      </c>
      <c r="H2139" s="19" t="s">
        <v>34171</v>
      </c>
      <c r="I2139" s="3" t="s">
        <v>34039</v>
      </c>
    </row>
    <row r="2140" spans="1:9" x14ac:dyDescent="0.15">
      <c r="A2140" s="3" t="str">
        <f>IFERROR(VLOOKUP(B2140,更新替换!$A$2:$B$9999,2,FALSE),"有效")</f>
        <v>旧版</v>
      </c>
      <c r="B2140" s="17" t="s">
        <v>5479</v>
      </c>
      <c r="C2140" s="18" t="s">
        <v>5480</v>
      </c>
      <c r="D2140" s="19" t="s">
        <v>25394</v>
      </c>
      <c r="E2140" s="3" t="s">
        <v>27468</v>
      </c>
      <c r="F2140" s="20">
        <v>35955</v>
      </c>
      <c r="G2140" s="20">
        <v>35955</v>
      </c>
      <c r="H2140" s="19" t="s">
        <v>34178</v>
      </c>
      <c r="I2140" s="3" t="s">
        <v>33995</v>
      </c>
    </row>
    <row r="2141" spans="1:9" x14ac:dyDescent="0.15">
      <c r="A2141" s="3" t="str">
        <f>IFERROR(VLOOKUP(B2141,更新替换!$A$2:$B$9999,2,FALSE),"有效")</f>
        <v>有效</v>
      </c>
      <c r="B2141" s="17" t="s">
        <v>5481</v>
      </c>
      <c r="C2141" s="18" t="s">
        <v>5482</v>
      </c>
      <c r="D2141" s="19" t="s">
        <v>21809</v>
      </c>
      <c r="E2141" s="3" t="s">
        <v>27469</v>
      </c>
      <c r="F2141" s="20">
        <v>35962</v>
      </c>
      <c r="G2141" s="20">
        <v>35962</v>
      </c>
      <c r="H2141" s="19" t="s">
        <v>34181</v>
      </c>
      <c r="I2141" s="3" t="s">
        <v>34029</v>
      </c>
    </row>
    <row r="2142" spans="1:9" x14ac:dyDescent="0.15">
      <c r="A2142" s="3" t="str">
        <f>IFERROR(VLOOKUP(B2142,更新替换!$A$2:$B$9999,2,FALSE),"有效")</f>
        <v>有效</v>
      </c>
      <c r="B2142" s="17" t="s">
        <v>5483</v>
      </c>
      <c r="C2142" s="18" t="s">
        <v>5484</v>
      </c>
      <c r="D2142" s="19" t="s">
        <v>21810</v>
      </c>
      <c r="E2142" s="3" t="s">
        <v>27470</v>
      </c>
      <c r="F2142" s="20">
        <v>35961</v>
      </c>
      <c r="G2142" s="20">
        <v>35961</v>
      </c>
      <c r="H2142" s="19" t="s">
        <v>34175</v>
      </c>
      <c r="I2142" s="3" t="s">
        <v>34009</v>
      </c>
    </row>
    <row r="2143" spans="1:9" x14ac:dyDescent="0.15">
      <c r="A2143" s="3" t="str">
        <f>IFERROR(VLOOKUP(B2143,更新替换!$A$2:$B$9999,2,FALSE),"有效")</f>
        <v>有效</v>
      </c>
      <c r="B2143" s="17" t="s">
        <v>5485</v>
      </c>
      <c r="C2143" s="18" t="s">
        <v>5486</v>
      </c>
      <c r="D2143" s="19" t="s">
        <v>5487</v>
      </c>
      <c r="E2143" s="3" t="s">
        <v>27471</v>
      </c>
      <c r="F2143" s="20">
        <v>35963</v>
      </c>
      <c r="G2143" s="20">
        <v>35964</v>
      </c>
      <c r="H2143" s="19" t="s">
        <v>34175</v>
      </c>
      <c r="I2143" s="3" t="s">
        <v>34009</v>
      </c>
    </row>
    <row r="2144" spans="1:9" x14ac:dyDescent="0.15">
      <c r="A2144" s="3" t="str">
        <f>IFERROR(VLOOKUP(B2144,更新替换!$A$2:$B$9999,2,FALSE),"有效")</f>
        <v>旧版</v>
      </c>
      <c r="B2144" s="17" t="s">
        <v>5488</v>
      </c>
      <c r="C2144" s="18" t="s">
        <v>5489</v>
      </c>
      <c r="D2144" s="19" t="s">
        <v>5490</v>
      </c>
      <c r="E2144" s="3" t="s">
        <v>27472</v>
      </c>
      <c r="F2144" s="20">
        <v>35969</v>
      </c>
      <c r="G2144" s="20">
        <v>35969</v>
      </c>
      <c r="H2144" s="19" t="s">
        <v>34175</v>
      </c>
      <c r="I2144" s="3" t="s">
        <v>34009</v>
      </c>
    </row>
    <row r="2145" spans="1:9" x14ac:dyDescent="0.15">
      <c r="A2145" s="3" t="str">
        <f>IFERROR(VLOOKUP(B2145,更新替换!$A$2:$B$9999,2,FALSE),"有效")</f>
        <v>有效</v>
      </c>
      <c r="B2145" s="17" t="s">
        <v>5491</v>
      </c>
      <c r="C2145" s="18" t="s">
        <v>5492</v>
      </c>
      <c r="D2145" s="19" t="s">
        <v>5493</v>
      </c>
      <c r="E2145" s="3" t="s">
        <v>27473</v>
      </c>
      <c r="F2145" s="20">
        <v>35972</v>
      </c>
      <c r="G2145" s="20">
        <v>35972</v>
      </c>
      <c r="H2145" s="19" t="s">
        <v>34178</v>
      </c>
      <c r="I2145" s="3" t="s">
        <v>34026</v>
      </c>
    </row>
    <row r="2146" spans="1:9" x14ac:dyDescent="0.15">
      <c r="A2146" s="3" t="str">
        <f>IFERROR(VLOOKUP(B2146,更新替换!$A$2:$B$9999,2,FALSE),"有效")</f>
        <v>有效</v>
      </c>
      <c r="B2146" s="17" t="s">
        <v>5494</v>
      </c>
      <c r="C2146" s="18" t="s">
        <v>5495</v>
      </c>
      <c r="D2146" s="19" t="s">
        <v>5496</v>
      </c>
      <c r="E2146" s="3" t="s">
        <v>27474</v>
      </c>
      <c r="F2146" s="20">
        <v>35979</v>
      </c>
      <c r="G2146" s="20">
        <v>35986</v>
      </c>
      <c r="H2146" s="19" t="s">
        <v>34174</v>
      </c>
      <c r="I2146" s="3" t="s">
        <v>34016</v>
      </c>
    </row>
    <row r="2147" spans="1:9" x14ac:dyDescent="0.15">
      <c r="A2147" s="3" t="str">
        <f>IFERROR(VLOOKUP(B2147,更新替换!$A$2:$B$9999,2,FALSE),"有效")</f>
        <v>有效</v>
      </c>
      <c r="B2147" s="17" t="s">
        <v>5497</v>
      </c>
      <c r="C2147" s="18" t="s">
        <v>5498</v>
      </c>
      <c r="D2147" s="19" t="s">
        <v>21811</v>
      </c>
      <c r="E2147" s="3" t="s">
        <v>27475</v>
      </c>
      <c r="F2147" s="20">
        <v>35979</v>
      </c>
      <c r="G2147" s="20">
        <v>35986</v>
      </c>
      <c r="H2147" s="19" t="s">
        <v>34181</v>
      </c>
      <c r="I2147" s="3" t="s">
        <v>34029</v>
      </c>
    </row>
    <row r="2148" spans="1:9" x14ac:dyDescent="0.15">
      <c r="A2148" s="3" t="str">
        <f>IFERROR(VLOOKUP(B2148,更新替换!$A$2:$B$9999,2,FALSE),"有效")</f>
        <v>有效</v>
      </c>
      <c r="B2148" s="17" t="s">
        <v>5499</v>
      </c>
      <c r="C2148" s="18" t="s">
        <v>5500</v>
      </c>
      <c r="D2148" s="19" t="s">
        <v>21812</v>
      </c>
      <c r="E2148" s="3" t="s">
        <v>27476</v>
      </c>
      <c r="F2148" s="20">
        <v>35979</v>
      </c>
      <c r="G2148" s="20">
        <v>35986</v>
      </c>
      <c r="H2148" s="19" t="s">
        <v>34178</v>
      </c>
      <c r="I2148" s="3" t="s">
        <v>34026</v>
      </c>
    </row>
    <row r="2149" spans="1:9" x14ac:dyDescent="0.15">
      <c r="A2149" s="3" t="str">
        <f>IFERROR(VLOOKUP(B2149,更新替换!$A$2:$B$9999,2,FALSE),"有效")</f>
        <v>有效</v>
      </c>
      <c r="B2149" s="17" t="s">
        <v>5501</v>
      </c>
      <c r="C2149" s="18" t="s">
        <v>5502</v>
      </c>
      <c r="D2149" s="19" t="s">
        <v>21813</v>
      </c>
      <c r="E2149" s="3" t="s">
        <v>27477</v>
      </c>
      <c r="F2149" s="20">
        <v>35979</v>
      </c>
      <c r="G2149" s="20">
        <v>35983</v>
      </c>
      <c r="H2149" s="19" t="s">
        <v>34175</v>
      </c>
      <c r="I2149" s="3" t="s">
        <v>34009</v>
      </c>
    </row>
    <row r="2150" spans="1:9" x14ac:dyDescent="0.15">
      <c r="A2150" s="3" t="str">
        <f>IFERROR(VLOOKUP(B2150,更新替换!$A$2:$B$9999,2,FALSE),"有效")</f>
        <v>有效</v>
      </c>
      <c r="B2150" s="17" t="s">
        <v>5503</v>
      </c>
      <c r="C2150" s="18" t="s">
        <v>5504</v>
      </c>
      <c r="D2150" s="19" t="s">
        <v>5505</v>
      </c>
      <c r="E2150" s="3" t="s">
        <v>27478</v>
      </c>
      <c r="F2150" s="20">
        <v>35982</v>
      </c>
      <c r="G2150" s="20">
        <v>35986</v>
      </c>
      <c r="H2150" s="19" t="s">
        <v>34178</v>
      </c>
      <c r="I2150" s="3" t="s">
        <v>33995</v>
      </c>
    </row>
    <row r="2151" spans="1:9" x14ac:dyDescent="0.15">
      <c r="A2151" s="3" t="str">
        <f>IFERROR(VLOOKUP(B2151,更新替换!$A$2:$B$9999,2,FALSE),"有效")</f>
        <v>旧版</v>
      </c>
      <c r="B2151" s="17" t="s">
        <v>5506</v>
      </c>
      <c r="C2151" s="18" t="s">
        <v>5507</v>
      </c>
      <c r="D2151" s="19" t="s">
        <v>21707</v>
      </c>
      <c r="E2151" s="3" t="s">
        <v>27479</v>
      </c>
      <c r="F2151" s="20">
        <v>35979</v>
      </c>
      <c r="G2151" s="20">
        <v>35986</v>
      </c>
      <c r="H2151" s="19" t="s">
        <v>34176</v>
      </c>
      <c r="I2151" s="3" t="s">
        <v>34041</v>
      </c>
    </row>
    <row r="2152" spans="1:9" x14ac:dyDescent="0.15">
      <c r="A2152" s="3" t="str">
        <f>IFERROR(VLOOKUP(B2152,更新替换!$A$2:$B$9999,2,FALSE),"有效")</f>
        <v>旧版</v>
      </c>
      <c r="B2152" s="17" t="s">
        <v>5508</v>
      </c>
      <c r="C2152" s="18" t="s">
        <v>5509</v>
      </c>
      <c r="D2152" s="19" t="s">
        <v>5510</v>
      </c>
      <c r="E2152" s="3" t="s">
        <v>27480</v>
      </c>
      <c r="F2152" s="20">
        <v>35985</v>
      </c>
      <c r="G2152" s="20">
        <v>35985</v>
      </c>
      <c r="H2152" s="19" t="s">
        <v>34181</v>
      </c>
      <c r="I2152" s="3" t="s">
        <v>34008</v>
      </c>
    </row>
    <row r="2153" spans="1:9" x14ac:dyDescent="0.15">
      <c r="A2153" s="3" t="str">
        <f>IFERROR(VLOOKUP(B2153,更新替换!$A$2:$B$9999,2,FALSE),"有效")</f>
        <v>旧版</v>
      </c>
      <c r="B2153" s="17" t="s">
        <v>5511</v>
      </c>
      <c r="C2153" s="18" t="s">
        <v>5512</v>
      </c>
      <c r="D2153" s="19" t="s">
        <v>5513</v>
      </c>
      <c r="E2153" s="3" t="s">
        <v>27481</v>
      </c>
      <c r="F2153" s="20">
        <v>35986</v>
      </c>
      <c r="G2153" s="20">
        <v>35986</v>
      </c>
      <c r="H2153" s="19" t="s">
        <v>34181</v>
      </c>
      <c r="I2153" s="3" t="s">
        <v>33958</v>
      </c>
    </row>
    <row r="2154" spans="1:9" x14ac:dyDescent="0.15">
      <c r="A2154" s="3" t="str">
        <f>IFERROR(VLOOKUP(B2154,更新替换!$A$2:$B$9999,2,FALSE),"有效")</f>
        <v>旧版</v>
      </c>
      <c r="B2154" s="17" t="s">
        <v>5514</v>
      </c>
      <c r="C2154" s="18" t="s">
        <v>5515</v>
      </c>
      <c r="D2154" s="19" t="s">
        <v>21794</v>
      </c>
      <c r="E2154" s="3" t="s">
        <v>27482</v>
      </c>
      <c r="F2154" s="20">
        <v>35992</v>
      </c>
      <c r="G2154" s="20">
        <v>35996</v>
      </c>
      <c r="H2154" s="19" t="s">
        <v>34171</v>
      </c>
      <c r="I2154" s="3" t="s">
        <v>33985</v>
      </c>
    </row>
    <row r="2155" spans="1:9" x14ac:dyDescent="0.15">
      <c r="A2155" s="3" t="str">
        <f>IFERROR(VLOOKUP(B2155,更新替换!$A$2:$B$9999,2,FALSE),"有效")</f>
        <v>旧版</v>
      </c>
      <c r="B2155" s="17" t="s">
        <v>5516</v>
      </c>
      <c r="C2155" s="18" t="s">
        <v>5517</v>
      </c>
      <c r="D2155" s="19" t="s">
        <v>21597</v>
      </c>
      <c r="E2155" s="3" t="s">
        <v>27483</v>
      </c>
      <c r="F2155" s="20">
        <v>35993</v>
      </c>
      <c r="G2155" s="20">
        <v>36017</v>
      </c>
      <c r="H2155" s="19" t="s">
        <v>34175</v>
      </c>
      <c r="I2155" s="3" t="s">
        <v>34009</v>
      </c>
    </row>
    <row r="2156" spans="1:9" ht="94.5" x14ac:dyDescent="0.15">
      <c r="A2156" s="3" t="str">
        <f>IFERROR(VLOOKUP(B2156,更新替换!$A$2:$B$9999,2,FALSE),"有效")</f>
        <v>有效</v>
      </c>
      <c r="B2156" s="17" t="s">
        <v>5518</v>
      </c>
      <c r="C2156" s="18" t="s">
        <v>5519</v>
      </c>
      <c r="D2156" s="19" t="s">
        <v>21814</v>
      </c>
      <c r="E2156" s="5" t="s">
        <v>31596</v>
      </c>
      <c r="F2156" s="20">
        <v>35996</v>
      </c>
      <c r="G2156" s="20">
        <v>35999</v>
      </c>
      <c r="H2156" s="19" t="s">
        <v>34181</v>
      </c>
      <c r="I2156" s="3" t="s">
        <v>34000</v>
      </c>
    </row>
    <row r="2157" spans="1:9" x14ac:dyDescent="0.15">
      <c r="A2157" s="3" t="str">
        <f>IFERROR(VLOOKUP(B2157,更新替换!$A$2:$B$9999,2,FALSE),"有效")</f>
        <v>有效</v>
      </c>
      <c r="B2157" s="17" t="s">
        <v>5520</v>
      </c>
      <c r="C2157" s="18" t="s">
        <v>5521</v>
      </c>
      <c r="D2157" s="19" t="s">
        <v>5522</v>
      </c>
      <c r="E2157" s="3" t="s">
        <v>27484</v>
      </c>
      <c r="F2157" s="20">
        <v>35996</v>
      </c>
      <c r="G2157" s="20">
        <v>35996</v>
      </c>
      <c r="H2157" s="19" t="s">
        <v>34175</v>
      </c>
      <c r="I2157" s="3" t="s">
        <v>34009</v>
      </c>
    </row>
    <row r="2158" spans="1:9" x14ac:dyDescent="0.15">
      <c r="A2158" s="3" t="str">
        <f>IFERROR(VLOOKUP(B2158,更新替换!$A$2:$B$9999,2,FALSE),"有效")</f>
        <v>有效</v>
      </c>
      <c r="B2158" s="17" t="s">
        <v>5523</v>
      </c>
      <c r="C2158" s="18" t="s">
        <v>5524</v>
      </c>
      <c r="D2158" s="19" t="s">
        <v>5525</v>
      </c>
      <c r="E2158" s="3" t="s">
        <v>27485</v>
      </c>
      <c r="F2158" s="20">
        <v>35997</v>
      </c>
      <c r="G2158" s="20">
        <v>35997</v>
      </c>
      <c r="H2158" s="19" t="s">
        <v>34175</v>
      </c>
      <c r="I2158" s="3" t="s">
        <v>34009</v>
      </c>
    </row>
    <row r="2159" spans="1:9" x14ac:dyDescent="0.15">
      <c r="A2159" s="3" t="str">
        <f>IFERROR(VLOOKUP(B2159,更新替换!$A$2:$B$9999,2,FALSE),"有效")</f>
        <v>旧版</v>
      </c>
      <c r="B2159" s="17" t="s">
        <v>5526</v>
      </c>
      <c r="C2159" s="18" t="s">
        <v>5527</v>
      </c>
      <c r="D2159" s="19" t="s">
        <v>21815</v>
      </c>
      <c r="E2159" s="3" t="s">
        <v>27486</v>
      </c>
      <c r="F2159" s="20">
        <v>35998</v>
      </c>
      <c r="G2159" s="20">
        <v>35998</v>
      </c>
      <c r="H2159" s="19" t="s">
        <v>34181</v>
      </c>
      <c r="I2159" s="3" t="s">
        <v>34008</v>
      </c>
    </row>
    <row r="2160" spans="1:9" ht="40.5" x14ac:dyDescent="0.15">
      <c r="A2160" s="3" t="str">
        <f>IFERROR(VLOOKUP(B2160,更新替换!$A$2:$B$9999,2,FALSE),"有效")</f>
        <v>有效</v>
      </c>
      <c r="B2160" s="17" t="s">
        <v>5528</v>
      </c>
      <c r="C2160" s="18" t="s">
        <v>5529</v>
      </c>
      <c r="D2160" s="19" t="s">
        <v>21816</v>
      </c>
      <c r="E2160" s="5" t="s">
        <v>31597</v>
      </c>
      <c r="F2160" s="20">
        <v>36000</v>
      </c>
      <c r="G2160" s="20">
        <v>36008</v>
      </c>
      <c r="H2160" s="19" t="s">
        <v>34181</v>
      </c>
      <c r="I2160" s="3" t="s">
        <v>34029</v>
      </c>
    </row>
    <row r="2161" spans="1:9" ht="54" x14ac:dyDescent="0.15">
      <c r="A2161" s="3" t="str">
        <f>IFERROR(VLOOKUP(B2161,更新替换!$A$2:$B$9999,2,FALSE),"有效")</f>
        <v>有效</v>
      </c>
      <c r="B2161" s="17" t="s">
        <v>5530</v>
      </c>
      <c r="C2161" s="18" t="s">
        <v>5531</v>
      </c>
      <c r="D2161" s="19" t="s">
        <v>21817</v>
      </c>
      <c r="E2161" s="5" t="s">
        <v>31598</v>
      </c>
      <c r="F2161" s="20">
        <v>35999</v>
      </c>
      <c r="G2161" s="20">
        <v>36003</v>
      </c>
      <c r="H2161" s="19" t="s">
        <v>34178</v>
      </c>
      <c r="I2161" s="3" t="s">
        <v>34026</v>
      </c>
    </row>
    <row r="2162" spans="1:9" ht="54" x14ac:dyDescent="0.15">
      <c r="A2162" s="3" t="str">
        <f>IFERROR(VLOOKUP(B2162,更新替换!$A$2:$B$9999,2,FALSE),"有效")</f>
        <v>有效</v>
      </c>
      <c r="B2162" s="17" t="s">
        <v>5532</v>
      </c>
      <c r="C2162" s="18" t="s">
        <v>5533</v>
      </c>
      <c r="D2162" s="19" t="s">
        <v>21817</v>
      </c>
      <c r="E2162" s="5" t="s">
        <v>31599</v>
      </c>
      <c r="F2162" s="20">
        <v>35999</v>
      </c>
      <c r="G2162" s="20">
        <v>36003</v>
      </c>
      <c r="H2162" s="19" t="s">
        <v>34178</v>
      </c>
      <c r="I2162" s="3" t="s">
        <v>34026</v>
      </c>
    </row>
    <row r="2163" spans="1:9" ht="135" x14ac:dyDescent="0.15">
      <c r="A2163" s="3" t="str">
        <f>IFERROR(VLOOKUP(B2163,更新替换!$A$2:$B$9999,2,FALSE),"有效")</f>
        <v>旧版</v>
      </c>
      <c r="B2163" s="17" t="s">
        <v>5534</v>
      </c>
      <c r="C2163" s="18" t="s">
        <v>5535</v>
      </c>
      <c r="D2163" s="19" t="s">
        <v>21818</v>
      </c>
      <c r="E2163" s="5" t="s">
        <v>31600</v>
      </c>
      <c r="F2163" s="20">
        <v>36013</v>
      </c>
      <c r="G2163" s="20">
        <v>36023</v>
      </c>
      <c r="H2163" s="19" t="s">
        <v>34178</v>
      </c>
      <c r="I2163" s="3" t="s">
        <v>34026</v>
      </c>
    </row>
    <row r="2164" spans="1:9" x14ac:dyDescent="0.15">
      <c r="A2164" s="3" t="str">
        <f>IFERROR(VLOOKUP(B2164,更新替换!$A$2:$B$9999,2,FALSE),"有效")</f>
        <v>有效</v>
      </c>
      <c r="B2164" s="17" t="s">
        <v>5536</v>
      </c>
      <c r="C2164" s="18" t="s">
        <v>5537</v>
      </c>
      <c r="D2164" s="19" t="s">
        <v>5538</v>
      </c>
      <c r="E2164" s="3" t="s">
        <v>27487</v>
      </c>
      <c r="F2164" s="20">
        <v>36004</v>
      </c>
      <c r="G2164" s="20">
        <v>36006</v>
      </c>
      <c r="H2164" s="19" t="s">
        <v>34171</v>
      </c>
      <c r="I2164" s="3" t="s">
        <v>34012</v>
      </c>
    </row>
    <row r="2165" spans="1:9" x14ac:dyDescent="0.15">
      <c r="A2165" s="3" t="str">
        <f>IFERROR(VLOOKUP(B2165,更新替换!$A$2:$B$9999,2,FALSE),"有效")</f>
        <v>有效</v>
      </c>
      <c r="B2165" s="17" t="s">
        <v>5539</v>
      </c>
      <c r="C2165" s="18" t="s">
        <v>5540</v>
      </c>
      <c r="D2165" s="19" t="s">
        <v>5541</v>
      </c>
      <c r="E2165" s="3" t="s">
        <v>27370</v>
      </c>
      <c r="F2165" s="20">
        <v>36004</v>
      </c>
      <c r="G2165" s="20">
        <v>36006</v>
      </c>
      <c r="H2165" s="19" t="s">
        <v>34171</v>
      </c>
      <c r="I2165" s="3" t="s">
        <v>34012</v>
      </c>
    </row>
    <row r="2166" spans="1:9" x14ac:dyDescent="0.15">
      <c r="A2166" s="3" t="str">
        <f>IFERROR(VLOOKUP(B2166,更新替换!$A$2:$B$9999,2,FALSE),"有效")</f>
        <v>有效</v>
      </c>
      <c r="B2166" s="17" t="s">
        <v>5542</v>
      </c>
      <c r="C2166" s="18" t="s">
        <v>5543</v>
      </c>
      <c r="D2166" s="19" t="s">
        <v>5544</v>
      </c>
      <c r="E2166" s="3" t="s">
        <v>27488</v>
      </c>
      <c r="F2166" s="20">
        <v>36004</v>
      </c>
      <c r="G2166" s="20">
        <v>36004</v>
      </c>
      <c r="H2166" s="19" t="s">
        <v>34178</v>
      </c>
      <c r="I2166" s="3" t="s">
        <v>34042</v>
      </c>
    </row>
    <row r="2167" spans="1:9" x14ac:dyDescent="0.15">
      <c r="A2167" s="3" t="str">
        <f>IFERROR(VLOOKUP(B2167,更新替换!$A$2:$B$9999,2,FALSE),"有效")</f>
        <v>有效</v>
      </c>
      <c r="B2167" s="17" t="s">
        <v>5545</v>
      </c>
      <c r="C2167" s="18" t="s">
        <v>5546</v>
      </c>
      <c r="D2167" s="19" t="s">
        <v>21819</v>
      </c>
      <c r="E2167" s="3" t="s">
        <v>27489</v>
      </c>
      <c r="F2167" s="20">
        <v>36007</v>
      </c>
      <c r="G2167" s="20">
        <v>36014</v>
      </c>
      <c r="H2167" s="19" t="s">
        <v>34181</v>
      </c>
      <c r="I2167" s="3" t="s">
        <v>34030</v>
      </c>
    </row>
    <row r="2168" spans="1:9" x14ac:dyDescent="0.15">
      <c r="A2168" s="3" t="str">
        <f>IFERROR(VLOOKUP(B2168,更新替换!$A$2:$B$9999,2,FALSE),"有效")</f>
        <v>有效</v>
      </c>
      <c r="B2168" s="17" t="s">
        <v>5547</v>
      </c>
      <c r="C2168" s="18" t="s">
        <v>5548</v>
      </c>
      <c r="D2168" s="19" t="s">
        <v>5549</v>
      </c>
      <c r="E2168" s="3" t="s">
        <v>27490</v>
      </c>
      <c r="F2168" s="20">
        <v>36007</v>
      </c>
      <c r="G2168" s="20">
        <v>36007</v>
      </c>
      <c r="H2168" s="19" t="s">
        <v>34175</v>
      </c>
      <c r="I2168" s="3" t="s">
        <v>34009</v>
      </c>
    </row>
    <row r="2169" spans="1:9" x14ac:dyDescent="0.15">
      <c r="A2169" s="3" t="str">
        <f>IFERROR(VLOOKUP(B2169,更新替换!$A$2:$B$9999,2,FALSE),"有效")</f>
        <v>旧版</v>
      </c>
      <c r="B2169" s="17" t="s">
        <v>5550</v>
      </c>
      <c r="C2169" s="18" t="s">
        <v>5551</v>
      </c>
      <c r="D2169" s="19" t="s">
        <v>2493</v>
      </c>
      <c r="E2169" s="3" t="s">
        <v>27491</v>
      </c>
      <c r="F2169" s="20">
        <v>36014</v>
      </c>
      <c r="G2169" s="20">
        <v>36017</v>
      </c>
      <c r="H2169" s="19" t="s">
        <v>34181</v>
      </c>
      <c r="I2169" s="3" t="s">
        <v>34043</v>
      </c>
    </row>
    <row r="2170" spans="1:9" x14ac:dyDescent="0.15">
      <c r="A2170" s="3" t="str">
        <f>IFERROR(VLOOKUP(B2170,更新替换!$A$2:$B$9999,2,FALSE),"有效")</f>
        <v>有效</v>
      </c>
      <c r="B2170" s="17" t="s">
        <v>5552</v>
      </c>
      <c r="C2170" s="18" t="s">
        <v>5553</v>
      </c>
      <c r="D2170" s="19" t="s">
        <v>5554</v>
      </c>
      <c r="E2170" s="3" t="s">
        <v>27492</v>
      </c>
      <c r="F2170" s="20">
        <v>36011</v>
      </c>
      <c r="G2170" s="20">
        <v>32796</v>
      </c>
      <c r="H2170" s="19" t="s">
        <v>34175</v>
      </c>
      <c r="I2170" s="3" t="s">
        <v>34009</v>
      </c>
    </row>
    <row r="2171" spans="1:9" x14ac:dyDescent="0.15">
      <c r="A2171" s="3" t="str">
        <f>IFERROR(VLOOKUP(B2171,更新替换!$A$2:$B$9999,2,FALSE),"有效")</f>
        <v>有效</v>
      </c>
      <c r="B2171" s="17" t="s">
        <v>5555</v>
      </c>
      <c r="C2171" s="18" t="s">
        <v>5556</v>
      </c>
      <c r="D2171" s="19" t="s">
        <v>5510</v>
      </c>
      <c r="E2171" s="3" t="s">
        <v>27480</v>
      </c>
      <c r="F2171" s="20">
        <v>36012</v>
      </c>
      <c r="G2171" s="20">
        <v>36016</v>
      </c>
      <c r="H2171" s="19" t="s">
        <v>34181</v>
      </c>
      <c r="I2171" s="3" t="s">
        <v>34023</v>
      </c>
    </row>
    <row r="2172" spans="1:9" x14ac:dyDescent="0.15">
      <c r="A2172" s="3" t="str">
        <f>IFERROR(VLOOKUP(B2172,更新替换!$A$2:$B$9999,2,FALSE),"有效")</f>
        <v>有效</v>
      </c>
      <c r="B2172" s="17" t="s">
        <v>5557</v>
      </c>
      <c r="C2172" s="18" t="s">
        <v>5558</v>
      </c>
      <c r="D2172" s="19" t="s">
        <v>21797</v>
      </c>
      <c r="E2172" s="3" t="s">
        <v>27439</v>
      </c>
      <c r="F2172" s="20">
        <v>36011</v>
      </c>
      <c r="G2172" s="20">
        <v>35909</v>
      </c>
      <c r="H2172" s="19" t="s">
        <v>34175</v>
      </c>
      <c r="I2172" s="3" t="s">
        <v>34009</v>
      </c>
    </row>
    <row r="2173" spans="1:9" x14ac:dyDescent="0.15">
      <c r="A2173" s="3" t="str">
        <f>IFERROR(VLOOKUP(B2173,更新替换!$A$2:$B$9999,2,FALSE),"有效")</f>
        <v>有效</v>
      </c>
      <c r="B2173" s="17" t="s">
        <v>5559</v>
      </c>
      <c r="C2173" s="18" t="s">
        <v>5560</v>
      </c>
      <c r="D2173" s="19" t="s">
        <v>21727</v>
      </c>
      <c r="E2173" s="3" t="s">
        <v>27493</v>
      </c>
      <c r="F2173" s="20">
        <v>36014</v>
      </c>
      <c r="G2173" s="20">
        <v>36021</v>
      </c>
      <c r="H2173" s="19" t="s">
        <v>34177</v>
      </c>
      <c r="I2173" s="3" t="s">
        <v>34024</v>
      </c>
    </row>
    <row r="2174" spans="1:9" x14ac:dyDescent="0.15">
      <c r="A2174" s="3" t="str">
        <f>IFERROR(VLOOKUP(B2174,更新替换!$A$2:$B$9999,2,FALSE),"有效")</f>
        <v>旧版</v>
      </c>
      <c r="B2174" s="17" t="s">
        <v>5561</v>
      </c>
      <c r="C2174" s="18" t="s">
        <v>5562</v>
      </c>
      <c r="D2174" s="19" t="s">
        <v>21820</v>
      </c>
      <c r="E2174" s="3" t="s">
        <v>27494</v>
      </c>
      <c r="F2174" s="20">
        <v>36011</v>
      </c>
      <c r="G2174" s="20">
        <v>36017</v>
      </c>
      <c r="H2174" s="19" t="s">
        <v>34176</v>
      </c>
      <c r="I2174" s="3" t="s">
        <v>33951</v>
      </c>
    </row>
    <row r="2175" spans="1:9" x14ac:dyDescent="0.15">
      <c r="A2175" s="3" t="str">
        <f>IFERROR(VLOOKUP(B2175,更新替换!$A$2:$B$9999,2,FALSE),"有效")</f>
        <v>旧版</v>
      </c>
      <c r="B2175" s="17" t="s">
        <v>5563</v>
      </c>
      <c r="C2175" s="18" t="s">
        <v>5564</v>
      </c>
      <c r="D2175" s="19" t="s">
        <v>21821</v>
      </c>
      <c r="E2175" s="3" t="s">
        <v>27495</v>
      </c>
      <c r="F2175" s="20">
        <v>36013</v>
      </c>
      <c r="G2175" s="20">
        <v>36017</v>
      </c>
      <c r="H2175" s="19" t="s">
        <v>34178</v>
      </c>
      <c r="I2175" s="3" t="s">
        <v>34026</v>
      </c>
    </row>
    <row r="2176" spans="1:9" x14ac:dyDescent="0.15">
      <c r="A2176" s="3" t="str">
        <f>IFERROR(VLOOKUP(B2176,更新替换!$A$2:$B$9999,2,FALSE),"有效")</f>
        <v>旧版</v>
      </c>
      <c r="B2176" s="17" t="s">
        <v>5565</v>
      </c>
      <c r="C2176" s="18" t="s">
        <v>5566</v>
      </c>
      <c r="D2176" s="19" t="s">
        <v>5490</v>
      </c>
      <c r="E2176" s="3" t="s">
        <v>27496</v>
      </c>
      <c r="F2176" s="20">
        <v>36014</v>
      </c>
      <c r="G2176" s="20">
        <v>35969</v>
      </c>
      <c r="H2176" s="19" t="s">
        <v>34175</v>
      </c>
      <c r="I2176" s="3" t="s">
        <v>34009</v>
      </c>
    </row>
    <row r="2177" spans="1:9" x14ac:dyDescent="0.15">
      <c r="A2177" s="3" t="str">
        <f>IFERROR(VLOOKUP(B2177,更新替换!$A$2:$B$9999,2,FALSE),"有效")</f>
        <v>有效</v>
      </c>
      <c r="B2177" s="17" t="s">
        <v>5567</v>
      </c>
      <c r="C2177" s="18" t="s">
        <v>5568</v>
      </c>
      <c r="D2177" s="19" t="s">
        <v>5569</v>
      </c>
      <c r="E2177" s="3" t="s">
        <v>27497</v>
      </c>
      <c r="F2177" s="20">
        <v>36018</v>
      </c>
      <c r="G2177" s="20">
        <v>36022</v>
      </c>
      <c r="H2177" s="19" t="s">
        <v>34174</v>
      </c>
      <c r="I2177" s="3" t="s">
        <v>34016</v>
      </c>
    </row>
    <row r="2178" spans="1:9" x14ac:dyDescent="0.15">
      <c r="A2178" s="3" t="str">
        <f>IFERROR(VLOOKUP(B2178,更新替换!$A$2:$B$9999,2,FALSE),"有效")</f>
        <v>有效</v>
      </c>
      <c r="B2178" s="17" t="s">
        <v>5570</v>
      </c>
      <c r="C2178" s="18" t="s">
        <v>5571</v>
      </c>
      <c r="D2178" s="19" t="s">
        <v>5572</v>
      </c>
      <c r="E2178" s="3" t="s">
        <v>27498</v>
      </c>
      <c r="F2178" s="20">
        <v>36014</v>
      </c>
      <c r="G2178" s="20">
        <v>36021</v>
      </c>
      <c r="H2178" s="19" t="s">
        <v>34174</v>
      </c>
      <c r="I2178" s="3" t="s">
        <v>34016</v>
      </c>
    </row>
    <row r="2179" spans="1:9" x14ac:dyDescent="0.15">
      <c r="A2179" s="3" t="str">
        <f>IFERROR(VLOOKUP(B2179,更新替换!$A$2:$B$9999,2,FALSE),"有效")</f>
        <v>有效</v>
      </c>
      <c r="B2179" s="17" t="s">
        <v>5573</v>
      </c>
      <c r="C2179" s="18" t="s">
        <v>5574</v>
      </c>
      <c r="D2179" s="19" t="s">
        <v>21822</v>
      </c>
      <c r="E2179" s="3" t="s">
        <v>27499</v>
      </c>
      <c r="F2179" s="20">
        <v>36018</v>
      </c>
      <c r="G2179" s="20">
        <v>36019</v>
      </c>
      <c r="H2179" s="19" t="s">
        <v>34177</v>
      </c>
      <c r="I2179" s="3" t="s">
        <v>34021</v>
      </c>
    </row>
    <row r="2180" spans="1:9" x14ac:dyDescent="0.15">
      <c r="A2180" s="3" t="str">
        <f>IFERROR(VLOOKUP(B2180,更新替换!$A$2:$B$9999,2,FALSE),"有效")</f>
        <v>旧版</v>
      </c>
      <c r="B2180" s="17" t="s">
        <v>5575</v>
      </c>
      <c r="C2180" s="18" t="s">
        <v>5576</v>
      </c>
      <c r="D2180" s="19" t="s">
        <v>5577</v>
      </c>
      <c r="E2180" s="3" t="s">
        <v>27500</v>
      </c>
      <c r="F2180" s="20">
        <v>36028</v>
      </c>
      <c r="G2180" s="20">
        <v>36035</v>
      </c>
      <c r="H2180" s="19" t="s">
        <v>34177</v>
      </c>
      <c r="I2180" s="3" t="s">
        <v>34015</v>
      </c>
    </row>
    <row r="2181" spans="1:9" x14ac:dyDescent="0.15">
      <c r="A2181" s="3" t="str">
        <f>IFERROR(VLOOKUP(B2181,更新替换!$A$2:$B$9999,2,FALSE),"有效")</f>
        <v>有效</v>
      </c>
      <c r="B2181" s="17" t="s">
        <v>5578</v>
      </c>
      <c r="C2181" s="18" t="s">
        <v>5579</v>
      </c>
      <c r="D2181" s="19" t="s">
        <v>5580</v>
      </c>
      <c r="E2181" s="3" t="s">
        <v>27501</v>
      </c>
      <c r="F2181" s="20">
        <v>36028</v>
      </c>
      <c r="G2181" s="20">
        <v>36035</v>
      </c>
      <c r="H2181" s="19" t="s">
        <v>34177</v>
      </c>
      <c r="I2181" s="3" t="s">
        <v>34015</v>
      </c>
    </row>
    <row r="2182" spans="1:9" x14ac:dyDescent="0.15">
      <c r="A2182" s="3" t="str">
        <f>IFERROR(VLOOKUP(B2182,更新替换!$A$2:$B$9999,2,FALSE),"有效")</f>
        <v>旧版</v>
      </c>
      <c r="B2182" s="17" t="s">
        <v>5581</v>
      </c>
      <c r="C2182" s="18" t="s">
        <v>5582</v>
      </c>
      <c r="D2182" s="19" t="s">
        <v>5370</v>
      </c>
      <c r="E2182" s="3" t="s">
        <v>27502</v>
      </c>
      <c r="F2182" s="20">
        <v>36028</v>
      </c>
      <c r="G2182" s="20">
        <v>36035</v>
      </c>
      <c r="H2182" s="19" t="s">
        <v>34177</v>
      </c>
      <c r="I2182" s="3" t="s">
        <v>34015</v>
      </c>
    </row>
    <row r="2183" spans="1:9" x14ac:dyDescent="0.15">
      <c r="A2183" s="3" t="str">
        <f>IFERROR(VLOOKUP(B2183,更新替换!$A$2:$B$9999,2,FALSE),"有效")</f>
        <v>有效</v>
      </c>
      <c r="B2183" s="17" t="s">
        <v>5583</v>
      </c>
      <c r="C2183" s="18" t="s">
        <v>5584</v>
      </c>
      <c r="D2183" s="19" t="s">
        <v>5585</v>
      </c>
      <c r="E2183" s="3" t="s">
        <v>27503</v>
      </c>
      <c r="F2183" s="20">
        <v>36028</v>
      </c>
      <c r="G2183" s="20">
        <v>36035</v>
      </c>
      <c r="H2183" s="19" t="s">
        <v>34177</v>
      </c>
      <c r="I2183" s="3" t="s">
        <v>34015</v>
      </c>
    </row>
    <row r="2184" spans="1:9" x14ac:dyDescent="0.15">
      <c r="A2184" s="3" t="str">
        <f>IFERROR(VLOOKUP(B2184,更新替换!$A$2:$B$9999,2,FALSE),"有效")</f>
        <v>旧版</v>
      </c>
      <c r="B2184" s="17" t="s">
        <v>5586</v>
      </c>
      <c r="C2184" s="18" t="s">
        <v>5587</v>
      </c>
      <c r="D2184" s="19" t="s">
        <v>5588</v>
      </c>
      <c r="E2184" s="3" t="s">
        <v>27504</v>
      </c>
      <c r="F2184" s="20">
        <v>36017</v>
      </c>
      <c r="G2184" s="20">
        <v>36035</v>
      </c>
      <c r="H2184" s="19" t="s">
        <v>34175</v>
      </c>
      <c r="I2184" s="3" t="s">
        <v>34009</v>
      </c>
    </row>
    <row r="2185" spans="1:9" x14ac:dyDescent="0.15">
      <c r="A2185" s="3" t="str">
        <f>IFERROR(VLOOKUP(B2185,更新替换!$A$2:$B$9999,2,FALSE),"有效")</f>
        <v>有效</v>
      </c>
      <c r="B2185" s="17" t="s">
        <v>5589</v>
      </c>
      <c r="C2185" s="18" t="s">
        <v>5590</v>
      </c>
      <c r="D2185" s="19" t="s">
        <v>21823</v>
      </c>
      <c r="E2185" s="3" t="s">
        <v>27505</v>
      </c>
      <c r="F2185" s="20">
        <v>36018</v>
      </c>
      <c r="G2185" s="20">
        <v>36025</v>
      </c>
      <c r="H2185" s="19" t="s">
        <v>34175</v>
      </c>
      <c r="I2185" s="3" t="s">
        <v>34009</v>
      </c>
    </row>
    <row r="2186" spans="1:9" x14ac:dyDescent="0.15">
      <c r="A2186" s="3" t="str">
        <f>IFERROR(VLOOKUP(B2186,更新替换!$A$2:$B$9999,2,FALSE),"有效")</f>
        <v>旧版</v>
      </c>
      <c r="B2186" s="17" t="s">
        <v>5591</v>
      </c>
      <c r="C2186" s="18" t="s">
        <v>5592</v>
      </c>
      <c r="D2186" s="19" t="s">
        <v>5442</v>
      </c>
      <c r="E2186" s="3" t="s">
        <v>27454</v>
      </c>
      <c r="F2186" s="20">
        <v>35934</v>
      </c>
      <c r="G2186" s="20">
        <v>35935</v>
      </c>
      <c r="H2186" s="19" t="s">
        <v>34171</v>
      </c>
      <c r="I2186" s="3" t="s">
        <v>34040</v>
      </c>
    </row>
    <row r="2187" spans="1:9" x14ac:dyDescent="0.15">
      <c r="A2187" s="3" t="str">
        <f>IFERROR(VLOOKUP(B2187,更新替换!$A$2:$B$9999,2,FALSE),"有效")</f>
        <v>有效</v>
      </c>
      <c r="B2187" s="17" t="s">
        <v>5593</v>
      </c>
      <c r="C2187" s="18" t="s">
        <v>5594</v>
      </c>
      <c r="D2187" s="19" t="s">
        <v>21749</v>
      </c>
      <c r="E2187" s="3" t="s">
        <v>27506</v>
      </c>
      <c r="F2187" s="20">
        <v>36026</v>
      </c>
      <c r="G2187" s="20">
        <v>36029</v>
      </c>
      <c r="H2187" s="19" t="s">
        <v>34171</v>
      </c>
      <c r="I2187" s="3" t="s">
        <v>33985</v>
      </c>
    </row>
    <row r="2188" spans="1:9" x14ac:dyDescent="0.15">
      <c r="A2188" s="3" t="str">
        <f>IFERROR(VLOOKUP(B2188,更新替换!$A$2:$B$9999,2,FALSE),"有效")</f>
        <v>旧版</v>
      </c>
      <c r="B2188" s="17" t="s">
        <v>5595</v>
      </c>
      <c r="C2188" s="18" t="s">
        <v>5596</v>
      </c>
      <c r="D2188" s="19" t="s">
        <v>5134</v>
      </c>
      <c r="E2188" s="3" t="s">
        <v>27507</v>
      </c>
      <c r="F2188" s="20">
        <v>36026</v>
      </c>
      <c r="G2188" s="20">
        <v>36030</v>
      </c>
      <c r="H2188" s="19" t="s">
        <v>34171</v>
      </c>
      <c r="I2188" s="3" t="s">
        <v>33985</v>
      </c>
    </row>
    <row r="2189" spans="1:9" x14ac:dyDescent="0.15">
      <c r="A2189" s="3" t="str">
        <f>IFERROR(VLOOKUP(B2189,更新替换!$A$2:$B$9999,2,FALSE),"有效")</f>
        <v>旧版</v>
      </c>
      <c r="B2189" s="17" t="s">
        <v>5597</v>
      </c>
      <c r="C2189" s="18" t="s">
        <v>5598</v>
      </c>
      <c r="D2189" s="19" t="s">
        <v>5599</v>
      </c>
      <c r="E2189" s="3" t="s">
        <v>26356</v>
      </c>
      <c r="F2189" s="20">
        <v>36031</v>
      </c>
      <c r="G2189" s="20">
        <v>36031</v>
      </c>
      <c r="H2189" s="19" t="s">
        <v>34175</v>
      </c>
      <c r="I2189" s="3" t="s">
        <v>34009</v>
      </c>
    </row>
    <row r="2190" spans="1:9" x14ac:dyDescent="0.15">
      <c r="A2190" s="3" t="str">
        <f>IFERROR(VLOOKUP(B2190,更新替换!$A$2:$B$9999,2,FALSE),"有效")</f>
        <v>有效</v>
      </c>
      <c r="B2190" s="17" t="s">
        <v>5600</v>
      </c>
      <c r="C2190" s="18" t="s">
        <v>5601</v>
      </c>
      <c r="D2190" s="19" t="s">
        <v>5602</v>
      </c>
      <c r="E2190" s="3" t="s">
        <v>27508</v>
      </c>
      <c r="F2190" s="20">
        <v>36046</v>
      </c>
      <c r="G2190" s="20">
        <v>36042</v>
      </c>
      <c r="H2190" s="19" t="s">
        <v>34175</v>
      </c>
      <c r="I2190" s="3" t="s">
        <v>34009</v>
      </c>
    </row>
    <row r="2191" spans="1:9" x14ac:dyDescent="0.15">
      <c r="A2191" s="3" t="str">
        <f>IFERROR(VLOOKUP(B2191,更新替换!$A$2:$B$9999,2,FALSE),"有效")</f>
        <v>有效</v>
      </c>
      <c r="B2191" s="17" t="s">
        <v>5603</v>
      </c>
      <c r="C2191" s="18" t="s">
        <v>5604</v>
      </c>
      <c r="D2191" s="19" t="s">
        <v>5605</v>
      </c>
      <c r="E2191" s="3" t="s">
        <v>27509</v>
      </c>
      <c r="F2191" s="20">
        <v>36048</v>
      </c>
      <c r="G2191" s="20">
        <v>36081</v>
      </c>
      <c r="H2191" s="19" t="s">
        <v>34181</v>
      </c>
      <c r="I2191" s="3" t="s">
        <v>34043</v>
      </c>
    </row>
    <row r="2192" spans="1:9" x14ac:dyDescent="0.15">
      <c r="A2192" s="3" t="str">
        <f>IFERROR(VLOOKUP(B2192,更新替换!$A$2:$B$9999,2,FALSE),"有效")</f>
        <v>有效</v>
      </c>
      <c r="B2192" s="17" t="s">
        <v>5606</v>
      </c>
      <c r="C2192" s="18" t="s">
        <v>5607</v>
      </c>
      <c r="D2192" s="19" t="s">
        <v>5608</v>
      </c>
      <c r="E2192" s="3" t="s">
        <v>27510</v>
      </c>
      <c r="F2192" s="20">
        <v>36039</v>
      </c>
      <c r="G2192" s="20">
        <v>36053</v>
      </c>
      <c r="H2192" s="19" t="s">
        <v>34181</v>
      </c>
      <c r="I2192" s="3" t="s">
        <v>34005</v>
      </c>
    </row>
    <row r="2193" spans="1:9" x14ac:dyDescent="0.15">
      <c r="A2193" s="3" t="str">
        <f>IFERROR(VLOOKUP(B2193,更新替换!$A$2:$B$9999,2,FALSE),"有效")</f>
        <v>有效</v>
      </c>
      <c r="B2193" s="17" t="s">
        <v>5609</v>
      </c>
      <c r="C2193" s="18" t="s">
        <v>5610</v>
      </c>
      <c r="D2193" s="19" t="s">
        <v>5611</v>
      </c>
      <c r="E2193" s="3" t="s">
        <v>27511</v>
      </c>
      <c r="F2193" s="20">
        <v>36038</v>
      </c>
      <c r="G2193" s="20">
        <v>36043</v>
      </c>
      <c r="H2193" s="19" t="s">
        <v>34178</v>
      </c>
      <c r="I2193" s="3" t="s">
        <v>33995</v>
      </c>
    </row>
    <row r="2194" spans="1:9" x14ac:dyDescent="0.15">
      <c r="A2194" s="3" t="str">
        <f>IFERROR(VLOOKUP(B2194,更新替换!$A$2:$B$9999,2,FALSE),"有效")</f>
        <v>旧版</v>
      </c>
      <c r="B2194" s="17" t="s">
        <v>5612</v>
      </c>
      <c r="C2194" s="18" t="s">
        <v>5613</v>
      </c>
      <c r="D2194" s="19" t="s">
        <v>5614</v>
      </c>
      <c r="E2194" s="3" t="s">
        <v>27512</v>
      </c>
      <c r="F2194" s="20">
        <v>36038</v>
      </c>
      <c r="G2194" s="20">
        <v>36043</v>
      </c>
      <c r="H2194" s="19" t="s">
        <v>34178</v>
      </c>
      <c r="I2194" s="3" t="s">
        <v>33995</v>
      </c>
    </row>
    <row r="2195" spans="1:9" x14ac:dyDescent="0.15">
      <c r="A2195" s="3" t="str">
        <f>IFERROR(VLOOKUP(B2195,更新替换!$A$2:$B$9999,2,FALSE),"有效")</f>
        <v>有效</v>
      </c>
      <c r="B2195" s="17" t="s">
        <v>5615</v>
      </c>
      <c r="C2195" s="18" t="s">
        <v>5616</v>
      </c>
      <c r="D2195" s="19" t="s">
        <v>5617</v>
      </c>
      <c r="E2195" s="3" t="s">
        <v>27513</v>
      </c>
      <c r="F2195" s="20">
        <v>36038</v>
      </c>
      <c r="G2195" s="20">
        <v>36043</v>
      </c>
      <c r="H2195" s="19" t="s">
        <v>34178</v>
      </c>
      <c r="I2195" s="3" t="s">
        <v>33995</v>
      </c>
    </row>
    <row r="2196" spans="1:9" x14ac:dyDescent="0.15">
      <c r="A2196" s="3" t="str">
        <f>IFERROR(VLOOKUP(B2196,更新替换!$A$2:$B$9999,2,FALSE),"有效")</f>
        <v>旧版</v>
      </c>
      <c r="B2196" s="17" t="s">
        <v>5618</v>
      </c>
      <c r="C2196" s="18" t="s">
        <v>5619</v>
      </c>
      <c r="D2196" s="19" t="s">
        <v>21824</v>
      </c>
      <c r="E2196" s="3" t="s">
        <v>27514</v>
      </c>
      <c r="F2196" s="20">
        <v>36039</v>
      </c>
      <c r="G2196" s="20">
        <v>36039</v>
      </c>
      <c r="H2196" s="19" t="s">
        <v>34175</v>
      </c>
      <c r="I2196" s="3" t="s">
        <v>34009</v>
      </c>
    </row>
    <row r="2197" spans="1:9" x14ac:dyDescent="0.15">
      <c r="A2197" s="3" t="str">
        <f>IFERROR(VLOOKUP(B2197,更新替换!$A$2:$B$9999,2,FALSE),"有效")</f>
        <v>旧版</v>
      </c>
      <c r="B2197" s="17" t="s">
        <v>5620</v>
      </c>
      <c r="C2197" s="18" t="s">
        <v>5621</v>
      </c>
      <c r="D2197" s="19" t="s">
        <v>21824</v>
      </c>
      <c r="E2197" s="3" t="s">
        <v>27515</v>
      </c>
      <c r="F2197" s="20">
        <v>36041</v>
      </c>
      <c r="G2197" s="20">
        <v>36039</v>
      </c>
      <c r="H2197" s="19" t="s">
        <v>34175</v>
      </c>
      <c r="I2197" s="3" t="s">
        <v>34009</v>
      </c>
    </row>
    <row r="2198" spans="1:9" x14ac:dyDescent="0.15">
      <c r="A2198" s="3" t="str">
        <f>IFERROR(VLOOKUP(B2198,更新替换!$A$2:$B$9999,2,FALSE),"有效")</f>
        <v>有效</v>
      </c>
      <c r="B2198" s="17" t="s">
        <v>5622</v>
      </c>
      <c r="C2198" s="18" t="s">
        <v>5623</v>
      </c>
      <c r="D2198" s="19" t="s">
        <v>4794</v>
      </c>
      <c r="E2198" s="3" t="s">
        <v>27261</v>
      </c>
      <c r="F2198" s="20">
        <v>36043</v>
      </c>
      <c r="G2198" s="20">
        <v>36050</v>
      </c>
      <c r="H2198" s="19" t="s">
        <v>34177</v>
      </c>
      <c r="I2198" s="3" t="s">
        <v>34024</v>
      </c>
    </row>
    <row r="2199" spans="1:9" x14ac:dyDescent="0.15">
      <c r="A2199" s="3" t="str">
        <f>IFERROR(VLOOKUP(B2199,更新替换!$A$2:$B$9999,2,FALSE),"有效")</f>
        <v>有效</v>
      </c>
      <c r="B2199" s="17" t="s">
        <v>5624</v>
      </c>
      <c r="C2199" s="18" t="s">
        <v>5625</v>
      </c>
      <c r="D2199" s="19" t="s">
        <v>5513</v>
      </c>
      <c r="E2199" s="3" t="s">
        <v>27481</v>
      </c>
      <c r="F2199" s="20">
        <v>36042</v>
      </c>
      <c r="G2199" s="20">
        <v>36042</v>
      </c>
      <c r="H2199" s="19" t="s">
        <v>34181</v>
      </c>
      <c r="I2199" s="3" t="s">
        <v>33958</v>
      </c>
    </row>
    <row r="2200" spans="1:9" x14ac:dyDescent="0.15">
      <c r="A2200" s="3" t="str">
        <f>IFERROR(VLOOKUP(B2200,更新替换!$A$2:$B$9999,2,FALSE),"有效")</f>
        <v>有效</v>
      </c>
      <c r="B2200" s="17" t="s">
        <v>5626</v>
      </c>
      <c r="C2200" s="18" t="s">
        <v>5627</v>
      </c>
      <c r="D2200" s="19" t="s">
        <v>5628</v>
      </c>
      <c r="E2200" s="3" t="s">
        <v>27516</v>
      </c>
      <c r="F2200" s="20">
        <v>36041</v>
      </c>
      <c r="G2200" s="20">
        <v>36047</v>
      </c>
      <c r="H2200" s="19" t="s">
        <v>34178</v>
      </c>
      <c r="I2200" s="3" t="s">
        <v>33995</v>
      </c>
    </row>
    <row r="2201" spans="1:9" x14ac:dyDescent="0.15">
      <c r="A2201" s="3" t="str">
        <f>IFERROR(VLOOKUP(B2201,更新替换!$A$2:$B$9999,2,FALSE),"有效")</f>
        <v>有效</v>
      </c>
      <c r="B2201" s="17" t="s">
        <v>5629</v>
      </c>
      <c r="C2201" s="18" t="s">
        <v>5630</v>
      </c>
      <c r="D2201" s="19" t="s">
        <v>5631</v>
      </c>
      <c r="E2201" s="3" t="s">
        <v>27343</v>
      </c>
      <c r="F2201" s="20">
        <v>36041</v>
      </c>
      <c r="G2201" s="20">
        <v>36047</v>
      </c>
      <c r="H2201" s="19" t="s">
        <v>34178</v>
      </c>
      <c r="I2201" s="3" t="s">
        <v>33995</v>
      </c>
    </row>
    <row r="2202" spans="1:9" x14ac:dyDescent="0.15">
      <c r="A2202" s="3" t="str">
        <f>IFERROR(VLOOKUP(B2202,更新替换!$A$2:$B$9999,2,FALSE),"有效")</f>
        <v>有效</v>
      </c>
      <c r="B2202" s="17" t="s">
        <v>5632</v>
      </c>
      <c r="C2202" s="18" t="s">
        <v>5633</v>
      </c>
      <c r="D2202" s="19" t="s">
        <v>21825</v>
      </c>
      <c r="E2202" s="3" t="s">
        <v>27517</v>
      </c>
      <c r="F2202" s="20">
        <v>36045</v>
      </c>
      <c r="G2202" s="20">
        <v>36046</v>
      </c>
      <c r="H2202" s="19" t="s">
        <v>34181</v>
      </c>
      <c r="I2202" s="3" t="s">
        <v>34023</v>
      </c>
    </row>
    <row r="2203" spans="1:9" x14ac:dyDescent="0.15">
      <c r="A2203" s="3" t="str">
        <f>IFERROR(VLOOKUP(B2203,更新替换!$A$2:$B$9999,2,FALSE),"有效")</f>
        <v>旧版</v>
      </c>
      <c r="B2203" s="17" t="s">
        <v>5634</v>
      </c>
      <c r="C2203" s="18" t="s">
        <v>5635</v>
      </c>
      <c r="D2203" s="19" t="s">
        <v>5425</v>
      </c>
      <c r="E2203" s="3" t="s">
        <v>27518</v>
      </c>
      <c r="F2203" s="20">
        <v>36045</v>
      </c>
      <c r="G2203" s="20">
        <v>36050</v>
      </c>
      <c r="H2203" s="19" t="s">
        <v>34181</v>
      </c>
      <c r="I2203" s="3" t="s">
        <v>33958</v>
      </c>
    </row>
    <row r="2204" spans="1:9" x14ac:dyDescent="0.15">
      <c r="A2204" s="3" t="str">
        <f>IFERROR(VLOOKUP(B2204,更新替换!$A$2:$B$9999,2,FALSE),"有效")</f>
        <v>旧版</v>
      </c>
      <c r="B2204" s="17" t="s">
        <v>5636</v>
      </c>
      <c r="C2204" s="18" t="s">
        <v>5637</v>
      </c>
      <c r="D2204" s="19" t="s">
        <v>21826</v>
      </c>
      <c r="E2204" s="3" t="s">
        <v>27519</v>
      </c>
      <c r="F2204" s="20">
        <v>36045</v>
      </c>
      <c r="G2204" s="20">
        <v>36045</v>
      </c>
      <c r="H2204" s="19" t="s">
        <v>34176</v>
      </c>
      <c r="I2204" s="3" t="s">
        <v>33958</v>
      </c>
    </row>
    <row r="2205" spans="1:9" x14ac:dyDescent="0.15">
      <c r="A2205" s="3" t="str">
        <f>IFERROR(VLOOKUP(B2205,更新替换!$A$2:$B$9999,2,FALSE),"有效")</f>
        <v>有效</v>
      </c>
      <c r="B2205" s="17" t="s">
        <v>5638</v>
      </c>
      <c r="C2205" s="18" t="s">
        <v>5639</v>
      </c>
      <c r="D2205" s="19" t="s">
        <v>21827</v>
      </c>
      <c r="E2205" s="3" t="s">
        <v>27520</v>
      </c>
      <c r="F2205" s="20">
        <v>36045</v>
      </c>
      <c r="G2205" s="20">
        <v>36046</v>
      </c>
      <c r="H2205" s="19" t="s">
        <v>34176</v>
      </c>
      <c r="I2205" s="3" t="s">
        <v>33958</v>
      </c>
    </row>
    <row r="2206" spans="1:9" x14ac:dyDescent="0.15">
      <c r="A2206" s="3" t="str">
        <f>IFERROR(VLOOKUP(B2206,更新替换!$A$2:$B$9999,2,FALSE),"有效")</f>
        <v>旧版</v>
      </c>
      <c r="B2206" s="17" t="s">
        <v>5640</v>
      </c>
      <c r="C2206" s="18" t="s">
        <v>5641</v>
      </c>
      <c r="D2206" s="19" t="s">
        <v>5642</v>
      </c>
      <c r="E2206" s="3" t="s">
        <v>27521</v>
      </c>
      <c r="F2206" s="20">
        <v>36045</v>
      </c>
      <c r="G2206" s="20">
        <v>36050</v>
      </c>
      <c r="H2206" s="19" t="s">
        <v>34178</v>
      </c>
      <c r="I2206" s="3" t="s">
        <v>33995</v>
      </c>
    </row>
    <row r="2207" spans="1:9" x14ac:dyDescent="0.15">
      <c r="A2207" s="3" t="str">
        <f>IFERROR(VLOOKUP(B2207,更新替换!$A$2:$B$9999,2,FALSE),"有效")</f>
        <v>有效</v>
      </c>
      <c r="B2207" s="17" t="s">
        <v>5643</v>
      </c>
      <c r="C2207" s="18" t="s">
        <v>5644</v>
      </c>
      <c r="D2207" s="19" t="s">
        <v>5645</v>
      </c>
      <c r="E2207" s="3" t="s">
        <v>27522</v>
      </c>
      <c r="F2207" s="20">
        <v>36048</v>
      </c>
      <c r="G2207" s="20">
        <v>36050</v>
      </c>
      <c r="H2207" s="19" t="s">
        <v>34171</v>
      </c>
      <c r="I2207" s="3" t="s">
        <v>34040</v>
      </c>
    </row>
    <row r="2208" spans="1:9" ht="40.5" x14ac:dyDescent="0.15">
      <c r="A2208" s="3" t="str">
        <f>IFERROR(VLOOKUP(B2208,更新替换!$A$2:$B$9999,2,FALSE),"有效")</f>
        <v>旧版</v>
      </c>
      <c r="B2208" s="17" t="s">
        <v>5646</v>
      </c>
      <c r="C2208" s="18" t="s">
        <v>5647</v>
      </c>
      <c r="D2208" s="19" t="s">
        <v>21828</v>
      </c>
      <c r="E2208" s="5" t="s">
        <v>31601</v>
      </c>
      <c r="F2208" s="20">
        <v>36046</v>
      </c>
      <c r="G2208" s="20">
        <v>36053</v>
      </c>
      <c r="H2208" s="19" t="s">
        <v>34181</v>
      </c>
      <c r="I2208" s="3" t="s">
        <v>34029</v>
      </c>
    </row>
    <row r="2209" spans="1:9" x14ac:dyDescent="0.15">
      <c r="A2209" s="3" t="str">
        <f>IFERROR(VLOOKUP(B2209,更新替换!$A$2:$B$9999,2,FALSE),"有效")</f>
        <v>有效</v>
      </c>
      <c r="B2209" s="17" t="s">
        <v>5648</v>
      </c>
      <c r="C2209" s="18" t="s">
        <v>5649</v>
      </c>
      <c r="D2209" s="19" t="s">
        <v>5650</v>
      </c>
      <c r="E2209" s="3" t="s">
        <v>27523</v>
      </c>
      <c r="F2209" s="20">
        <v>36049</v>
      </c>
      <c r="G2209" s="20">
        <v>36049</v>
      </c>
      <c r="H2209" s="19" t="s">
        <v>34175</v>
      </c>
      <c r="I2209" s="3" t="s">
        <v>34009</v>
      </c>
    </row>
    <row r="2210" spans="1:9" x14ac:dyDescent="0.15">
      <c r="A2210" s="3" t="str">
        <f>IFERROR(VLOOKUP(B2210,更新替换!$A$2:$B$9999,2,FALSE),"有效")</f>
        <v>旧版</v>
      </c>
      <c r="B2210" s="17" t="s">
        <v>5651</v>
      </c>
      <c r="C2210" s="18" t="s">
        <v>5652</v>
      </c>
      <c r="D2210" s="19" t="s">
        <v>5385</v>
      </c>
      <c r="E2210" s="3" t="s">
        <v>27507</v>
      </c>
      <c r="F2210" s="20">
        <v>36052</v>
      </c>
      <c r="G2210" s="20">
        <v>36053</v>
      </c>
      <c r="H2210" s="19" t="s">
        <v>34171</v>
      </c>
      <c r="I2210" s="3" t="s">
        <v>33985</v>
      </c>
    </row>
    <row r="2211" spans="1:9" x14ac:dyDescent="0.15">
      <c r="A2211" s="3" t="str">
        <f>IFERROR(VLOOKUP(B2211,更新替换!$A$2:$B$9999,2,FALSE),"有效")</f>
        <v>旧版</v>
      </c>
      <c r="B2211" s="17" t="s">
        <v>5653</v>
      </c>
      <c r="C2211" s="18" t="s">
        <v>5654</v>
      </c>
      <c r="D2211" s="19" t="s">
        <v>2717</v>
      </c>
      <c r="E2211" s="3" t="s">
        <v>26894</v>
      </c>
      <c r="F2211" s="20">
        <v>36053</v>
      </c>
      <c r="G2211" s="20">
        <v>36060</v>
      </c>
      <c r="H2211" s="19" t="s">
        <v>34177</v>
      </c>
      <c r="I2211" s="3" t="s">
        <v>34044</v>
      </c>
    </row>
    <row r="2212" spans="1:9" x14ac:dyDescent="0.15">
      <c r="A2212" s="3" t="str">
        <f>IFERROR(VLOOKUP(B2212,更新替换!$A$2:$B$9999,2,FALSE),"有效")</f>
        <v>旧版</v>
      </c>
      <c r="B2212" s="17" t="s">
        <v>5655</v>
      </c>
      <c r="C2212" s="18" t="s">
        <v>5656</v>
      </c>
      <c r="D2212" s="19" t="s">
        <v>21650</v>
      </c>
      <c r="E2212" s="3" t="s">
        <v>26967</v>
      </c>
      <c r="F2212" s="20">
        <v>36053</v>
      </c>
      <c r="G2212" s="20">
        <v>36060</v>
      </c>
      <c r="H2212" s="19" t="s">
        <v>34177</v>
      </c>
      <c r="I2212" s="3" t="s">
        <v>34044</v>
      </c>
    </row>
    <row r="2213" spans="1:9" x14ac:dyDescent="0.15">
      <c r="A2213" s="3" t="str">
        <f>IFERROR(VLOOKUP(B2213,更新替换!$A$2:$B$9999,2,FALSE),"有效")</f>
        <v>有效</v>
      </c>
      <c r="B2213" s="17" t="s">
        <v>5657</v>
      </c>
      <c r="C2213" s="18" t="s">
        <v>5658</v>
      </c>
      <c r="D2213" s="19" t="s">
        <v>5659</v>
      </c>
      <c r="E2213" s="3" t="s">
        <v>27524</v>
      </c>
      <c r="F2213" s="20">
        <v>36053</v>
      </c>
      <c r="G2213" s="20">
        <v>36060</v>
      </c>
      <c r="H2213" s="19" t="s">
        <v>34177</v>
      </c>
      <c r="I2213" s="3" t="s">
        <v>34044</v>
      </c>
    </row>
    <row r="2214" spans="1:9" ht="40.5" x14ac:dyDescent="0.15">
      <c r="A2214" s="3" t="str">
        <f>IFERROR(VLOOKUP(B2214,更新替换!$A$2:$B$9999,2,FALSE),"有效")</f>
        <v>旧版</v>
      </c>
      <c r="B2214" s="17" t="s">
        <v>5660</v>
      </c>
      <c r="C2214" s="18" t="s">
        <v>5661</v>
      </c>
      <c r="D2214" s="19" t="s">
        <v>5662</v>
      </c>
      <c r="E2214" s="5" t="s">
        <v>31602</v>
      </c>
      <c r="F2214" s="20">
        <v>36056</v>
      </c>
      <c r="G2214" s="20">
        <v>36063</v>
      </c>
      <c r="H2214" s="19" t="s">
        <v>34181</v>
      </c>
      <c r="I2214" s="3" t="s">
        <v>33958</v>
      </c>
    </row>
    <row r="2215" spans="1:9" ht="135" x14ac:dyDescent="0.15">
      <c r="A2215" s="3" t="str">
        <f>IFERROR(VLOOKUP(B2215,更新替换!$A$2:$B$9999,2,FALSE),"有效")</f>
        <v>有效</v>
      </c>
      <c r="B2215" s="17" t="s">
        <v>5663</v>
      </c>
      <c r="C2215" s="18" t="s">
        <v>5664</v>
      </c>
      <c r="D2215" s="19" t="s">
        <v>21818</v>
      </c>
      <c r="E2215" s="5" t="s">
        <v>31603</v>
      </c>
      <c r="F2215" s="20">
        <v>36061</v>
      </c>
      <c r="G2215" s="20">
        <v>36023</v>
      </c>
      <c r="H2215" s="19" t="s">
        <v>34178</v>
      </c>
      <c r="I2215" s="3" t="s">
        <v>34026</v>
      </c>
    </row>
    <row r="2216" spans="1:9" x14ac:dyDescent="0.15">
      <c r="A2216" s="3" t="str">
        <f>IFERROR(VLOOKUP(B2216,更新替换!$A$2:$B$9999,2,FALSE),"有效")</f>
        <v>有效</v>
      </c>
      <c r="B2216" s="17" t="s">
        <v>5665</v>
      </c>
      <c r="C2216" s="18" t="s">
        <v>5666</v>
      </c>
      <c r="D2216" s="19" t="s">
        <v>21829</v>
      </c>
      <c r="E2216" s="3" t="s">
        <v>27525</v>
      </c>
      <c r="F2216" s="20">
        <v>36059</v>
      </c>
      <c r="G2216" s="20">
        <v>36059</v>
      </c>
      <c r="H2216" s="19" t="s">
        <v>34181</v>
      </c>
      <c r="I2216" s="3" t="s">
        <v>33958</v>
      </c>
    </row>
    <row r="2217" spans="1:9" ht="40.5" x14ac:dyDescent="0.15">
      <c r="A2217" s="3" t="str">
        <f>IFERROR(VLOOKUP(B2217,更新替换!$A$2:$B$9999,2,FALSE),"有效")</f>
        <v>有效</v>
      </c>
      <c r="B2217" s="17" t="s">
        <v>5667</v>
      </c>
      <c r="C2217" s="18" t="s">
        <v>5668</v>
      </c>
      <c r="D2217" s="19" t="s">
        <v>5669</v>
      </c>
      <c r="E2217" s="5" t="s">
        <v>31604</v>
      </c>
      <c r="F2217" s="20">
        <v>36059</v>
      </c>
      <c r="G2217" s="20">
        <v>36060</v>
      </c>
      <c r="H2217" s="19" t="s">
        <v>34171</v>
      </c>
      <c r="I2217" s="3" t="s">
        <v>33985</v>
      </c>
    </row>
    <row r="2218" spans="1:9" x14ac:dyDescent="0.15">
      <c r="A2218" s="3" t="str">
        <f>IFERROR(VLOOKUP(B2218,更新替换!$A$2:$B$9999,2,FALSE),"有效")</f>
        <v>旧版</v>
      </c>
      <c r="B2218" s="17" t="s">
        <v>5670</v>
      </c>
      <c r="C2218" s="18" t="s">
        <v>5671</v>
      </c>
      <c r="D2218" s="19" t="s">
        <v>21830</v>
      </c>
      <c r="E2218" s="3" t="s">
        <v>27526</v>
      </c>
      <c r="F2218" s="20">
        <v>36059</v>
      </c>
      <c r="G2218" s="20">
        <v>36060</v>
      </c>
      <c r="H2218" s="19" t="s">
        <v>34171</v>
      </c>
      <c r="I2218" s="3" t="s">
        <v>33985</v>
      </c>
    </row>
    <row r="2219" spans="1:9" x14ac:dyDescent="0.15">
      <c r="A2219" s="3" t="str">
        <f>IFERROR(VLOOKUP(B2219,更新替换!$A$2:$B$9999,2,FALSE),"有效")</f>
        <v>旧版</v>
      </c>
      <c r="B2219" s="17" t="s">
        <v>5672</v>
      </c>
      <c r="C2219" s="18" t="s">
        <v>5673</v>
      </c>
      <c r="D2219" s="19" t="s">
        <v>5674</v>
      </c>
      <c r="E2219" s="3" t="s">
        <v>27527</v>
      </c>
      <c r="F2219" s="20">
        <v>36063</v>
      </c>
      <c r="G2219" s="20">
        <v>36064</v>
      </c>
      <c r="H2219" s="19" t="s">
        <v>34171</v>
      </c>
      <c r="I2219" s="3" t="s">
        <v>33985</v>
      </c>
    </row>
    <row r="2220" spans="1:9" x14ac:dyDescent="0.15">
      <c r="A2220" s="3" t="str">
        <f>IFERROR(VLOOKUP(B2220,更新替换!$A$2:$B$9999,2,FALSE),"有效")</f>
        <v>有效</v>
      </c>
      <c r="B2220" s="17" t="s">
        <v>5675</v>
      </c>
      <c r="C2220" s="18" t="s">
        <v>5676</v>
      </c>
      <c r="D2220" s="19" t="s">
        <v>5677</v>
      </c>
      <c r="E2220" s="3" t="s">
        <v>27528</v>
      </c>
      <c r="F2220" s="20">
        <v>36061</v>
      </c>
      <c r="G2220" s="20">
        <v>36062</v>
      </c>
      <c r="H2220" s="19" t="s">
        <v>34176</v>
      </c>
      <c r="I2220" s="3" t="s">
        <v>34017</v>
      </c>
    </row>
    <row r="2221" spans="1:9" x14ac:dyDescent="0.15">
      <c r="A2221" s="3" t="str">
        <f>IFERROR(VLOOKUP(B2221,更新替换!$A$2:$B$9999,2,FALSE),"有效")</f>
        <v>旧版</v>
      </c>
      <c r="B2221" s="17" t="s">
        <v>5678</v>
      </c>
      <c r="C2221" s="18" t="s">
        <v>5679</v>
      </c>
      <c r="D2221" s="19" t="s">
        <v>5680</v>
      </c>
      <c r="E2221" s="3" t="s">
        <v>27529</v>
      </c>
      <c r="F2221" s="20">
        <v>36062</v>
      </c>
      <c r="G2221" s="20">
        <v>36066</v>
      </c>
      <c r="H2221" s="19" t="s">
        <v>34178</v>
      </c>
      <c r="I2221" s="3" t="s">
        <v>34026</v>
      </c>
    </row>
    <row r="2222" spans="1:9" x14ac:dyDescent="0.15">
      <c r="A2222" s="3" t="str">
        <f>IFERROR(VLOOKUP(B2222,更新替换!$A$2:$B$9999,2,FALSE),"有效")</f>
        <v>有效</v>
      </c>
      <c r="B2222" s="17" t="s">
        <v>5681</v>
      </c>
      <c r="C2222" s="18" t="s">
        <v>5682</v>
      </c>
      <c r="D2222" s="19" t="s">
        <v>5683</v>
      </c>
      <c r="E2222" s="3" t="s">
        <v>27530</v>
      </c>
      <c r="F2222" s="20">
        <v>36062</v>
      </c>
      <c r="G2222" s="20">
        <v>36069</v>
      </c>
      <c r="H2222" s="19" t="s">
        <v>34177</v>
      </c>
      <c r="I2222" s="3" t="s">
        <v>34015</v>
      </c>
    </row>
    <row r="2223" spans="1:9" x14ac:dyDescent="0.15">
      <c r="A2223" s="3" t="str">
        <f>IFERROR(VLOOKUP(B2223,更新替换!$A$2:$B$9999,2,FALSE),"有效")</f>
        <v>有效</v>
      </c>
      <c r="B2223" s="17" t="s">
        <v>5684</v>
      </c>
      <c r="C2223" s="18" t="s">
        <v>5685</v>
      </c>
      <c r="D2223" s="19" t="s">
        <v>5686</v>
      </c>
      <c r="E2223" s="3" t="s">
        <v>27531</v>
      </c>
      <c r="F2223" s="20">
        <v>36061</v>
      </c>
      <c r="G2223" s="20">
        <v>36069</v>
      </c>
      <c r="H2223" s="19" t="s">
        <v>34177</v>
      </c>
      <c r="I2223" s="3" t="s">
        <v>34037</v>
      </c>
    </row>
    <row r="2224" spans="1:9" x14ac:dyDescent="0.15">
      <c r="A2224" s="3" t="str">
        <f>IFERROR(VLOOKUP(B2224,更新替换!$A$2:$B$9999,2,FALSE),"有效")</f>
        <v>有效</v>
      </c>
      <c r="B2224" s="17" t="s">
        <v>5687</v>
      </c>
      <c r="C2224" s="18" t="s">
        <v>5688</v>
      </c>
      <c r="D2224" s="19" t="s">
        <v>5689</v>
      </c>
      <c r="E2224" s="3" t="s">
        <v>27532</v>
      </c>
      <c r="F2224" s="20">
        <v>36062</v>
      </c>
      <c r="G2224" s="20">
        <v>36069</v>
      </c>
      <c r="H2224" s="19" t="s">
        <v>34177</v>
      </c>
      <c r="I2224" s="3" t="s">
        <v>34037</v>
      </c>
    </row>
    <row r="2225" spans="1:9" x14ac:dyDescent="0.15">
      <c r="A2225" s="3" t="str">
        <f>IFERROR(VLOOKUP(B2225,更新替换!$A$2:$B$9999,2,FALSE),"有效")</f>
        <v>有效</v>
      </c>
      <c r="B2225" s="17" t="s">
        <v>5690</v>
      </c>
      <c r="C2225" s="18" t="s">
        <v>5691</v>
      </c>
      <c r="D2225" s="19" t="s">
        <v>5692</v>
      </c>
      <c r="E2225" s="3" t="s">
        <v>27533</v>
      </c>
      <c r="F2225" s="20">
        <v>36063</v>
      </c>
      <c r="G2225" s="20">
        <v>36063</v>
      </c>
      <c r="H2225" s="19" t="s">
        <v>34171</v>
      </c>
      <c r="I2225" s="3" t="s">
        <v>34022</v>
      </c>
    </row>
    <row r="2226" spans="1:9" x14ac:dyDescent="0.15">
      <c r="A2226" s="3" t="str">
        <f>IFERROR(VLOOKUP(B2226,更新替换!$A$2:$B$9999,2,FALSE),"有效")</f>
        <v>有效</v>
      </c>
      <c r="B2226" s="17" t="s">
        <v>5693</v>
      </c>
      <c r="C2226" s="18" t="s">
        <v>5694</v>
      </c>
      <c r="D2226" s="19" t="s">
        <v>5695</v>
      </c>
      <c r="E2226" s="3" t="s">
        <v>27534</v>
      </c>
      <c r="F2226" s="20">
        <v>36063</v>
      </c>
      <c r="G2226" s="20">
        <v>36068</v>
      </c>
      <c r="H2226" s="19" t="s">
        <v>34171</v>
      </c>
      <c r="I2226" s="3" t="s">
        <v>34022</v>
      </c>
    </row>
    <row r="2227" spans="1:9" x14ac:dyDescent="0.15">
      <c r="A2227" s="3" t="str">
        <f>IFERROR(VLOOKUP(B2227,更新替换!$A$2:$B$9999,2,FALSE),"有效")</f>
        <v>有效</v>
      </c>
      <c r="B2227" s="17" t="s">
        <v>5696</v>
      </c>
      <c r="C2227" s="18" t="s">
        <v>5697</v>
      </c>
      <c r="D2227" s="19" t="s">
        <v>5698</v>
      </c>
      <c r="E2227" s="3" t="s">
        <v>27370</v>
      </c>
      <c r="F2227" s="20">
        <v>36066</v>
      </c>
      <c r="G2227" s="20">
        <v>36069</v>
      </c>
      <c r="H2227" s="19" t="s">
        <v>34171</v>
      </c>
      <c r="I2227" s="3" t="s">
        <v>34012</v>
      </c>
    </row>
    <row r="2228" spans="1:9" x14ac:dyDescent="0.15">
      <c r="A2228" s="3" t="str">
        <f>IFERROR(VLOOKUP(B2228,更新替换!$A$2:$B$9999,2,FALSE),"有效")</f>
        <v>旧版</v>
      </c>
      <c r="B2228" s="17" t="s">
        <v>5699</v>
      </c>
      <c r="C2228" s="18" t="s">
        <v>5700</v>
      </c>
      <c r="D2228" s="19" t="s">
        <v>5029</v>
      </c>
      <c r="E2228" s="3" t="s">
        <v>27535</v>
      </c>
      <c r="F2228" s="20">
        <v>36063</v>
      </c>
      <c r="G2228" s="20">
        <v>36063</v>
      </c>
      <c r="H2228" s="19" t="s">
        <v>34175</v>
      </c>
      <c r="I2228" s="3" t="s">
        <v>34009</v>
      </c>
    </row>
    <row r="2229" spans="1:9" x14ac:dyDescent="0.15">
      <c r="A2229" s="3" t="str">
        <f>IFERROR(VLOOKUP(B2229,更新替换!$A$2:$B$9999,2,FALSE),"有效")</f>
        <v>有效</v>
      </c>
      <c r="B2229" s="17" t="s">
        <v>5701</v>
      </c>
      <c r="C2229" s="18" t="s">
        <v>5702</v>
      </c>
      <c r="D2229" s="19" t="s">
        <v>5703</v>
      </c>
      <c r="E2229" s="3" t="s">
        <v>27536</v>
      </c>
      <c r="F2229" s="20">
        <v>36068</v>
      </c>
      <c r="G2229" s="20">
        <v>36083</v>
      </c>
      <c r="H2229" s="19" t="s">
        <v>34171</v>
      </c>
      <c r="I2229" s="3" t="s">
        <v>34022</v>
      </c>
    </row>
    <row r="2230" spans="1:9" ht="270" x14ac:dyDescent="0.15">
      <c r="A2230" s="3" t="str">
        <f>IFERROR(VLOOKUP(B2230,更新替换!$A$2:$B$9999,2,FALSE),"有效")</f>
        <v>有效</v>
      </c>
      <c r="B2230" s="17" t="s">
        <v>5704</v>
      </c>
      <c r="C2230" s="18" t="s">
        <v>5705</v>
      </c>
      <c r="D2230" s="19" t="s">
        <v>5231</v>
      </c>
      <c r="E2230" s="5" t="s">
        <v>31605</v>
      </c>
      <c r="F2230" s="20">
        <v>36067</v>
      </c>
      <c r="G2230" s="20">
        <v>36087</v>
      </c>
      <c r="H2230" s="19" t="s">
        <v>34181</v>
      </c>
      <c r="I2230" s="3" t="s">
        <v>34000</v>
      </c>
    </row>
    <row r="2231" spans="1:9" x14ac:dyDescent="0.15">
      <c r="A2231" s="3" t="str">
        <f>IFERROR(VLOOKUP(B2231,更新替换!$A$2:$B$9999,2,FALSE),"有效")</f>
        <v>有效</v>
      </c>
      <c r="B2231" s="17" t="s">
        <v>5706</v>
      </c>
      <c r="C2231" s="18" t="s">
        <v>5707</v>
      </c>
      <c r="D2231" s="19" t="s">
        <v>5708</v>
      </c>
      <c r="E2231" s="3" t="s">
        <v>27537</v>
      </c>
      <c r="F2231" s="20">
        <v>36067</v>
      </c>
      <c r="G2231" s="20">
        <v>36089</v>
      </c>
      <c r="H2231" s="19" t="s">
        <v>34175</v>
      </c>
      <c r="I2231" s="3" t="s">
        <v>34009</v>
      </c>
    </row>
    <row r="2232" spans="1:9" x14ac:dyDescent="0.15">
      <c r="A2232" s="3" t="str">
        <f>IFERROR(VLOOKUP(B2232,更新替换!$A$2:$B$9999,2,FALSE),"有效")</f>
        <v>旧版</v>
      </c>
      <c r="B2232" s="17" t="s">
        <v>5709</v>
      </c>
      <c r="C2232" s="18" t="s">
        <v>5710</v>
      </c>
      <c r="D2232" s="19" t="s">
        <v>5711</v>
      </c>
      <c r="E2232" s="3" t="s">
        <v>27538</v>
      </c>
      <c r="F2232" s="20">
        <v>36067</v>
      </c>
      <c r="G2232" s="20">
        <v>36070</v>
      </c>
      <c r="H2232" s="19" t="s">
        <v>34181</v>
      </c>
      <c r="I2232" s="3" t="s">
        <v>34000</v>
      </c>
    </row>
    <row r="2233" spans="1:9" x14ac:dyDescent="0.15">
      <c r="A2233" s="3" t="str">
        <f>IFERROR(VLOOKUP(B2233,更新替换!$A$2:$B$9999,2,FALSE),"有效")</f>
        <v>有效</v>
      </c>
      <c r="B2233" s="17" t="s">
        <v>5712</v>
      </c>
      <c r="C2233" s="18" t="s">
        <v>5713</v>
      </c>
      <c r="D2233" s="19" t="s">
        <v>5714</v>
      </c>
      <c r="E2233" s="3" t="s">
        <v>27539</v>
      </c>
      <c r="F2233" s="20">
        <v>36068</v>
      </c>
      <c r="G2233" s="20">
        <v>36072</v>
      </c>
      <c r="H2233" s="19" t="s">
        <v>34171</v>
      </c>
      <c r="I2233" s="3" t="s">
        <v>33985</v>
      </c>
    </row>
    <row r="2234" spans="1:9" x14ac:dyDescent="0.15">
      <c r="A2234" s="3" t="str">
        <f>IFERROR(VLOOKUP(B2234,更新替换!$A$2:$B$9999,2,FALSE),"有效")</f>
        <v>有效</v>
      </c>
      <c r="B2234" s="17" t="s">
        <v>5715</v>
      </c>
      <c r="C2234" s="18" t="s">
        <v>5716</v>
      </c>
      <c r="D2234" s="19" t="s">
        <v>5717</v>
      </c>
      <c r="E2234" s="3" t="s">
        <v>27540</v>
      </c>
      <c r="F2234" s="20">
        <v>36074</v>
      </c>
      <c r="G2234" s="20">
        <v>36081</v>
      </c>
      <c r="H2234" s="19" t="s">
        <v>34174</v>
      </c>
      <c r="I2234" s="3" t="s">
        <v>34016</v>
      </c>
    </row>
    <row r="2235" spans="1:9" x14ac:dyDescent="0.15">
      <c r="A2235" s="3" t="str">
        <f>IFERROR(VLOOKUP(B2235,更新替换!$A$2:$B$9999,2,FALSE),"有效")</f>
        <v>有效</v>
      </c>
      <c r="B2235" s="17" t="s">
        <v>5718</v>
      </c>
      <c r="C2235" s="18" t="s">
        <v>5719</v>
      </c>
      <c r="D2235" s="19" t="s">
        <v>5720</v>
      </c>
      <c r="E2235" s="3" t="s">
        <v>27541</v>
      </c>
      <c r="F2235" s="20">
        <v>36074</v>
      </c>
      <c r="G2235" s="20">
        <v>36081</v>
      </c>
      <c r="H2235" s="19" t="s">
        <v>34174</v>
      </c>
      <c r="I2235" s="3" t="s">
        <v>34016</v>
      </c>
    </row>
    <row r="2236" spans="1:9" x14ac:dyDescent="0.15">
      <c r="A2236" s="3" t="str">
        <f>IFERROR(VLOOKUP(B2236,更新替换!$A$2:$B$9999,2,FALSE),"有效")</f>
        <v>有效</v>
      </c>
      <c r="B2236" s="17" t="s">
        <v>5721</v>
      </c>
      <c r="C2236" s="18" t="s">
        <v>5722</v>
      </c>
      <c r="D2236" s="19" t="s">
        <v>5723</v>
      </c>
      <c r="E2236" s="3" t="s">
        <v>27542</v>
      </c>
      <c r="F2236" s="20">
        <v>36080</v>
      </c>
      <c r="G2236" s="20">
        <v>36087</v>
      </c>
      <c r="H2236" s="19" t="s">
        <v>34176</v>
      </c>
      <c r="I2236" s="3" t="s">
        <v>34006</v>
      </c>
    </row>
    <row r="2237" spans="1:9" x14ac:dyDescent="0.15">
      <c r="A2237" s="3" t="str">
        <f>IFERROR(VLOOKUP(B2237,更新替换!$A$2:$B$9999,2,FALSE),"有效")</f>
        <v>有效</v>
      </c>
      <c r="B2237" s="17" t="s">
        <v>5724</v>
      </c>
      <c r="C2237" s="18" t="s">
        <v>5725</v>
      </c>
      <c r="D2237" s="19" t="s">
        <v>5726</v>
      </c>
      <c r="E2237" s="3" t="s">
        <v>27543</v>
      </c>
      <c r="F2237" s="20">
        <v>36073</v>
      </c>
      <c r="G2237" s="20">
        <v>36074</v>
      </c>
      <c r="H2237" s="19" t="s">
        <v>34176</v>
      </c>
      <c r="I2237" s="3" t="s">
        <v>34017</v>
      </c>
    </row>
    <row r="2238" spans="1:9" x14ac:dyDescent="0.15">
      <c r="A2238" s="3" t="str">
        <f>IFERROR(VLOOKUP(B2238,更新替换!$A$2:$B$9999,2,FALSE),"有效")</f>
        <v>旧版</v>
      </c>
      <c r="B2238" s="17" t="s">
        <v>5727</v>
      </c>
      <c r="C2238" s="18" t="s">
        <v>5728</v>
      </c>
      <c r="D2238" s="19" t="s">
        <v>21831</v>
      </c>
      <c r="E2238" s="3" t="s">
        <v>27544</v>
      </c>
      <c r="F2238" s="20">
        <v>36073</v>
      </c>
      <c r="G2238" s="20">
        <v>36073</v>
      </c>
      <c r="H2238" s="19" t="s">
        <v>34181</v>
      </c>
      <c r="I2238" s="3" t="s">
        <v>33958</v>
      </c>
    </row>
    <row r="2239" spans="1:9" ht="67.5" x14ac:dyDescent="0.15">
      <c r="A2239" s="3" t="str">
        <f>IFERROR(VLOOKUP(B2239,更新替换!$A$2:$B$9999,2,FALSE),"有效")</f>
        <v>有效</v>
      </c>
      <c r="B2239" s="17" t="s">
        <v>5729</v>
      </c>
      <c r="C2239" s="18" t="s">
        <v>5730</v>
      </c>
      <c r="D2239" s="19" t="s">
        <v>5731</v>
      </c>
      <c r="E2239" s="5" t="s">
        <v>31606</v>
      </c>
      <c r="F2239" s="20">
        <v>36073</v>
      </c>
      <c r="G2239" s="20">
        <v>36108</v>
      </c>
      <c r="H2239" s="19" t="s">
        <v>34181</v>
      </c>
      <c r="I2239" s="3" t="s">
        <v>34000</v>
      </c>
    </row>
    <row r="2240" spans="1:9" x14ac:dyDescent="0.15">
      <c r="A2240" s="3" t="str">
        <f>IFERROR(VLOOKUP(B2240,更新替换!$A$2:$B$9999,2,FALSE),"有效")</f>
        <v>有效</v>
      </c>
      <c r="B2240" s="17" t="s">
        <v>5732</v>
      </c>
      <c r="C2240" s="18" t="s">
        <v>5733</v>
      </c>
      <c r="D2240" s="19" t="s">
        <v>5734</v>
      </c>
      <c r="E2240" s="3" t="s">
        <v>27545</v>
      </c>
      <c r="F2240" s="20">
        <v>36073</v>
      </c>
      <c r="G2240" s="20">
        <v>36090</v>
      </c>
      <c r="H2240" s="19" t="s">
        <v>34178</v>
      </c>
      <c r="I2240" s="3" t="s">
        <v>34042</v>
      </c>
    </row>
    <row r="2241" spans="1:9" x14ac:dyDescent="0.15">
      <c r="A2241" s="3" t="str">
        <f>IFERROR(VLOOKUP(B2241,更新替换!$A$2:$B$9999,2,FALSE),"有效")</f>
        <v>旧版</v>
      </c>
      <c r="B2241" s="17" t="s">
        <v>5735</v>
      </c>
      <c r="C2241" s="18" t="s">
        <v>5736</v>
      </c>
      <c r="D2241" s="19" t="s">
        <v>5737</v>
      </c>
      <c r="E2241" s="3" t="s">
        <v>27546</v>
      </c>
      <c r="F2241" s="20">
        <v>36074</v>
      </c>
      <c r="G2241" s="20">
        <v>36075</v>
      </c>
      <c r="H2241" s="19" t="s">
        <v>34175</v>
      </c>
      <c r="I2241" s="3" t="s">
        <v>34009</v>
      </c>
    </row>
    <row r="2242" spans="1:9" x14ac:dyDescent="0.15">
      <c r="A2242" s="3" t="str">
        <f>IFERROR(VLOOKUP(B2242,更新替换!$A$2:$B$9999,2,FALSE),"有效")</f>
        <v>旧版</v>
      </c>
      <c r="B2242" s="17" t="s">
        <v>5738</v>
      </c>
      <c r="C2242" s="18" t="s">
        <v>5739</v>
      </c>
      <c r="D2242" s="19" t="s">
        <v>5599</v>
      </c>
      <c r="E2242" s="3" t="s">
        <v>26356</v>
      </c>
      <c r="F2242" s="20">
        <v>36075</v>
      </c>
      <c r="G2242" s="20">
        <v>36031</v>
      </c>
      <c r="H2242" s="19" t="s">
        <v>34175</v>
      </c>
      <c r="I2242" s="3" t="s">
        <v>34009</v>
      </c>
    </row>
    <row r="2243" spans="1:9" x14ac:dyDescent="0.15">
      <c r="A2243" s="3" t="str">
        <f>IFERROR(VLOOKUP(B2243,更新替换!$A$2:$B$9999,2,FALSE),"有效")</f>
        <v>有效</v>
      </c>
      <c r="B2243" s="17" t="s">
        <v>5740</v>
      </c>
      <c r="C2243" s="18" t="s">
        <v>5741</v>
      </c>
      <c r="D2243" s="19" t="s">
        <v>5742</v>
      </c>
      <c r="E2243" s="3" t="s">
        <v>27547</v>
      </c>
      <c r="F2243" s="20">
        <v>36077</v>
      </c>
      <c r="G2243" s="20">
        <v>36077</v>
      </c>
      <c r="H2243" s="19" t="s">
        <v>34178</v>
      </c>
      <c r="I2243" s="3" t="s">
        <v>34042</v>
      </c>
    </row>
    <row r="2244" spans="1:9" ht="40.5" x14ac:dyDescent="0.15">
      <c r="A2244" s="3" t="str">
        <f>IFERROR(VLOOKUP(B2244,更新替换!$A$2:$B$9999,2,FALSE),"有效")</f>
        <v>有效</v>
      </c>
      <c r="B2244" s="17" t="s">
        <v>5743</v>
      </c>
      <c r="C2244" s="18" t="s">
        <v>5744</v>
      </c>
      <c r="D2244" s="19" t="s">
        <v>5662</v>
      </c>
      <c r="E2244" s="5" t="s">
        <v>31602</v>
      </c>
      <c r="F2244" s="20">
        <v>36076</v>
      </c>
      <c r="G2244" s="20">
        <v>36081</v>
      </c>
      <c r="H2244" s="19" t="s">
        <v>34181</v>
      </c>
      <c r="I2244" s="3" t="s">
        <v>33958</v>
      </c>
    </row>
    <row r="2245" spans="1:9" x14ac:dyDescent="0.15">
      <c r="A2245" s="3" t="str">
        <f>IFERROR(VLOOKUP(B2245,更新替换!$A$2:$B$9999,2,FALSE),"有效")</f>
        <v>有效</v>
      </c>
      <c r="B2245" s="17" t="s">
        <v>5745</v>
      </c>
      <c r="C2245" s="18" t="s">
        <v>5746</v>
      </c>
      <c r="D2245" s="19" t="s">
        <v>4524</v>
      </c>
      <c r="E2245" s="3" t="s">
        <v>27548</v>
      </c>
      <c r="F2245" s="20">
        <v>36080</v>
      </c>
      <c r="G2245" s="20">
        <v>36088</v>
      </c>
      <c r="H2245" s="19" t="s">
        <v>34171</v>
      </c>
      <c r="I2245" s="3" t="s">
        <v>34022</v>
      </c>
    </row>
    <row r="2246" spans="1:9" x14ac:dyDescent="0.15">
      <c r="A2246" s="3" t="str">
        <f>IFERROR(VLOOKUP(B2246,更新替换!$A$2:$B$9999,2,FALSE),"有效")</f>
        <v>有效</v>
      </c>
      <c r="B2246" s="17" t="s">
        <v>5747</v>
      </c>
      <c r="C2246" s="18" t="s">
        <v>5748</v>
      </c>
      <c r="D2246" s="19" t="s">
        <v>5749</v>
      </c>
      <c r="E2246" s="3" t="s">
        <v>27549</v>
      </c>
      <c r="F2246" s="20">
        <v>36081</v>
      </c>
      <c r="G2246" s="20">
        <v>36081</v>
      </c>
      <c r="H2246" s="19" t="s">
        <v>34171</v>
      </c>
      <c r="I2246" s="3" t="s">
        <v>34022</v>
      </c>
    </row>
    <row r="2247" spans="1:9" x14ac:dyDescent="0.15">
      <c r="A2247" s="3" t="str">
        <f>IFERROR(VLOOKUP(B2247,更新替换!$A$2:$B$9999,2,FALSE),"有效")</f>
        <v>旧版</v>
      </c>
      <c r="B2247" s="17" t="s">
        <v>5750</v>
      </c>
      <c r="C2247" s="18" t="s">
        <v>5751</v>
      </c>
      <c r="D2247" s="19" t="s">
        <v>21802</v>
      </c>
      <c r="E2247" s="3" t="s">
        <v>27550</v>
      </c>
      <c r="F2247" s="20">
        <v>36081</v>
      </c>
      <c r="G2247" s="20">
        <v>36083</v>
      </c>
      <c r="H2247" s="19" t="s">
        <v>34175</v>
      </c>
      <c r="I2247" s="3" t="s">
        <v>34009</v>
      </c>
    </row>
    <row r="2248" spans="1:9" ht="40.5" x14ac:dyDescent="0.15">
      <c r="A2248" s="3" t="str">
        <f>IFERROR(VLOOKUP(B2248,更新替换!$A$2:$B$9999,2,FALSE),"有效")</f>
        <v>旧版</v>
      </c>
      <c r="B2248" s="17" t="s">
        <v>5752</v>
      </c>
      <c r="C2248" s="18" t="s">
        <v>5753</v>
      </c>
      <c r="D2248" s="19" t="s">
        <v>5669</v>
      </c>
      <c r="E2248" s="5" t="s">
        <v>31604</v>
      </c>
      <c r="F2248" s="20">
        <v>36083</v>
      </c>
      <c r="G2248" s="20">
        <v>36086</v>
      </c>
      <c r="H2248" s="19" t="s">
        <v>34171</v>
      </c>
      <c r="I2248" s="3" t="s">
        <v>33985</v>
      </c>
    </row>
    <row r="2249" spans="1:9" x14ac:dyDescent="0.15">
      <c r="A2249" s="3" t="str">
        <f>IFERROR(VLOOKUP(B2249,更新替换!$A$2:$B$9999,2,FALSE),"有效")</f>
        <v>有效</v>
      </c>
      <c r="B2249" s="17" t="s">
        <v>5754</v>
      </c>
      <c r="C2249" s="18" t="s">
        <v>5755</v>
      </c>
      <c r="D2249" s="19" t="s">
        <v>21832</v>
      </c>
      <c r="E2249" s="3" t="s">
        <v>27551</v>
      </c>
      <c r="F2249" s="20">
        <v>36084</v>
      </c>
      <c r="G2249" s="20">
        <v>36084</v>
      </c>
      <c r="H2249" s="19" t="s">
        <v>34175</v>
      </c>
      <c r="I2249" s="3" t="s">
        <v>34009</v>
      </c>
    </row>
    <row r="2250" spans="1:9" x14ac:dyDescent="0.15">
      <c r="A2250" s="3" t="str">
        <f>IFERROR(VLOOKUP(B2250,更新替换!$A$2:$B$9999,2,FALSE),"有效")</f>
        <v>旧版</v>
      </c>
      <c r="B2250" s="17" t="s">
        <v>5756</v>
      </c>
      <c r="C2250" s="18" t="s">
        <v>5757</v>
      </c>
      <c r="D2250" s="19" t="s">
        <v>21833</v>
      </c>
      <c r="E2250" s="3" t="s">
        <v>27552</v>
      </c>
      <c r="F2250" s="20">
        <v>36084</v>
      </c>
      <c r="G2250" s="20">
        <v>36086</v>
      </c>
      <c r="H2250" s="19" t="s">
        <v>34178</v>
      </c>
      <c r="I2250" s="3" t="s">
        <v>34026</v>
      </c>
    </row>
    <row r="2251" spans="1:9" x14ac:dyDescent="0.15">
      <c r="A2251" s="3" t="str">
        <f>IFERROR(VLOOKUP(B2251,更新替换!$A$2:$B$9999,2,FALSE),"有效")</f>
        <v>有效</v>
      </c>
      <c r="B2251" s="17" t="s">
        <v>5758</v>
      </c>
      <c r="C2251" s="18" t="s">
        <v>5759</v>
      </c>
      <c r="D2251" s="19" t="s">
        <v>5760</v>
      </c>
      <c r="E2251" s="3" t="s">
        <v>27553</v>
      </c>
      <c r="F2251" s="20">
        <v>36089</v>
      </c>
      <c r="G2251" s="20">
        <v>36096</v>
      </c>
      <c r="H2251" s="19" t="s">
        <v>34181</v>
      </c>
      <c r="I2251" s="3" t="s">
        <v>34030</v>
      </c>
    </row>
    <row r="2252" spans="1:9" x14ac:dyDescent="0.15">
      <c r="A2252" s="3" t="str">
        <f>IFERROR(VLOOKUP(B2252,更新替换!$A$2:$B$9999,2,FALSE),"有效")</f>
        <v>有效</v>
      </c>
      <c r="B2252" s="17" t="s">
        <v>5761</v>
      </c>
      <c r="C2252" s="18" t="s">
        <v>5762</v>
      </c>
      <c r="D2252" s="19" t="s">
        <v>21834</v>
      </c>
      <c r="E2252" s="3" t="s">
        <v>27554</v>
      </c>
      <c r="F2252" s="20">
        <v>36089</v>
      </c>
      <c r="G2252" s="20">
        <v>36104</v>
      </c>
      <c r="H2252" s="19" t="s">
        <v>34175</v>
      </c>
      <c r="I2252" s="3" t="s">
        <v>34009</v>
      </c>
    </row>
    <row r="2253" spans="1:9" x14ac:dyDescent="0.15">
      <c r="A2253" s="3" t="str">
        <f>IFERROR(VLOOKUP(B2253,更新替换!$A$2:$B$9999,2,FALSE),"有效")</f>
        <v>有效</v>
      </c>
      <c r="B2253" s="17" t="s">
        <v>5763</v>
      </c>
      <c r="C2253" s="18" t="s">
        <v>5764</v>
      </c>
      <c r="D2253" s="19" t="s">
        <v>5765</v>
      </c>
      <c r="E2253" s="3" t="s">
        <v>27555</v>
      </c>
      <c r="F2253" s="20">
        <v>36089</v>
      </c>
      <c r="G2253" s="20">
        <v>36103</v>
      </c>
      <c r="H2253" s="19" t="s">
        <v>34175</v>
      </c>
      <c r="I2253" s="3" t="s">
        <v>34009</v>
      </c>
    </row>
    <row r="2254" spans="1:9" x14ac:dyDescent="0.15">
      <c r="A2254" s="3" t="str">
        <f>IFERROR(VLOOKUP(B2254,更新替换!$A$2:$B$9999,2,FALSE),"有效")</f>
        <v>有效</v>
      </c>
      <c r="B2254" s="17" t="s">
        <v>5766</v>
      </c>
      <c r="C2254" s="18" t="s">
        <v>5767</v>
      </c>
      <c r="D2254" s="19" t="s">
        <v>25393</v>
      </c>
      <c r="E2254" s="3" t="s">
        <v>27556</v>
      </c>
      <c r="F2254" s="20">
        <v>36089</v>
      </c>
      <c r="G2254" s="20">
        <v>36103</v>
      </c>
      <c r="H2254" s="19" t="s">
        <v>34175</v>
      </c>
      <c r="I2254" s="3" t="s">
        <v>34009</v>
      </c>
    </row>
    <row r="2255" spans="1:9" x14ac:dyDescent="0.15">
      <c r="A2255" s="3" t="str">
        <f>IFERROR(VLOOKUP(B2255,更新替换!$A$2:$B$9999,2,FALSE),"有效")</f>
        <v>有效</v>
      </c>
      <c r="B2255" s="17" t="s">
        <v>5768</v>
      </c>
      <c r="C2255" s="18" t="s">
        <v>5769</v>
      </c>
      <c r="D2255" s="19" t="s">
        <v>21835</v>
      </c>
      <c r="E2255" s="3" t="s">
        <v>27557</v>
      </c>
      <c r="F2255" s="20">
        <v>36090</v>
      </c>
      <c r="G2255" s="20">
        <v>36090</v>
      </c>
      <c r="H2255" s="19" t="s">
        <v>34171</v>
      </c>
      <c r="I2255" s="3" t="s">
        <v>34040</v>
      </c>
    </row>
    <row r="2256" spans="1:9" x14ac:dyDescent="0.15">
      <c r="A2256" s="3" t="str">
        <f>IFERROR(VLOOKUP(B2256,更新替换!$A$2:$B$9999,2,FALSE),"有效")</f>
        <v>旧版</v>
      </c>
      <c r="B2256" s="17" t="s">
        <v>5770</v>
      </c>
      <c r="C2256" s="18" t="s">
        <v>5771</v>
      </c>
      <c r="D2256" s="19" t="s">
        <v>5772</v>
      </c>
      <c r="E2256" s="3" t="s">
        <v>27558</v>
      </c>
      <c r="F2256" s="20">
        <v>36095</v>
      </c>
      <c r="G2256" s="20">
        <v>36101</v>
      </c>
      <c r="H2256" s="19" t="s">
        <v>34174</v>
      </c>
      <c r="I2256" s="3" t="s">
        <v>33993</v>
      </c>
    </row>
    <row r="2257" spans="1:9" x14ac:dyDescent="0.15">
      <c r="A2257" s="3" t="str">
        <f>IFERROR(VLOOKUP(B2257,更新替换!$A$2:$B$9999,2,FALSE),"有效")</f>
        <v>有效</v>
      </c>
      <c r="B2257" s="17" t="s">
        <v>5773</v>
      </c>
      <c r="C2257" s="18" t="s">
        <v>5774</v>
      </c>
      <c r="D2257" s="19" t="s">
        <v>21836</v>
      </c>
      <c r="E2257" s="3" t="s">
        <v>27559</v>
      </c>
      <c r="F2257" s="20">
        <v>36098</v>
      </c>
      <c r="G2257" s="20">
        <v>36098</v>
      </c>
      <c r="H2257" s="19" t="s">
        <v>34175</v>
      </c>
      <c r="I2257" s="3" t="s">
        <v>34009</v>
      </c>
    </row>
    <row r="2258" spans="1:9" x14ac:dyDescent="0.15">
      <c r="A2258" s="3" t="str">
        <f>IFERROR(VLOOKUP(B2258,更新替换!$A$2:$B$9999,2,FALSE),"有效")</f>
        <v>有效</v>
      </c>
      <c r="B2258" s="17" t="s">
        <v>5775</v>
      </c>
      <c r="C2258" s="18" t="s">
        <v>5776</v>
      </c>
      <c r="D2258" s="19" t="s">
        <v>2493</v>
      </c>
      <c r="E2258" s="3" t="s">
        <v>27491</v>
      </c>
      <c r="F2258" s="20">
        <v>36100</v>
      </c>
      <c r="G2258" s="20">
        <v>36109</v>
      </c>
      <c r="H2258" s="19" t="s">
        <v>34181</v>
      </c>
      <c r="I2258" s="3" t="s">
        <v>34043</v>
      </c>
    </row>
    <row r="2259" spans="1:9" x14ac:dyDescent="0.15">
      <c r="A2259" s="3" t="str">
        <f>IFERROR(VLOOKUP(B2259,更新替换!$A$2:$B$9999,2,FALSE),"有效")</f>
        <v>有效</v>
      </c>
      <c r="B2259" s="17" t="s">
        <v>5777</v>
      </c>
      <c r="C2259" s="18" t="s">
        <v>5778</v>
      </c>
      <c r="D2259" s="19" t="s">
        <v>5779</v>
      </c>
      <c r="E2259" s="3" t="s">
        <v>27560</v>
      </c>
      <c r="F2259" s="20">
        <v>36101</v>
      </c>
      <c r="G2259" s="20">
        <v>36111</v>
      </c>
      <c r="H2259" s="19" t="s">
        <v>34181</v>
      </c>
      <c r="I2259" s="3" t="s">
        <v>34043</v>
      </c>
    </row>
    <row r="2260" spans="1:9" x14ac:dyDescent="0.15">
      <c r="A2260" s="3" t="str">
        <f>IFERROR(VLOOKUP(B2260,更新替换!$A$2:$B$9999,2,FALSE),"有效")</f>
        <v>有效</v>
      </c>
      <c r="B2260" s="17" t="s">
        <v>5780</v>
      </c>
      <c r="C2260" s="18" t="s">
        <v>5781</v>
      </c>
      <c r="D2260" s="19" t="s">
        <v>21824</v>
      </c>
      <c r="E2260" s="3" t="s">
        <v>27561</v>
      </c>
      <c r="F2260" s="20">
        <v>36098</v>
      </c>
      <c r="G2260" s="20">
        <v>36101</v>
      </c>
      <c r="H2260" s="19" t="s">
        <v>34175</v>
      </c>
      <c r="I2260" s="3" t="s">
        <v>34009</v>
      </c>
    </row>
    <row r="2261" spans="1:9" x14ac:dyDescent="0.15">
      <c r="A2261" s="3" t="str">
        <f>IFERROR(VLOOKUP(B2261,更新替换!$A$2:$B$9999,2,FALSE),"有效")</f>
        <v>有效</v>
      </c>
      <c r="B2261" s="17" t="s">
        <v>5782</v>
      </c>
      <c r="C2261" s="18" t="s">
        <v>5783</v>
      </c>
      <c r="D2261" s="19" t="s">
        <v>21837</v>
      </c>
      <c r="E2261" s="3" t="s">
        <v>27562</v>
      </c>
      <c r="F2261" s="20">
        <v>36108</v>
      </c>
      <c r="G2261" s="20">
        <v>36134</v>
      </c>
      <c r="H2261" s="19" t="s">
        <v>34181</v>
      </c>
      <c r="I2261" s="3" t="s">
        <v>34030</v>
      </c>
    </row>
    <row r="2262" spans="1:9" x14ac:dyDescent="0.15">
      <c r="A2262" s="3" t="str">
        <f>IFERROR(VLOOKUP(B2262,更新替换!$A$2:$B$9999,2,FALSE),"有效")</f>
        <v>有效</v>
      </c>
      <c r="B2262" s="17" t="s">
        <v>5784</v>
      </c>
      <c r="C2262" s="18" t="s">
        <v>5785</v>
      </c>
      <c r="D2262" s="19" t="s">
        <v>21838</v>
      </c>
      <c r="E2262" s="3" t="s">
        <v>27563</v>
      </c>
      <c r="F2262" s="20">
        <v>36108</v>
      </c>
      <c r="G2262" s="20">
        <v>36122</v>
      </c>
      <c r="H2262" s="19" t="s">
        <v>34175</v>
      </c>
      <c r="I2262" s="3" t="s">
        <v>34009</v>
      </c>
    </row>
    <row r="2263" spans="1:9" x14ac:dyDescent="0.15">
      <c r="A2263" s="3" t="str">
        <f>IFERROR(VLOOKUP(B2263,更新替换!$A$2:$B$9999,2,FALSE),"有效")</f>
        <v>旧版</v>
      </c>
      <c r="B2263" s="17" t="s">
        <v>5786</v>
      </c>
      <c r="C2263" s="18" t="s">
        <v>5787</v>
      </c>
      <c r="D2263" s="19" t="s">
        <v>5788</v>
      </c>
      <c r="E2263" s="3" t="s">
        <v>27564</v>
      </c>
      <c r="F2263" s="20">
        <v>36108</v>
      </c>
      <c r="G2263" s="20">
        <v>36111</v>
      </c>
      <c r="H2263" s="19" t="s">
        <v>34175</v>
      </c>
      <c r="I2263" s="3" t="s">
        <v>34009</v>
      </c>
    </row>
    <row r="2264" spans="1:9" x14ac:dyDescent="0.15">
      <c r="A2264" s="3" t="str">
        <f>IFERROR(VLOOKUP(B2264,更新替换!$A$2:$B$9999,2,FALSE),"有效")</f>
        <v>有效</v>
      </c>
      <c r="B2264" s="17" t="s">
        <v>5789</v>
      </c>
      <c r="C2264" s="18" t="s">
        <v>5790</v>
      </c>
      <c r="D2264" s="19" t="s">
        <v>21839</v>
      </c>
      <c r="E2264" s="3" t="s">
        <v>27565</v>
      </c>
      <c r="F2264" s="20">
        <v>36145</v>
      </c>
      <c r="G2264" s="20">
        <v>36152</v>
      </c>
      <c r="H2264" s="19" t="s">
        <v>34181</v>
      </c>
      <c r="I2264" s="3" t="s">
        <v>34030</v>
      </c>
    </row>
    <row r="2265" spans="1:9" x14ac:dyDescent="0.15">
      <c r="A2265" s="3" t="str">
        <f>IFERROR(VLOOKUP(B2265,更新替换!$A$2:$B$9999,2,FALSE),"有效")</f>
        <v>有效</v>
      </c>
      <c r="B2265" s="17" t="s">
        <v>5791</v>
      </c>
      <c r="C2265" s="18" t="s">
        <v>5792</v>
      </c>
      <c r="D2265" s="19" t="s">
        <v>5793</v>
      </c>
      <c r="E2265" s="3" t="s">
        <v>27566</v>
      </c>
      <c r="F2265" s="20">
        <v>36110</v>
      </c>
      <c r="G2265" s="20">
        <v>36110</v>
      </c>
      <c r="H2265" s="19" t="s">
        <v>34178</v>
      </c>
      <c r="I2265" s="3" t="s">
        <v>34042</v>
      </c>
    </row>
    <row r="2266" spans="1:9" x14ac:dyDescent="0.15">
      <c r="A2266" s="3" t="str">
        <f>IFERROR(VLOOKUP(B2266,更新替换!$A$2:$B$9999,2,FALSE),"有效")</f>
        <v>旧版</v>
      </c>
      <c r="B2266" s="17" t="s">
        <v>5794</v>
      </c>
      <c r="C2266" s="18" t="s">
        <v>5795</v>
      </c>
      <c r="D2266" s="19" t="s">
        <v>5796</v>
      </c>
      <c r="E2266" s="3" t="s">
        <v>27567</v>
      </c>
      <c r="F2266" s="20">
        <v>36110</v>
      </c>
      <c r="G2266" s="20">
        <v>36111</v>
      </c>
      <c r="H2266" s="19" t="s">
        <v>34175</v>
      </c>
      <c r="I2266" s="3" t="s">
        <v>34009</v>
      </c>
    </row>
    <row r="2267" spans="1:9" x14ac:dyDescent="0.15">
      <c r="A2267" s="3" t="str">
        <f>IFERROR(VLOOKUP(B2267,更新替换!$A$2:$B$9999,2,FALSE),"有效")</f>
        <v>有效</v>
      </c>
      <c r="B2267" s="17" t="s">
        <v>5797</v>
      </c>
      <c r="C2267" s="18" t="s">
        <v>5798</v>
      </c>
      <c r="D2267" s="19" t="s">
        <v>5799</v>
      </c>
      <c r="E2267" s="3" t="s">
        <v>27568</v>
      </c>
      <c r="F2267" s="20">
        <v>36112</v>
      </c>
      <c r="G2267" s="20">
        <v>36122</v>
      </c>
      <c r="H2267" s="19" t="s">
        <v>34178</v>
      </c>
      <c r="I2267" s="3" t="s">
        <v>34042</v>
      </c>
    </row>
    <row r="2268" spans="1:9" x14ac:dyDescent="0.15">
      <c r="A2268" s="3" t="str">
        <f>IFERROR(VLOOKUP(B2268,更新替换!$A$2:$B$9999,2,FALSE),"有效")</f>
        <v>有效</v>
      </c>
      <c r="B2268" s="17" t="s">
        <v>5800</v>
      </c>
      <c r="C2268" s="18" t="s">
        <v>5801</v>
      </c>
      <c r="D2268" s="19" t="s">
        <v>5802</v>
      </c>
      <c r="E2268" s="3" t="s">
        <v>27467</v>
      </c>
      <c r="F2268" s="20">
        <v>36109</v>
      </c>
      <c r="G2268" s="20">
        <v>36109</v>
      </c>
      <c r="H2268" s="19" t="s">
        <v>34171</v>
      </c>
      <c r="I2268" s="3" t="s">
        <v>34039</v>
      </c>
    </row>
    <row r="2269" spans="1:9" x14ac:dyDescent="0.15">
      <c r="A2269" s="3" t="str">
        <f>IFERROR(VLOOKUP(B2269,更新替换!$A$2:$B$9999,2,FALSE),"有效")</f>
        <v>有效</v>
      </c>
      <c r="B2269" s="17" t="s">
        <v>5803</v>
      </c>
      <c r="C2269" s="18" t="s">
        <v>5804</v>
      </c>
      <c r="D2269" s="19" t="s">
        <v>21584</v>
      </c>
      <c r="E2269" s="3" t="s">
        <v>27569</v>
      </c>
      <c r="F2269" s="20">
        <v>36111</v>
      </c>
      <c r="G2269" s="20">
        <v>36130</v>
      </c>
      <c r="H2269" s="19" t="s">
        <v>34176</v>
      </c>
      <c r="I2269" s="3" t="s">
        <v>34045</v>
      </c>
    </row>
    <row r="2270" spans="1:9" x14ac:dyDescent="0.15">
      <c r="A2270" s="3" t="str">
        <f>IFERROR(VLOOKUP(B2270,更新替换!$A$2:$B$9999,2,FALSE),"有效")</f>
        <v>旧版</v>
      </c>
      <c r="B2270" s="17" t="s">
        <v>5805</v>
      </c>
      <c r="C2270" s="18" t="s">
        <v>5806</v>
      </c>
      <c r="D2270" s="19" t="s">
        <v>5807</v>
      </c>
      <c r="E2270" s="3" t="s">
        <v>27570</v>
      </c>
      <c r="F2270" s="20">
        <v>36116</v>
      </c>
      <c r="G2270" s="20">
        <v>36123</v>
      </c>
      <c r="H2270" s="19" t="s">
        <v>34176</v>
      </c>
      <c r="I2270" s="3" t="s">
        <v>34041</v>
      </c>
    </row>
    <row r="2271" spans="1:9" x14ac:dyDescent="0.15">
      <c r="A2271" s="3" t="str">
        <f>IFERROR(VLOOKUP(B2271,更新替换!$A$2:$B$9999,2,FALSE),"有效")</f>
        <v>有效</v>
      </c>
      <c r="B2271" s="17" t="s">
        <v>5808</v>
      </c>
      <c r="C2271" s="18" t="s">
        <v>5809</v>
      </c>
      <c r="D2271" s="19" t="s">
        <v>21840</v>
      </c>
      <c r="E2271" s="3" t="s">
        <v>27571</v>
      </c>
      <c r="F2271" s="20">
        <v>36116</v>
      </c>
      <c r="G2271" s="20">
        <v>36122</v>
      </c>
      <c r="H2271" s="19" t="s">
        <v>34181</v>
      </c>
      <c r="I2271" s="3" t="s">
        <v>34000</v>
      </c>
    </row>
    <row r="2272" spans="1:9" x14ac:dyDescent="0.15">
      <c r="A2272" s="3" t="str">
        <f>IFERROR(VLOOKUP(B2272,更新替换!$A$2:$B$9999,2,FALSE),"有效")</f>
        <v>有效</v>
      </c>
      <c r="B2272" s="17" t="s">
        <v>5810</v>
      </c>
      <c r="C2272" s="18" t="s">
        <v>5811</v>
      </c>
      <c r="D2272" s="19" t="s">
        <v>5812</v>
      </c>
      <c r="E2272" s="3" t="s">
        <v>27572</v>
      </c>
      <c r="F2272" s="20">
        <v>36124</v>
      </c>
      <c r="G2272" s="20">
        <v>36139</v>
      </c>
      <c r="H2272" s="19" t="s">
        <v>34175</v>
      </c>
      <c r="I2272" s="3" t="s">
        <v>34009</v>
      </c>
    </row>
    <row r="2273" spans="1:9" ht="256.5" x14ac:dyDescent="0.15">
      <c r="A2273" s="3" t="str">
        <f>IFERROR(VLOOKUP(B2273,更新替换!$A$2:$B$9999,2,FALSE),"有效")</f>
        <v>有效</v>
      </c>
      <c r="B2273" s="17" t="s">
        <v>5813</v>
      </c>
      <c r="C2273" s="18" t="s">
        <v>5814</v>
      </c>
      <c r="D2273" s="19" t="s">
        <v>21841</v>
      </c>
      <c r="E2273" s="5" t="s">
        <v>31607</v>
      </c>
      <c r="F2273" s="20">
        <v>36125</v>
      </c>
      <c r="G2273" s="20">
        <v>36130</v>
      </c>
      <c r="H2273" s="19" t="s">
        <v>34181</v>
      </c>
      <c r="I2273" s="3" t="s">
        <v>34029</v>
      </c>
    </row>
    <row r="2274" spans="1:9" x14ac:dyDescent="0.15">
      <c r="A2274" s="3" t="str">
        <f>IFERROR(VLOOKUP(B2274,更新替换!$A$2:$B$9999,2,FALSE),"有效")</f>
        <v>有效</v>
      </c>
      <c r="B2274" s="17" t="s">
        <v>5815</v>
      </c>
      <c r="C2274" s="18" t="s">
        <v>5816</v>
      </c>
      <c r="D2274" s="19" t="s">
        <v>21842</v>
      </c>
      <c r="E2274" s="3" t="s">
        <v>27573</v>
      </c>
      <c r="F2274" s="20">
        <v>36125</v>
      </c>
      <c r="G2274" s="20">
        <v>36127</v>
      </c>
      <c r="H2274" s="19" t="s">
        <v>34171</v>
      </c>
      <c r="I2274" s="3" t="s">
        <v>33985</v>
      </c>
    </row>
    <row r="2275" spans="1:9" x14ac:dyDescent="0.15">
      <c r="A2275" s="3" t="str">
        <f>IFERROR(VLOOKUP(B2275,更新替换!$A$2:$B$9999,2,FALSE),"有效")</f>
        <v>旧版</v>
      </c>
      <c r="B2275" s="17" t="s">
        <v>5817</v>
      </c>
      <c r="C2275" s="18" t="s">
        <v>5818</v>
      </c>
      <c r="D2275" s="19" t="s">
        <v>21843</v>
      </c>
      <c r="E2275" s="3" t="s">
        <v>27574</v>
      </c>
      <c r="F2275" s="20">
        <v>36126</v>
      </c>
      <c r="G2275" s="20">
        <v>36130</v>
      </c>
      <c r="H2275" s="19" t="s">
        <v>34181</v>
      </c>
      <c r="I2275" s="3" t="s">
        <v>34000</v>
      </c>
    </row>
    <row r="2276" spans="1:9" x14ac:dyDescent="0.15">
      <c r="A2276" s="3" t="str">
        <f>IFERROR(VLOOKUP(B2276,更新替换!$A$2:$B$9999,2,FALSE),"有效")</f>
        <v>旧版</v>
      </c>
      <c r="B2276" s="17" t="s">
        <v>5819</v>
      </c>
      <c r="C2276" s="18" t="s">
        <v>5820</v>
      </c>
      <c r="D2276" s="19" t="s">
        <v>21844</v>
      </c>
      <c r="E2276" s="3" t="s">
        <v>27575</v>
      </c>
      <c r="F2276" s="20">
        <v>36131</v>
      </c>
      <c r="G2276" s="20">
        <v>36131</v>
      </c>
      <c r="H2276" s="19" t="s">
        <v>34177</v>
      </c>
      <c r="I2276" s="3" t="s">
        <v>34015</v>
      </c>
    </row>
    <row r="2277" spans="1:9" x14ac:dyDescent="0.15">
      <c r="A2277" s="3" t="str">
        <f>IFERROR(VLOOKUP(B2277,更新替换!$A$2:$B$9999,2,FALSE),"有效")</f>
        <v>有效</v>
      </c>
      <c r="B2277" s="17" t="s">
        <v>5821</v>
      </c>
      <c r="C2277" s="18" t="s">
        <v>5822</v>
      </c>
      <c r="D2277" s="19" t="s">
        <v>21845</v>
      </c>
      <c r="E2277" s="3" t="s">
        <v>27576</v>
      </c>
      <c r="F2277" s="20">
        <v>36131</v>
      </c>
      <c r="G2277" s="20">
        <v>36131</v>
      </c>
      <c r="H2277" s="19" t="s">
        <v>34171</v>
      </c>
      <c r="I2277" s="3" t="s">
        <v>33980</v>
      </c>
    </row>
    <row r="2278" spans="1:9" x14ac:dyDescent="0.15">
      <c r="A2278" s="3" t="str">
        <f>IFERROR(VLOOKUP(B2278,更新替换!$A$2:$B$9999,2,FALSE),"有效")</f>
        <v>有效</v>
      </c>
      <c r="B2278" s="17" t="s">
        <v>5823</v>
      </c>
      <c r="C2278" s="18" t="s">
        <v>5824</v>
      </c>
      <c r="D2278" s="19" t="s">
        <v>5825</v>
      </c>
      <c r="E2278" s="3" t="s">
        <v>27109</v>
      </c>
      <c r="F2278" s="20">
        <v>36132</v>
      </c>
      <c r="G2278" s="20">
        <v>36133</v>
      </c>
      <c r="H2278" s="19" t="s">
        <v>34171</v>
      </c>
      <c r="I2278" s="3" t="s">
        <v>33985</v>
      </c>
    </row>
    <row r="2279" spans="1:9" x14ac:dyDescent="0.15">
      <c r="A2279" s="3" t="str">
        <f>IFERROR(VLOOKUP(B2279,更新替换!$A$2:$B$9999,2,FALSE),"有效")</f>
        <v>旧版</v>
      </c>
      <c r="B2279" s="17" t="s">
        <v>5826</v>
      </c>
      <c r="C2279" s="18" t="s">
        <v>5827</v>
      </c>
      <c r="D2279" s="19" t="s">
        <v>2216</v>
      </c>
      <c r="E2279" s="3" t="s">
        <v>27577</v>
      </c>
      <c r="F2279" s="20">
        <v>36137</v>
      </c>
      <c r="G2279" s="20">
        <v>36137</v>
      </c>
      <c r="H2279" s="19" t="s">
        <v>34175</v>
      </c>
      <c r="I2279" s="3" t="s">
        <v>34009</v>
      </c>
    </row>
    <row r="2280" spans="1:9" x14ac:dyDescent="0.15">
      <c r="A2280" s="3" t="str">
        <f>IFERROR(VLOOKUP(B2280,更新替换!$A$2:$B$9999,2,FALSE),"有效")</f>
        <v>有效</v>
      </c>
      <c r="B2280" s="17" t="s">
        <v>5828</v>
      </c>
      <c r="C2280" s="18" t="s">
        <v>5829</v>
      </c>
      <c r="D2280" s="19" t="s">
        <v>5830</v>
      </c>
      <c r="E2280" s="3" t="s">
        <v>27578</v>
      </c>
      <c r="F2280" s="20">
        <v>36138</v>
      </c>
      <c r="G2280" s="20">
        <v>36159</v>
      </c>
      <c r="H2280" s="19" t="s">
        <v>34175</v>
      </c>
      <c r="I2280" s="3" t="s">
        <v>34009</v>
      </c>
    </row>
    <row r="2281" spans="1:9" x14ac:dyDescent="0.15">
      <c r="A2281" s="3" t="str">
        <f>IFERROR(VLOOKUP(B2281,更新替换!$A$2:$B$9999,2,FALSE),"有效")</f>
        <v>有效</v>
      </c>
      <c r="B2281" s="17" t="s">
        <v>5831</v>
      </c>
      <c r="C2281" s="18" t="s">
        <v>5832</v>
      </c>
      <c r="D2281" s="19" t="s">
        <v>4751</v>
      </c>
      <c r="E2281" s="3" t="s">
        <v>27287</v>
      </c>
      <c r="F2281" s="20">
        <v>36158</v>
      </c>
      <c r="G2281" s="20">
        <v>36158</v>
      </c>
      <c r="H2281" s="19" t="s">
        <v>34175</v>
      </c>
      <c r="I2281" s="3" t="s">
        <v>34009</v>
      </c>
    </row>
    <row r="2282" spans="1:9" x14ac:dyDescent="0.15">
      <c r="A2282" s="3" t="str">
        <f>IFERROR(VLOOKUP(B2282,更新替换!$A$2:$B$9999,2,FALSE),"有效")</f>
        <v>有效</v>
      </c>
      <c r="B2282" s="17" t="s">
        <v>5833</v>
      </c>
      <c r="C2282" s="18" t="s">
        <v>5834</v>
      </c>
      <c r="D2282" s="19" t="s">
        <v>25395</v>
      </c>
      <c r="E2282" s="3" t="s">
        <v>27579</v>
      </c>
      <c r="F2282" s="20">
        <v>36145</v>
      </c>
      <c r="G2282" s="20">
        <v>36146</v>
      </c>
      <c r="H2282" s="19" t="s">
        <v>34176</v>
      </c>
      <c r="I2282" s="3" t="s">
        <v>33958</v>
      </c>
    </row>
    <row r="2283" spans="1:9" ht="121.5" x14ac:dyDescent="0.15">
      <c r="A2283" s="3" t="str">
        <f>IFERROR(VLOOKUP(B2283,更新替换!$A$2:$B$9999,2,FALSE),"有效")</f>
        <v>旧版</v>
      </c>
      <c r="B2283" s="17" t="s">
        <v>5835</v>
      </c>
      <c r="C2283" s="18" t="s">
        <v>5836</v>
      </c>
      <c r="D2283" s="19" t="s">
        <v>21846</v>
      </c>
      <c r="E2283" s="5" t="s">
        <v>31608</v>
      </c>
      <c r="F2283" s="20">
        <v>36150</v>
      </c>
      <c r="G2283" s="20">
        <v>36157</v>
      </c>
      <c r="H2283" s="19" t="s">
        <v>34181</v>
      </c>
      <c r="I2283" s="3" t="s">
        <v>34030</v>
      </c>
    </row>
    <row r="2284" spans="1:9" x14ac:dyDescent="0.15">
      <c r="A2284" s="3" t="str">
        <f>IFERROR(VLOOKUP(B2284,更新替换!$A$2:$B$9999,2,FALSE),"有效")</f>
        <v>有效</v>
      </c>
      <c r="B2284" s="17" t="s">
        <v>5837</v>
      </c>
      <c r="C2284" s="18" t="s">
        <v>5838</v>
      </c>
      <c r="D2284" s="19" t="s">
        <v>4780</v>
      </c>
      <c r="E2284" s="3" t="s">
        <v>27580</v>
      </c>
      <c r="F2284" s="20">
        <v>36146</v>
      </c>
      <c r="G2284" s="20">
        <v>36153</v>
      </c>
      <c r="H2284" s="19" t="s">
        <v>34177</v>
      </c>
      <c r="I2284" s="3" t="s">
        <v>34015</v>
      </c>
    </row>
    <row r="2285" spans="1:9" x14ac:dyDescent="0.15">
      <c r="A2285" s="3" t="str">
        <f>IFERROR(VLOOKUP(B2285,更新替换!$A$2:$B$9999,2,FALSE),"有效")</f>
        <v>旧版</v>
      </c>
      <c r="B2285" s="17" t="s">
        <v>5839</v>
      </c>
      <c r="C2285" s="18" t="s">
        <v>5840</v>
      </c>
      <c r="D2285" s="19" t="s">
        <v>21847</v>
      </c>
      <c r="E2285" s="3" t="s">
        <v>27581</v>
      </c>
      <c r="F2285" s="20">
        <v>36146</v>
      </c>
      <c r="G2285" s="20">
        <v>36153</v>
      </c>
      <c r="H2285" s="19" t="s">
        <v>34177</v>
      </c>
      <c r="I2285" s="3" t="s">
        <v>34015</v>
      </c>
    </row>
    <row r="2286" spans="1:9" x14ac:dyDescent="0.15">
      <c r="A2286" s="3" t="str">
        <f>IFERROR(VLOOKUP(B2286,更新替换!$A$2:$B$9999,2,FALSE),"有效")</f>
        <v>有效</v>
      </c>
      <c r="B2286" s="17" t="s">
        <v>5841</v>
      </c>
      <c r="C2286" s="18" t="s">
        <v>5842</v>
      </c>
      <c r="D2286" s="19" t="s">
        <v>5843</v>
      </c>
      <c r="E2286" s="3" t="s">
        <v>27582</v>
      </c>
      <c r="F2286" s="20">
        <v>36146</v>
      </c>
      <c r="G2286" s="20">
        <v>36153</v>
      </c>
      <c r="H2286" s="19" t="s">
        <v>34177</v>
      </c>
      <c r="I2286" s="3" t="s">
        <v>34015</v>
      </c>
    </row>
    <row r="2287" spans="1:9" x14ac:dyDescent="0.15">
      <c r="A2287" s="3" t="str">
        <f>IFERROR(VLOOKUP(B2287,更新替换!$A$2:$B$9999,2,FALSE),"有效")</f>
        <v>旧版</v>
      </c>
      <c r="B2287" s="17" t="s">
        <v>5844</v>
      </c>
      <c r="C2287" s="18" t="s">
        <v>5845</v>
      </c>
      <c r="D2287" s="19" t="s">
        <v>3375</v>
      </c>
      <c r="E2287" s="3" t="s">
        <v>27583</v>
      </c>
      <c r="F2287" s="20">
        <v>36146</v>
      </c>
      <c r="G2287" s="20">
        <v>36153</v>
      </c>
      <c r="H2287" s="19" t="s">
        <v>34177</v>
      </c>
      <c r="I2287" s="3" t="s">
        <v>34015</v>
      </c>
    </row>
    <row r="2288" spans="1:9" x14ac:dyDescent="0.15">
      <c r="A2288" s="3" t="str">
        <f>IFERROR(VLOOKUP(B2288,更新替换!$A$2:$B$9999,2,FALSE),"有效")</f>
        <v>有效</v>
      </c>
      <c r="B2288" s="17" t="s">
        <v>5846</v>
      </c>
      <c r="C2288" s="18" t="s">
        <v>5847</v>
      </c>
      <c r="D2288" s="19" t="s">
        <v>5848</v>
      </c>
      <c r="E2288" s="3" t="s">
        <v>27584</v>
      </c>
      <c r="F2288" s="20">
        <v>36146</v>
      </c>
      <c r="G2288" s="20">
        <v>36146</v>
      </c>
      <c r="H2288" s="19" t="s">
        <v>34171</v>
      </c>
      <c r="I2288" s="3" t="s">
        <v>34039</v>
      </c>
    </row>
    <row r="2289" spans="1:9" x14ac:dyDescent="0.15">
      <c r="A2289" s="3" t="str">
        <f>IFERROR(VLOOKUP(B2289,更新替换!$A$2:$B$9999,2,FALSE),"有效")</f>
        <v>旧版</v>
      </c>
      <c r="B2289" s="17" t="s">
        <v>5849</v>
      </c>
      <c r="C2289" s="18" t="s">
        <v>5850</v>
      </c>
      <c r="D2289" s="19" t="s">
        <v>5851</v>
      </c>
      <c r="E2289" s="3" t="s">
        <v>27585</v>
      </c>
      <c r="F2289" s="20">
        <v>36146</v>
      </c>
      <c r="G2289" s="20">
        <v>36172</v>
      </c>
      <c r="H2289" s="19" t="s">
        <v>34175</v>
      </c>
      <c r="I2289" s="3" t="s">
        <v>34009</v>
      </c>
    </row>
    <row r="2290" spans="1:9" x14ac:dyDescent="0.15">
      <c r="A2290" s="3" t="str">
        <f>IFERROR(VLOOKUP(B2290,更新替换!$A$2:$B$9999,2,FALSE),"有效")</f>
        <v>有效</v>
      </c>
      <c r="B2290" s="17" t="s">
        <v>5852</v>
      </c>
      <c r="C2290" s="18" t="s">
        <v>5853</v>
      </c>
      <c r="D2290" s="19" t="s">
        <v>5854</v>
      </c>
      <c r="E2290" s="3" t="s">
        <v>27586</v>
      </c>
      <c r="F2290" s="20">
        <v>36150</v>
      </c>
      <c r="G2290" s="20">
        <v>36157</v>
      </c>
      <c r="H2290" s="19" t="s">
        <v>34178</v>
      </c>
      <c r="I2290" s="3" t="s">
        <v>34042</v>
      </c>
    </row>
    <row r="2291" spans="1:9" x14ac:dyDescent="0.15">
      <c r="A2291" s="3" t="str">
        <f>IFERROR(VLOOKUP(B2291,更新替换!$A$2:$B$9999,2,FALSE),"有效")</f>
        <v>有效</v>
      </c>
      <c r="B2291" s="17" t="s">
        <v>5855</v>
      </c>
      <c r="C2291" s="18" t="s">
        <v>5856</v>
      </c>
      <c r="D2291" s="19" t="s">
        <v>21821</v>
      </c>
      <c r="E2291" s="3" t="s">
        <v>27495</v>
      </c>
      <c r="F2291" s="20">
        <v>36150</v>
      </c>
      <c r="G2291" s="20">
        <v>36152</v>
      </c>
      <c r="H2291" s="19" t="s">
        <v>34178</v>
      </c>
      <c r="I2291" s="3" t="s">
        <v>34026</v>
      </c>
    </row>
    <row r="2292" spans="1:9" x14ac:dyDescent="0.15">
      <c r="A2292" s="3" t="str">
        <f>IFERROR(VLOOKUP(B2292,更新替换!$A$2:$B$9999,2,FALSE),"有效")</f>
        <v>旧版</v>
      </c>
      <c r="B2292" s="17" t="s">
        <v>5857</v>
      </c>
      <c r="C2292" s="18" t="s">
        <v>5858</v>
      </c>
      <c r="D2292" s="19" t="s">
        <v>21848</v>
      </c>
      <c r="E2292" s="3" t="s">
        <v>27587</v>
      </c>
      <c r="F2292" s="20">
        <v>36151</v>
      </c>
      <c r="G2292" s="20">
        <v>36152</v>
      </c>
      <c r="H2292" s="19" t="s">
        <v>34171</v>
      </c>
      <c r="I2292" s="3" t="s">
        <v>33985</v>
      </c>
    </row>
    <row r="2293" spans="1:9" x14ac:dyDescent="0.15">
      <c r="A2293" s="3" t="str">
        <f>IFERROR(VLOOKUP(B2293,更新替换!$A$2:$B$9999,2,FALSE),"有效")</f>
        <v>旧版</v>
      </c>
      <c r="B2293" s="17" t="s">
        <v>5859</v>
      </c>
      <c r="C2293" s="18" t="s">
        <v>5860</v>
      </c>
      <c r="D2293" s="19" t="s">
        <v>21849</v>
      </c>
      <c r="E2293" s="3" t="s">
        <v>27063</v>
      </c>
      <c r="F2293" s="20">
        <v>36168</v>
      </c>
      <c r="G2293" s="20">
        <v>36170</v>
      </c>
      <c r="H2293" s="19" t="s">
        <v>34171</v>
      </c>
      <c r="I2293" s="3" t="s">
        <v>33985</v>
      </c>
    </row>
    <row r="2294" spans="1:9" x14ac:dyDescent="0.15">
      <c r="A2294" s="3" t="str">
        <f>IFERROR(VLOOKUP(B2294,更新替换!$A$2:$B$9999,2,FALSE),"有效")</f>
        <v>有效</v>
      </c>
      <c r="B2294" s="17" t="s">
        <v>5861</v>
      </c>
      <c r="C2294" s="18" t="s">
        <v>5862</v>
      </c>
      <c r="D2294" s="19" t="s">
        <v>4329</v>
      </c>
      <c r="E2294" s="3" t="s">
        <v>27588</v>
      </c>
      <c r="F2294" s="20">
        <v>36152</v>
      </c>
      <c r="G2294" s="20">
        <v>36154</v>
      </c>
      <c r="H2294" s="19" t="s">
        <v>34171</v>
      </c>
      <c r="I2294" s="3" t="s">
        <v>34012</v>
      </c>
    </row>
    <row r="2295" spans="1:9" ht="67.5" x14ac:dyDescent="0.15">
      <c r="A2295" s="3" t="str">
        <f>IFERROR(VLOOKUP(B2295,更新替换!$A$2:$B$9999,2,FALSE),"有效")</f>
        <v>旧版</v>
      </c>
      <c r="B2295" s="17" t="s">
        <v>5863</v>
      </c>
      <c r="C2295" s="18" t="s">
        <v>5864</v>
      </c>
      <c r="D2295" s="19" t="s">
        <v>5865</v>
      </c>
      <c r="E2295" s="5" t="s">
        <v>31609</v>
      </c>
      <c r="F2295" s="20">
        <v>36151</v>
      </c>
      <c r="G2295" s="20">
        <v>36153</v>
      </c>
      <c r="H2295" s="19" t="s">
        <v>34175</v>
      </c>
      <c r="I2295" s="3" t="s">
        <v>34009</v>
      </c>
    </row>
    <row r="2296" spans="1:9" x14ac:dyDescent="0.15">
      <c r="A2296" s="3" t="str">
        <f>IFERROR(VLOOKUP(B2296,更新替换!$A$2:$B$9999,2,FALSE),"有效")</f>
        <v>有效</v>
      </c>
      <c r="B2296" s="17" t="s">
        <v>5866</v>
      </c>
      <c r="C2296" s="18" t="s">
        <v>5867</v>
      </c>
      <c r="D2296" s="19" t="s">
        <v>5868</v>
      </c>
      <c r="E2296" s="3" t="s">
        <v>27589</v>
      </c>
      <c r="F2296" s="20">
        <v>36153</v>
      </c>
      <c r="G2296" s="20">
        <v>36159</v>
      </c>
      <c r="H2296" s="19" t="s">
        <v>34171</v>
      </c>
      <c r="I2296" s="3" t="s">
        <v>34040</v>
      </c>
    </row>
    <row r="2297" spans="1:9" x14ac:dyDescent="0.15">
      <c r="A2297" s="3" t="str">
        <f>IFERROR(VLOOKUP(B2297,更新替换!$A$2:$B$9999,2,FALSE),"有效")</f>
        <v>有效</v>
      </c>
      <c r="B2297" s="17" t="s">
        <v>5869</v>
      </c>
      <c r="C2297" s="18" t="s">
        <v>5870</v>
      </c>
      <c r="D2297" s="19" t="s">
        <v>5802</v>
      </c>
      <c r="E2297" s="3" t="s">
        <v>27467</v>
      </c>
      <c r="F2297" s="20">
        <v>36154</v>
      </c>
      <c r="G2297" s="20">
        <v>36154</v>
      </c>
      <c r="H2297" s="19" t="s">
        <v>34171</v>
      </c>
      <c r="I2297" s="3" t="s">
        <v>34039</v>
      </c>
    </row>
    <row r="2298" spans="1:9" x14ac:dyDescent="0.15">
      <c r="A2298" s="3" t="str">
        <f>IFERROR(VLOOKUP(B2298,更新替换!$A$2:$B$9999,2,FALSE),"有效")</f>
        <v>有效</v>
      </c>
      <c r="B2298" s="17" t="s">
        <v>5871</v>
      </c>
      <c r="C2298" s="18" t="s">
        <v>5872</v>
      </c>
      <c r="D2298" s="19" t="s">
        <v>21666</v>
      </c>
      <c r="E2298" s="3" t="s">
        <v>27590</v>
      </c>
      <c r="F2298" s="20">
        <v>36150</v>
      </c>
      <c r="G2298" s="20">
        <v>36156</v>
      </c>
      <c r="H2298" s="19" t="s">
        <v>34176</v>
      </c>
      <c r="I2298" s="3" t="s">
        <v>34006</v>
      </c>
    </row>
    <row r="2299" spans="1:9" x14ac:dyDescent="0.15">
      <c r="A2299" s="3" t="str">
        <f>IFERROR(VLOOKUP(B2299,更新替换!$A$2:$B$9999,2,FALSE),"有效")</f>
        <v>有效</v>
      </c>
      <c r="B2299" s="17" t="s">
        <v>5873</v>
      </c>
      <c r="C2299" s="18" t="s">
        <v>5874</v>
      </c>
      <c r="D2299" s="19" t="s">
        <v>4343</v>
      </c>
      <c r="E2299" s="3" t="s">
        <v>27591</v>
      </c>
      <c r="F2299" s="20">
        <v>36158</v>
      </c>
      <c r="G2299" s="20">
        <v>36165</v>
      </c>
      <c r="H2299" s="19" t="s">
        <v>34176</v>
      </c>
      <c r="I2299" s="3" t="s">
        <v>34006</v>
      </c>
    </row>
    <row r="2300" spans="1:9" x14ac:dyDescent="0.15">
      <c r="A2300" s="3" t="str">
        <f>IFERROR(VLOOKUP(B2300,更新替换!$A$2:$B$9999,2,FALSE),"有效")</f>
        <v>有效</v>
      </c>
      <c r="B2300" s="17" t="s">
        <v>5875</v>
      </c>
      <c r="C2300" s="18" t="s">
        <v>5876</v>
      </c>
      <c r="D2300" s="19" t="s">
        <v>5877</v>
      </c>
      <c r="E2300" s="3" t="s">
        <v>27592</v>
      </c>
      <c r="F2300" s="20">
        <v>36159</v>
      </c>
      <c r="G2300" s="20">
        <v>36159</v>
      </c>
      <c r="H2300" s="19" t="s">
        <v>34171</v>
      </c>
      <c r="I2300" s="3" t="s">
        <v>34022</v>
      </c>
    </row>
    <row r="2301" spans="1:9" x14ac:dyDescent="0.15">
      <c r="A2301" s="3" t="str">
        <f>IFERROR(VLOOKUP(B2301,更新替换!$A$2:$B$9999,2,FALSE),"有效")</f>
        <v>有效</v>
      </c>
      <c r="B2301" s="17" t="s">
        <v>5878</v>
      </c>
      <c r="C2301" s="18" t="s">
        <v>5879</v>
      </c>
      <c r="D2301" s="19" t="s">
        <v>5510</v>
      </c>
      <c r="E2301" s="3" t="s">
        <v>27593</v>
      </c>
      <c r="F2301" s="20">
        <v>36159</v>
      </c>
      <c r="G2301" s="20">
        <v>36159</v>
      </c>
      <c r="H2301" s="19" t="s">
        <v>34181</v>
      </c>
      <c r="I2301" s="3" t="s">
        <v>34008</v>
      </c>
    </row>
    <row r="2302" spans="1:9" x14ac:dyDescent="0.15">
      <c r="A2302" s="3" t="str">
        <f>IFERROR(VLOOKUP(B2302,更新替换!$A$2:$B$9999,2,FALSE),"有效")</f>
        <v>旧版</v>
      </c>
      <c r="B2302" s="17" t="s">
        <v>5880</v>
      </c>
      <c r="C2302" s="18" t="s">
        <v>5881</v>
      </c>
      <c r="D2302" s="19" t="s">
        <v>21850</v>
      </c>
      <c r="E2302" s="3" t="s">
        <v>27575</v>
      </c>
      <c r="F2302" s="20">
        <v>36159</v>
      </c>
      <c r="G2302" s="20">
        <v>36159</v>
      </c>
      <c r="H2302" s="19" t="s">
        <v>34177</v>
      </c>
      <c r="I2302" s="3" t="s">
        <v>34015</v>
      </c>
    </row>
    <row r="2303" spans="1:9" x14ac:dyDescent="0.15">
      <c r="A2303" s="3" t="str">
        <f>IFERROR(VLOOKUP(B2303,更新替换!$A$2:$B$9999,2,FALSE),"有效")</f>
        <v>有效</v>
      </c>
      <c r="B2303" s="17" t="s">
        <v>5882</v>
      </c>
      <c r="C2303" s="18" t="s">
        <v>5883</v>
      </c>
      <c r="D2303" s="19" t="s">
        <v>5884</v>
      </c>
      <c r="E2303" s="3" t="s">
        <v>27594</v>
      </c>
      <c r="F2303" s="20">
        <v>36160</v>
      </c>
      <c r="G2303" s="20">
        <v>36160</v>
      </c>
      <c r="H2303" s="19" t="s">
        <v>34171</v>
      </c>
      <c r="I2303" s="3" t="s">
        <v>33988</v>
      </c>
    </row>
    <row r="2304" spans="1:9" ht="54" x14ac:dyDescent="0.15">
      <c r="A2304" s="3" t="str">
        <f>IFERROR(VLOOKUP(B2304,更新替换!$A$2:$B$9999,2,FALSE),"有效")</f>
        <v>有效</v>
      </c>
      <c r="B2304" s="17" t="s">
        <v>5885</v>
      </c>
      <c r="C2304" s="18" t="s">
        <v>5886</v>
      </c>
      <c r="D2304" s="19" t="s">
        <v>5887</v>
      </c>
      <c r="E2304" s="5" t="s">
        <v>31610</v>
      </c>
      <c r="F2304" s="20">
        <v>36167</v>
      </c>
      <c r="G2304" s="20">
        <v>36189</v>
      </c>
      <c r="H2304" s="19" t="s">
        <v>34181</v>
      </c>
      <c r="I2304" s="3" t="s">
        <v>33958</v>
      </c>
    </row>
    <row r="2305" spans="1:9" x14ac:dyDescent="0.15">
      <c r="A2305" s="3" t="str">
        <f>IFERROR(VLOOKUP(B2305,更新替换!$A$2:$B$9999,2,FALSE),"有效")</f>
        <v>旧版</v>
      </c>
      <c r="B2305" s="17" t="s">
        <v>5888</v>
      </c>
      <c r="C2305" s="18" t="s">
        <v>5889</v>
      </c>
      <c r="D2305" s="19" t="s">
        <v>5890</v>
      </c>
      <c r="E2305" s="3" t="s">
        <v>27595</v>
      </c>
      <c r="F2305" s="20">
        <v>36160</v>
      </c>
      <c r="G2305" s="20">
        <v>36163</v>
      </c>
      <c r="H2305" s="19" t="s">
        <v>34178</v>
      </c>
      <c r="I2305" s="3" t="s">
        <v>33995</v>
      </c>
    </row>
    <row r="2306" spans="1:9" ht="40.5" x14ac:dyDescent="0.15">
      <c r="A2306" s="3" t="str">
        <f>IFERROR(VLOOKUP(B2306,更新替换!$A$2:$B$9999,2,FALSE),"有效")</f>
        <v>有效</v>
      </c>
      <c r="B2306" s="17" t="s">
        <v>5891</v>
      </c>
      <c r="C2306" s="18" t="s">
        <v>5892</v>
      </c>
      <c r="D2306" s="19" t="s">
        <v>21851</v>
      </c>
      <c r="E2306" s="5" t="s">
        <v>31611</v>
      </c>
      <c r="F2306" s="20">
        <v>36160</v>
      </c>
      <c r="G2306" s="20">
        <v>36170</v>
      </c>
      <c r="H2306" s="19" t="s">
        <v>34177</v>
      </c>
      <c r="I2306" s="3" t="s">
        <v>34018</v>
      </c>
    </row>
    <row r="2307" spans="1:9" x14ac:dyDescent="0.15">
      <c r="A2307" s="3" t="str">
        <f>IFERROR(VLOOKUP(B2307,更新替换!$A$2:$B$9999,2,FALSE),"有效")</f>
        <v>旧版</v>
      </c>
      <c r="B2307" s="17" t="s">
        <v>5893</v>
      </c>
      <c r="C2307" s="18" t="s">
        <v>5894</v>
      </c>
      <c r="D2307" s="19" t="s">
        <v>21852</v>
      </c>
      <c r="E2307" s="3" t="s">
        <v>27596</v>
      </c>
      <c r="F2307" s="20">
        <v>36160</v>
      </c>
      <c r="G2307" s="20">
        <v>36160</v>
      </c>
      <c r="H2307" s="19" t="s">
        <v>34171</v>
      </c>
      <c r="I2307" s="3" t="s">
        <v>34040</v>
      </c>
    </row>
    <row r="2308" spans="1:9" x14ac:dyDescent="0.15">
      <c r="A2308" s="3" t="str">
        <f>IFERROR(VLOOKUP(B2308,更新替换!$A$2:$B$9999,2,FALSE),"有效")</f>
        <v>旧版</v>
      </c>
      <c r="B2308" s="17" t="s">
        <v>5895</v>
      </c>
      <c r="C2308" s="18" t="s">
        <v>5896</v>
      </c>
      <c r="D2308" s="19" t="s">
        <v>21853</v>
      </c>
      <c r="E2308" s="3" t="s">
        <v>27597</v>
      </c>
      <c r="F2308" s="20">
        <v>36159</v>
      </c>
      <c r="G2308" s="20">
        <v>36166</v>
      </c>
      <c r="H2308" s="19" t="s">
        <v>34177</v>
      </c>
      <c r="I2308" s="3" t="s">
        <v>34024</v>
      </c>
    </row>
    <row r="2309" spans="1:9" x14ac:dyDescent="0.15">
      <c r="A2309" s="3" t="str">
        <f>IFERROR(VLOOKUP(B2309,更新替换!$A$2:$B$9999,2,FALSE),"有效")</f>
        <v>有效</v>
      </c>
      <c r="B2309" s="17" t="s">
        <v>5897</v>
      </c>
      <c r="C2309" s="18" t="s">
        <v>5898</v>
      </c>
      <c r="D2309" s="19" t="s">
        <v>21854</v>
      </c>
      <c r="E2309" s="3" t="s">
        <v>27598</v>
      </c>
      <c r="F2309" s="20">
        <v>36160</v>
      </c>
      <c r="G2309" s="20">
        <v>36166</v>
      </c>
      <c r="H2309" s="19" t="s">
        <v>34177</v>
      </c>
      <c r="I2309" s="3" t="s">
        <v>34015</v>
      </c>
    </row>
    <row r="2310" spans="1:9" x14ac:dyDescent="0.15">
      <c r="A2310" s="3" t="str">
        <f>IFERROR(VLOOKUP(B2310,更新替换!$A$2:$B$9999,2,FALSE),"有效")</f>
        <v>有效</v>
      </c>
      <c r="B2310" s="17" t="s">
        <v>5899</v>
      </c>
      <c r="C2310" s="18" t="s">
        <v>5900</v>
      </c>
      <c r="D2310" s="19" t="s">
        <v>21855</v>
      </c>
      <c r="E2310" s="3" t="s">
        <v>27599</v>
      </c>
      <c r="F2310" s="20">
        <v>36164</v>
      </c>
      <c r="G2310" s="20">
        <v>36170</v>
      </c>
      <c r="H2310" s="19" t="s">
        <v>34177</v>
      </c>
      <c r="I2310" s="3" t="s">
        <v>34015</v>
      </c>
    </row>
    <row r="2311" spans="1:9" x14ac:dyDescent="0.15">
      <c r="A2311" s="3" t="str">
        <f>IFERROR(VLOOKUP(B2311,更新替换!$A$2:$B$9999,2,FALSE),"有效")</f>
        <v>有效</v>
      </c>
      <c r="B2311" s="17" t="s">
        <v>5901</v>
      </c>
      <c r="C2311" s="18" t="s">
        <v>5902</v>
      </c>
      <c r="D2311" s="19" t="s">
        <v>5903</v>
      </c>
      <c r="E2311" s="3" t="s">
        <v>27600</v>
      </c>
      <c r="F2311" s="20">
        <v>36165</v>
      </c>
      <c r="G2311" s="20">
        <v>36170</v>
      </c>
      <c r="H2311" s="19" t="s">
        <v>34181</v>
      </c>
      <c r="I2311" s="3" t="s">
        <v>34043</v>
      </c>
    </row>
    <row r="2312" spans="1:9" x14ac:dyDescent="0.15">
      <c r="A2312" s="3" t="str">
        <f>IFERROR(VLOOKUP(B2312,更新替换!$A$2:$B$9999,2,FALSE),"有效")</f>
        <v>有效</v>
      </c>
      <c r="B2312" s="17" t="s">
        <v>5904</v>
      </c>
      <c r="C2312" s="18" t="s">
        <v>5905</v>
      </c>
      <c r="D2312" s="19" t="s">
        <v>5906</v>
      </c>
      <c r="E2312" s="3" t="s">
        <v>27589</v>
      </c>
      <c r="F2312" s="20">
        <v>36165</v>
      </c>
      <c r="G2312" s="20">
        <v>36166</v>
      </c>
      <c r="H2312" s="19" t="s">
        <v>34171</v>
      </c>
      <c r="I2312" s="3" t="s">
        <v>34040</v>
      </c>
    </row>
    <row r="2313" spans="1:9" x14ac:dyDescent="0.15">
      <c r="A2313" s="3" t="str">
        <f>IFERROR(VLOOKUP(B2313,更新替换!$A$2:$B$9999,2,FALSE),"有效")</f>
        <v>有效</v>
      </c>
      <c r="B2313" s="17" t="s">
        <v>5907</v>
      </c>
      <c r="C2313" s="18" t="s">
        <v>5908</v>
      </c>
      <c r="D2313" s="19" t="s">
        <v>4212</v>
      </c>
      <c r="E2313" s="3" t="s">
        <v>27601</v>
      </c>
      <c r="F2313" s="20">
        <v>36165</v>
      </c>
      <c r="G2313" s="20">
        <v>36166</v>
      </c>
      <c r="H2313" s="19" t="s">
        <v>34176</v>
      </c>
      <c r="I2313" s="3" t="s">
        <v>34017</v>
      </c>
    </row>
    <row r="2314" spans="1:9" ht="108" x14ac:dyDescent="0.15">
      <c r="A2314" s="3" t="str">
        <f>IFERROR(VLOOKUP(B2314,更新替换!$A$2:$B$9999,2,FALSE),"有效")</f>
        <v>有效</v>
      </c>
      <c r="B2314" s="17" t="s">
        <v>5909</v>
      </c>
      <c r="C2314" s="18" t="s">
        <v>5910</v>
      </c>
      <c r="D2314" s="19" t="s">
        <v>21856</v>
      </c>
      <c r="E2314" s="5" t="s">
        <v>31612</v>
      </c>
      <c r="F2314" s="20">
        <v>36166</v>
      </c>
      <c r="G2314" s="20">
        <v>36171</v>
      </c>
      <c r="H2314" s="19" t="s">
        <v>34181</v>
      </c>
      <c r="I2314" s="3" t="s">
        <v>34029</v>
      </c>
    </row>
    <row r="2315" spans="1:9" x14ac:dyDescent="0.15">
      <c r="A2315" s="3" t="str">
        <f>IFERROR(VLOOKUP(B2315,更新替换!$A$2:$B$9999,2,FALSE),"有效")</f>
        <v>旧版</v>
      </c>
      <c r="B2315" s="17" t="s">
        <v>5911</v>
      </c>
      <c r="C2315" s="18" t="s">
        <v>5912</v>
      </c>
      <c r="D2315" s="19" t="s">
        <v>5913</v>
      </c>
      <c r="E2315" s="3" t="s">
        <v>27602</v>
      </c>
      <c r="F2315" s="20">
        <v>36168</v>
      </c>
      <c r="G2315" s="20">
        <v>36175</v>
      </c>
      <c r="H2315" s="19" t="s">
        <v>34176</v>
      </c>
      <c r="I2315" s="3" t="s">
        <v>33951</v>
      </c>
    </row>
    <row r="2316" spans="1:9" x14ac:dyDescent="0.15">
      <c r="A2316" s="3" t="str">
        <f>IFERROR(VLOOKUP(B2316,更新替换!$A$2:$B$9999,2,FALSE),"有效")</f>
        <v>有效</v>
      </c>
      <c r="B2316" s="17" t="s">
        <v>5914</v>
      </c>
      <c r="C2316" s="18" t="s">
        <v>5915</v>
      </c>
      <c r="D2316" s="19" t="s">
        <v>5916</v>
      </c>
      <c r="E2316" s="3" t="s">
        <v>27603</v>
      </c>
      <c r="F2316" s="20">
        <v>36165</v>
      </c>
      <c r="G2316" s="20">
        <v>36165</v>
      </c>
      <c r="H2316" s="19" t="s">
        <v>34175</v>
      </c>
      <c r="I2316" s="3" t="s">
        <v>34009</v>
      </c>
    </row>
    <row r="2317" spans="1:9" x14ac:dyDescent="0.15">
      <c r="A2317" s="3" t="str">
        <f>IFERROR(VLOOKUP(B2317,更新替换!$A$2:$B$9999,2,FALSE),"有效")</f>
        <v>旧版</v>
      </c>
      <c r="B2317" s="17" t="s">
        <v>5917</v>
      </c>
      <c r="C2317" s="18" t="s">
        <v>5918</v>
      </c>
      <c r="D2317" s="19" t="s">
        <v>5919</v>
      </c>
      <c r="E2317" s="3" t="s">
        <v>27604</v>
      </c>
      <c r="F2317" s="20">
        <v>36168</v>
      </c>
      <c r="G2317" s="20">
        <v>36170</v>
      </c>
      <c r="H2317" s="19" t="s">
        <v>34171</v>
      </c>
      <c r="I2317" s="3" t="s">
        <v>33985</v>
      </c>
    </row>
    <row r="2318" spans="1:9" ht="54" x14ac:dyDescent="0.15">
      <c r="A2318" s="3" t="str">
        <f>IFERROR(VLOOKUP(B2318,更新替换!$A$2:$B$9999,2,FALSE),"有效")</f>
        <v>旧版</v>
      </c>
      <c r="B2318" s="17" t="s">
        <v>5920</v>
      </c>
      <c r="C2318" s="18" t="s">
        <v>5921</v>
      </c>
      <c r="D2318" s="19" t="s">
        <v>21857</v>
      </c>
      <c r="E2318" s="5" t="s">
        <v>31613</v>
      </c>
      <c r="F2318" s="20">
        <v>36168</v>
      </c>
      <c r="G2318" s="20">
        <v>36170</v>
      </c>
      <c r="H2318" s="19" t="s">
        <v>34171</v>
      </c>
      <c r="I2318" s="3" t="s">
        <v>33985</v>
      </c>
    </row>
    <row r="2319" spans="1:9" ht="40.5" x14ac:dyDescent="0.15">
      <c r="A2319" s="3" t="str">
        <f>IFERROR(VLOOKUP(B2319,更新替换!$A$2:$B$9999,2,FALSE),"有效")</f>
        <v>旧版</v>
      </c>
      <c r="B2319" s="17" t="s">
        <v>5922</v>
      </c>
      <c r="C2319" s="18" t="s">
        <v>5923</v>
      </c>
      <c r="D2319" s="19" t="s">
        <v>5669</v>
      </c>
      <c r="E2319" s="5" t="s">
        <v>31614</v>
      </c>
      <c r="F2319" s="20">
        <v>36168</v>
      </c>
      <c r="G2319" s="20">
        <v>36170</v>
      </c>
      <c r="H2319" s="19" t="s">
        <v>34171</v>
      </c>
      <c r="I2319" s="3" t="s">
        <v>33985</v>
      </c>
    </row>
    <row r="2320" spans="1:9" x14ac:dyDescent="0.15">
      <c r="A2320" s="3" t="str">
        <f>IFERROR(VLOOKUP(B2320,更新替换!$A$2:$B$9999,2,FALSE),"有效")</f>
        <v>旧版</v>
      </c>
      <c r="B2320" s="17" t="s">
        <v>5924</v>
      </c>
      <c r="C2320" s="18" t="s">
        <v>5925</v>
      </c>
      <c r="D2320" s="19" t="s">
        <v>5926</v>
      </c>
      <c r="E2320" s="3" t="s">
        <v>27605</v>
      </c>
      <c r="F2320" s="20">
        <v>36172</v>
      </c>
      <c r="G2320" s="20">
        <v>36175</v>
      </c>
      <c r="H2320" s="19" t="s">
        <v>34171</v>
      </c>
      <c r="I2320" s="3" t="s">
        <v>33985</v>
      </c>
    </row>
    <row r="2321" spans="1:9" x14ac:dyDescent="0.15">
      <c r="A2321" s="3" t="str">
        <f>IFERROR(VLOOKUP(B2321,更新替换!$A$2:$B$9999,2,FALSE),"有效")</f>
        <v>旧版</v>
      </c>
      <c r="B2321" s="17" t="s">
        <v>5927</v>
      </c>
      <c r="C2321" s="18" t="s">
        <v>5928</v>
      </c>
      <c r="D2321" s="19" t="s">
        <v>5929</v>
      </c>
      <c r="E2321" s="3" t="s">
        <v>27606</v>
      </c>
      <c r="F2321" s="20">
        <v>36165</v>
      </c>
      <c r="G2321" s="20">
        <v>36172</v>
      </c>
      <c r="H2321" s="19" t="s">
        <v>34181</v>
      </c>
      <c r="I2321" s="3" t="s">
        <v>34030</v>
      </c>
    </row>
    <row r="2322" spans="1:9" x14ac:dyDescent="0.15">
      <c r="A2322" s="3" t="str">
        <f>IFERROR(VLOOKUP(B2322,更新替换!$A$2:$B$9999,2,FALSE),"有效")</f>
        <v>有效</v>
      </c>
      <c r="B2322" s="17" t="s">
        <v>5930</v>
      </c>
      <c r="C2322" s="18" t="s">
        <v>5931</v>
      </c>
      <c r="D2322" s="19" t="s">
        <v>5932</v>
      </c>
      <c r="E2322" s="3" t="s">
        <v>27607</v>
      </c>
      <c r="F2322" s="20">
        <v>36165</v>
      </c>
      <c r="G2322" s="20">
        <v>36168</v>
      </c>
      <c r="H2322" s="19" t="s">
        <v>34181</v>
      </c>
      <c r="I2322" s="3" t="s">
        <v>34043</v>
      </c>
    </row>
    <row r="2323" spans="1:9" x14ac:dyDescent="0.15">
      <c r="A2323" s="3" t="str">
        <f>IFERROR(VLOOKUP(B2323,更新替换!$A$2:$B$9999,2,FALSE),"有效")</f>
        <v>旧版</v>
      </c>
      <c r="B2323" s="17" t="s">
        <v>5933</v>
      </c>
      <c r="C2323" s="18" t="s">
        <v>5934</v>
      </c>
      <c r="D2323" s="19" t="s">
        <v>21858</v>
      </c>
      <c r="E2323" s="3" t="s">
        <v>27608</v>
      </c>
      <c r="F2323" s="20">
        <v>36171</v>
      </c>
      <c r="G2323" s="20">
        <v>36178</v>
      </c>
      <c r="H2323" s="19" t="s">
        <v>34181</v>
      </c>
      <c r="I2323" s="3" t="s">
        <v>34030</v>
      </c>
    </row>
    <row r="2324" spans="1:9" x14ac:dyDescent="0.15">
      <c r="A2324" s="3" t="str">
        <f>IFERROR(VLOOKUP(B2324,更新替换!$A$2:$B$9999,2,FALSE),"有效")</f>
        <v>旧版</v>
      </c>
      <c r="B2324" s="17" t="s">
        <v>5935</v>
      </c>
      <c r="C2324" s="18" t="s">
        <v>5936</v>
      </c>
      <c r="D2324" s="19" t="s">
        <v>5937</v>
      </c>
      <c r="E2324" s="3" t="s">
        <v>27609</v>
      </c>
      <c r="F2324" s="20">
        <v>36167</v>
      </c>
      <c r="G2324" s="20">
        <v>36185</v>
      </c>
      <c r="H2324" s="19" t="s">
        <v>34175</v>
      </c>
      <c r="I2324" s="3" t="s">
        <v>34009</v>
      </c>
    </row>
    <row r="2325" spans="1:9" x14ac:dyDescent="0.15">
      <c r="A2325" s="3" t="str">
        <f>IFERROR(VLOOKUP(B2325,更新替换!$A$2:$B$9999,2,FALSE),"有效")</f>
        <v>有效</v>
      </c>
      <c r="B2325" s="17" t="s">
        <v>5938</v>
      </c>
      <c r="C2325" s="18" t="s">
        <v>5939</v>
      </c>
      <c r="D2325" s="19" t="s">
        <v>3341</v>
      </c>
      <c r="E2325" s="3" t="s">
        <v>26823</v>
      </c>
      <c r="F2325" s="20">
        <v>36161</v>
      </c>
      <c r="G2325" s="20">
        <v>36161</v>
      </c>
      <c r="H2325" s="19" t="s">
        <v>34181</v>
      </c>
      <c r="I2325" s="3" t="s">
        <v>34005</v>
      </c>
    </row>
    <row r="2326" spans="1:9" x14ac:dyDescent="0.15">
      <c r="A2326" s="3" t="str">
        <f>IFERROR(VLOOKUP(B2326,更新替换!$A$2:$B$9999,2,FALSE),"有效")</f>
        <v>有效</v>
      </c>
      <c r="B2326" s="17" t="s">
        <v>5940</v>
      </c>
      <c r="C2326" s="18" t="s">
        <v>5941</v>
      </c>
      <c r="D2326" s="19" t="s">
        <v>5942</v>
      </c>
      <c r="E2326" s="3" t="s">
        <v>27610</v>
      </c>
      <c r="F2326" s="20">
        <v>36173</v>
      </c>
      <c r="G2326" s="20">
        <v>36193</v>
      </c>
      <c r="H2326" s="19" t="s">
        <v>34175</v>
      </c>
      <c r="I2326" s="3" t="s">
        <v>34009</v>
      </c>
    </row>
    <row r="2327" spans="1:9" x14ac:dyDescent="0.15">
      <c r="A2327" s="3" t="str">
        <f>IFERROR(VLOOKUP(B2327,更新替换!$A$2:$B$9999,2,FALSE),"有效")</f>
        <v>有效</v>
      </c>
      <c r="B2327" s="17" t="s">
        <v>5943</v>
      </c>
      <c r="C2327" s="18" t="s">
        <v>5944</v>
      </c>
      <c r="D2327" s="19" t="s">
        <v>4924</v>
      </c>
      <c r="E2327" s="3" t="s">
        <v>27611</v>
      </c>
      <c r="F2327" s="20">
        <v>36173</v>
      </c>
      <c r="G2327" s="20">
        <v>36199</v>
      </c>
      <c r="H2327" s="19" t="s">
        <v>34175</v>
      </c>
      <c r="I2327" s="3" t="s">
        <v>34009</v>
      </c>
    </row>
    <row r="2328" spans="1:9" ht="148.5" x14ac:dyDescent="0.15">
      <c r="A2328" s="3" t="str">
        <f>IFERROR(VLOOKUP(B2328,更新替换!$A$2:$B$9999,2,FALSE),"有效")</f>
        <v>有效</v>
      </c>
      <c r="B2328" s="17" t="s">
        <v>5945</v>
      </c>
      <c r="C2328" s="18" t="s">
        <v>5946</v>
      </c>
      <c r="D2328" s="19" t="s">
        <v>21846</v>
      </c>
      <c r="E2328" s="5" t="s">
        <v>31615</v>
      </c>
      <c r="F2328" s="20">
        <v>36175</v>
      </c>
      <c r="G2328" s="20">
        <v>36182</v>
      </c>
      <c r="H2328" s="19" t="s">
        <v>34181</v>
      </c>
      <c r="I2328" s="3" t="s">
        <v>34030</v>
      </c>
    </row>
    <row r="2329" spans="1:9" x14ac:dyDescent="0.15">
      <c r="A2329" s="3" t="str">
        <f>IFERROR(VLOOKUP(B2329,更新替换!$A$2:$B$9999,2,FALSE),"有效")</f>
        <v>有效</v>
      </c>
      <c r="B2329" s="17" t="s">
        <v>5947</v>
      </c>
      <c r="C2329" s="18" t="s">
        <v>5948</v>
      </c>
      <c r="D2329" s="19" t="s">
        <v>21859</v>
      </c>
      <c r="E2329" s="3" t="s">
        <v>27612</v>
      </c>
      <c r="F2329" s="20">
        <v>36174</v>
      </c>
      <c r="G2329" s="20">
        <v>36174</v>
      </c>
      <c r="H2329" s="19" t="s">
        <v>34177</v>
      </c>
      <c r="I2329" s="3" t="s">
        <v>34024</v>
      </c>
    </row>
    <row r="2330" spans="1:9" x14ac:dyDescent="0.15">
      <c r="A2330" s="3" t="str">
        <f>IFERROR(VLOOKUP(B2330,更新替换!$A$2:$B$9999,2,FALSE),"有效")</f>
        <v>有效</v>
      </c>
      <c r="B2330" s="17" t="s">
        <v>5949</v>
      </c>
      <c r="C2330" s="18" t="s">
        <v>5950</v>
      </c>
      <c r="D2330" s="19" t="s">
        <v>21752</v>
      </c>
      <c r="E2330" s="3" t="s">
        <v>27613</v>
      </c>
      <c r="F2330" s="20">
        <v>36175</v>
      </c>
      <c r="G2330" s="20">
        <v>36175</v>
      </c>
      <c r="H2330" s="19" t="s">
        <v>34175</v>
      </c>
      <c r="I2330" s="3" t="s">
        <v>34009</v>
      </c>
    </row>
    <row r="2331" spans="1:9" x14ac:dyDescent="0.15">
      <c r="A2331" s="3" t="str">
        <f>IFERROR(VLOOKUP(B2331,更新替换!$A$2:$B$9999,2,FALSE),"有效")</f>
        <v>有效</v>
      </c>
      <c r="B2331" s="17" t="s">
        <v>5951</v>
      </c>
      <c r="C2331" s="18" t="s">
        <v>5952</v>
      </c>
      <c r="D2331" s="19" t="s">
        <v>5953</v>
      </c>
      <c r="E2331" s="3" t="s">
        <v>27614</v>
      </c>
      <c r="F2331" s="20">
        <v>36178</v>
      </c>
      <c r="G2331" s="20">
        <v>36180</v>
      </c>
      <c r="H2331" s="19" t="s">
        <v>34171</v>
      </c>
      <c r="I2331" s="3" t="s">
        <v>34012</v>
      </c>
    </row>
    <row r="2332" spans="1:9" x14ac:dyDescent="0.15">
      <c r="A2332" s="3" t="str">
        <f>IFERROR(VLOOKUP(B2332,更新替换!$A$2:$B$9999,2,FALSE),"有效")</f>
        <v>有效</v>
      </c>
      <c r="B2332" s="17" t="s">
        <v>5954</v>
      </c>
      <c r="C2332" s="18" t="s">
        <v>5955</v>
      </c>
      <c r="D2332" s="19" t="s">
        <v>21860</v>
      </c>
      <c r="E2332" s="3" t="s">
        <v>27615</v>
      </c>
      <c r="F2332" s="20">
        <v>36178</v>
      </c>
      <c r="G2332" s="20">
        <v>36185</v>
      </c>
      <c r="H2332" s="19" t="s">
        <v>34176</v>
      </c>
      <c r="I2332" s="3" t="s">
        <v>33951</v>
      </c>
    </row>
    <row r="2333" spans="1:9" x14ac:dyDescent="0.15">
      <c r="A2333" s="3" t="str">
        <f>IFERROR(VLOOKUP(B2333,更新替换!$A$2:$B$9999,2,FALSE),"有效")</f>
        <v>有效</v>
      </c>
      <c r="B2333" s="17" t="s">
        <v>5956</v>
      </c>
      <c r="C2333" s="18" t="s">
        <v>5957</v>
      </c>
      <c r="D2333" s="19" t="s">
        <v>21861</v>
      </c>
      <c r="E2333" s="3" t="s">
        <v>27616</v>
      </c>
      <c r="F2333" s="20">
        <v>36178</v>
      </c>
      <c r="G2333" s="20">
        <v>36185</v>
      </c>
      <c r="H2333" s="19" t="s">
        <v>34176</v>
      </c>
      <c r="I2333" s="3" t="s">
        <v>33951</v>
      </c>
    </row>
    <row r="2334" spans="1:9" x14ac:dyDescent="0.15">
      <c r="A2334" s="3" t="str">
        <f>IFERROR(VLOOKUP(B2334,更新替换!$A$2:$B$9999,2,FALSE),"有效")</f>
        <v>有效</v>
      </c>
      <c r="B2334" s="17" t="s">
        <v>5958</v>
      </c>
      <c r="C2334" s="18" t="s">
        <v>5959</v>
      </c>
      <c r="D2334" s="19" t="s">
        <v>5960</v>
      </c>
      <c r="E2334" s="3" t="s">
        <v>27617</v>
      </c>
      <c r="F2334" s="20">
        <v>36180</v>
      </c>
      <c r="G2334" s="20">
        <v>36203</v>
      </c>
      <c r="H2334" s="19" t="s">
        <v>34175</v>
      </c>
      <c r="I2334" s="3" t="s">
        <v>34009</v>
      </c>
    </row>
    <row r="2335" spans="1:9" ht="81" x14ac:dyDescent="0.15">
      <c r="A2335" s="3" t="str">
        <f>IFERROR(VLOOKUP(B2335,更新替换!$A$2:$B$9999,2,FALSE),"有效")</f>
        <v>有效</v>
      </c>
      <c r="B2335" s="17" t="s">
        <v>5961</v>
      </c>
      <c r="C2335" s="18" t="s">
        <v>5962</v>
      </c>
      <c r="D2335" s="19" t="s">
        <v>21862</v>
      </c>
      <c r="E2335" s="5" t="s">
        <v>31616</v>
      </c>
      <c r="F2335" s="20">
        <v>36180</v>
      </c>
      <c r="G2335" s="20">
        <v>36181</v>
      </c>
      <c r="H2335" s="19" t="s">
        <v>34181</v>
      </c>
      <c r="I2335" s="3" t="s">
        <v>34000</v>
      </c>
    </row>
    <row r="2336" spans="1:9" ht="297" x14ac:dyDescent="0.15">
      <c r="A2336" s="3" t="str">
        <f>IFERROR(VLOOKUP(B2336,更新替换!$A$2:$B$9999,2,FALSE),"有效")</f>
        <v>有效</v>
      </c>
      <c r="B2336" s="17" t="s">
        <v>5963</v>
      </c>
      <c r="C2336" s="18" t="s">
        <v>5964</v>
      </c>
      <c r="D2336" s="19" t="s">
        <v>4901</v>
      </c>
      <c r="E2336" s="5" t="s">
        <v>31617</v>
      </c>
      <c r="F2336" s="20">
        <v>36179</v>
      </c>
      <c r="G2336" s="20">
        <v>36180</v>
      </c>
      <c r="H2336" s="19" t="s">
        <v>34176</v>
      </c>
      <c r="I2336" s="3" t="s">
        <v>33958</v>
      </c>
    </row>
    <row r="2337" spans="1:9" x14ac:dyDescent="0.15">
      <c r="A2337" s="3" t="str">
        <f>IFERROR(VLOOKUP(B2337,更新替换!$A$2:$B$9999,2,FALSE),"有效")</f>
        <v>有效</v>
      </c>
      <c r="B2337" s="17" t="s">
        <v>5965</v>
      </c>
      <c r="C2337" s="18" t="s">
        <v>5966</v>
      </c>
      <c r="D2337" s="19" t="s">
        <v>21863</v>
      </c>
      <c r="E2337" s="3" t="s">
        <v>27618</v>
      </c>
      <c r="F2337" s="20">
        <v>36181</v>
      </c>
      <c r="G2337" s="20">
        <v>36188</v>
      </c>
      <c r="H2337" s="19" t="s">
        <v>34181</v>
      </c>
      <c r="I2337" s="3" t="s">
        <v>34030</v>
      </c>
    </row>
    <row r="2338" spans="1:9" ht="54" x14ac:dyDescent="0.15">
      <c r="A2338" s="3" t="str">
        <f>IFERROR(VLOOKUP(B2338,更新替换!$A$2:$B$9999,2,FALSE),"有效")</f>
        <v>有效</v>
      </c>
      <c r="B2338" s="17" t="s">
        <v>5967</v>
      </c>
      <c r="C2338" s="18" t="s">
        <v>5968</v>
      </c>
      <c r="D2338" s="19" t="s">
        <v>5969</v>
      </c>
      <c r="E2338" s="5" t="s">
        <v>31618</v>
      </c>
      <c r="F2338" s="20">
        <v>36182</v>
      </c>
      <c r="G2338" s="20">
        <v>36185</v>
      </c>
      <c r="H2338" s="19" t="s">
        <v>34171</v>
      </c>
      <c r="I2338" s="3" t="s">
        <v>33985</v>
      </c>
    </row>
    <row r="2339" spans="1:9" x14ac:dyDescent="0.15">
      <c r="A2339" s="3" t="str">
        <f>IFERROR(VLOOKUP(B2339,更新替换!$A$2:$B$9999,2,FALSE),"有效")</f>
        <v>有效</v>
      </c>
      <c r="B2339" s="17" t="s">
        <v>5970</v>
      </c>
      <c r="C2339" s="18" t="s">
        <v>5971</v>
      </c>
      <c r="D2339" s="19" t="s">
        <v>5972</v>
      </c>
      <c r="E2339" s="3" t="s">
        <v>27619</v>
      </c>
      <c r="F2339" s="20">
        <v>36182</v>
      </c>
      <c r="G2339" s="20">
        <v>36186</v>
      </c>
      <c r="H2339" s="19" t="s">
        <v>34171</v>
      </c>
      <c r="I2339" s="3" t="s">
        <v>33985</v>
      </c>
    </row>
    <row r="2340" spans="1:9" x14ac:dyDescent="0.15">
      <c r="A2340" s="3" t="str">
        <f>IFERROR(VLOOKUP(B2340,更新替换!$A$2:$B$9999,2,FALSE),"有效")</f>
        <v>旧版</v>
      </c>
      <c r="B2340" s="17" t="s">
        <v>5973</v>
      </c>
      <c r="C2340" s="18" t="s">
        <v>5974</v>
      </c>
      <c r="D2340" s="19" t="s">
        <v>21843</v>
      </c>
      <c r="E2340" s="3" t="s">
        <v>27574</v>
      </c>
      <c r="F2340" s="20">
        <v>36182</v>
      </c>
      <c r="G2340" s="20">
        <v>36189</v>
      </c>
      <c r="H2340" s="19" t="s">
        <v>34181</v>
      </c>
      <c r="I2340" s="3" t="s">
        <v>34000</v>
      </c>
    </row>
    <row r="2341" spans="1:9" x14ac:dyDescent="0.15">
      <c r="A2341" s="3" t="str">
        <f>IFERROR(VLOOKUP(B2341,更新替换!$A$2:$B$9999,2,FALSE),"有效")</f>
        <v>旧版</v>
      </c>
      <c r="B2341" s="17" t="s">
        <v>5975</v>
      </c>
      <c r="C2341" s="18" t="s">
        <v>5976</v>
      </c>
      <c r="D2341" s="19" t="s">
        <v>25396</v>
      </c>
      <c r="E2341" s="3" t="s">
        <v>27620</v>
      </c>
      <c r="F2341" s="20">
        <v>36185</v>
      </c>
      <c r="G2341" s="20">
        <v>36193</v>
      </c>
      <c r="H2341" s="19" t="s">
        <v>34176</v>
      </c>
      <c r="I2341" s="3" t="s">
        <v>33951</v>
      </c>
    </row>
    <row r="2342" spans="1:9" x14ac:dyDescent="0.15">
      <c r="A2342" s="3" t="str">
        <f>IFERROR(VLOOKUP(B2342,更新替换!$A$2:$B$9999,2,FALSE),"有效")</f>
        <v>有效</v>
      </c>
      <c r="B2342" s="17" t="s">
        <v>5977</v>
      </c>
      <c r="C2342" s="18" t="s">
        <v>5978</v>
      </c>
      <c r="D2342" s="19" t="s">
        <v>21864</v>
      </c>
      <c r="E2342" s="3" t="s">
        <v>27621</v>
      </c>
      <c r="F2342" s="20">
        <v>36187</v>
      </c>
      <c r="G2342" s="20">
        <v>36203</v>
      </c>
      <c r="H2342" s="19" t="s">
        <v>34181</v>
      </c>
      <c r="I2342" s="3" t="s">
        <v>34023</v>
      </c>
    </row>
    <row r="2343" spans="1:9" ht="27" x14ac:dyDescent="0.15">
      <c r="A2343" s="3" t="str">
        <f>IFERROR(VLOOKUP(B2343,更新替换!$A$2:$B$9999,2,FALSE),"有效")</f>
        <v>旧版</v>
      </c>
      <c r="B2343" s="17" t="s">
        <v>5979</v>
      </c>
      <c r="C2343" s="18" t="s">
        <v>5980</v>
      </c>
      <c r="D2343" s="19" t="s">
        <v>5981</v>
      </c>
      <c r="E2343" s="5" t="s">
        <v>31619</v>
      </c>
      <c r="F2343" s="20">
        <v>36187</v>
      </c>
      <c r="G2343" s="20">
        <v>36188</v>
      </c>
      <c r="H2343" s="19" t="s">
        <v>34178</v>
      </c>
      <c r="I2343" s="3" t="s">
        <v>33995</v>
      </c>
    </row>
    <row r="2344" spans="1:9" x14ac:dyDescent="0.15">
      <c r="A2344" s="3" t="str">
        <f>IFERROR(VLOOKUP(B2344,更新替换!$A$2:$B$9999,2,FALSE),"有效")</f>
        <v>旧版</v>
      </c>
      <c r="B2344" s="17" t="s">
        <v>5982</v>
      </c>
      <c r="C2344" s="18" t="s">
        <v>5983</v>
      </c>
      <c r="D2344" s="19" t="s">
        <v>5984</v>
      </c>
      <c r="E2344" s="3" t="s">
        <v>27622</v>
      </c>
      <c r="F2344" s="20">
        <v>36189</v>
      </c>
      <c r="G2344" s="20">
        <v>36193</v>
      </c>
      <c r="H2344" s="19" t="s">
        <v>34171</v>
      </c>
      <c r="I2344" s="3" t="s">
        <v>33985</v>
      </c>
    </row>
    <row r="2345" spans="1:9" ht="40.5" x14ac:dyDescent="0.15">
      <c r="A2345" s="3" t="str">
        <f>IFERROR(VLOOKUP(B2345,更新替换!$A$2:$B$9999,2,FALSE),"有效")</f>
        <v>旧版</v>
      </c>
      <c r="B2345" s="17" t="s">
        <v>5985</v>
      </c>
      <c r="C2345" s="18" t="s">
        <v>5986</v>
      </c>
      <c r="D2345" s="19" t="s">
        <v>5987</v>
      </c>
      <c r="E2345" s="5" t="s">
        <v>31620</v>
      </c>
      <c r="F2345" s="20">
        <v>36190</v>
      </c>
      <c r="G2345" s="20">
        <v>36193</v>
      </c>
      <c r="H2345" s="19" t="s">
        <v>34171</v>
      </c>
      <c r="I2345" s="3" t="s">
        <v>33985</v>
      </c>
    </row>
    <row r="2346" spans="1:9" x14ac:dyDescent="0.15">
      <c r="A2346" s="3" t="str">
        <f>IFERROR(VLOOKUP(B2346,更新替换!$A$2:$B$9999,2,FALSE),"有效")</f>
        <v>旧版</v>
      </c>
      <c r="B2346" s="17" t="s">
        <v>5988</v>
      </c>
      <c r="C2346" s="18" t="s">
        <v>5989</v>
      </c>
      <c r="D2346" s="19" t="s">
        <v>5990</v>
      </c>
      <c r="E2346" s="3" t="s">
        <v>27623</v>
      </c>
      <c r="F2346" s="20">
        <v>36190</v>
      </c>
      <c r="G2346" s="20">
        <v>36193</v>
      </c>
      <c r="H2346" s="19" t="s">
        <v>34171</v>
      </c>
      <c r="I2346" s="3" t="s">
        <v>33985</v>
      </c>
    </row>
    <row r="2347" spans="1:9" x14ac:dyDescent="0.15">
      <c r="A2347" s="3" t="str">
        <f>IFERROR(VLOOKUP(B2347,更新替换!$A$2:$B$9999,2,FALSE),"有效")</f>
        <v>有效</v>
      </c>
      <c r="B2347" s="17" t="s">
        <v>5991</v>
      </c>
      <c r="C2347" s="18" t="s">
        <v>5992</v>
      </c>
      <c r="D2347" s="19" t="s">
        <v>5906</v>
      </c>
      <c r="E2347" s="3" t="s">
        <v>27589</v>
      </c>
      <c r="F2347" s="20">
        <v>36199</v>
      </c>
      <c r="G2347" s="20">
        <v>36199</v>
      </c>
      <c r="H2347" s="19" t="s">
        <v>34171</v>
      </c>
      <c r="I2347" s="3" t="s">
        <v>34040</v>
      </c>
    </row>
    <row r="2348" spans="1:9" x14ac:dyDescent="0.15">
      <c r="A2348" s="3" t="str">
        <f>IFERROR(VLOOKUP(B2348,更新替换!$A$2:$B$9999,2,FALSE),"有效")</f>
        <v>有效</v>
      </c>
      <c r="B2348" s="17" t="s">
        <v>5993</v>
      </c>
      <c r="C2348" s="18" t="s">
        <v>5994</v>
      </c>
      <c r="D2348" s="19" t="s">
        <v>5490</v>
      </c>
      <c r="E2348" s="3" t="s">
        <v>27624</v>
      </c>
      <c r="F2348" s="20">
        <v>36195</v>
      </c>
      <c r="G2348" s="20">
        <v>35969</v>
      </c>
      <c r="H2348" s="19" t="s">
        <v>34175</v>
      </c>
      <c r="I2348" s="3" t="s">
        <v>34009</v>
      </c>
    </row>
    <row r="2349" spans="1:9" ht="67.5" x14ac:dyDescent="0.15">
      <c r="A2349" s="3" t="str">
        <f>IFERROR(VLOOKUP(B2349,更新替换!$A$2:$B$9999,2,FALSE),"有效")</f>
        <v>有效</v>
      </c>
      <c r="B2349" s="17" t="s">
        <v>5995</v>
      </c>
      <c r="C2349" s="18" t="s">
        <v>5996</v>
      </c>
      <c r="D2349" s="19" t="s">
        <v>5662</v>
      </c>
      <c r="E2349" s="5" t="s">
        <v>31621</v>
      </c>
      <c r="F2349" s="20">
        <v>36204</v>
      </c>
      <c r="G2349" s="20">
        <v>36211</v>
      </c>
      <c r="H2349" s="19" t="s">
        <v>34181</v>
      </c>
      <c r="I2349" s="3" t="s">
        <v>34046</v>
      </c>
    </row>
    <row r="2350" spans="1:9" x14ac:dyDescent="0.15">
      <c r="A2350" s="3" t="str">
        <f>IFERROR(VLOOKUP(B2350,更新替换!$A$2:$B$9999,2,FALSE),"有效")</f>
        <v>有效</v>
      </c>
      <c r="B2350" s="17" t="s">
        <v>5997</v>
      </c>
      <c r="C2350" s="18" t="s">
        <v>5998</v>
      </c>
      <c r="D2350" s="19" t="s">
        <v>5999</v>
      </c>
      <c r="E2350" s="3" t="s">
        <v>27589</v>
      </c>
      <c r="F2350" s="20">
        <v>36202</v>
      </c>
      <c r="G2350" s="20">
        <v>36203</v>
      </c>
      <c r="H2350" s="19" t="s">
        <v>34171</v>
      </c>
      <c r="I2350" s="3" t="s">
        <v>34040</v>
      </c>
    </row>
    <row r="2351" spans="1:9" x14ac:dyDescent="0.15">
      <c r="A2351" s="3" t="str">
        <f>IFERROR(VLOOKUP(B2351,更新替换!$A$2:$B$9999,2,FALSE),"有效")</f>
        <v>有效</v>
      </c>
      <c r="B2351" s="17" t="s">
        <v>6000</v>
      </c>
      <c r="C2351" s="18" t="s">
        <v>6001</v>
      </c>
      <c r="D2351" s="19" t="s">
        <v>6002</v>
      </c>
      <c r="E2351" s="3" t="s">
        <v>27625</v>
      </c>
      <c r="F2351" s="20">
        <v>36200</v>
      </c>
      <c r="G2351" s="20">
        <v>36210</v>
      </c>
      <c r="H2351" s="19" t="s">
        <v>34176</v>
      </c>
      <c r="I2351" s="3" t="s">
        <v>34006</v>
      </c>
    </row>
    <row r="2352" spans="1:9" x14ac:dyDescent="0.15">
      <c r="A2352" s="3" t="str">
        <f>IFERROR(VLOOKUP(B2352,更新替换!$A$2:$B$9999,2,FALSE),"有效")</f>
        <v>有效</v>
      </c>
      <c r="B2352" s="17" t="s">
        <v>6003</v>
      </c>
      <c r="C2352" s="18" t="s">
        <v>6004</v>
      </c>
      <c r="D2352" s="19" t="s">
        <v>6005</v>
      </c>
      <c r="E2352" s="3" t="s">
        <v>27626</v>
      </c>
      <c r="F2352" s="20">
        <v>36211</v>
      </c>
      <c r="G2352" s="20">
        <v>36204</v>
      </c>
      <c r="H2352" s="19" t="s">
        <v>34177</v>
      </c>
      <c r="I2352" s="3" t="s">
        <v>34037</v>
      </c>
    </row>
    <row r="2353" spans="1:9" x14ac:dyDescent="0.15">
      <c r="A2353" s="3" t="str">
        <f>IFERROR(VLOOKUP(B2353,更新替换!$A$2:$B$9999,2,FALSE),"有效")</f>
        <v>有效</v>
      </c>
      <c r="B2353" s="17" t="s">
        <v>6006</v>
      </c>
      <c r="C2353" s="18" t="s">
        <v>6007</v>
      </c>
      <c r="D2353" s="19" t="s">
        <v>21865</v>
      </c>
      <c r="E2353" s="3" t="s">
        <v>27627</v>
      </c>
      <c r="F2353" s="20">
        <v>36204</v>
      </c>
      <c r="G2353" s="20">
        <v>36211</v>
      </c>
      <c r="H2353" s="19" t="s">
        <v>34177</v>
      </c>
      <c r="I2353" s="3" t="s">
        <v>34037</v>
      </c>
    </row>
    <row r="2354" spans="1:9" x14ac:dyDescent="0.15">
      <c r="A2354" s="3" t="str">
        <f>IFERROR(VLOOKUP(B2354,更新替换!$A$2:$B$9999,2,FALSE),"有效")</f>
        <v>有效</v>
      </c>
      <c r="B2354" s="17" t="s">
        <v>6008</v>
      </c>
      <c r="C2354" s="18" t="s">
        <v>6009</v>
      </c>
      <c r="D2354" s="19" t="s">
        <v>3944</v>
      </c>
      <c r="E2354" s="3" t="s">
        <v>27628</v>
      </c>
      <c r="F2354" s="20">
        <v>36174</v>
      </c>
      <c r="G2354" s="20">
        <v>36174</v>
      </c>
      <c r="H2354" s="19" t="s">
        <v>34171</v>
      </c>
      <c r="I2354" s="3" t="s">
        <v>34022</v>
      </c>
    </row>
    <row r="2355" spans="1:9" x14ac:dyDescent="0.15">
      <c r="A2355" s="3" t="str">
        <f>IFERROR(VLOOKUP(B2355,更新替换!$A$2:$B$9999,2,FALSE),"有效")</f>
        <v>旧版</v>
      </c>
      <c r="B2355" s="17" t="s">
        <v>6010</v>
      </c>
      <c r="C2355" s="18" t="s">
        <v>6011</v>
      </c>
      <c r="D2355" s="19" t="s">
        <v>5577</v>
      </c>
      <c r="E2355" s="3" t="s">
        <v>27629</v>
      </c>
      <c r="F2355" s="20">
        <v>36205</v>
      </c>
      <c r="G2355" s="20">
        <v>36212</v>
      </c>
      <c r="H2355" s="19" t="s">
        <v>34177</v>
      </c>
      <c r="I2355" s="3" t="s">
        <v>34015</v>
      </c>
    </row>
    <row r="2356" spans="1:9" x14ac:dyDescent="0.15">
      <c r="A2356" s="3" t="str">
        <f>IFERROR(VLOOKUP(B2356,更新替换!$A$2:$B$9999,2,FALSE),"有效")</f>
        <v>有效</v>
      </c>
      <c r="B2356" s="17" t="s">
        <v>6012</v>
      </c>
      <c r="C2356" s="18" t="s">
        <v>6013</v>
      </c>
      <c r="D2356" s="19" t="s">
        <v>6014</v>
      </c>
      <c r="E2356" s="3" t="s">
        <v>27630</v>
      </c>
      <c r="F2356" s="20">
        <v>36205</v>
      </c>
      <c r="G2356" s="20">
        <v>36212</v>
      </c>
      <c r="H2356" s="19" t="s">
        <v>34177</v>
      </c>
      <c r="I2356" s="3" t="s">
        <v>34015</v>
      </c>
    </row>
    <row r="2357" spans="1:9" x14ac:dyDescent="0.15">
      <c r="A2357" s="3" t="str">
        <f>IFERROR(VLOOKUP(B2357,更新替换!$A$2:$B$9999,2,FALSE),"有效")</f>
        <v>有效</v>
      </c>
      <c r="B2357" s="17" t="s">
        <v>6015</v>
      </c>
      <c r="C2357" s="18" t="s">
        <v>6016</v>
      </c>
      <c r="D2357" s="19" t="s">
        <v>6017</v>
      </c>
      <c r="E2357" s="3" t="s">
        <v>27631</v>
      </c>
      <c r="F2357" s="20">
        <v>36205</v>
      </c>
      <c r="G2357" s="20">
        <v>36205</v>
      </c>
      <c r="H2357" s="19" t="s">
        <v>34171</v>
      </c>
      <c r="I2357" s="3" t="s">
        <v>34039</v>
      </c>
    </row>
    <row r="2358" spans="1:9" x14ac:dyDescent="0.15">
      <c r="A2358" s="3" t="str">
        <f>IFERROR(VLOOKUP(B2358,更新替换!$A$2:$B$9999,2,FALSE),"有效")</f>
        <v>有效</v>
      </c>
      <c r="B2358" s="17" t="s">
        <v>6018</v>
      </c>
      <c r="C2358" s="18" t="s">
        <v>6019</v>
      </c>
      <c r="D2358" s="19" t="s">
        <v>25397</v>
      </c>
      <c r="E2358" s="3" t="s">
        <v>27632</v>
      </c>
      <c r="F2358" s="20">
        <v>36216</v>
      </c>
      <c r="G2358" s="20">
        <v>36183</v>
      </c>
      <c r="H2358" s="19" t="s">
        <v>34179</v>
      </c>
      <c r="I2358" s="3" t="s">
        <v>34038</v>
      </c>
    </row>
    <row r="2359" spans="1:9" x14ac:dyDescent="0.15">
      <c r="A2359" s="3" t="str">
        <f>IFERROR(VLOOKUP(B2359,更新替换!$A$2:$B$9999,2,FALSE),"有效")</f>
        <v>有效</v>
      </c>
      <c r="B2359" s="17" t="s">
        <v>6020</v>
      </c>
      <c r="C2359" s="18" t="s">
        <v>6021</v>
      </c>
      <c r="D2359" s="19" t="s">
        <v>6022</v>
      </c>
      <c r="E2359" s="3" t="s">
        <v>27633</v>
      </c>
      <c r="F2359" s="20">
        <v>36216</v>
      </c>
      <c r="G2359" s="20">
        <v>36217</v>
      </c>
      <c r="H2359" s="19" t="s">
        <v>34178</v>
      </c>
      <c r="I2359" s="3" t="s">
        <v>33995</v>
      </c>
    </row>
    <row r="2360" spans="1:9" x14ac:dyDescent="0.15">
      <c r="A2360" s="3" t="str">
        <f>IFERROR(VLOOKUP(B2360,更新替换!$A$2:$B$9999,2,FALSE),"有效")</f>
        <v>有效</v>
      </c>
      <c r="B2360" s="17" t="s">
        <v>6023</v>
      </c>
      <c r="C2360" s="18" t="s">
        <v>6024</v>
      </c>
      <c r="D2360" s="19" t="s">
        <v>6025</v>
      </c>
      <c r="E2360" s="3" t="s">
        <v>27634</v>
      </c>
      <c r="F2360" s="20">
        <v>36216</v>
      </c>
      <c r="G2360" s="20">
        <v>36262</v>
      </c>
      <c r="H2360" s="19" t="s">
        <v>34181</v>
      </c>
      <c r="I2360" s="3" t="s">
        <v>34043</v>
      </c>
    </row>
    <row r="2361" spans="1:9" x14ac:dyDescent="0.15">
      <c r="A2361" s="3" t="str">
        <f>IFERROR(VLOOKUP(B2361,更新替换!$A$2:$B$9999,2,FALSE),"有效")</f>
        <v>旧版</v>
      </c>
      <c r="B2361" s="17" t="s">
        <v>6026</v>
      </c>
      <c r="C2361" s="18" t="s">
        <v>6027</v>
      </c>
      <c r="D2361" s="19" t="s">
        <v>6028</v>
      </c>
      <c r="E2361" s="3" t="s">
        <v>27635</v>
      </c>
      <c r="F2361" s="20">
        <v>36216</v>
      </c>
      <c r="G2361" s="20">
        <v>36237</v>
      </c>
      <c r="H2361" s="19" t="s">
        <v>34175</v>
      </c>
      <c r="I2361" s="3" t="s">
        <v>34009</v>
      </c>
    </row>
    <row r="2362" spans="1:9" x14ac:dyDescent="0.15">
      <c r="A2362" s="3" t="str">
        <f>IFERROR(VLOOKUP(B2362,更新替换!$A$2:$B$9999,2,FALSE),"有效")</f>
        <v>有效</v>
      </c>
      <c r="B2362" s="17" t="s">
        <v>6029</v>
      </c>
      <c r="C2362" s="18" t="s">
        <v>6030</v>
      </c>
      <c r="D2362" s="19" t="s">
        <v>6031</v>
      </c>
      <c r="E2362" s="3" t="s">
        <v>27636</v>
      </c>
      <c r="F2362" s="20">
        <v>36216</v>
      </c>
      <c r="G2362" s="20">
        <v>36228</v>
      </c>
      <c r="H2362" s="19" t="s">
        <v>34175</v>
      </c>
      <c r="I2362" s="3" t="s">
        <v>34009</v>
      </c>
    </row>
    <row r="2363" spans="1:9" x14ac:dyDescent="0.15">
      <c r="A2363" s="3" t="str">
        <f>IFERROR(VLOOKUP(B2363,更新替换!$A$2:$B$9999,2,FALSE),"有效")</f>
        <v>旧版</v>
      </c>
      <c r="B2363" s="17" t="s">
        <v>6032</v>
      </c>
      <c r="C2363" s="18" t="s">
        <v>6033</v>
      </c>
      <c r="D2363" s="19" t="s">
        <v>6034</v>
      </c>
      <c r="E2363" s="3" t="s">
        <v>27637</v>
      </c>
      <c r="F2363" s="20">
        <v>36216</v>
      </c>
      <c r="G2363" s="20">
        <v>36237</v>
      </c>
      <c r="H2363" s="19" t="s">
        <v>34175</v>
      </c>
      <c r="I2363" s="3" t="s">
        <v>34009</v>
      </c>
    </row>
    <row r="2364" spans="1:9" x14ac:dyDescent="0.15">
      <c r="A2364" s="3" t="str">
        <f>IFERROR(VLOOKUP(B2364,更新替换!$A$2:$B$9999,2,FALSE),"有效")</f>
        <v>有效</v>
      </c>
      <c r="B2364" s="17" t="s">
        <v>6035</v>
      </c>
      <c r="C2364" s="18" t="s">
        <v>6036</v>
      </c>
      <c r="D2364" s="19" t="s">
        <v>6037</v>
      </c>
      <c r="E2364" s="3" t="s">
        <v>27638</v>
      </c>
      <c r="F2364" s="20">
        <v>36217</v>
      </c>
      <c r="G2364" s="20">
        <v>36236</v>
      </c>
      <c r="H2364" s="19" t="s">
        <v>34174</v>
      </c>
      <c r="I2364" s="3" t="s">
        <v>34016</v>
      </c>
    </row>
    <row r="2365" spans="1:9" x14ac:dyDescent="0.15">
      <c r="A2365" s="3" t="str">
        <f>IFERROR(VLOOKUP(B2365,更新替换!$A$2:$B$9999,2,FALSE),"有效")</f>
        <v>旧版</v>
      </c>
      <c r="B2365" s="17" t="s">
        <v>6038</v>
      </c>
      <c r="C2365" s="18" t="s">
        <v>6039</v>
      </c>
      <c r="D2365" s="19" t="s">
        <v>6040</v>
      </c>
      <c r="E2365" s="3" t="s">
        <v>27639</v>
      </c>
      <c r="F2365" s="20">
        <v>36217</v>
      </c>
      <c r="G2365" s="20">
        <v>36220</v>
      </c>
      <c r="H2365" s="19" t="s">
        <v>34177</v>
      </c>
      <c r="I2365" s="3" t="s">
        <v>34019</v>
      </c>
    </row>
    <row r="2366" spans="1:9" x14ac:dyDescent="0.15">
      <c r="A2366" s="3" t="str">
        <f>IFERROR(VLOOKUP(B2366,更新替换!$A$2:$B$9999,2,FALSE),"有效")</f>
        <v>有效</v>
      </c>
      <c r="B2366" s="17" t="s">
        <v>6041</v>
      </c>
      <c r="C2366" s="18" t="s">
        <v>6042</v>
      </c>
      <c r="D2366" s="19" t="s">
        <v>6043</v>
      </c>
      <c r="E2366" s="3" t="s">
        <v>27416</v>
      </c>
      <c r="F2366" s="20">
        <v>36217</v>
      </c>
      <c r="G2366" s="20">
        <v>36231</v>
      </c>
      <c r="H2366" s="19" t="s">
        <v>34175</v>
      </c>
      <c r="I2366" s="3" t="s">
        <v>34009</v>
      </c>
    </row>
    <row r="2367" spans="1:9" x14ac:dyDescent="0.15">
      <c r="A2367" s="3" t="str">
        <f>IFERROR(VLOOKUP(B2367,更新替换!$A$2:$B$9999,2,FALSE),"有效")</f>
        <v>有效</v>
      </c>
      <c r="B2367" s="17" t="s">
        <v>6044</v>
      </c>
      <c r="C2367" s="18" t="s">
        <v>6045</v>
      </c>
      <c r="D2367" s="19" t="s">
        <v>2216</v>
      </c>
      <c r="E2367" s="3" t="s">
        <v>27640</v>
      </c>
      <c r="F2367" s="20">
        <v>36217</v>
      </c>
      <c r="G2367" s="20">
        <v>36219</v>
      </c>
      <c r="H2367" s="19" t="s">
        <v>34178</v>
      </c>
      <c r="I2367" s="3" t="s">
        <v>33995</v>
      </c>
    </row>
    <row r="2368" spans="1:9" ht="40.5" x14ac:dyDescent="0.15">
      <c r="A2368" s="3" t="str">
        <f>IFERROR(VLOOKUP(B2368,更新替换!$A$2:$B$9999,2,FALSE),"有效")</f>
        <v>旧版</v>
      </c>
      <c r="B2368" s="17" t="s">
        <v>6046</v>
      </c>
      <c r="C2368" s="18" t="s">
        <v>6047</v>
      </c>
      <c r="D2368" s="19" t="s">
        <v>6048</v>
      </c>
      <c r="E2368" s="5" t="s">
        <v>31622</v>
      </c>
      <c r="F2368" s="20">
        <v>36219</v>
      </c>
      <c r="G2368" s="20">
        <v>36221</v>
      </c>
      <c r="H2368" s="19" t="s">
        <v>34178</v>
      </c>
      <c r="I2368" s="3" t="s">
        <v>33995</v>
      </c>
    </row>
    <row r="2369" spans="1:9" x14ac:dyDescent="0.15">
      <c r="A2369" s="3" t="str">
        <f>IFERROR(VLOOKUP(B2369,更新替换!$A$2:$B$9999,2,FALSE),"有效")</f>
        <v>旧版</v>
      </c>
      <c r="B2369" s="17" t="s">
        <v>6049</v>
      </c>
      <c r="C2369" s="18" t="s">
        <v>6050</v>
      </c>
      <c r="D2369" s="19" t="s">
        <v>6051</v>
      </c>
      <c r="E2369" s="3" t="s">
        <v>27246</v>
      </c>
      <c r="F2369" s="20">
        <v>36222</v>
      </c>
      <c r="G2369" s="20">
        <v>36228</v>
      </c>
      <c r="H2369" s="19" t="s">
        <v>34181</v>
      </c>
      <c r="I2369" s="3" t="s">
        <v>34029</v>
      </c>
    </row>
    <row r="2370" spans="1:9" x14ac:dyDescent="0.15">
      <c r="A2370" s="3" t="str">
        <f>IFERROR(VLOOKUP(B2370,更新替换!$A$2:$B$9999,2,FALSE),"有效")</f>
        <v>有效</v>
      </c>
      <c r="B2370" s="17" t="s">
        <v>6052</v>
      </c>
      <c r="C2370" s="18" t="s">
        <v>6053</v>
      </c>
      <c r="D2370" s="19" t="s">
        <v>21866</v>
      </c>
      <c r="E2370" s="3" t="s">
        <v>27641</v>
      </c>
      <c r="F2370" s="20">
        <v>36223</v>
      </c>
      <c r="G2370" s="20">
        <v>36248</v>
      </c>
      <c r="H2370" s="19" t="s">
        <v>34175</v>
      </c>
      <c r="I2370" s="3" t="s">
        <v>34009</v>
      </c>
    </row>
    <row r="2371" spans="1:9" x14ac:dyDescent="0.15">
      <c r="A2371" s="3" t="str">
        <f>IFERROR(VLOOKUP(B2371,更新替换!$A$2:$B$9999,2,FALSE),"有效")</f>
        <v>旧版</v>
      </c>
      <c r="B2371" s="17" t="s">
        <v>6054</v>
      </c>
      <c r="C2371" s="18" t="s">
        <v>6055</v>
      </c>
      <c r="D2371" s="19" t="s">
        <v>6056</v>
      </c>
      <c r="E2371" s="3" t="s">
        <v>27642</v>
      </c>
      <c r="F2371" s="20">
        <v>36224</v>
      </c>
      <c r="G2371" s="20">
        <v>36224</v>
      </c>
      <c r="H2371" s="19" t="s">
        <v>34175</v>
      </c>
      <c r="I2371" s="3" t="s">
        <v>34009</v>
      </c>
    </row>
    <row r="2372" spans="1:9" x14ac:dyDescent="0.15">
      <c r="A2372" s="3" t="str">
        <f>IFERROR(VLOOKUP(B2372,更新替换!$A$2:$B$9999,2,FALSE),"有效")</f>
        <v>旧版</v>
      </c>
      <c r="B2372" s="17" t="s">
        <v>6057</v>
      </c>
      <c r="C2372" s="18" t="s">
        <v>6058</v>
      </c>
      <c r="D2372" s="19" t="s">
        <v>6059</v>
      </c>
      <c r="E2372" s="3" t="s">
        <v>27643</v>
      </c>
      <c r="F2372" s="20">
        <v>36224</v>
      </c>
      <c r="G2372" s="20">
        <v>36229</v>
      </c>
      <c r="H2372" s="19" t="s">
        <v>34178</v>
      </c>
      <c r="I2372" s="3" t="s">
        <v>33995</v>
      </c>
    </row>
    <row r="2373" spans="1:9" x14ac:dyDescent="0.15">
      <c r="A2373" s="3" t="str">
        <f>IFERROR(VLOOKUP(B2373,更新替换!$A$2:$B$9999,2,FALSE),"有效")</f>
        <v>有效</v>
      </c>
      <c r="B2373" s="17" t="s">
        <v>6060</v>
      </c>
      <c r="C2373" s="18" t="s">
        <v>6061</v>
      </c>
      <c r="D2373" s="19" t="s">
        <v>5144</v>
      </c>
      <c r="E2373" s="3" t="s">
        <v>27405</v>
      </c>
      <c r="F2373" s="20">
        <v>36228</v>
      </c>
      <c r="G2373" s="20">
        <v>36229</v>
      </c>
      <c r="H2373" s="19" t="s">
        <v>34171</v>
      </c>
      <c r="I2373" s="3" t="s">
        <v>34012</v>
      </c>
    </row>
    <row r="2374" spans="1:9" x14ac:dyDescent="0.15">
      <c r="A2374" s="3" t="str">
        <f>IFERROR(VLOOKUP(B2374,更新替换!$A$2:$B$9999,2,FALSE),"有效")</f>
        <v>有效</v>
      </c>
      <c r="B2374" s="17" t="s">
        <v>6062</v>
      </c>
      <c r="C2374" s="18" t="s">
        <v>6063</v>
      </c>
      <c r="D2374" s="19" t="s">
        <v>3299</v>
      </c>
      <c r="E2374" s="3" t="s">
        <v>27644</v>
      </c>
      <c r="F2374" s="20">
        <v>36228</v>
      </c>
      <c r="G2374" s="20">
        <v>36235</v>
      </c>
      <c r="H2374" s="19" t="s">
        <v>34176</v>
      </c>
      <c r="I2374" s="3" t="s">
        <v>34013</v>
      </c>
    </row>
    <row r="2375" spans="1:9" x14ac:dyDescent="0.15">
      <c r="A2375" s="3" t="str">
        <f>IFERROR(VLOOKUP(B2375,更新替换!$A$2:$B$9999,2,FALSE),"有效")</f>
        <v>有效</v>
      </c>
      <c r="B2375" s="17" t="s">
        <v>6064</v>
      </c>
      <c r="C2375" s="18" t="s">
        <v>6065</v>
      </c>
      <c r="D2375" s="19" t="s">
        <v>21867</v>
      </c>
      <c r="E2375" s="3" t="s">
        <v>27645</v>
      </c>
      <c r="F2375" s="20">
        <v>36229</v>
      </c>
      <c r="G2375" s="20">
        <v>36236</v>
      </c>
      <c r="H2375" s="19" t="s">
        <v>34176</v>
      </c>
      <c r="I2375" s="3" t="s">
        <v>34041</v>
      </c>
    </row>
    <row r="2376" spans="1:9" x14ac:dyDescent="0.15">
      <c r="A2376" s="3" t="str">
        <f>IFERROR(VLOOKUP(B2376,更新替换!$A$2:$B$9999,2,FALSE),"有效")</f>
        <v>有效</v>
      </c>
      <c r="B2376" s="17" t="s">
        <v>6066</v>
      </c>
      <c r="C2376" s="18" t="s">
        <v>6067</v>
      </c>
      <c r="D2376" s="19" t="s">
        <v>6068</v>
      </c>
      <c r="E2376" s="3" t="s">
        <v>27646</v>
      </c>
      <c r="F2376" s="20">
        <v>36234</v>
      </c>
      <c r="G2376" s="20">
        <v>36237</v>
      </c>
      <c r="H2376" s="19" t="s">
        <v>34175</v>
      </c>
      <c r="I2376" s="3" t="s">
        <v>34009</v>
      </c>
    </row>
    <row r="2377" spans="1:9" x14ac:dyDescent="0.15">
      <c r="A2377" s="3" t="str">
        <f>IFERROR(VLOOKUP(B2377,更新替换!$A$2:$B$9999,2,FALSE),"有效")</f>
        <v>有效</v>
      </c>
      <c r="B2377" s="17" t="s">
        <v>6069</v>
      </c>
      <c r="C2377" s="18" t="s">
        <v>6070</v>
      </c>
      <c r="D2377" s="19" t="s">
        <v>6071</v>
      </c>
      <c r="E2377" s="3" t="s">
        <v>27647</v>
      </c>
      <c r="F2377" s="20">
        <v>36234</v>
      </c>
      <c r="G2377" s="20">
        <v>36239</v>
      </c>
      <c r="H2377" s="19" t="s">
        <v>34178</v>
      </c>
      <c r="I2377" s="3" t="s">
        <v>33995</v>
      </c>
    </row>
    <row r="2378" spans="1:9" x14ac:dyDescent="0.15">
      <c r="A2378" s="3" t="str">
        <f>IFERROR(VLOOKUP(B2378,更新替换!$A$2:$B$9999,2,FALSE),"有效")</f>
        <v>有效</v>
      </c>
      <c r="B2378" s="17" t="s">
        <v>6072</v>
      </c>
      <c r="C2378" s="18" t="s">
        <v>6073</v>
      </c>
      <c r="D2378" s="19" t="s">
        <v>6074</v>
      </c>
      <c r="E2378" s="3" t="s">
        <v>27648</v>
      </c>
      <c r="F2378" s="20">
        <v>36237</v>
      </c>
      <c r="G2378" s="20">
        <v>36241</v>
      </c>
      <c r="H2378" s="19" t="s">
        <v>34181</v>
      </c>
      <c r="I2378" s="3" t="s">
        <v>34000</v>
      </c>
    </row>
    <row r="2379" spans="1:9" x14ac:dyDescent="0.15">
      <c r="A2379" s="3" t="str">
        <f>IFERROR(VLOOKUP(B2379,更新替换!$A$2:$B$9999,2,FALSE),"有效")</f>
        <v>旧版</v>
      </c>
      <c r="B2379" s="17" t="s">
        <v>6075</v>
      </c>
      <c r="C2379" s="18" t="s">
        <v>6076</v>
      </c>
      <c r="D2379" s="19" t="s">
        <v>6077</v>
      </c>
      <c r="E2379" s="3" t="s">
        <v>27649</v>
      </c>
      <c r="F2379" s="20">
        <v>36236</v>
      </c>
      <c r="G2379" s="20">
        <v>36255</v>
      </c>
      <c r="H2379" s="19" t="s">
        <v>34175</v>
      </c>
      <c r="I2379" s="3" t="s">
        <v>34009</v>
      </c>
    </row>
    <row r="2380" spans="1:9" x14ac:dyDescent="0.15">
      <c r="A2380" s="3" t="str">
        <f>IFERROR(VLOOKUP(B2380,更新替换!$A$2:$B$9999,2,FALSE),"有效")</f>
        <v>旧版</v>
      </c>
      <c r="B2380" s="17" t="s">
        <v>6078</v>
      </c>
      <c r="C2380" s="18" t="s">
        <v>6079</v>
      </c>
      <c r="D2380" s="19" t="s">
        <v>6080</v>
      </c>
      <c r="E2380" s="3" t="s">
        <v>27650</v>
      </c>
      <c r="F2380" s="20">
        <v>36237</v>
      </c>
      <c r="G2380" s="20">
        <v>36242</v>
      </c>
      <c r="H2380" s="19" t="s">
        <v>34175</v>
      </c>
      <c r="I2380" s="3" t="s">
        <v>34009</v>
      </c>
    </row>
    <row r="2381" spans="1:9" x14ac:dyDescent="0.15">
      <c r="A2381" s="3" t="str">
        <f>IFERROR(VLOOKUP(B2381,更新替换!$A$2:$B$9999,2,FALSE),"有效")</f>
        <v>旧版</v>
      </c>
      <c r="B2381" s="17" t="s">
        <v>6081</v>
      </c>
      <c r="C2381" s="18" t="s">
        <v>6082</v>
      </c>
      <c r="D2381" s="19" t="s">
        <v>6083</v>
      </c>
      <c r="E2381" s="3" t="s">
        <v>27651</v>
      </c>
      <c r="F2381" s="20">
        <v>36236</v>
      </c>
      <c r="G2381" s="20">
        <v>36243</v>
      </c>
      <c r="H2381" s="19" t="s">
        <v>34176</v>
      </c>
      <c r="I2381" s="3" t="s">
        <v>34013</v>
      </c>
    </row>
    <row r="2382" spans="1:9" x14ac:dyDescent="0.15">
      <c r="A2382" s="3" t="str">
        <f>IFERROR(VLOOKUP(B2382,更新替换!$A$2:$B$9999,2,FALSE),"有效")</f>
        <v>有效</v>
      </c>
      <c r="B2382" s="17" t="s">
        <v>6084</v>
      </c>
      <c r="C2382" s="18" t="s">
        <v>6085</v>
      </c>
      <c r="D2382" s="19" t="s">
        <v>21868</v>
      </c>
      <c r="E2382" s="3" t="s">
        <v>27652</v>
      </c>
      <c r="F2382" s="20">
        <v>36236</v>
      </c>
      <c r="G2382" s="20">
        <v>36243</v>
      </c>
      <c r="H2382" s="19" t="s">
        <v>34176</v>
      </c>
      <c r="I2382" s="3" t="s">
        <v>34013</v>
      </c>
    </row>
    <row r="2383" spans="1:9" x14ac:dyDescent="0.15">
      <c r="A2383" s="3" t="str">
        <f>IFERROR(VLOOKUP(B2383,更新替换!$A$2:$B$9999,2,FALSE),"有效")</f>
        <v>旧版</v>
      </c>
      <c r="B2383" s="17" t="s">
        <v>6086</v>
      </c>
      <c r="C2383" s="18" t="s">
        <v>6087</v>
      </c>
      <c r="D2383" s="19" t="s">
        <v>6088</v>
      </c>
      <c r="E2383" s="3" t="s">
        <v>27653</v>
      </c>
      <c r="F2383" s="20">
        <v>36248</v>
      </c>
      <c r="G2383" s="20">
        <v>36255</v>
      </c>
      <c r="H2383" s="19" t="s">
        <v>34176</v>
      </c>
      <c r="I2383" s="3" t="s">
        <v>34017</v>
      </c>
    </row>
    <row r="2384" spans="1:9" ht="40.5" x14ac:dyDescent="0.15">
      <c r="A2384" s="3" t="str">
        <f>IFERROR(VLOOKUP(B2384,更新替换!$A$2:$B$9999,2,FALSE),"有效")</f>
        <v>有效</v>
      </c>
      <c r="B2384" s="17" t="s">
        <v>6089</v>
      </c>
      <c r="C2384" s="18" t="s">
        <v>6090</v>
      </c>
      <c r="D2384" s="19" t="s">
        <v>21869</v>
      </c>
      <c r="E2384" s="5" t="s">
        <v>31623</v>
      </c>
      <c r="F2384" s="20">
        <v>36242</v>
      </c>
      <c r="G2384" s="20">
        <v>36249</v>
      </c>
      <c r="H2384" s="19" t="s">
        <v>34177</v>
      </c>
      <c r="I2384" s="3" t="s">
        <v>34018</v>
      </c>
    </row>
    <row r="2385" spans="1:9" x14ac:dyDescent="0.15">
      <c r="A2385" s="3" t="str">
        <f>IFERROR(VLOOKUP(B2385,更新替换!$A$2:$B$9999,2,FALSE),"有效")</f>
        <v>旧版</v>
      </c>
      <c r="B2385" s="17" t="s">
        <v>6091</v>
      </c>
      <c r="C2385" s="18" t="s">
        <v>6092</v>
      </c>
      <c r="D2385" s="19" t="s">
        <v>6028</v>
      </c>
      <c r="E2385" s="3" t="s">
        <v>27654</v>
      </c>
      <c r="F2385" s="20">
        <v>36243</v>
      </c>
      <c r="G2385" s="20">
        <v>36237</v>
      </c>
      <c r="H2385" s="19" t="s">
        <v>34175</v>
      </c>
      <c r="I2385" s="3" t="s">
        <v>34009</v>
      </c>
    </row>
    <row r="2386" spans="1:9" x14ac:dyDescent="0.15">
      <c r="A2386" s="3" t="str">
        <f>IFERROR(VLOOKUP(B2386,更新替换!$A$2:$B$9999,2,FALSE),"有效")</f>
        <v>旧版</v>
      </c>
      <c r="B2386" s="17" t="s">
        <v>6093</v>
      </c>
      <c r="C2386" s="18" t="s">
        <v>6094</v>
      </c>
      <c r="D2386" s="19" t="s">
        <v>6095</v>
      </c>
      <c r="E2386" s="3" t="s">
        <v>27655</v>
      </c>
      <c r="F2386" s="20">
        <v>36242</v>
      </c>
      <c r="G2386" s="20">
        <v>36249</v>
      </c>
      <c r="H2386" s="19" t="s">
        <v>34176</v>
      </c>
      <c r="I2386" s="3" t="s">
        <v>34041</v>
      </c>
    </row>
    <row r="2387" spans="1:9" x14ac:dyDescent="0.15">
      <c r="A2387" s="3" t="str">
        <f>IFERROR(VLOOKUP(B2387,更新替换!$A$2:$B$9999,2,FALSE),"有效")</f>
        <v>旧版</v>
      </c>
      <c r="B2387" s="17" t="s">
        <v>6096</v>
      </c>
      <c r="C2387" s="18" t="s">
        <v>6097</v>
      </c>
      <c r="D2387" s="19" t="s">
        <v>21870</v>
      </c>
      <c r="E2387" s="3" t="s">
        <v>27656</v>
      </c>
      <c r="F2387" s="20">
        <v>36243</v>
      </c>
      <c r="G2387" s="20">
        <v>36251</v>
      </c>
      <c r="H2387" s="19" t="s">
        <v>34176</v>
      </c>
      <c r="I2387" s="3" t="s">
        <v>34041</v>
      </c>
    </row>
    <row r="2388" spans="1:9" x14ac:dyDescent="0.15">
      <c r="A2388" s="3" t="str">
        <f>IFERROR(VLOOKUP(B2388,更新替换!$A$2:$B$9999,2,FALSE),"有效")</f>
        <v>旧版</v>
      </c>
      <c r="B2388" s="17" t="s">
        <v>6098</v>
      </c>
      <c r="C2388" s="18" t="s">
        <v>6099</v>
      </c>
      <c r="D2388" s="19" t="s">
        <v>4454</v>
      </c>
      <c r="E2388" s="3" t="s">
        <v>27657</v>
      </c>
      <c r="F2388" s="20">
        <v>36243</v>
      </c>
      <c r="G2388" s="20">
        <v>36251</v>
      </c>
      <c r="H2388" s="19" t="s">
        <v>34176</v>
      </c>
      <c r="I2388" s="3" t="s">
        <v>33951</v>
      </c>
    </row>
    <row r="2389" spans="1:9" ht="81" x14ac:dyDescent="0.15">
      <c r="A2389" s="3" t="str">
        <f>IFERROR(VLOOKUP(B2389,更新替换!$A$2:$B$9999,2,FALSE),"有效")</f>
        <v>有效</v>
      </c>
      <c r="B2389" s="17" t="s">
        <v>6100</v>
      </c>
      <c r="C2389" s="18" t="s">
        <v>6101</v>
      </c>
      <c r="D2389" s="19" t="s">
        <v>21871</v>
      </c>
      <c r="E2389" s="5" t="s">
        <v>31624</v>
      </c>
      <c r="F2389" s="20">
        <v>36248</v>
      </c>
      <c r="G2389" s="20">
        <v>36255</v>
      </c>
      <c r="H2389" s="19" t="s">
        <v>34181</v>
      </c>
      <c r="I2389" s="3" t="s">
        <v>34029</v>
      </c>
    </row>
    <row r="2390" spans="1:9" x14ac:dyDescent="0.15">
      <c r="A2390" s="3" t="str">
        <f>IFERROR(VLOOKUP(B2390,更新替换!$A$2:$B$9999,2,FALSE),"有效")</f>
        <v>有效</v>
      </c>
      <c r="B2390" s="17" t="s">
        <v>6102</v>
      </c>
      <c r="C2390" s="18" t="s">
        <v>6103</v>
      </c>
      <c r="D2390" s="19" t="s">
        <v>6104</v>
      </c>
      <c r="E2390" s="3" t="s">
        <v>27658</v>
      </c>
      <c r="F2390" s="20">
        <v>36245</v>
      </c>
      <c r="G2390" s="20">
        <v>36245</v>
      </c>
      <c r="H2390" s="19" t="s">
        <v>34181</v>
      </c>
      <c r="I2390" s="3" t="s">
        <v>34005</v>
      </c>
    </row>
    <row r="2391" spans="1:9" x14ac:dyDescent="0.15">
      <c r="A2391" s="3" t="str">
        <f>IFERROR(VLOOKUP(B2391,更新替换!$A$2:$B$9999,2,FALSE),"有效")</f>
        <v>有效</v>
      </c>
      <c r="B2391" s="17" t="s">
        <v>6105</v>
      </c>
      <c r="C2391" s="18" t="s">
        <v>6106</v>
      </c>
      <c r="D2391" s="19" t="s">
        <v>6077</v>
      </c>
      <c r="E2391" s="3" t="s">
        <v>27659</v>
      </c>
      <c r="F2391" s="20">
        <v>36248</v>
      </c>
      <c r="G2391" s="20">
        <v>36255</v>
      </c>
      <c r="H2391" s="19" t="s">
        <v>34175</v>
      </c>
      <c r="I2391" s="3" t="s">
        <v>34009</v>
      </c>
    </row>
    <row r="2392" spans="1:9" ht="94.5" x14ac:dyDescent="0.15">
      <c r="A2392" s="3" t="str">
        <f>IFERROR(VLOOKUP(B2392,更新替换!$A$2:$B$9999,2,FALSE),"有效")</f>
        <v>有效</v>
      </c>
      <c r="B2392" s="17" t="s">
        <v>6107</v>
      </c>
      <c r="C2392" s="18" t="s">
        <v>6108</v>
      </c>
      <c r="D2392" s="19" t="s">
        <v>6109</v>
      </c>
      <c r="E2392" s="5" t="s">
        <v>31625</v>
      </c>
      <c r="F2392" s="20">
        <v>36249</v>
      </c>
      <c r="G2392" s="20">
        <v>36266</v>
      </c>
      <c r="H2392" s="19" t="s">
        <v>34178</v>
      </c>
      <c r="I2392" s="3" t="s">
        <v>34026</v>
      </c>
    </row>
    <row r="2393" spans="1:9" x14ac:dyDescent="0.15">
      <c r="A2393" s="3" t="str">
        <f>IFERROR(VLOOKUP(B2393,更新替换!$A$2:$B$9999,2,FALSE),"有效")</f>
        <v>有效</v>
      </c>
      <c r="B2393" s="17" t="s">
        <v>6110</v>
      </c>
      <c r="C2393" s="18" t="s">
        <v>6111</v>
      </c>
      <c r="D2393" s="19" t="s">
        <v>6028</v>
      </c>
      <c r="E2393" s="3" t="s">
        <v>27654</v>
      </c>
      <c r="F2393" s="20">
        <v>36251</v>
      </c>
      <c r="G2393" s="20">
        <v>36237</v>
      </c>
      <c r="H2393" s="19" t="s">
        <v>34175</v>
      </c>
      <c r="I2393" s="3" t="s">
        <v>34009</v>
      </c>
    </row>
    <row r="2394" spans="1:9" x14ac:dyDescent="0.15">
      <c r="A2394" s="3" t="str">
        <f>IFERROR(VLOOKUP(B2394,更新替换!$A$2:$B$9999,2,FALSE),"有效")</f>
        <v>旧版</v>
      </c>
      <c r="B2394" s="17" t="s">
        <v>6112</v>
      </c>
      <c r="C2394" s="18" t="s">
        <v>6113</v>
      </c>
      <c r="D2394" s="19" t="s">
        <v>6114</v>
      </c>
      <c r="E2394" s="3" t="s">
        <v>27660</v>
      </c>
      <c r="F2394" s="20">
        <v>36262</v>
      </c>
      <c r="G2394" s="20">
        <v>36262</v>
      </c>
      <c r="H2394" s="19" t="s">
        <v>34175</v>
      </c>
      <c r="I2394" s="3" t="s">
        <v>34009</v>
      </c>
    </row>
    <row r="2395" spans="1:9" x14ac:dyDescent="0.15">
      <c r="A2395" s="3" t="str">
        <f>IFERROR(VLOOKUP(B2395,更新替换!$A$2:$B$9999,2,FALSE),"有效")</f>
        <v>旧版</v>
      </c>
      <c r="B2395" s="17" t="s">
        <v>6115</v>
      </c>
      <c r="C2395" s="18" t="s">
        <v>6116</v>
      </c>
      <c r="D2395" s="19" t="s">
        <v>21872</v>
      </c>
      <c r="E2395" s="3" t="s">
        <v>27063</v>
      </c>
      <c r="F2395" s="20">
        <v>36259</v>
      </c>
      <c r="G2395" s="20">
        <v>36260</v>
      </c>
      <c r="H2395" s="19" t="s">
        <v>34171</v>
      </c>
      <c r="I2395" s="3" t="s">
        <v>33985</v>
      </c>
    </row>
    <row r="2396" spans="1:9" x14ac:dyDescent="0.15">
      <c r="A2396" s="3" t="str">
        <f>IFERROR(VLOOKUP(B2396,更新替换!$A$2:$B$9999,2,FALSE),"有效")</f>
        <v>有效</v>
      </c>
      <c r="B2396" s="17" t="s">
        <v>6117</v>
      </c>
      <c r="C2396" s="18" t="s">
        <v>6118</v>
      </c>
      <c r="D2396" s="19" t="s">
        <v>21873</v>
      </c>
      <c r="E2396" s="3" t="s">
        <v>27661</v>
      </c>
      <c r="F2396" s="20">
        <v>36263</v>
      </c>
      <c r="G2396" s="20">
        <v>36264</v>
      </c>
      <c r="H2396" s="19" t="s">
        <v>34171</v>
      </c>
      <c r="I2396" s="3" t="s">
        <v>34040</v>
      </c>
    </row>
    <row r="2397" spans="1:9" x14ac:dyDescent="0.15">
      <c r="A2397" s="3" t="str">
        <f>IFERROR(VLOOKUP(B2397,更新替换!$A$2:$B$9999,2,FALSE),"有效")</f>
        <v>有效</v>
      </c>
      <c r="B2397" s="17" t="s">
        <v>6119</v>
      </c>
      <c r="C2397" s="18" t="s">
        <v>6120</v>
      </c>
      <c r="D2397" s="19" t="s">
        <v>6121</v>
      </c>
      <c r="E2397" s="3" t="s">
        <v>27662</v>
      </c>
      <c r="F2397" s="20">
        <v>36264</v>
      </c>
      <c r="G2397" s="20">
        <v>36266</v>
      </c>
      <c r="H2397" s="19" t="s">
        <v>34171</v>
      </c>
      <c r="I2397" s="3" t="s">
        <v>33985</v>
      </c>
    </row>
    <row r="2398" spans="1:9" x14ac:dyDescent="0.15">
      <c r="A2398" s="3" t="str">
        <f>IFERROR(VLOOKUP(B2398,更新替换!$A$2:$B$9999,2,FALSE),"有效")</f>
        <v>有效</v>
      </c>
      <c r="B2398" s="17" t="s">
        <v>6122</v>
      </c>
      <c r="C2398" s="18" t="s">
        <v>6123</v>
      </c>
      <c r="D2398" s="19" t="s">
        <v>21874</v>
      </c>
      <c r="E2398" s="3" t="s">
        <v>27663</v>
      </c>
      <c r="F2398" s="20">
        <v>36263</v>
      </c>
      <c r="G2398" s="20">
        <v>36266</v>
      </c>
      <c r="H2398" s="19" t="s">
        <v>34171</v>
      </c>
      <c r="I2398" s="3" t="s">
        <v>33985</v>
      </c>
    </row>
    <row r="2399" spans="1:9" x14ac:dyDescent="0.15">
      <c r="A2399" s="3" t="str">
        <f>IFERROR(VLOOKUP(B2399,更新替换!$A$2:$B$9999,2,FALSE),"有效")</f>
        <v>旧版</v>
      </c>
      <c r="B2399" s="17" t="s">
        <v>6124</v>
      </c>
      <c r="C2399" s="18" t="s">
        <v>6125</v>
      </c>
      <c r="D2399" s="19" t="s">
        <v>21794</v>
      </c>
      <c r="E2399" s="3" t="s">
        <v>27664</v>
      </c>
      <c r="F2399" s="20">
        <v>36264</v>
      </c>
      <c r="G2399" s="20">
        <v>36268</v>
      </c>
      <c r="H2399" s="19" t="s">
        <v>34171</v>
      </c>
      <c r="I2399" s="3" t="s">
        <v>33985</v>
      </c>
    </row>
    <row r="2400" spans="1:9" ht="27" x14ac:dyDescent="0.15">
      <c r="A2400" s="3" t="str">
        <f>IFERROR(VLOOKUP(B2400,更新替换!$A$2:$B$9999,2,FALSE),"有效")</f>
        <v>有效</v>
      </c>
      <c r="B2400" s="17" t="s">
        <v>6126</v>
      </c>
      <c r="C2400" s="18" t="s">
        <v>6127</v>
      </c>
      <c r="D2400" s="19" t="s">
        <v>5972</v>
      </c>
      <c r="E2400" s="5" t="s">
        <v>31626</v>
      </c>
      <c r="F2400" s="20">
        <v>36264</v>
      </c>
      <c r="G2400" s="20">
        <v>36267</v>
      </c>
      <c r="H2400" s="19" t="s">
        <v>34171</v>
      </c>
      <c r="I2400" s="3" t="s">
        <v>33985</v>
      </c>
    </row>
    <row r="2401" spans="1:9" ht="54" x14ac:dyDescent="0.15">
      <c r="A2401" s="3" t="str">
        <f>IFERROR(VLOOKUP(B2401,更新替换!$A$2:$B$9999,2,FALSE),"有效")</f>
        <v>旧版</v>
      </c>
      <c r="B2401" s="17" t="s">
        <v>6128</v>
      </c>
      <c r="C2401" s="18" t="s">
        <v>6129</v>
      </c>
      <c r="D2401" s="19" t="s">
        <v>6074</v>
      </c>
      <c r="E2401" s="5" t="s">
        <v>31627</v>
      </c>
      <c r="F2401" s="20">
        <v>36264</v>
      </c>
      <c r="G2401" s="20">
        <v>36266</v>
      </c>
      <c r="H2401" s="19" t="s">
        <v>34181</v>
      </c>
      <c r="I2401" s="3" t="s">
        <v>34000</v>
      </c>
    </row>
    <row r="2402" spans="1:9" x14ac:dyDescent="0.15">
      <c r="A2402" s="3" t="str">
        <f>IFERROR(VLOOKUP(B2402,更新替换!$A$2:$B$9999,2,FALSE),"有效")</f>
        <v>有效</v>
      </c>
      <c r="B2402" s="17" t="s">
        <v>6130</v>
      </c>
      <c r="C2402" s="18" t="s">
        <v>6131</v>
      </c>
      <c r="D2402" s="19" t="s">
        <v>6132</v>
      </c>
      <c r="E2402" s="3" t="s">
        <v>27665</v>
      </c>
      <c r="F2402" s="20">
        <v>36263</v>
      </c>
      <c r="G2402" s="20">
        <v>36264</v>
      </c>
      <c r="H2402" s="19" t="s">
        <v>34178</v>
      </c>
      <c r="I2402" s="3" t="s">
        <v>34026</v>
      </c>
    </row>
    <row r="2403" spans="1:9" x14ac:dyDescent="0.15">
      <c r="A2403" s="3" t="str">
        <f>IFERROR(VLOOKUP(B2403,更新替换!$A$2:$B$9999,2,FALSE),"有效")</f>
        <v>有效</v>
      </c>
      <c r="B2403" s="17" t="s">
        <v>6133</v>
      </c>
      <c r="C2403" s="18" t="s">
        <v>6134</v>
      </c>
      <c r="D2403" s="19" t="s">
        <v>25350</v>
      </c>
      <c r="E2403" s="3" t="s">
        <v>27666</v>
      </c>
      <c r="F2403" s="20">
        <v>36262</v>
      </c>
      <c r="G2403" s="20">
        <v>36266</v>
      </c>
      <c r="H2403" s="19" t="s">
        <v>34178</v>
      </c>
      <c r="I2403" s="3" t="s">
        <v>34026</v>
      </c>
    </row>
    <row r="2404" spans="1:9" x14ac:dyDescent="0.15">
      <c r="A2404" s="3" t="str">
        <f>IFERROR(VLOOKUP(B2404,更新替换!$A$2:$B$9999,2,FALSE),"有效")</f>
        <v>旧版</v>
      </c>
      <c r="B2404" s="17" t="s">
        <v>6135</v>
      </c>
      <c r="C2404" s="18" t="s">
        <v>6136</v>
      </c>
      <c r="D2404" s="19" t="s">
        <v>25394</v>
      </c>
      <c r="E2404" s="3" t="s">
        <v>27667</v>
      </c>
      <c r="F2404" s="20">
        <v>36263</v>
      </c>
      <c r="G2404" s="20">
        <v>35961</v>
      </c>
      <c r="H2404" s="19" t="s">
        <v>34178</v>
      </c>
      <c r="I2404" s="3" t="s">
        <v>34026</v>
      </c>
    </row>
    <row r="2405" spans="1:9" x14ac:dyDescent="0.15">
      <c r="A2405" s="3" t="str">
        <f>IFERROR(VLOOKUP(B2405,更新替换!$A$2:$B$9999,2,FALSE),"有效")</f>
        <v>旧版</v>
      </c>
      <c r="B2405" s="17" t="s">
        <v>6137</v>
      </c>
      <c r="C2405" s="18" t="s">
        <v>6138</v>
      </c>
      <c r="D2405" s="19" t="s">
        <v>6139</v>
      </c>
      <c r="E2405" s="3" t="s">
        <v>27668</v>
      </c>
      <c r="F2405" s="20">
        <v>36417</v>
      </c>
      <c r="G2405" s="20">
        <v>36269</v>
      </c>
      <c r="H2405" s="19" t="s">
        <v>34175</v>
      </c>
      <c r="I2405" s="3" t="s">
        <v>34009</v>
      </c>
    </row>
    <row r="2406" spans="1:9" x14ac:dyDescent="0.15">
      <c r="A2406" s="3" t="str">
        <f>IFERROR(VLOOKUP(B2406,更新替换!$A$2:$B$9999,2,FALSE),"有效")</f>
        <v>有效</v>
      </c>
      <c r="B2406" s="17" t="s">
        <v>6140</v>
      </c>
      <c r="C2406" s="18" t="s">
        <v>6141</v>
      </c>
      <c r="D2406" s="19" t="s">
        <v>6142</v>
      </c>
      <c r="E2406" s="3" t="s">
        <v>27669</v>
      </c>
      <c r="F2406" s="20">
        <v>36262</v>
      </c>
      <c r="G2406" s="20">
        <v>36269</v>
      </c>
      <c r="H2406" s="19" t="s">
        <v>34176</v>
      </c>
      <c r="I2406" s="3" t="s">
        <v>34006</v>
      </c>
    </row>
    <row r="2407" spans="1:9" x14ac:dyDescent="0.15">
      <c r="A2407" s="3" t="str">
        <f>IFERROR(VLOOKUP(B2407,更新替换!$A$2:$B$9999,2,FALSE),"有效")</f>
        <v>有效</v>
      </c>
      <c r="B2407" s="17" t="s">
        <v>6143</v>
      </c>
      <c r="C2407" s="18" t="s">
        <v>6144</v>
      </c>
      <c r="D2407" s="19" t="s">
        <v>25398</v>
      </c>
      <c r="E2407" s="3" t="s">
        <v>27670</v>
      </c>
      <c r="F2407" s="20">
        <v>36269</v>
      </c>
      <c r="G2407" s="20">
        <v>36273</v>
      </c>
      <c r="H2407" s="19" t="s">
        <v>34176</v>
      </c>
      <c r="I2407" s="3" t="s">
        <v>34041</v>
      </c>
    </row>
    <row r="2408" spans="1:9" x14ac:dyDescent="0.15">
      <c r="A2408" s="3" t="str">
        <f>IFERROR(VLOOKUP(B2408,更新替换!$A$2:$B$9999,2,FALSE),"有效")</f>
        <v>有效</v>
      </c>
      <c r="B2408" s="17" t="s">
        <v>6145</v>
      </c>
      <c r="C2408" s="18" t="s">
        <v>6146</v>
      </c>
      <c r="D2408" s="19" t="s">
        <v>6147</v>
      </c>
      <c r="E2408" s="3" t="s">
        <v>27671</v>
      </c>
      <c r="F2408" s="20">
        <v>36269</v>
      </c>
      <c r="G2408" s="20">
        <v>36276</v>
      </c>
      <c r="H2408" s="19" t="s">
        <v>34175</v>
      </c>
      <c r="I2408" s="3" t="s">
        <v>34009</v>
      </c>
    </row>
    <row r="2409" spans="1:9" x14ac:dyDescent="0.15">
      <c r="A2409" s="3" t="str">
        <f>IFERROR(VLOOKUP(B2409,更新替换!$A$2:$B$9999,2,FALSE),"有效")</f>
        <v>有效</v>
      </c>
      <c r="B2409" s="17" t="s">
        <v>6148</v>
      </c>
      <c r="C2409" s="18" t="s">
        <v>6149</v>
      </c>
      <c r="D2409" s="19" t="s">
        <v>21875</v>
      </c>
      <c r="E2409" s="3" t="s">
        <v>27672</v>
      </c>
      <c r="F2409" s="20">
        <v>36269</v>
      </c>
      <c r="G2409" s="20">
        <v>36277</v>
      </c>
      <c r="H2409" s="19" t="s">
        <v>34175</v>
      </c>
      <c r="I2409" s="3" t="s">
        <v>34009</v>
      </c>
    </row>
    <row r="2410" spans="1:9" x14ac:dyDescent="0.15">
      <c r="A2410" s="3" t="str">
        <f>IFERROR(VLOOKUP(B2410,更新替换!$A$2:$B$9999,2,FALSE),"有效")</f>
        <v>有效</v>
      </c>
      <c r="B2410" s="17" t="s">
        <v>6150</v>
      </c>
      <c r="C2410" s="18" t="s">
        <v>6151</v>
      </c>
      <c r="D2410" s="19" t="s">
        <v>6152</v>
      </c>
      <c r="E2410" s="3" t="s">
        <v>27673</v>
      </c>
      <c r="F2410" s="20">
        <v>36263</v>
      </c>
      <c r="G2410" s="20">
        <v>36272</v>
      </c>
      <c r="H2410" s="19" t="s">
        <v>34174</v>
      </c>
      <c r="I2410" s="3" t="s">
        <v>33993</v>
      </c>
    </row>
    <row r="2411" spans="1:9" x14ac:dyDescent="0.15">
      <c r="A2411" s="3" t="str">
        <f>IFERROR(VLOOKUP(B2411,更新替换!$A$2:$B$9999,2,FALSE),"有效")</f>
        <v>旧版</v>
      </c>
      <c r="B2411" s="17" t="s">
        <v>6153</v>
      </c>
      <c r="C2411" s="18" t="s">
        <v>6154</v>
      </c>
      <c r="D2411" s="19" t="s">
        <v>6059</v>
      </c>
      <c r="E2411" s="3" t="s">
        <v>27643</v>
      </c>
      <c r="F2411" s="20">
        <v>36270</v>
      </c>
      <c r="G2411" s="20">
        <v>36270</v>
      </c>
      <c r="H2411" s="19" t="s">
        <v>34178</v>
      </c>
      <c r="I2411" s="3" t="s">
        <v>33995</v>
      </c>
    </row>
    <row r="2412" spans="1:9" ht="324" x14ac:dyDescent="0.15">
      <c r="A2412" s="3" t="str">
        <f>IFERROR(VLOOKUP(B2412,更新替换!$A$2:$B$9999,2,FALSE),"有效")</f>
        <v>有效</v>
      </c>
      <c r="B2412" s="17" t="s">
        <v>6155</v>
      </c>
      <c r="C2412" s="18" t="s">
        <v>6156</v>
      </c>
      <c r="D2412" s="19" t="s">
        <v>21876</v>
      </c>
      <c r="E2412" s="5" t="s">
        <v>31628</v>
      </c>
      <c r="F2412" s="20">
        <v>36278</v>
      </c>
      <c r="G2412" s="20">
        <v>36278</v>
      </c>
      <c r="H2412" s="19" t="s">
        <v>34171</v>
      </c>
      <c r="I2412" s="3" t="s">
        <v>34040</v>
      </c>
    </row>
    <row r="2413" spans="1:9" x14ac:dyDescent="0.15">
      <c r="A2413" s="3" t="str">
        <f>IFERROR(VLOOKUP(B2413,更新替换!$A$2:$B$9999,2,FALSE),"有效")</f>
        <v>有效</v>
      </c>
      <c r="B2413" s="17" t="s">
        <v>6157</v>
      </c>
      <c r="C2413" s="18" t="s">
        <v>6158</v>
      </c>
      <c r="D2413" s="19" t="s">
        <v>6159</v>
      </c>
      <c r="E2413" s="3" t="s">
        <v>27674</v>
      </c>
      <c r="F2413" s="20">
        <v>36276</v>
      </c>
      <c r="G2413" s="20">
        <v>36292</v>
      </c>
      <c r="H2413" s="19" t="s">
        <v>34175</v>
      </c>
      <c r="I2413" s="3" t="s">
        <v>34009</v>
      </c>
    </row>
    <row r="2414" spans="1:9" x14ac:dyDescent="0.15">
      <c r="A2414" s="3" t="str">
        <f>IFERROR(VLOOKUP(B2414,更新替换!$A$2:$B$9999,2,FALSE),"有效")</f>
        <v>旧版</v>
      </c>
      <c r="B2414" s="17" t="s">
        <v>6160</v>
      </c>
      <c r="C2414" s="18" t="s">
        <v>6161</v>
      </c>
      <c r="D2414" s="19" t="s">
        <v>6162</v>
      </c>
      <c r="E2414" s="3" t="s">
        <v>27675</v>
      </c>
      <c r="F2414" s="20">
        <v>36276</v>
      </c>
      <c r="G2414" s="20">
        <v>36293</v>
      </c>
      <c r="H2414" s="19" t="s">
        <v>34175</v>
      </c>
      <c r="I2414" s="3" t="s">
        <v>34009</v>
      </c>
    </row>
    <row r="2415" spans="1:9" x14ac:dyDescent="0.15">
      <c r="A2415" s="3" t="str">
        <f>IFERROR(VLOOKUP(B2415,更新替换!$A$2:$B$9999,2,FALSE),"有效")</f>
        <v>有效</v>
      </c>
      <c r="B2415" s="17" t="s">
        <v>6163</v>
      </c>
      <c r="C2415" s="18" t="s">
        <v>6164</v>
      </c>
      <c r="D2415" s="19" t="s">
        <v>21877</v>
      </c>
      <c r="E2415" s="3" t="s">
        <v>27676</v>
      </c>
      <c r="F2415" s="20">
        <v>36276</v>
      </c>
      <c r="G2415" s="20">
        <v>36277</v>
      </c>
      <c r="H2415" s="19" t="s">
        <v>34175</v>
      </c>
      <c r="I2415" s="3" t="s">
        <v>34009</v>
      </c>
    </row>
    <row r="2416" spans="1:9" x14ac:dyDescent="0.15">
      <c r="A2416" s="3" t="str">
        <f>IFERROR(VLOOKUP(B2416,更新替换!$A$2:$B$9999,2,FALSE),"有效")</f>
        <v>有效</v>
      </c>
      <c r="B2416" s="17" t="s">
        <v>6165</v>
      </c>
      <c r="C2416" s="18" t="s">
        <v>6166</v>
      </c>
      <c r="D2416" s="19" t="s">
        <v>21878</v>
      </c>
      <c r="E2416" s="3" t="s">
        <v>27677</v>
      </c>
      <c r="F2416" s="20">
        <v>36284</v>
      </c>
      <c r="G2416" s="20">
        <v>36293</v>
      </c>
      <c r="H2416" s="19" t="s">
        <v>34181</v>
      </c>
      <c r="I2416" s="3" t="s">
        <v>34043</v>
      </c>
    </row>
    <row r="2417" spans="1:9" x14ac:dyDescent="0.15">
      <c r="A2417" s="3" t="str">
        <f>IFERROR(VLOOKUP(B2417,更新替换!$A$2:$B$9999,2,FALSE),"有效")</f>
        <v>旧版</v>
      </c>
      <c r="B2417" s="17" t="s">
        <v>6167</v>
      </c>
      <c r="C2417" s="18" t="s">
        <v>6168</v>
      </c>
      <c r="D2417" s="19" t="s">
        <v>21879</v>
      </c>
      <c r="E2417" s="3" t="s">
        <v>27678</v>
      </c>
      <c r="F2417" s="20">
        <v>36284</v>
      </c>
      <c r="G2417" s="20">
        <v>36293</v>
      </c>
      <c r="H2417" s="19" t="s">
        <v>34181</v>
      </c>
      <c r="I2417" s="3" t="s">
        <v>34043</v>
      </c>
    </row>
    <row r="2418" spans="1:9" x14ac:dyDescent="0.15">
      <c r="A2418" s="3" t="str">
        <f>IFERROR(VLOOKUP(B2418,更新替换!$A$2:$B$9999,2,FALSE),"有效")</f>
        <v>旧版</v>
      </c>
      <c r="B2418" s="17" t="s">
        <v>6169</v>
      </c>
      <c r="C2418" s="18" t="s">
        <v>6170</v>
      </c>
      <c r="D2418" s="19" t="s">
        <v>21880</v>
      </c>
      <c r="E2418" s="3" t="s">
        <v>27679</v>
      </c>
      <c r="F2418" s="20">
        <v>36284</v>
      </c>
      <c r="G2418" s="20">
        <v>36293</v>
      </c>
      <c r="H2418" s="19" t="s">
        <v>34181</v>
      </c>
      <c r="I2418" s="3" t="s">
        <v>34043</v>
      </c>
    </row>
    <row r="2419" spans="1:9" x14ac:dyDescent="0.15">
      <c r="A2419" s="3" t="str">
        <f>IFERROR(VLOOKUP(B2419,更新替换!$A$2:$B$9999,2,FALSE),"有效")</f>
        <v>旧版</v>
      </c>
      <c r="B2419" s="17" t="s">
        <v>6171</v>
      </c>
      <c r="C2419" s="18" t="s">
        <v>6172</v>
      </c>
      <c r="D2419" s="19" t="s">
        <v>6173</v>
      </c>
      <c r="E2419" s="3" t="s">
        <v>27680</v>
      </c>
      <c r="F2419" s="20">
        <v>36279</v>
      </c>
      <c r="G2419" s="20">
        <v>36282</v>
      </c>
      <c r="H2419" s="19" t="s">
        <v>34178</v>
      </c>
      <c r="I2419" s="3" t="s">
        <v>33995</v>
      </c>
    </row>
    <row r="2420" spans="1:9" x14ac:dyDescent="0.15">
      <c r="A2420" s="3" t="str">
        <f>IFERROR(VLOOKUP(B2420,更新替换!$A$2:$B$9999,2,FALSE),"有效")</f>
        <v>有效</v>
      </c>
      <c r="B2420" s="17" t="s">
        <v>6174</v>
      </c>
      <c r="C2420" s="18" t="s">
        <v>6175</v>
      </c>
      <c r="D2420" s="19" t="s">
        <v>6176</v>
      </c>
      <c r="E2420" s="3" t="s">
        <v>27643</v>
      </c>
      <c r="F2420" s="20">
        <v>36279</v>
      </c>
      <c r="G2420" s="20">
        <v>36279</v>
      </c>
      <c r="H2420" s="19" t="s">
        <v>34178</v>
      </c>
      <c r="I2420" s="3" t="s">
        <v>33995</v>
      </c>
    </row>
    <row r="2421" spans="1:9" x14ac:dyDescent="0.15">
      <c r="A2421" s="3" t="str">
        <f>IFERROR(VLOOKUP(B2421,更新替换!$A$2:$B$9999,2,FALSE),"有效")</f>
        <v>有效</v>
      </c>
      <c r="B2421" s="17" t="s">
        <v>6177</v>
      </c>
      <c r="C2421" s="18" t="s">
        <v>6178</v>
      </c>
      <c r="D2421" s="19" t="s">
        <v>6074</v>
      </c>
      <c r="E2421" s="3" t="s">
        <v>27681</v>
      </c>
      <c r="F2421" s="20">
        <v>36279</v>
      </c>
      <c r="G2421" s="20">
        <v>36284</v>
      </c>
      <c r="H2421" s="19" t="s">
        <v>34181</v>
      </c>
      <c r="I2421" s="3" t="s">
        <v>34000</v>
      </c>
    </row>
    <row r="2422" spans="1:9" x14ac:dyDescent="0.15">
      <c r="A2422" s="3" t="str">
        <f>IFERROR(VLOOKUP(B2422,更新替换!$A$2:$B$9999,2,FALSE),"有效")</f>
        <v>有效</v>
      </c>
      <c r="B2422" s="17" t="s">
        <v>6179</v>
      </c>
      <c r="C2422" s="18" t="s">
        <v>6180</v>
      </c>
      <c r="D2422" s="19" t="s">
        <v>25399</v>
      </c>
      <c r="E2422" s="3" t="s">
        <v>27682</v>
      </c>
      <c r="F2422" s="20">
        <v>36279</v>
      </c>
      <c r="G2422" s="20">
        <v>36285</v>
      </c>
      <c r="H2422" s="19" t="s">
        <v>34176</v>
      </c>
      <c r="I2422" s="3" t="s">
        <v>34041</v>
      </c>
    </row>
    <row r="2423" spans="1:9" x14ac:dyDescent="0.15">
      <c r="A2423" s="3" t="str">
        <f>IFERROR(VLOOKUP(B2423,更新替换!$A$2:$B$9999,2,FALSE),"有效")</f>
        <v>旧版</v>
      </c>
      <c r="B2423" s="17" t="s">
        <v>6181</v>
      </c>
      <c r="C2423" s="18" t="s">
        <v>6182</v>
      </c>
      <c r="D2423" s="19" t="s">
        <v>21831</v>
      </c>
      <c r="E2423" s="3" t="s">
        <v>27683</v>
      </c>
      <c r="F2423" s="20">
        <v>36285</v>
      </c>
      <c r="G2423" s="20">
        <v>36290</v>
      </c>
      <c r="H2423" s="19" t="s">
        <v>34181</v>
      </c>
      <c r="I2423" s="3" t="s">
        <v>33958</v>
      </c>
    </row>
    <row r="2424" spans="1:9" ht="216" x14ac:dyDescent="0.15">
      <c r="A2424" s="3" t="str">
        <f>IFERROR(VLOOKUP(B2424,更新替换!$A$2:$B$9999,2,FALSE),"有效")</f>
        <v>有效</v>
      </c>
      <c r="B2424" s="17" t="s">
        <v>6183</v>
      </c>
      <c r="C2424" s="18" t="s">
        <v>6184</v>
      </c>
      <c r="D2424" s="19" t="s">
        <v>21881</v>
      </c>
      <c r="E2424" s="5" t="s">
        <v>31629</v>
      </c>
      <c r="F2424" s="20">
        <v>36286</v>
      </c>
      <c r="G2424" s="20">
        <v>36313</v>
      </c>
      <c r="H2424" s="19" t="s">
        <v>34181</v>
      </c>
      <c r="I2424" s="3" t="s">
        <v>34029</v>
      </c>
    </row>
    <row r="2425" spans="1:9" x14ac:dyDescent="0.15">
      <c r="A2425" s="3" t="str">
        <f>IFERROR(VLOOKUP(B2425,更新替换!$A$2:$B$9999,2,FALSE),"有效")</f>
        <v>旧版</v>
      </c>
      <c r="B2425" s="17" t="s">
        <v>6185</v>
      </c>
      <c r="C2425" s="18" t="s">
        <v>6186</v>
      </c>
      <c r="D2425" s="19" t="s">
        <v>6040</v>
      </c>
      <c r="E2425" s="3" t="s">
        <v>27684</v>
      </c>
      <c r="F2425" s="20">
        <v>36286</v>
      </c>
      <c r="G2425" s="20">
        <v>36293</v>
      </c>
      <c r="H2425" s="19" t="s">
        <v>34177</v>
      </c>
      <c r="I2425" s="3" t="s">
        <v>34018</v>
      </c>
    </row>
    <row r="2426" spans="1:9" x14ac:dyDescent="0.15">
      <c r="A2426" s="3" t="str">
        <f>IFERROR(VLOOKUP(B2426,更新替换!$A$2:$B$9999,2,FALSE),"有效")</f>
        <v>有效</v>
      </c>
      <c r="B2426" s="17" t="s">
        <v>6187</v>
      </c>
      <c r="C2426" s="18" t="s">
        <v>6188</v>
      </c>
      <c r="D2426" s="19" t="s">
        <v>21882</v>
      </c>
      <c r="E2426" s="3" t="s">
        <v>27685</v>
      </c>
      <c r="F2426" s="20">
        <v>36286</v>
      </c>
      <c r="G2426" s="20">
        <v>36293</v>
      </c>
      <c r="H2426" s="19" t="s">
        <v>34177</v>
      </c>
      <c r="I2426" s="3" t="s">
        <v>34015</v>
      </c>
    </row>
    <row r="2427" spans="1:9" x14ac:dyDescent="0.15">
      <c r="A2427" s="3" t="str">
        <f>IFERROR(VLOOKUP(B2427,更新替换!$A$2:$B$9999,2,FALSE),"有效")</f>
        <v>旧版</v>
      </c>
      <c r="B2427" s="17" t="s">
        <v>6189</v>
      </c>
      <c r="C2427" s="18" t="s">
        <v>6190</v>
      </c>
      <c r="D2427" s="19" t="s">
        <v>3249</v>
      </c>
      <c r="E2427" s="3" t="s">
        <v>26306</v>
      </c>
      <c r="F2427" s="20">
        <v>36286</v>
      </c>
      <c r="G2427" s="20">
        <v>36293</v>
      </c>
      <c r="H2427" s="19" t="s">
        <v>34177</v>
      </c>
      <c r="I2427" s="3" t="s">
        <v>34015</v>
      </c>
    </row>
    <row r="2428" spans="1:9" x14ac:dyDescent="0.15">
      <c r="A2428" s="3" t="str">
        <f>IFERROR(VLOOKUP(B2428,更新替换!$A$2:$B$9999,2,FALSE),"有效")</f>
        <v>有效</v>
      </c>
      <c r="B2428" s="17" t="s">
        <v>6191</v>
      </c>
      <c r="C2428" s="18" t="s">
        <v>6192</v>
      </c>
      <c r="D2428" s="19" t="s">
        <v>21883</v>
      </c>
      <c r="E2428" s="3" t="s">
        <v>27686</v>
      </c>
      <c r="F2428" s="20">
        <v>36287</v>
      </c>
      <c r="G2428" s="20">
        <v>36294</v>
      </c>
      <c r="H2428" s="19" t="s">
        <v>34181</v>
      </c>
      <c r="I2428" s="3" t="s">
        <v>34029</v>
      </c>
    </row>
    <row r="2429" spans="1:9" x14ac:dyDescent="0.15">
      <c r="A2429" s="3" t="str">
        <f>IFERROR(VLOOKUP(B2429,更新替换!$A$2:$B$9999,2,FALSE),"有效")</f>
        <v>有效</v>
      </c>
      <c r="B2429" s="17" t="s">
        <v>6193</v>
      </c>
      <c r="C2429" s="18" t="s">
        <v>6194</v>
      </c>
      <c r="D2429" s="19" t="s">
        <v>6195</v>
      </c>
      <c r="E2429" s="3" t="s">
        <v>27687</v>
      </c>
      <c r="F2429" s="20">
        <v>36287</v>
      </c>
      <c r="G2429" s="20">
        <v>36294</v>
      </c>
      <c r="H2429" s="19" t="s">
        <v>34181</v>
      </c>
      <c r="I2429" s="3" t="s">
        <v>34029</v>
      </c>
    </row>
    <row r="2430" spans="1:9" x14ac:dyDescent="0.15">
      <c r="A2430" s="3" t="str">
        <f>IFERROR(VLOOKUP(B2430,更新替换!$A$2:$B$9999,2,FALSE),"有效")</f>
        <v>有效</v>
      </c>
      <c r="B2430" s="17" t="s">
        <v>6196</v>
      </c>
      <c r="C2430" s="18" t="s">
        <v>6197</v>
      </c>
      <c r="D2430" s="19" t="s">
        <v>6198</v>
      </c>
      <c r="E2430" s="3" t="s">
        <v>27688</v>
      </c>
      <c r="F2430" s="20">
        <v>36290</v>
      </c>
      <c r="G2430" s="20">
        <v>36291</v>
      </c>
      <c r="H2430" s="19" t="s">
        <v>34175</v>
      </c>
      <c r="I2430" s="3" t="s">
        <v>34009</v>
      </c>
    </row>
    <row r="2431" spans="1:9" x14ac:dyDescent="0.15">
      <c r="A2431" s="3" t="str">
        <f>IFERROR(VLOOKUP(B2431,更新替换!$A$2:$B$9999,2,FALSE),"有效")</f>
        <v>旧版</v>
      </c>
      <c r="B2431" s="17" t="s">
        <v>6199</v>
      </c>
      <c r="C2431" s="18" t="s">
        <v>6200</v>
      </c>
      <c r="D2431" s="19" t="s">
        <v>21884</v>
      </c>
      <c r="E2431" s="3" t="s">
        <v>27689</v>
      </c>
      <c r="F2431" s="20">
        <v>36290</v>
      </c>
      <c r="G2431" s="20">
        <v>36290</v>
      </c>
      <c r="H2431" s="19" t="s">
        <v>34175</v>
      </c>
      <c r="I2431" s="3" t="s">
        <v>34009</v>
      </c>
    </row>
    <row r="2432" spans="1:9" x14ac:dyDescent="0.15">
      <c r="A2432" s="3" t="str">
        <f>IFERROR(VLOOKUP(B2432,更新替换!$A$2:$B$9999,2,FALSE),"有效")</f>
        <v>旧版</v>
      </c>
      <c r="B2432" s="17" t="s">
        <v>6201</v>
      </c>
      <c r="C2432" s="18" t="s">
        <v>6202</v>
      </c>
      <c r="D2432" s="19" t="s">
        <v>6203</v>
      </c>
      <c r="E2432" s="3" t="s">
        <v>27690</v>
      </c>
      <c r="F2432" s="20">
        <v>36290</v>
      </c>
      <c r="G2432" s="20">
        <v>36290</v>
      </c>
      <c r="H2432" s="19" t="s">
        <v>34175</v>
      </c>
      <c r="I2432" s="3" t="s">
        <v>34009</v>
      </c>
    </row>
    <row r="2433" spans="1:9" x14ac:dyDescent="0.15">
      <c r="A2433" s="3" t="str">
        <f>IFERROR(VLOOKUP(B2433,更新替换!$A$2:$B$9999,2,FALSE),"有效")</f>
        <v>有效</v>
      </c>
      <c r="B2433" s="17" t="s">
        <v>6204</v>
      </c>
      <c r="C2433" s="18" t="s">
        <v>6205</v>
      </c>
      <c r="D2433" s="19" t="s">
        <v>3208</v>
      </c>
      <c r="E2433" s="3" t="s">
        <v>27691</v>
      </c>
      <c r="F2433" s="20">
        <v>36292</v>
      </c>
      <c r="G2433" s="20">
        <v>36308</v>
      </c>
      <c r="H2433" s="19" t="s">
        <v>34181</v>
      </c>
      <c r="I2433" s="3" t="s">
        <v>34029</v>
      </c>
    </row>
    <row r="2434" spans="1:9" x14ac:dyDescent="0.15">
      <c r="A2434" s="3" t="str">
        <f>IFERROR(VLOOKUP(B2434,更新替换!$A$2:$B$9999,2,FALSE),"有效")</f>
        <v>有效</v>
      </c>
      <c r="B2434" s="17" t="s">
        <v>6206</v>
      </c>
      <c r="C2434" s="18" t="s">
        <v>6207</v>
      </c>
      <c r="D2434" s="19" t="s">
        <v>6208</v>
      </c>
      <c r="E2434" s="3" t="s">
        <v>27692</v>
      </c>
      <c r="F2434" s="20">
        <v>36292</v>
      </c>
      <c r="G2434" s="20">
        <v>36308</v>
      </c>
      <c r="H2434" s="19" t="s">
        <v>34181</v>
      </c>
      <c r="I2434" s="3" t="s">
        <v>34029</v>
      </c>
    </row>
    <row r="2435" spans="1:9" x14ac:dyDescent="0.15">
      <c r="A2435" s="3" t="str">
        <f>IFERROR(VLOOKUP(B2435,更新替换!$A$2:$B$9999,2,FALSE),"有效")</f>
        <v>有效</v>
      </c>
      <c r="B2435" s="17" t="s">
        <v>6209</v>
      </c>
      <c r="C2435" s="18" t="s">
        <v>6210</v>
      </c>
      <c r="D2435" s="19" t="s">
        <v>6211</v>
      </c>
      <c r="E2435" s="3" t="s">
        <v>27693</v>
      </c>
      <c r="F2435" s="20">
        <v>36293</v>
      </c>
      <c r="G2435" s="20">
        <v>36296</v>
      </c>
      <c r="H2435" s="19" t="s">
        <v>34171</v>
      </c>
      <c r="I2435" s="3" t="s">
        <v>33985</v>
      </c>
    </row>
    <row r="2436" spans="1:9" x14ac:dyDescent="0.15">
      <c r="A2436" s="3" t="str">
        <f>IFERROR(VLOOKUP(B2436,更新替换!$A$2:$B$9999,2,FALSE),"有效")</f>
        <v>有效</v>
      </c>
      <c r="B2436" s="17" t="s">
        <v>6212</v>
      </c>
      <c r="C2436" s="18" t="s">
        <v>6213</v>
      </c>
      <c r="D2436" s="19" t="s">
        <v>21885</v>
      </c>
      <c r="E2436" s="3" t="s">
        <v>27694</v>
      </c>
      <c r="F2436" s="20">
        <v>36293</v>
      </c>
      <c r="G2436" s="20">
        <v>36296</v>
      </c>
      <c r="H2436" s="19" t="s">
        <v>34171</v>
      </c>
      <c r="I2436" s="3" t="s">
        <v>33985</v>
      </c>
    </row>
    <row r="2437" spans="1:9" x14ac:dyDescent="0.15">
      <c r="A2437" s="3" t="str">
        <f>IFERROR(VLOOKUP(B2437,更新替换!$A$2:$B$9999,2,FALSE),"有效")</f>
        <v>有效</v>
      </c>
      <c r="B2437" s="17" t="s">
        <v>6214</v>
      </c>
      <c r="C2437" s="18" t="s">
        <v>6215</v>
      </c>
      <c r="D2437" s="19" t="s">
        <v>6216</v>
      </c>
      <c r="E2437" s="3" t="s">
        <v>27695</v>
      </c>
      <c r="F2437" s="20">
        <v>36292</v>
      </c>
      <c r="G2437" s="20">
        <v>36296</v>
      </c>
      <c r="H2437" s="19" t="s">
        <v>34171</v>
      </c>
      <c r="I2437" s="3" t="s">
        <v>33985</v>
      </c>
    </row>
    <row r="2438" spans="1:9" x14ac:dyDescent="0.15">
      <c r="A2438" s="3" t="str">
        <f>IFERROR(VLOOKUP(B2438,更新替换!$A$2:$B$9999,2,FALSE),"有效")</f>
        <v>有效</v>
      </c>
      <c r="B2438" s="17" t="s">
        <v>6217</v>
      </c>
      <c r="C2438" s="18" t="s">
        <v>6218</v>
      </c>
      <c r="D2438" s="19" t="s">
        <v>5913</v>
      </c>
      <c r="E2438" s="3" t="s">
        <v>27696</v>
      </c>
      <c r="F2438" s="20">
        <v>36291</v>
      </c>
      <c r="G2438" s="20">
        <v>36296</v>
      </c>
      <c r="H2438" s="19" t="s">
        <v>34176</v>
      </c>
      <c r="I2438" s="3" t="s">
        <v>34041</v>
      </c>
    </row>
    <row r="2439" spans="1:9" x14ac:dyDescent="0.15">
      <c r="A2439" s="3" t="str">
        <f>IFERROR(VLOOKUP(B2439,更新替换!$A$2:$B$9999,2,FALSE),"有效")</f>
        <v>旧版</v>
      </c>
      <c r="B2439" s="17" t="s">
        <v>6219</v>
      </c>
      <c r="C2439" s="18" t="s">
        <v>6220</v>
      </c>
      <c r="D2439" s="19" t="s">
        <v>21842</v>
      </c>
      <c r="E2439" s="3" t="s">
        <v>27573</v>
      </c>
      <c r="F2439" s="20">
        <v>36308</v>
      </c>
      <c r="G2439" s="20">
        <v>36310</v>
      </c>
      <c r="H2439" s="19" t="s">
        <v>34171</v>
      </c>
      <c r="I2439" s="3" t="s">
        <v>33985</v>
      </c>
    </row>
    <row r="2440" spans="1:9" x14ac:dyDescent="0.15">
      <c r="A2440" s="3" t="str">
        <f>IFERROR(VLOOKUP(B2440,更新替换!$A$2:$B$9999,2,FALSE),"有效")</f>
        <v>旧版</v>
      </c>
      <c r="B2440" s="17" t="s">
        <v>6221</v>
      </c>
      <c r="C2440" s="18" t="s">
        <v>6222</v>
      </c>
      <c r="D2440" s="19" t="s">
        <v>5984</v>
      </c>
      <c r="E2440" s="3" t="s">
        <v>27622</v>
      </c>
      <c r="F2440" s="20">
        <v>36298</v>
      </c>
      <c r="G2440" s="20">
        <v>36301</v>
      </c>
      <c r="H2440" s="19" t="s">
        <v>34171</v>
      </c>
      <c r="I2440" s="3" t="s">
        <v>33985</v>
      </c>
    </row>
    <row r="2441" spans="1:9" x14ac:dyDescent="0.15">
      <c r="A2441" s="3" t="str">
        <f>IFERROR(VLOOKUP(B2441,更新替换!$A$2:$B$9999,2,FALSE),"有效")</f>
        <v>旧版</v>
      </c>
      <c r="B2441" s="17" t="s">
        <v>6223</v>
      </c>
      <c r="C2441" s="18" t="s">
        <v>6224</v>
      </c>
      <c r="D2441" s="19" t="s">
        <v>6198</v>
      </c>
      <c r="E2441" s="3" t="s">
        <v>27688</v>
      </c>
      <c r="F2441" s="20">
        <v>36294</v>
      </c>
      <c r="G2441" s="20">
        <v>36291</v>
      </c>
      <c r="H2441" s="19" t="s">
        <v>34175</v>
      </c>
      <c r="I2441" s="3" t="s">
        <v>34009</v>
      </c>
    </row>
    <row r="2442" spans="1:9" x14ac:dyDescent="0.15">
      <c r="A2442" s="3" t="str">
        <f>IFERROR(VLOOKUP(B2442,更新替换!$A$2:$B$9999,2,FALSE),"有效")</f>
        <v>有效</v>
      </c>
      <c r="B2442" s="17" t="s">
        <v>6225</v>
      </c>
      <c r="C2442" s="18" t="s">
        <v>6226</v>
      </c>
      <c r="D2442" s="19" t="s">
        <v>6227</v>
      </c>
      <c r="E2442" s="3" t="s">
        <v>27697</v>
      </c>
      <c r="F2442" s="20">
        <v>36364</v>
      </c>
      <c r="G2442" s="20">
        <v>36367</v>
      </c>
      <c r="H2442" s="19" t="s">
        <v>34177</v>
      </c>
      <c r="I2442" s="3" t="s">
        <v>34018</v>
      </c>
    </row>
    <row r="2443" spans="1:9" x14ac:dyDescent="0.15">
      <c r="A2443" s="3" t="str">
        <f>IFERROR(VLOOKUP(B2443,更新替换!$A$2:$B$9999,2,FALSE),"有效")</f>
        <v>有效</v>
      </c>
      <c r="B2443" s="17" t="s">
        <v>6228</v>
      </c>
      <c r="C2443" s="18" t="s">
        <v>6229</v>
      </c>
      <c r="D2443" s="19" t="s">
        <v>21886</v>
      </c>
      <c r="E2443" s="3" t="s">
        <v>27698</v>
      </c>
      <c r="F2443" s="20">
        <v>36297</v>
      </c>
      <c r="G2443" s="20">
        <v>36298</v>
      </c>
      <c r="H2443" s="19" t="s">
        <v>34171</v>
      </c>
      <c r="I2443" s="3" t="s">
        <v>34040</v>
      </c>
    </row>
    <row r="2444" spans="1:9" x14ac:dyDescent="0.15">
      <c r="A2444" s="3" t="str">
        <f>IFERROR(VLOOKUP(B2444,更新替换!$A$2:$B$9999,2,FALSE),"有效")</f>
        <v>有效</v>
      </c>
      <c r="B2444" s="17" t="s">
        <v>6230</v>
      </c>
      <c r="C2444" s="18" t="s">
        <v>6231</v>
      </c>
      <c r="D2444" s="19" t="s">
        <v>6232</v>
      </c>
      <c r="E2444" s="3" t="s">
        <v>27699</v>
      </c>
      <c r="F2444" s="20">
        <v>36297</v>
      </c>
      <c r="G2444" s="20">
        <v>36297</v>
      </c>
      <c r="H2444" s="19" t="s">
        <v>34175</v>
      </c>
      <c r="I2444" s="3" t="s">
        <v>34009</v>
      </c>
    </row>
    <row r="2445" spans="1:9" x14ac:dyDescent="0.15">
      <c r="A2445" s="3" t="str">
        <f>IFERROR(VLOOKUP(B2445,更新替换!$A$2:$B$9999,2,FALSE),"有效")</f>
        <v>有效</v>
      </c>
      <c r="B2445" s="17" t="s">
        <v>6233</v>
      </c>
      <c r="C2445" s="18" t="s">
        <v>6234</v>
      </c>
      <c r="D2445" s="19" t="s">
        <v>6235</v>
      </c>
      <c r="E2445" s="3" t="s">
        <v>27700</v>
      </c>
      <c r="F2445" s="20">
        <v>36297</v>
      </c>
      <c r="G2445" s="20">
        <v>36318</v>
      </c>
      <c r="H2445" s="19" t="s">
        <v>34175</v>
      </c>
      <c r="I2445" s="3" t="s">
        <v>34009</v>
      </c>
    </row>
    <row r="2446" spans="1:9" x14ac:dyDescent="0.15">
      <c r="A2446" s="3" t="str">
        <f>IFERROR(VLOOKUP(B2446,更新替换!$A$2:$B$9999,2,FALSE),"有效")</f>
        <v>有效</v>
      </c>
      <c r="B2446" s="17" t="s">
        <v>6236</v>
      </c>
      <c r="C2446" s="18" t="s">
        <v>6237</v>
      </c>
      <c r="D2446" s="19" t="s">
        <v>6238</v>
      </c>
      <c r="E2446" s="3" t="s">
        <v>27653</v>
      </c>
      <c r="F2446" s="20">
        <v>36280</v>
      </c>
      <c r="G2446" s="20">
        <v>36288</v>
      </c>
      <c r="H2446" s="19" t="s">
        <v>34176</v>
      </c>
      <c r="I2446" s="3" t="s">
        <v>34006</v>
      </c>
    </row>
    <row r="2447" spans="1:9" x14ac:dyDescent="0.15">
      <c r="A2447" s="3" t="str">
        <f>IFERROR(VLOOKUP(B2447,更新替换!$A$2:$B$9999,2,FALSE),"有效")</f>
        <v>旧版</v>
      </c>
      <c r="B2447" s="17" t="s">
        <v>6239</v>
      </c>
      <c r="C2447" s="18" t="s">
        <v>6240</v>
      </c>
      <c r="D2447" s="19" t="s">
        <v>6241</v>
      </c>
      <c r="E2447" s="3" t="s">
        <v>27701</v>
      </c>
      <c r="F2447" s="20">
        <v>36297</v>
      </c>
      <c r="G2447" s="20">
        <v>36303</v>
      </c>
      <c r="H2447" s="19" t="s">
        <v>34176</v>
      </c>
      <c r="I2447" s="3" t="s">
        <v>34006</v>
      </c>
    </row>
    <row r="2448" spans="1:9" x14ac:dyDescent="0.15">
      <c r="A2448" s="3" t="str">
        <f>IFERROR(VLOOKUP(B2448,更新替换!$A$2:$B$9999,2,FALSE),"有效")</f>
        <v>有效</v>
      </c>
      <c r="B2448" s="17" t="s">
        <v>6242</v>
      </c>
      <c r="C2448" s="18" t="s">
        <v>6243</v>
      </c>
      <c r="D2448" s="19" t="s">
        <v>21887</v>
      </c>
      <c r="E2448" s="3" t="s">
        <v>27702</v>
      </c>
      <c r="F2448" s="20">
        <v>36299</v>
      </c>
      <c r="G2448" s="20">
        <v>36307</v>
      </c>
      <c r="H2448" s="19" t="s">
        <v>34175</v>
      </c>
      <c r="I2448" s="3" t="s">
        <v>34009</v>
      </c>
    </row>
    <row r="2449" spans="1:9" x14ac:dyDescent="0.15">
      <c r="A2449" s="3" t="str">
        <f>IFERROR(VLOOKUP(B2449,更新替换!$A$2:$B$9999,2,FALSE),"有效")</f>
        <v>旧版</v>
      </c>
      <c r="B2449" s="17" t="s">
        <v>6244</v>
      </c>
      <c r="C2449" s="18" t="s">
        <v>6245</v>
      </c>
      <c r="D2449" s="19" t="s">
        <v>6246</v>
      </c>
      <c r="E2449" s="3" t="s">
        <v>27703</v>
      </c>
      <c r="F2449" s="20">
        <v>36299</v>
      </c>
      <c r="G2449" s="20">
        <v>36307</v>
      </c>
      <c r="H2449" s="19" t="s">
        <v>34175</v>
      </c>
      <c r="I2449" s="3" t="s">
        <v>34009</v>
      </c>
    </row>
    <row r="2450" spans="1:9" x14ac:dyDescent="0.15">
      <c r="A2450" s="3" t="str">
        <f>IFERROR(VLOOKUP(B2450,更新替换!$A$2:$B$9999,2,FALSE),"有效")</f>
        <v>有效</v>
      </c>
      <c r="B2450" s="17" t="s">
        <v>6247</v>
      </c>
      <c r="C2450" s="18" t="s">
        <v>6248</v>
      </c>
      <c r="D2450" s="19" t="s">
        <v>6249</v>
      </c>
      <c r="E2450" s="3" t="s">
        <v>27704</v>
      </c>
      <c r="F2450" s="20">
        <v>36301</v>
      </c>
      <c r="G2450" s="20">
        <v>36322</v>
      </c>
      <c r="H2450" s="19" t="s">
        <v>34175</v>
      </c>
      <c r="I2450" s="3" t="s">
        <v>34009</v>
      </c>
    </row>
    <row r="2451" spans="1:9" x14ac:dyDescent="0.15">
      <c r="A2451" s="3" t="str">
        <f>IFERROR(VLOOKUP(B2451,更新替换!$A$2:$B$9999,2,FALSE),"有效")</f>
        <v>有效</v>
      </c>
      <c r="B2451" s="17" t="s">
        <v>6250</v>
      </c>
      <c r="C2451" s="18" t="s">
        <v>6251</v>
      </c>
      <c r="D2451" s="19" t="s">
        <v>6252</v>
      </c>
      <c r="E2451" s="3" t="s">
        <v>27705</v>
      </c>
      <c r="F2451" s="20">
        <v>36301</v>
      </c>
      <c r="G2451" s="20">
        <v>36326</v>
      </c>
      <c r="H2451" s="19" t="s">
        <v>34175</v>
      </c>
      <c r="I2451" s="3" t="s">
        <v>34009</v>
      </c>
    </row>
    <row r="2452" spans="1:9" x14ac:dyDescent="0.15">
      <c r="A2452" s="3" t="str">
        <f>IFERROR(VLOOKUP(B2452,更新替换!$A$2:$B$9999,2,FALSE),"有效")</f>
        <v>有效</v>
      </c>
      <c r="B2452" s="17" t="s">
        <v>6253</v>
      </c>
      <c r="C2452" s="18" t="s">
        <v>6254</v>
      </c>
      <c r="D2452" s="19" t="s">
        <v>6255</v>
      </c>
      <c r="E2452" s="3" t="s">
        <v>27706</v>
      </c>
      <c r="F2452" s="20">
        <v>36301</v>
      </c>
      <c r="G2452" s="20">
        <v>36326</v>
      </c>
      <c r="H2452" s="19" t="s">
        <v>34175</v>
      </c>
      <c r="I2452" s="3" t="s">
        <v>34009</v>
      </c>
    </row>
    <row r="2453" spans="1:9" x14ac:dyDescent="0.15">
      <c r="A2453" s="3" t="str">
        <f>IFERROR(VLOOKUP(B2453,更新替换!$A$2:$B$9999,2,FALSE),"有效")</f>
        <v>有效</v>
      </c>
      <c r="B2453" s="17" t="s">
        <v>6256</v>
      </c>
      <c r="C2453" s="18" t="s">
        <v>6257</v>
      </c>
      <c r="D2453" s="19" t="s">
        <v>6258</v>
      </c>
      <c r="E2453" s="3" t="s">
        <v>27707</v>
      </c>
      <c r="F2453" s="20">
        <v>36305</v>
      </c>
      <c r="G2453" s="20">
        <v>36307</v>
      </c>
      <c r="H2453" s="19" t="s">
        <v>34175</v>
      </c>
      <c r="I2453" s="3" t="s">
        <v>34009</v>
      </c>
    </row>
    <row r="2454" spans="1:9" x14ac:dyDescent="0.15">
      <c r="A2454" s="3" t="str">
        <f>IFERROR(VLOOKUP(B2454,更新替换!$A$2:$B$9999,2,FALSE),"有效")</f>
        <v>有效</v>
      </c>
      <c r="B2454" s="17" t="s">
        <v>6259</v>
      </c>
      <c r="C2454" s="18" t="s">
        <v>6260</v>
      </c>
      <c r="D2454" s="19" t="s">
        <v>6261</v>
      </c>
      <c r="E2454" s="3" t="s">
        <v>27708</v>
      </c>
      <c r="F2454" s="20">
        <v>36305</v>
      </c>
      <c r="G2454" s="20">
        <v>36305</v>
      </c>
      <c r="H2454" s="19" t="s">
        <v>34176</v>
      </c>
      <c r="I2454" s="3" t="s">
        <v>34013</v>
      </c>
    </row>
    <row r="2455" spans="1:9" x14ac:dyDescent="0.15">
      <c r="A2455" s="3" t="str">
        <f>IFERROR(VLOOKUP(B2455,更新替换!$A$2:$B$9999,2,FALSE),"有效")</f>
        <v>旧版</v>
      </c>
      <c r="B2455" s="17" t="s">
        <v>6262</v>
      </c>
      <c r="C2455" s="18" t="s">
        <v>6263</v>
      </c>
      <c r="D2455" s="19" t="s">
        <v>25400</v>
      </c>
      <c r="E2455" s="3" t="s">
        <v>27709</v>
      </c>
      <c r="F2455" s="20">
        <v>36306</v>
      </c>
      <c r="G2455" s="20">
        <v>36313</v>
      </c>
      <c r="H2455" s="19" t="s">
        <v>34176</v>
      </c>
      <c r="I2455" s="3" t="s">
        <v>34041</v>
      </c>
    </row>
    <row r="2456" spans="1:9" x14ac:dyDescent="0.15">
      <c r="A2456" s="3" t="str">
        <f>IFERROR(VLOOKUP(B2456,更新替换!$A$2:$B$9999,2,FALSE),"有效")</f>
        <v>有效</v>
      </c>
      <c r="B2456" s="17" t="s">
        <v>6264</v>
      </c>
      <c r="C2456" s="18" t="s">
        <v>6265</v>
      </c>
      <c r="D2456" s="19" t="s">
        <v>21815</v>
      </c>
      <c r="E2456" s="3" t="s">
        <v>27486</v>
      </c>
      <c r="F2456" s="20">
        <v>36311</v>
      </c>
      <c r="G2456" s="20">
        <v>36328</v>
      </c>
      <c r="H2456" s="19" t="s">
        <v>34181</v>
      </c>
      <c r="I2456" s="3" t="s">
        <v>34046</v>
      </c>
    </row>
    <row r="2457" spans="1:9" x14ac:dyDescent="0.15">
      <c r="A2457" s="3" t="str">
        <f>IFERROR(VLOOKUP(B2457,更新替换!$A$2:$B$9999,2,FALSE),"有效")</f>
        <v>有效</v>
      </c>
      <c r="B2457" s="17" t="s">
        <v>6266</v>
      </c>
      <c r="C2457" s="18" t="s">
        <v>6267</v>
      </c>
      <c r="D2457" s="19" t="s">
        <v>6268</v>
      </c>
      <c r="E2457" s="3" t="s">
        <v>27710</v>
      </c>
      <c r="F2457" s="20">
        <v>36311</v>
      </c>
      <c r="G2457" s="20">
        <v>36312</v>
      </c>
      <c r="H2457" s="19" t="s">
        <v>34178</v>
      </c>
      <c r="I2457" s="3" t="s">
        <v>34047</v>
      </c>
    </row>
    <row r="2458" spans="1:9" x14ac:dyDescent="0.15">
      <c r="A2458" s="3" t="str">
        <f>IFERROR(VLOOKUP(B2458,更新替换!$A$2:$B$9999,2,FALSE),"有效")</f>
        <v>有效</v>
      </c>
      <c r="B2458" s="17" t="s">
        <v>6269</v>
      </c>
      <c r="C2458" s="18" t="s">
        <v>6270</v>
      </c>
      <c r="D2458" s="19" t="s">
        <v>6271</v>
      </c>
      <c r="E2458" s="3" t="s">
        <v>27142</v>
      </c>
      <c r="F2458" s="20">
        <v>36311</v>
      </c>
      <c r="G2458" s="20">
        <v>36317</v>
      </c>
      <c r="H2458" s="19" t="s">
        <v>34177</v>
      </c>
      <c r="I2458" s="3" t="s">
        <v>34015</v>
      </c>
    </row>
    <row r="2459" spans="1:9" x14ac:dyDescent="0.15">
      <c r="A2459" s="3" t="str">
        <f>IFERROR(VLOOKUP(B2459,更新替换!$A$2:$B$9999,2,FALSE),"有效")</f>
        <v>旧版</v>
      </c>
      <c r="B2459" s="17" t="s">
        <v>6272</v>
      </c>
      <c r="C2459" s="18" t="s">
        <v>6273</v>
      </c>
      <c r="D2459" s="19" t="s">
        <v>3561</v>
      </c>
      <c r="E2459" s="3" t="s">
        <v>26968</v>
      </c>
      <c r="F2459" s="20">
        <v>36310</v>
      </c>
      <c r="G2459" s="20">
        <v>36317</v>
      </c>
      <c r="H2459" s="19" t="s">
        <v>34177</v>
      </c>
      <c r="I2459" s="3" t="s">
        <v>34015</v>
      </c>
    </row>
    <row r="2460" spans="1:9" x14ac:dyDescent="0.15">
      <c r="A2460" s="3" t="str">
        <f>IFERROR(VLOOKUP(B2460,更新替换!$A$2:$B$9999,2,FALSE),"有效")</f>
        <v>旧版</v>
      </c>
      <c r="B2460" s="17" t="s">
        <v>6274</v>
      </c>
      <c r="C2460" s="18" t="s">
        <v>6275</v>
      </c>
      <c r="D2460" s="19" t="s">
        <v>6276</v>
      </c>
      <c r="E2460" s="3" t="s">
        <v>27243</v>
      </c>
      <c r="F2460" s="20">
        <v>36310</v>
      </c>
      <c r="G2460" s="20">
        <v>36317</v>
      </c>
      <c r="H2460" s="19" t="s">
        <v>34177</v>
      </c>
      <c r="I2460" s="3" t="s">
        <v>34015</v>
      </c>
    </row>
    <row r="2461" spans="1:9" x14ac:dyDescent="0.15">
      <c r="A2461" s="3" t="str">
        <f>IFERROR(VLOOKUP(B2461,更新替换!$A$2:$B$9999,2,FALSE),"有效")</f>
        <v>旧版</v>
      </c>
      <c r="B2461" s="17" t="s">
        <v>6277</v>
      </c>
      <c r="C2461" s="18" t="s">
        <v>6278</v>
      </c>
      <c r="D2461" s="19" t="s">
        <v>21888</v>
      </c>
      <c r="E2461" s="3" t="s">
        <v>27575</v>
      </c>
      <c r="F2461" s="20">
        <v>36310</v>
      </c>
      <c r="G2461" s="20">
        <v>36317</v>
      </c>
      <c r="H2461" s="19" t="s">
        <v>34177</v>
      </c>
      <c r="I2461" s="3" t="s">
        <v>34015</v>
      </c>
    </row>
    <row r="2462" spans="1:9" ht="148.5" x14ac:dyDescent="0.15">
      <c r="A2462" s="3" t="str">
        <f>IFERROR(VLOOKUP(B2462,更新替换!$A$2:$B$9999,2,FALSE),"有效")</f>
        <v>有效</v>
      </c>
      <c r="B2462" s="17" t="s">
        <v>6279</v>
      </c>
      <c r="C2462" s="18" t="s">
        <v>6280</v>
      </c>
      <c r="D2462" s="19" t="s">
        <v>6281</v>
      </c>
      <c r="E2462" s="5" t="s">
        <v>31630</v>
      </c>
      <c r="F2462" s="20">
        <v>36312</v>
      </c>
      <c r="G2462" s="20">
        <v>36319</v>
      </c>
      <c r="H2462" s="19" t="s">
        <v>34176</v>
      </c>
      <c r="I2462" s="3" t="s">
        <v>34013</v>
      </c>
    </row>
    <row r="2463" spans="1:9" x14ac:dyDescent="0.15">
      <c r="A2463" s="3" t="str">
        <f>IFERROR(VLOOKUP(B2463,更新替换!$A$2:$B$9999,2,FALSE),"有效")</f>
        <v>有效</v>
      </c>
      <c r="B2463" s="17" t="s">
        <v>6282</v>
      </c>
      <c r="C2463" s="18" t="s">
        <v>6283</v>
      </c>
      <c r="D2463" s="19" t="s">
        <v>21889</v>
      </c>
      <c r="E2463" s="3" t="s">
        <v>27711</v>
      </c>
      <c r="F2463" s="20">
        <v>36315</v>
      </c>
      <c r="G2463" s="20">
        <v>36281</v>
      </c>
      <c r="H2463" s="19" t="s">
        <v>34179</v>
      </c>
      <c r="I2463" s="3" t="s">
        <v>34038</v>
      </c>
    </row>
    <row r="2464" spans="1:9" x14ac:dyDescent="0.15">
      <c r="A2464" s="3" t="str">
        <f>IFERROR(VLOOKUP(B2464,更新替换!$A$2:$B$9999,2,FALSE),"有效")</f>
        <v>有效</v>
      </c>
      <c r="B2464" s="17" t="s">
        <v>6284</v>
      </c>
      <c r="C2464" s="18" t="s">
        <v>6285</v>
      </c>
      <c r="D2464" s="19" t="s">
        <v>6286</v>
      </c>
      <c r="E2464" s="3" t="s">
        <v>27712</v>
      </c>
      <c r="F2464" s="20">
        <v>36315</v>
      </c>
      <c r="G2464" s="20">
        <v>36281</v>
      </c>
      <c r="H2464" s="19" t="s">
        <v>34179</v>
      </c>
      <c r="I2464" s="3" t="s">
        <v>34048</v>
      </c>
    </row>
    <row r="2465" spans="1:9" x14ac:dyDescent="0.15">
      <c r="A2465" s="3" t="str">
        <f>IFERROR(VLOOKUP(B2465,更新替换!$A$2:$B$9999,2,FALSE),"有效")</f>
        <v>旧版</v>
      </c>
      <c r="B2465" s="17" t="s">
        <v>6287</v>
      </c>
      <c r="C2465" s="18" t="s">
        <v>6288</v>
      </c>
      <c r="D2465" s="19" t="s">
        <v>21890</v>
      </c>
      <c r="E2465" s="3" t="s">
        <v>27713</v>
      </c>
      <c r="F2465" s="20">
        <v>36319</v>
      </c>
      <c r="G2465" s="20">
        <v>36319</v>
      </c>
      <c r="H2465" s="19" t="s">
        <v>34177</v>
      </c>
      <c r="I2465" s="3" t="s">
        <v>34015</v>
      </c>
    </row>
    <row r="2466" spans="1:9" x14ac:dyDescent="0.15">
      <c r="A2466" s="3" t="str">
        <f>IFERROR(VLOOKUP(B2466,更新替换!$A$2:$B$9999,2,FALSE),"有效")</f>
        <v>有效</v>
      </c>
      <c r="B2466" s="17" t="s">
        <v>6289</v>
      </c>
      <c r="C2466" s="18" t="s">
        <v>6290</v>
      </c>
      <c r="D2466" s="19" t="s">
        <v>4516</v>
      </c>
      <c r="E2466" s="3" t="s">
        <v>27176</v>
      </c>
      <c r="F2466" s="20">
        <v>36321</v>
      </c>
      <c r="G2466" s="20">
        <v>35457</v>
      </c>
      <c r="H2466" s="19" t="s">
        <v>34175</v>
      </c>
      <c r="I2466" s="3" t="s">
        <v>34009</v>
      </c>
    </row>
    <row r="2467" spans="1:9" x14ac:dyDescent="0.15">
      <c r="A2467" s="3" t="str">
        <f>IFERROR(VLOOKUP(B2467,更新替换!$A$2:$B$9999,2,FALSE),"有效")</f>
        <v>旧版</v>
      </c>
      <c r="B2467" s="17" t="s">
        <v>6291</v>
      </c>
      <c r="C2467" s="18" t="s">
        <v>6292</v>
      </c>
      <c r="D2467" s="19" t="s">
        <v>21891</v>
      </c>
      <c r="E2467" s="3" t="s">
        <v>27714</v>
      </c>
      <c r="F2467" s="20">
        <v>36322</v>
      </c>
      <c r="G2467" s="20">
        <v>36339</v>
      </c>
      <c r="H2467" s="19" t="s">
        <v>34175</v>
      </c>
      <c r="I2467" s="3" t="s">
        <v>34009</v>
      </c>
    </row>
    <row r="2468" spans="1:9" x14ac:dyDescent="0.15">
      <c r="A2468" s="3" t="str">
        <f>IFERROR(VLOOKUP(B2468,更新替换!$A$2:$B$9999,2,FALSE),"有效")</f>
        <v>旧版</v>
      </c>
      <c r="B2468" s="17" t="s">
        <v>6293</v>
      </c>
      <c r="C2468" s="18" t="s">
        <v>6294</v>
      </c>
      <c r="D2468" s="19" t="s">
        <v>6295</v>
      </c>
      <c r="E2468" s="3" t="s">
        <v>27715</v>
      </c>
      <c r="F2468" s="20">
        <v>36328</v>
      </c>
      <c r="G2468" s="20">
        <v>36328</v>
      </c>
      <c r="H2468" s="19" t="s">
        <v>34175</v>
      </c>
      <c r="I2468" s="3" t="s">
        <v>34009</v>
      </c>
    </row>
    <row r="2469" spans="1:9" x14ac:dyDescent="0.15">
      <c r="A2469" s="3" t="str">
        <f>IFERROR(VLOOKUP(B2469,更新替换!$A$2:$B$9999,2,FALSE),"有效")</f>
        <v>有效</v>
      </c>
      <c r="B2469" s="17" t="s">
        <v>6296</v>
      </c>
      <c r="C2469" s="18" t="s">
        <v>6297</v>
      </c>
      <c r="D2469" s="19" t="s">
        <v>6298</v>
      </c>
      <c r="E2469" s="3" t="s">
        <v>27716</v>
      </c>
      <c r="F2469" s="20">
        <v>36329</v>
      </c>
      <c r="G2469" s="20">
        <v>36349</v>
      </c>
      <c r="H2469" s="19" t="s">
        <v>34175</v>
      </c>
      <c r="I2469" s="3" t="s">
        <v>34009</v>
      </c>
    </row>
    <row r="2470" spans="1:9" x14ac:dyDescent="0.15">
      <c r="A2470" s="3" t="str">
        <f>IFERROR(VLOOKUP(B2470,更新替换!$A$2:$B$9999,2,FALSE),"有效")</f>
        <v>旧版</v>
      </c>
      <c r="B2470" s="17" t="s">
        <v>6299</v>
      </c>
      <c r="C2470" s="18" t="s">
        <v>6300</v>
      </c>
      <c r="D2470" s="19" t="s">
        <v>6301</v>
      </c>
      <c r="E2470" s="3" t="s">
        <v>27717</v>
      </c>
      <c r="F2470" s="20">
        <v>36332</v>
      </c>
      <c r="G2470" s="20">
        <v>36338</v>
      </c>
      <c r="H2470" s="19" t="s">
        <v>34176</v>
      </c>
      <c r="I2470" s="3" t="s">
        <v>34041</v>
      </c>
    </row>
    <row r="2471" spans="1:9" x14ac:dyDescent="0.15">
      <c r="A2471" s="3" t="str">
        <f>IFERROR(VLOOKUP(B2471,更新替换!$A$2:$B$9999,2,FALSE),"有效")</f>
        <v>有效</v>
      </c>
      <c r="B2471" s="17" t="s">
        <v>6302</v>
      </c>
      <c r="C2471" s="18" t="s">
        <v>6303</v>
      </c>
      <c r="D2471" s="19" t="s">
        <v>6304</v>
      </c>
      <c r="E2471" s="3" t="s">
        <v>27718</v>
      </c>
      <c r="F2471" s="20">
        <v>36333</v>
      </c>
      <c r="G2471" s="20">
        <v>36343</v>
      </c>
      <c r="H2471" s="19" t="s">
        <v>34175</v>
      </c>
      <c r="I2471" s="3" t="s">
        <v>34009</v>
      </c>
    </row>
    <row r="2472" spans="1:9" x14ac:dyDescent="0.15">
      <c r="A2472" s="3" t="str">
        <f>IFERROR(VLOOKUP(B2472,更新替换!$A$2:$B$9999,2,FALSE),"有效")</f>
        <v>旧版</v>
      </c>
      <c r="B2472" s="17" t="s">
        <v>6305</v>
      </c>
      <c r="C2472" s="18" t="s">
        <v>6306</v>
      </c>
      <c r="D2472" s="19" t="s">
        <v>6307</v>
      </c>
      <c r="E2472" s="3" t="s">
        <v>27719</v>
      </c>
      <c r="F2472" s="20">
        <v>36334</v>
      </c>
      <c r="G2472" s="20">
        <v>36341</v>
      </c>
      <c r="H2472" s="19" t="s">
        <v>34176</v>
      </c>
      <c r="I2472" s="3" t="s">
        <v>34041</v>
      </c>
    </row>
    <row r="2473" spans="1:9" x14ac:dyDescent="0.15">
      <c r="A2473" s="3" t="str">
        <f>IFERROR(VLOOKUP(B2473,更新替换!$A$2:$B$9999,2,FALSE),"有效")</f>
        <v>旧版</v>
      </c>
      <c r="B2473" s="17" t="s">
        <v>6308</v>
      </c>
      <c r="C2473" s="18" t="s">
        <v>6309</v>
      </c>
      <c r="D2473" s="19" t="s">
        <v>6310</v>
      </c>
      <c r="E2473" s="3" t="s">
        <v>27720</v>
      </c>
      <c r="F2473" s="20">
        <v>36334</v>
      </c>
      <c r="G2473" s="20">
        <v>36341</v>
      </c>
      <c r="H2473" s="19" t="s">
        <v>34177</v>
      </c>
      <c r="I2473" s="3" t="s">
        <v>34037</v>
      </c>
    </row>
    <row r="2474" spans="1:9" x14ac:dyDescent="0.15">
      <c r="A2474" s="3" t="str">
        <f>IFERROR(VLOOKUP(B2474,更新替换!$A$2:$B$9999,2,FALSE),"有效")</f>
        <v>有效</v>
      </c>
      <c r="B2474" s="17" t="s">
        <v>6311</v>
      </c>
      <c r="C2474" s="18" t="s">
        <v>6312</v>
      </c>
      <c r="D2474" s="19" t="s">
        <v>21892</v>
      </c>
      <c r="E2474" s="3" t="s">
        <v>27721</v>
      </c>
      <c r="F2474" s="20">
        <v>36339</v>
      </c>
      <c r="G2474" s="20">
        <v>36340</v>
      </c>
      <c r="H2474" s="19" t="s">
        <v>34171</v>
      </c>
      <c r="I2474" s="3" t="s">
        <v>34040</v>
      </c>
    </row>
    <row r="2475" spans="1:9" x14ac:dyDescent="0.15">
      <c r="A2475" s="3" t="str">
        <f>IFERROR(VLOOKUP(B2475,更新替换!$A$2:$B$9999,2,FALSE),"有效")</f>
        <v>有效</v>
      </c>
      <c r="B2475" s="17" t="s">
        <v>6313</v>
      </c>
      <c r="C2475" s="18" t="s">
        <v>6314</v>
      </c>
      <c r="D2475" s="19" t="s">
        <v>21893</v>
      </c>
      <c r="E2475" s="3" t="s">
        <v>27722</v>
      </c>
      <c r="F2475" s="20">
        <v>36339</v>
      </c>
      <c r="G2475" s="20">
        <v>36340</v>
      </c>
      <c r="H2475" s="19" t="s">
        <v>34171</v>
      </c>
      <c r="I2475" s="3" t="s">
        <v>34040</v>
      </c>
    </row>
    <row r="2476" spans="1:9" x14ac:dyDescent="0.15">
      <c r="A2476" s="3" t="str">
        <f>IFERROR(VLOOKUP(B2476,更新替换!$A$2:$B$9999,2,FALSE),"有效")</f>
        <v>有效</v>
      </c>
      <c r="B2476" s="17" t="s">
        <v>6315</v>
      </c>
      <c r="C2476" s="18" t="s">
        <v>6316</v>
      </c>
      <c r="D2476" s="19" t="s">
        <v>6317</v>
      </c>
      <c r="E2476" s="3" t="s">
        <v>27723</v>
      </c>
      <c r="F2476" s="20">
        <v>36339</v>
      </c>
      <c r="G2476" s="20">
        <v>36340</v>
      </c>
      <c r="H2476" s="19" t="s">
        <v>34171</v>
      </c>
      <c r="I2476" s="3" t="s">
        <v>34040</v>
      </c>
    </row>
    <row r="2477" spans="1:9" x14ac:dyDescent="0.15">
      <c r="A2477" s="3" t="str">
        <f>IFERROR(VLOOKUP(B2477,更新替换!$A$2:$B$9999,2,FALSE),"有效")</f>
        <v>有效</v>
      </c>
      <c r="B2477" s="17" t="s">
        <v>6318</v>
      </c>
      <c r="C2477" s="18" t="s">
        <v>6319</v>
      </c>
      <c r="D2477" s="19" t="s">
        <v>6320</v>
      </c>
      <c r="E2477" s="3" t="s">
        <v>27724</v>
      </c>
      <c r="F2477" s="20">
        <v>36339</v>
      </c>
      <c r="G2477" s="20">
        <v>36340</v>
      </c>
      <c r="H2477" s="19" t="s">
        <v>34171</v>
      </c>
      <c r="I2477" s="3" t="s">
        <v>33985</v>
      </c>
    </row>
    <row r="2478" spans="1:9" x14ac:dyDescent="0.15">
      <c r="A2478" s="3" t="str">
        <f>IFERROR(VLOOKUP(B2478,更新替换!$A$2:$B$9999,2,FALSE),"有效")</f>
        <v>有效</v>
      </c>
      <c r="B2478" s="17" t="s">
        <v>6321</v>
      </c>
      <c r="C2478" s="18" t="s">
        <v>6322</v>
      </c>
      <c r="D2478" s="19" t="s">
        <v>6323</v>
      </c>
      <c r="E2478" s="3" t="s">
        <v>27725</v>
      </c>
      <c r="F2478" s="20">
        <v>36339</v>
      </c>
      <c r="G2478" s="20">
        <v>36349</v>
      </c>
      <c r="H2478" s="19" t="s">
        <v>34175</v>
      </c>
      <c r="I2478" s="3" t="s">
        <v>34009</v>
      </c>
    </row>
    <row r="2479" spans="1:9" x14ac:dyDescent="0.15">
      <c r="A2479" s="3" t="str">
        <f>IFERROR(VLOOKUP(B2479,更新替换!$A$2:$B$9999,2,FALSE),"有效")</f>
        <v>旧版</v>
      </c>
      <c r="B2479" s="17" t="s">
        <v>6324</v>
      </c>
      <c r="C2479" s="18" t="s">
        <v>6325</v>
      </c>
      <c r="D2479" s="19" t="s">
        <v>21894</v>
      </c>
      <c r="E2479" s="3" t="s">
        <v>27726</v>
      </c>
      <c r="F2479" s="20">
        <v>36341</v>
      </c>
      <c r="G2479" s="20">
        <v>36349</v>
      </c>
      <c r="H2479" s="19" t="s">
        <v>34175</v>
      </c>
      <c r="I2479" s="3" t="s">
        <v>34009</v>
      </c>
    </row>
    <row r="2480" spans="1:9" x14ac:dyDescent="0.15">
      <c r="A2480" s="3" t="str">
        <f>IFERROR(VLOOKUP(B2480,更新替换!$A$2:$B$9999,2,FALSE),"有效")</f>
        <v>旧版</v>
      </c>
      <c r="B2480" s="17" t="s">
        <v>6326</v>
      </c>
      <c r="C2480" s="18" t="s">
        <v>6327</v>
      </c>
      <c r="D2480" s="19" t="s">
        <v>6328</v>
      </c>
      <c r="E2480" s="3" t="s">
        <v>27727</v>
      </c>
      <c r="F2480" s="20">
        <v>36340</v>
      </c>
      <c r="G2480" s="20">
        <v>36346</v>
      </c>
      <c r="H2480" s="19" t="s">
        <v>34177</v>
      </c>
      <c r="I2480" s="3" t="s">
        <v>34019</v>
      </c>
    </row>
    <row r="2481" spans="1:9" x14ac:dyDescent="0.15">
      <c r="A2481" s="3" t="str">
        <f>IFERROR(VLOOKUP(B2481,更新替换!$A$2:$B$9999,2,FALSE),"有效")</f>
        <v>有效</v>
      </c>
      <c r="B2481" s="17" t="s">
        <v>6329</v>
      </c>
      <c r="C2481" s="18" t="s">
        <v>6330</v>
      </c>
      <c r="D2481" s="19" t="s">
        <v>6328</v>
      </c>
      <c r="E2481" s="3" t="s">
        <v>27727</v>
      </c>
      <c r="F2481" s="20">
        <v>36340</v>
      </c>
      <c r="G2481" s="20">
        <v>36346</v>
      </c>
      <c r="H2481" s="19" t="s">
        <v>34177</v>
      </c>
      <c r="I2481" s="3" t="s">
        <v>34019</v>
      </c>
    </row>
    <row r="2482" spans="1:9" x14ac:dyDescent="0.15">
      <c r="A2482" s="3" t="str">
        <f>IFERROR(VLOOKUP(B2482,更新替换!$A$2:$B$9999,2,FALSE),"有效")</f>
        <v>旧版</v>
      </c>
      <c r="B2482" s="17" t="s">
        <v>6331</v>
      </c>
      <c r="C2482" s="18" t="s">
        <v>6332</v>
      </c>
      <c r="D2482" s="19" t="s">
        <v>2717</v>
      </c>
      <c r="E2482" s="3" t="s">
        <v>27728</v>
      </c>
      <c r="F2482" s="20">
        <v>36340</v>
      </c>
      <c r="G2482" s="20">
        <v>36346</v>
      </c>
      <c r="H2482" s="19" t="s">
        <v>34177</v>
      </c>
      <c r="I2482" s="3" t="s">
        <v>34015</v>
      </c>
    </row>
    <row r="2483" spans="1:9" x14ac:dyDescent="0.15">
      <c r="A2483" s="3" t="str">
        <f>IFERROR(VLOOKUP(B2483,更新替换!$A$2:$B$9999,2,FALSE),"有效")</f>
        <v>旧版</v>
      </c>
      <c r="B2483" s="17" t="s">
        <v>6333</v>
      </c>
      <c r="C2483" s="18" t="s">
        <v>6334</v>
      </c>
      <c r="D2483" s="19" t="s">
        <v>2717</v>
      </c>
      <c r="E2483" s="3" t="s">
        <v>27729</v>
      </c>
      <c r="F2483" s="20">
        <v>36340</v>
      </c>
      <c r="G2483" s="20">
        <v>36346</v>
      </c>
      <c r="H2483" s="19" t="s">
        <v>34177</v>
      </c>
      <c r="I2483" s="3" t="s">
        <v>34015</v>
      </c>
    </row>
    <row r="2484" spans="1:9" x14ac:dyDescent="0.15">
      <c r="A2484" s="3" t="str">
        <f>IFERROR(VLOOKUP(B2484,更新替换!$A$2:$B$9999,2,FALSE),"有效")</f>
        <v>有效</v>
      </c>
      <c r="B2484" s="17" t="s">
        <v>6335</v>
      </c>
      <c r="C2484" s="18" t="s">
        <v>6336</v>
      </c>
      <c r="D2484" s="19" t="s">
        <v>21853</v>
      </c>
      <c r="E2484" s="3" t="s">
        <v>27730</v>
      </c>
      <c r="F2484" s="20">
        <v>36340</v>
      </c>
      <c r="G2484" s="20">
        <v>36346</v>
      </c>
      <c r="H2484" s="19" t="s">
        <v>34177</v>
      </c>
      <c r="I2484" s="3" t="s">
        <v>34015</v>
      </c>
    </row>
    <row r="2485" spans="1:9" x14ac:dyDescent="0.15">
      <c r="A2485" s="3" t="str">
        <f>IFERROR(VLOOKUP(B2485,更新替换!$A$2:$B$9999,2,FALSE),"有效")</f>
        <v>旧版</v>
      </c>
      <c r="B2485" s="17" t="s">
        <v>6337</v>
      </c>
      <c r="C2485" s="18" t="s">
        <v>6338</v>
      </c>
      <c r="D2485" s="19" t="s">
        <v>21895</v>
      </c>
      <c r="E2485" s="3" t="s">
        <v>27731</v>
      </c>
      <c r="F2485" s="20">
        <v>36343</v>
      </c>
      <c r="G2485" s="20">
        <v>36349</v>
      </c>
      <c r="H2485" s="19" t="s">
        <v>34171</v>
      </c>
      <c r="I2485" s="3" t="s">
        <v>33985</v>
      </c>
    </row>
    <row r="2486" spans="1:9" x14ac:dyDescent="0.15">
      <c r="A2486" s="3" t="str">
        <f>IFERROR(VLOOKUP(B2486,更新替换!$A$2:$B$9999,2,FALSE),"有效")</f>
        <v>旧版</v>
      </c>
      <c r="B2486" s="17" t="s">
        <v>6339</v>
      </c>
      <c r="C2486" s="18" t="s">
        <v>6340</v>
      </c>
      <c r="D2486" s="19" t="s">
        <v>6341</v>
      </c>
      <c r="E2486" s="3" t="s">
        <v>27732</v>
      </c>
      <c r="F2486" s="20">
        <v>36343</v>
      </c>
      <c r="G2486" s="20">
        <v>36349</v>
      </c>
      <c r="H2486" s="19" t="s">
        <v>34171</v>
      </c>
      <c r="I2486" s="3" t="s">
        <v>33985</v>
      </c>
    </row>
    <row r="2487" spans="1:9" x14ac:dyDescent="0.15">
      <c r="A2487" s="3" t="str">
        <f>IFERROR(VLOOKUP(B2487,更新替换!$A$2:$B$9999,2,FALSE),"有效")</f>
        <v>有效</v>
      </c>
      <c r="B2487" s="17" t="s">
        <v>6342</v>
      </c>
      <c r="C2487" s="18" t="s">
        <v>6343</v>
      </c>
      <c r="D2487" s="19" t="s">
        <v>6216</v>
      </c>
      <c r="E2487" s="3" t="s">
        <v>27695</v>
      </c>
      <c r="F2487" s="20">
        <v>36343</v>
      </c>
      <c r="G2487" s="20">
        <v>36349</v>
      </c>
      <c r="H2487" s="19" t="s">
        <v>34171</v>
      </c>
      <c r="I2487" s="3" t="s">
        <v>33985</v>
      </c>
    </row>
    <row r="2488" spans="1:9" x14ac:dyDescent="0.15">
      <c r="A2488" s="3" t="str">
        <f>IFERROR(VLOOKUP(B2488,更新替换!$A$2:$B$9999,2,FALSE),"有效")</f>
        <v>旧版</v>
      </c>
      <c r="B2488" s="17" t="s">
        <v>6344</v>
      </c>
      <c r="C2488" s="18" t="s">
        <v>6345</v>
      </c>
      <c r="D2488" s="19" t="s">
        <v>21896</v>
      </c>
      <c r="E2488" s="3" t="s">
        <v>27733</v>
      </c>
      <c r="F2488" s="20">
        <v>36346</v>
      </c>
      <c r="G2488" s="20">
        <v>36353</v>
      </c>
      <c r="H2488" s="19" t="s">
        <v>34176</v>
      </c>
      <c r="I2488" s="3" t="s">
        <v>34006</v>
      </c>
    </row>
    <row r="2489" spans="1:9" ht="202.5" x14ac:dyDescent="0.15">
      <c r="A2489" s="3" t="str">
        <f>IFERROR(VLOOKUP(B2489,更新替换!$A$2:$B$9999,2,FALSE),"有效")</f>
        <v>旧版</v>
      </c>
      <c r="B2489" s="17" t="s">
        <v>6346</v>
      </c>
      <c r="C2489" s="18" t="s">
        <v>6347</v>
      </c>
      <c r="D2489" s="19" t="s">
        <v>21897</v>
      </c>
      <c r="E2489" s="5" t="s">
        <v>31631</v>
      </c>
      <c r="F2489" s="20">
        <v>36349</v>
      </c>
      <c r="G2489" s="20">
        <v>36356</v>
      </c>
      <c r="H2489" s="19" t="s">
        <v>34181</v>
      </c>
      <c r="I2489" s="3" t="s">
        <v>34029</v>
      </c>
    </row>
    <row r="2490" spans="1:9" x14ac:dyDescent="0.15">
      <c r="A2490" s="3" t="str">
        <f>IFERROR(VLOOKUP(B2490,更新替换!$A$2:$B$9999,2,FALSE),"有效")</f>
        <v>旧版</v>
      </c>
      <c r="B2490" s="17" t="s">
        <v>6348</v>
      </c>
      <c r="C2490" s="18" t="s">
        <v>6349</v>
      </c>
      <c r="D2490" s="19" t="s">
        <v>6350</v>
      </c>
      <c r="E2490" s="3" t="s">
        <v>27734</v>
      </c>
      <c r="F2490" s="20">
        <v>36349</v>
      </c>
      <c r="G2490" s="20">
        <v>36349</v>
      </c>
      <c r="H2490" s="19" t="s">
        <v>34175</v>
      </c>
      <c r="I2490" s="3" t="s">
        <v>34009</v>
      </c>
    </row>
    <row r="2491" spans="1:9" x14ac:dyDescent="0.15">
      <c r="A2491" s="3" t="str">
        <f>IFERROR(VLOOKUP(B2491,更新替换!$A$2:$B$9999,2,FALSE),"有效")</f>
        <v>有效</v>
      </c>
      <c r="B2491" s="17" t="s">
        <v>6351</v>
      </c>
      <c r="C2491" s="18" t="s">
        <v>6352</v>
      </c>
      <c r="D2491" s="19" t="s">
        <v>6353</v>
      </c>
      <c r="E2491" s="3" t="s">
        <v>27735</v>
      </c>
      <c r="F2491" s="20">
        <v>36350</v>
      </c>
      <c r="G2491" s="20">
        <v>36357</v>
      </c>
      <c r="H2491" s="19" t="s">
        <v>34175</v>
      </c>
      <c r="I2491" s="3" t="s">
        <v>34009</v>
      </c>
    </row>
    <row r="2492" spans="1:9" x14ac:dyDescent="0.15">
      <c r="A2492" s="3" t="str">
        <f>IFERROR(VLOOKUP(B2492,更新替换!$A$2:$B$9999,2,FALSE),"有效")</f>
        <v>旧版</v>
      </c>
      <c r="B2492" s="17" t="s">
        <v>6354</v>
      </c>
      <c r="C2492" s="18" t="s">
        <v>6355</v>
      </c>
      <c r="D2492" s="19" t="s">
        <v>6356</v>
      </c>
      <c r="E2492" s="3" t="s">
        <v>27736</v>
      </c>
      <c r="F2492" s="20">
        <v>36349</v>
      </c>
      <c r="G2492" s="20">
        <v>36357</v>
      </c>
      <c r="H2492" s="19" t="s">
        <v>34176</v>
      </c>
      <c r="I2492" s="3" t="s">
        <v>34049</v>
      </c>
    </row>
    <row r="2493" spans="1:9" x14ac:dyDescent="0.15">
      <c r="A2493" s="3" t="str">
        <f>IFERROR(VLOOKUP(B2493,更新替换!$A$2:$B$9999,2,FALSE),"有效")</f>
        <v>有效</v>
      </c>
      <c r="B2493" s="17" t="s">
        <v>6357</v>
      </c>
      <c r="C2493" s="18" t="s">
        <v>6358</v>
      </c>
      <c r="D2493" s="19" t="s">
        <v>6359</v>
      </c>
      <c r="E2493" s="3" t="s">
        <v>27737</v>
      </c>
      <c r="F2493" s="20">
        <v>36349</v>
      </c>
      <c r="G2493" s="20">
        <v>36370</v>
      </c>
      <c r="H2493" s="19" t="s">
        <v>34178</v>
      </c>
      <c r="I2493" s="3" t="s">
        <v>34026</v>
      </c>
    </row>
    <row r="2494" spans="1:9" x14ac:dyDescent="0.15">
      <c r="A2494" s="3" t="str">
        <f>IFERROR(VLOOKUP(B2494,更新替换!$A$2:$B$9999,2,FALSE),"有效")</f>
        <v>有效</v>
      </c>
      <c r="B2494" s="17" t="s">
        <v>6360</v>
      </c>
      <c r="C2494" s="18" t="s">
        <v>6361</v>
      </c>
      <c r="D2494" s="19" t="s">
        <v>6362</v>
      </c>
      <c r="E2494" s="3" t="s">
        <v>27738</v>
      </c>
      <c r="F2494" s="20">
        <v>36349</v>
      </c>
      <c r="G2494" s="20">
        <v>36349</v>
      </c>
      <c r="H2494" s="19" t="s">
        <v>34178</v>
      </c>
      <c r="I2494" s="3" t="s">
        <v>34026</v>
      </c>
    </row>
    <row r="2495" spans="1:9" x14ac:dyDescent="0.15">
      <c r="A2495" s="3" t="str">
        <f>IFERROR(VLOOKUP(B2495,更新替换!$A$2:$B$9999,2,FALSE),"有效")</f>
        <v>旧版</v>
      </c>
      <c r="B2495" s="17" t="s">
        <v>6363</v>
      </c>
      <c r="C2495" s="18" t="s">
        <v>6364</v>
      </c>
      <c r="D2495" s="19" t="s">
        <v>6365</v>
      </c>
      <c r="E2495" s="3" t="s">
        <v>27739</v>
      </c>
      <c r="F2495" s="20">
        <v>36353</v>
      </c>
      <c r="G2495" s="20">
        <v>36357</v>
      </c>
      <c r="H2495" s="19" t="s">
        <v>34178</v>
      </c>
      <c r="I2495" s="3" t="s">
        <v>33995</v>
      </c>
    </row>
    <row r="2496" spans="1:9" x14ac:dyDescent="0.15">
      <c r="A2496" s="3" t="str">
        <f>IFERROR(VLOOKUP(B2496,更新替换!$A$2:$B$9999,2,FALSE),"有效")</f>
        <v>有效</v>
      </c>
      <c r="B2496" s="17" t="s">
        <v>6366</v>
      </c>
      <c r="C2496" s="18" t="s">
        <v>6367</v>
      </c>
      <c r="D2496" s="19" t="s">
        <v>21898</v>
      </c>
      <c r="E2496" s="3" t="s">
        <v>27740</v>
      </c>
      <c r="F2496" s="20">
        <v>36353</v>
      </c>
      <c r="G2496" s="20">
        <v>36355</v>
      </c>
      <c r="H2496" s="19" t="s">
        <v>34175</v>
      </c>
      <c r="I2496" s="3" t="s">
        <v>34009</v>
      </c>
    </row>
    <row r="2497" spans="1:9" x14ac:dyDescent="0.15">
      <c r="A2497" s="3" t="str">
        <f>IFERROR(VLOOKUP(B2497,更新替换!$A$2:$B$9999,2,FALSE),"有效")</f>
        <v>旧版</v>
      </c>
      <c r="B2497" s="17" t="s">
        <v>6368</v>
      </c>
      <c r="C2497" s="18" t="s">
        <v>6369</v>
      </c>
      <c r="D2497" s="19" t="s">
        <v>6350</v>
      </c>
      <c r="E2497" s="3" t="s">
        <v>27734</v>
      </c>
      <c r="F2497" s="20">
        <v>36356</v>
      </c>
      <c r="G2497" s="20">
        <v>36349</v>
      </c>
      <c r="H2497" s="19" t="s">
        <v>34175</v>
      </c>
      <c r="I2497" s="3" t="s">
        <v>34009</v>
      </c>
    </row>
    <row r="2498" spans="1:9" x14ac:dyDescent="0.15">
      <c r="A2498" s="3" t="str">
        <f>IFERROR(VLOOKUP(B2498,更新替换!$A$2:$B$9999,2,FALSE),"有效")</f>
        <v>有效</v>
      </c>
      <c r="B2498" s="17" t="s">
        <v>6370</v>
      </c>
      <c r="C2498" s="18" t="s">
        <v>6371</v>
      </c>
      <c r="D2498" s="19" t="s">
        <v>4080</v>
      </c>
      <c r="E2498" s="3" t="s">
        <v>27413</v>
      </c>
      <c r="F2498" s="20">
        <v>36360</v>
      </c>
      <c r="G2498" s="20">
        <v>36367</v>
      </c>
      <c r="H2498" s="19" t="s">
        <v>34176</v>
      </c>
      <c r="I2498" s="3" t="s">
        <v>34013</v>
      </c>
    </row>
    <row r="2499" spans="1:9" x14ac:dyDescent="0.15">
      <c r="A2499" s="3" t="str">
        <f>IFERROR(VLOOKUP(B2499,更新替换!$A$2:$B$9999,2,FALSE),"有效")</f>
        <v>有效</v>
      </c>
      <c r="B2499" s="17" t="s">
        <v>6372</v>
      </c>
      <c r="C2499" s="18" t="s">
        <v>6373</v>
      </c>
      <c r="D2499" s="19" t="s">
        <v>6374</v>
      </c>
      <c r="E2499" s="3" t="s">
        <v>27741</v>
      </c>
      <c r="F2499" s="20">
        <v>36360</v>
      </c>
      <c r="G2499" s="20">
        <v>36365</v>
      </c>
      <c r="H2499" s="19" t="s">
        <v>34178</v>
      </c>
      <c r="I2499" s="3" t="s">
        <v>34026</v>
      </c>
    </row>
    <row r="2500" spans="1:9" x14ac:dyDescent="0.15">
      <c r="A2500" s="3" t="str">
        <f>IFERROR(VLOOKUP(B2500,更新替换!$A$2:$B$9999,2,FALSE),"有效")</f>
        <v>旧版</v>
      </c>
      <c r="B2500" s="17" t="s">
        <v>6375</v>
      </c>
      <c r="C2500" s="18" t="s">
        <v>6376</v>
      </c>
      <c r="D2500" s="19" t="s">
        <v>21872</v>
      </c>
      <c r="E2500" s="3" t="s">
        <v>27063</v>
      </c>
      <c r="F2500" s="20">
        <v>36364</v>
      </c>
      <c r="G2500" s="20">
        <v>36369</v>
      </c>
      <c r="H2500" s="19" t="s">
        <v>34171</v>
      </c>
      <c r="I2500" s="3" t="s">
        <v>33985</v>
      </c>
    </row>
    <row r="2501" spans="1:9" x14ac:dyDescent="0.15">
      <c r="A2501" s="3" t="str">
        <f>IFERROR(VLOOKUP(B2501,更新替换!$A$2:$B$9999,2,FALSE),"有效")</f>
        <v>旧版</v>
      </c>
      <c r="B2501" s="17" t="s">
        <v>6377</v>
      </c>
      <c r="C2501" s="18" t="s">
        <v>6378</v>
      </c>
      <c r="D2501" s="19" t="s">
        <v>6379</v>
      </c>
      <c r="E2501" s="3" t="s">
        <v>27742</v>
      </c>
      <c r="F2501" s="20">
        <v>36367</v>
      </c>
      <c r="G2501" s="20">
        <v>36371</v>
      </c>
      <c r="H2501" s="19" t="s">
        <v>34171</v>
      </c>
      <c r="I2501" s="3" t="s">
        <v>33985</v>
      </c>
    </row>
    <row r="2502" spans="1:9" x14ac:dyDescent="0.15">
      <c r="A2502" s="3" t="str">
        <f>IFERROR(VLOOKUP(B2502,更新替换!$A$2:$B$9999,2,FALSE),"有效")</f>
        <v>有效</v>
      </c>
      <c r="B2502" s="17" t="s">
        <v>6380</v>
      </c>
      <c r="C2502" s="18" t="s">
        <v>6381</v>
      </c>
      <c r="D2502" s="19" t="s">
        <v>6382</v>
      </c>
      <c r="E2502" s="3" t="s">
        <v>27743</v>
      </c>
      <c r="F2502" s="20">
        <v>36369</v>
      </c>
      <c r="G2502" s="20">
        <v>36375</v>
      </c>
      <c r="H2502" s="19" t="s">
        <v>34176</v>
      </c>
      <c r="I2502" s="3" t="s">
        <v>34017</v>
      </c>
    </row>
    <row r="2503" spans="1:9" x14ac:dyDescent="0.15">
      <c r="A2503" s="3" t="str">
        <f>IFERROR(VLOOKUP(B2503,更新替换!$A$2:$B$9999,2,FALSE),"有效")</f>
        <v>旧版</v>
      </c>
      <c r="B2503" s="17" t="s">
        <v>6383</v>
      </c>
      <c r="C2503" s="18" t="s">
        <v>6384</v>
      </c>
      <c r="D2503" s="19" t="s">
        <v>21899</v>
      </c>
      <c r="E2503" s="3" t="s">
        <v>27744</v>
      </c>
      <c r="F2503" s="20">
        <v>36368</v>
      </c>
      <c r="G2503" s="20">
        <v>36368</v>
      </c>
      <c r="H2503" s="19" t="s">
        <v>34176</v>
      </c>
      <c r="I2503" s="3" t="s">
        <v>33958</v>
      </c>
    </row>
    <row r="2504" spans="1:9" x14ac:dyDescent="0.15">
      <c r="A2504" s="3" t="str">
        <f>IFERROR(VLOOKUP(B2504,更新替换!$A$2:$B$9999,2,FALSE),"有效")</f>
        <v>有效</v>
      </c>
      <c r="B2504" s="17" t="s">
        <v>6385</v>
      </c>
      <c r="C2504" s="18" t="s">
        <v>6386</v>
      </c>
      <c r="D2504" s="19" t="s">
        <v>6387</v>
      </c>
      <c r="E2504" s="3" t="s">
        <v>27745</v>
      </c>
      <c r="F2504" s="20">
        <v>36370</v>
      </c>
      <c r="G2504" s="20">
        <v>36370</v>
      </c>
      <c r="H2504" s="19" t="s">
        <v>34176</v>
      </c>
      <c r="I2504" s="3" t="s">
        <v>34013</v>
      </c>
    </row>
    <row r="2505" spans="1:9" x14ac:dyDescent="0.15">
      <c r="A2505" s="3" t="str">
        <f>IFERROR(VLOOKUP(B2505,更新替换!$A$2:$B$9999,2,FALSE),"有效")</f>
        <v>有效</v>
      </c>
      <c r="B2505" s="17" t="s">
        <v>6388</v>
      </c>
      <c r="C2505" s="18" t="s">
        <v>6389</v>
      </c>
      <c r="D2505" s="19" t="s">
        <v>6390</v>
      </c>
      <c r="E2505" s="3" t="s">
        <v>27746</v>
      </c>
      <c r="F2505" s="20">
        <v>36368</v>
      </c>
      <c r="G2505" s="20">
        <v>36371</v>
      </c>
      <c r="H2505" s="19" t="s">
        <v>34171</v>
      </c>
      <c r="I2505" s="3" t="s">
        <v>33985</v>
      </c>
    </row>
    <row r="2506" spans="1:9" x14ac:dyDescent="0.15">
      <c r="A2506" s="3" t="str">
        <f>IFERROR(VLOOKUP(B2506,更新替换!$A$2:$B$9999,2,FALSE),"有效")</f>
        <v>旧版</v>
      </c>
      <c r="B2506" s="17" t="s">
        <v>6391</v>
      </c>
      <c r="C2506" s="18" t="s">
        <v>6392</v>
      </c>
      <c r="D2506" s="19" t="s">
        <v>6393</v>
      </c>
      <c r="E2506" s="3" t="s">
        <v>27332</v>
      </c>
      <c r="F2506" s="20">
        <v>36368</v>
      </c>
      <c r="G2506" s="20">
        <v>36371</v>
      </c>
      <c r="H2506" s="19" t="s">
        <v>34171</v>
      </c>
      <c r="I2506" s="3" t="s">
        <v>33985</v>
      </c>
    </row>
    <row r="2507" spans="1:9" x14ac:dyDescent="0.15">
      <c r="A2507" s="3" t="str">
        <f>IFERROR(VLOOKUP(B2507,更新替换!$A$2:$B$9999,2,FALSE),"有效")</f>
        <v>旧版</v>
      </c>
      <c r="B2507" s="17" t="s">
        <v>6394</v>
      </c>
      <c r="C2507" s="18" t="s">
        <v>6395</v>
      </c>
      <c r="D2507" s="19" t="s">
        <v>2785</v>
      </c>
      <c r="E2507" s="3" t="s">
        <v>27747</v>
      </c>
      <c r="F2507" s="20">
        <v>36370</v>
      </c>
      <c r="G2507" s="20">
        <v>36377</v>
      </c>
      <c r="H2507" s="19" t="s">
        <v>34176</v>
      </c>
      <c r="I2507" s="3" t="s">
        <v>34006</v>
      </c>
    </row>
    <row r="2508" spans="1:9" x14ac:dyDescent="0.15">
      <c r="A2508" s="3" t="str">
        <f>IFERROR(VLOOKUP(B2508,更新替换!$A$2:$B$9999,2,FALSE),"有效")</f>
        <v>有效</v>
      </c>
      <c r="B2508" s="17" t="s">
        <v>6396</v>
      </c>
      <c r="C2508" s="18" t="s">
        <v>6397</v>
      </c>
      <c r="D2508" s="19" t="s">
        <v>4831</v>
      </c>
      <c r="E2508" s="3" t="s">
        <v>27271</v>
      </c>
      <c r="F2508" s="20">
        <v>36370</v>
      </c>
      <c r="G2508" s="20">
        <v>36377</v>
      </c>
      <c r="H2508" s="19" t="s">
        <v>34177</v>
      </c>
      <c r="I2508" s="3" t="s">
        <v>34037</v>
      </c>
    </row>
    <row r="2509" spans="1:9" x14ac:dyDescent="0.15">
      <c r="A2509" s="3" t="str">
        <f>IFERROR(VLOOKUP(B2509,更新替换!$A$2:$B$9999,2,FALSE),"有效")</f>
        <v>有效</v>
      </c>
      <c r="B2509" s="17" t="s">
        <v>6398</v>
      </c>
      <c r="C2509" s="18" t="s">
        <v>6399</v>
      </c>
      <c r="D2509" s="19" t="s">
        <v>6400</v>
      </c>
      <c r="E2509" s="3" t="s">
        <v>27748</v>
      </c>
      <c r="F2509" s="20">
        <v>36371</v>
      </c>
      <c r="G2509" s="20">
        <v>36373</v>
      </c>
      <c r="H2509" s="19" t="s">
        <v>34177</v>
      </c>
      <c r="I2509" s="3" t="s">
        <v>34019</v>
      </c>
    </row>
    <row r="2510" spans="1:9" x14ac:dyDescent="0.15">
      <c r="A2510" s="3" t="str">
        <f>IFERROR(VLOOKUP(B2510,更新替换!$A$2:$B$9999,2,FALSE),"有效")</f>
        <v>有效</v>
      </c>
      <c r="B2510" s="17" t="s">
        <v>6401</v>
      </c>
      <c r="C2510" s="18" t="s">
        <v>6402</v>
      </c>
      <c r="D2510" s="19" t="s">
        <v>21900</v>
      </c>
      <c r="E2510" s="3" t="s">
        <v>27749</v>
      </c>
      <c r="F2510" s="20">
        <v>36374</v>
      </c>
      <c r="G2510" s="20">
        <v>36417</v>
      </c>
      <c r="H2510" s="19" t="s">
        <v>34181</v>
      </c>
      <c r="I2510" s="3" t="s">
        <v>34000</v>
      </c>
    </row>
    <row r="2511" spans="1:9" x14ac:dyDescent="0.15">
      <c r="A2511" s="3" t="str">
        <f>IFERROR(VLOOKUP(B2511,更新替换!$A$2:$B$9999,2,FALSE),"有效")</f>
        <v>有效</v>
      </c>
      <c r="B2511" s="17" t="s">
        <v>6403</v>
      </c>
      <c r="C2511" s="18" t="s">
        <v>6404</v>
      </c>
      <c r="D2511" s="19" t="s">
        <v>6198</v>
      </c>
      <c r="E2511" s="3" t="s">
        <v>27688</v>
      </c>
      <c r="F2511" s="20">
        <v>36375</v>
      </c>
      <c r="G2511" s="20">
        <v>36291</v>
      </c>
      <c r="H2511" s="19" t="s">
        <v>34175</v>
      </c>
      <c r="I2511" s="3" t="s">
        <v>34009</v>
      </c>
    </row>
    <row r="2512" spans="1:9" x14ac:dyDescent="0.15">
      <c r="A2512" s="3" t="str">
        <f>IFERROR(VLOOKUP(B2512,更新替换!$A$2:$B$9999,2,FALSE),"有效")</f>
        <v>有效</v>
      </c>
      <c r="B2512" s="17" t="s">
        <v>6405</v>
      </c>
      <c r="C2512" s="18" t="s">
        <v>6406</v>
      </c>
      <c r="D2512" s="19" t="s">
        <v>6407</v>
      </c>
      <c r="E2512" s="3" t="s">
        <v>27750</v>
      </c>
      <c r="F2512" s="20">
        <v>36381</v>
      </c>
      <c r="G2512" s="20">
        <v>36388</v>
      </c>
      <c r="H2512" s="19" t="s">
        <v>34175</v>
      </c>
      <c r="I2512" s="3" t="s">
        <v>34009</v>
      </c>
    </row>
    <row r="2513" spans="1:9" x14ac:dyDescent="0.15">
      <c r="A2513" s="3" t="str">
        <f>IFERROR(VLOOKUP(B2513,更新替换!$A$2:$B$9999,2,FALSE),"有效")</f>
        <v>有效</v>
      </c>
      <c r="B2513" s="17" t="s">
        <v>6408</v>
      </c>
      <c r="C2513" s="18" t="s">
        <v>6409</v>
      </c>
      <c r="D2513" s="19" t="s">
        <v>6410</v>
      </c>
      <c r="E2513" s="3" t="s">
        <v>27751</v>
      </c>
      <c r="F2513" s="20">
        <v>36381</v>
      </c>
      <c r="G2513" s="20">
        <v>36420</v>
      </c>
      <c r="H2513" s="19" t="s">
        <v>34181</v>
      </c>
      <c r="I2513" s="3" t="s">
        <v>34000</v>
      </c>
    </row>
    <row r="2514" spans="1:9" ht="148.5" x14ac:dyDescent="0.15">
      <c r="A2514" s="3" t="str">
        <f>IFERROR(VLOOKUP(B2514,更新替换!$A$2:$B$9999,2,FALSE),"有效")</f>
        <v>有效</v>
      </c>
      <c r="B2514" s="17" t="s">
        <v>6411</v>
      </c>
      <c r="C2514" s="18" t="s">
        <v>6412</v>
      </c>
      <c r="D2514" s="19" t="s">
        <v>2896</v>
      </c>
      <c r="E2514" s="5" t="s">
        <v>31632</v>
      </c>
      <c r="F2514" s="20">
        <v>36385</v>
      </c>
      <c r="G2514" s="20">
        <v>36392</v>
      </c>
      <c r="H2514" s="19" t="s">
        <v>34181</v>
      </c>
      <c r="I2514" s="3" t="s">
        <v>34029</v>
      </c>
    </row>
    <row r="2515" spans="1:9" x14ac:dyDescent="0.15">
      <c r="A2515" s="3" t="str">
        <f>IFERROR(VLOOKUP(B2515,更新替换!$A$2:$B$9999,2,FALSE),"有效")</f>
        <v>有效</v>
      </c>
      <c r="B2515" s="17" t="s">
        <v>6413</v>
      </c>
      <c r="C2515" s="18" t="s">
        <v>6414</v>
      </c>
      <c r="D2515" s="19" t="s">
        <v>6415</v>
      </c>
      <c r="E2515" s="3" t="s">
        <v>27752</v>
      </c>
      <c r="F2515" s="20">
        <v>36384</v>
      </c>
      <c r="G2515" s="20">
        <v>36387</v>
      </c>
      <c r="H2515" s="19" t="s">
        <v>34178</v>
      </c>
      <c r="I2515" s="3" t="s">
        <v>34026</v>
      </c>
    </row>
    <row r="2516" spans="1:9" x14ac:dyDescent="0.15">
      <c r="A2516" s="3" t="str">
        <f>IFERROR(VLOOKUP(B2516,更新替换!$A$2:$B$9999,2,FALSE),"有效")</f>
        <v>有效</v>
      </c>
      <c r="B2516" s="17" t="s">
        <v>6416</v>
      </c>
      <c r="C2516" s="18" t="s">
        <v>6417</v>
      </c>
      <c r="D2516" s="19" t="s">
        <v>6418</v>
      </c>
      <c r="E2516" s="3" t="s">
        <v>27753</v>
      </c>
      <c r="F2516" s="20">
        <v>36384</v>
      </c>
      <c r="G2516" s="20">
        <v>36387</v>
      </c>
      <c r="H2516" s="19" t="s">
        <v>34178</v>
      </c>
      <c r="I2516" s="3" t="s">
        <v>34026</v>
      </c>
    </row>
    <row r="2517" spans="1:9" x14ac:dyDescent="0.15">
      <c r="A2517" s="3" t="str">
        <f>IFERROR(VLOOKUP(B2517,更新替换!$A$2:$B$9999,2,FALSE),"有效")</f>
        <v>旧版</v>
      </c>
      <c r="B2517" s="17" t="s">
        <v>6419</v>
      </c>
      <c r="C2517" s="18" t="s">
        <v>6420</v>
      </c>
      <c r="D2517" s="19" t="s">
        <v>21888</v>
      </c>
      <c r="E2517" s="3" t="s">
        <v>27575</v>
      </c>
      <c r="F2517" s="20">
        <v>36385</v>
      </c>
      <c r="G2517" s="20">
        <v>36392</v>
      </c>
      <c r="H2517" s="19" t="s">
        <v>34177</v>
      </c>
      <c r="I2517" s="3" t="s">
        <v>34015</v>
      </c>
    </row>
    <row r="2518" spans="1:9" x14ac:dyDescent="0.15">
      <c r="A2518" s="3" t="str">
        <f>IFERROR(VLOOKUP(B2518,更新替换!$A$2:$B$9999,2,FALSE),"有效")</f>
        <v>有效</v>
      </c>
      <c r="B2518" s="17" t="s">
        <v>6421</v>
      </c>
      <c r="C2518" s="18" t="s">
        <v>6422</v>
      </c>
      <c r="D2518" s="19" t="s">
        <v>21901</v>
      </c>
      <c r="E2518" s="3" t="s">
        <v>27754</v>
      </c>
      <c r="F2518" s="20">
        <v>36389</v>
      </c>
      <c r="G2518" s="20">
        <v>36389</v>
      </c>
      <c r="H2518" s="19" t="s">
        <v>34175</v>
      </c>
      <c r="I2518" s="3" t="s">
        <v>34009</v>
      </c>
    </row>
    <row r="2519" spans="1:9" x14ac:dyDescent="0.15">
      <c r="A2519" s="3" t="str">
        <f>IFERROR(VLOOKUP(B2519,更新替换!$A$2:$B$9999,2,FALSE),"有效")</f>
        <v>有效</v>
      </c>
      <c r="B2519" s="17" t="s">
        <v>6423</v>
      </c>
      <c r="C2519" s="18" t="s">
        <v>6424</v>
      </c>
      <c r="D2519" s="19" t="s">
        <v>6425</v>
      </c>
      <c r="E2519" s="3" t="s">
        <v>27755</v>
      </c>
      <c r="F2519" s="20">
        <v>36390</v>
      </c>
      <c r="G2519" s="20">
        <v>36396</v>
      </c>
      <c r="H2519" s="19" t="s">
        <v>34175</v>
      </c>
      <c r="I2519" s="3" t="s">
        <v>34009</v>
      </c>
    </row>
    <row r="2520" spans="1:9" x14ac:dyDescent="0.15">
      <c r="A2520" s="3" t="str">
        <f>IFERROR(VLOOKUP(B2520,更新替换!$A$2:$B$9999,2,FALSE),"有效")</f>
        <v>有效</v>
      </c>
      <c r="B2520" s="17" t="s">
        <v>6426</v>
      </c>
      <c r="C2520" s="18" t="s">
        <v>6427</v>
      </c>
      <c r="D2520" s="19" t="s">
        <v>21902</v>
      </c>
      <c r="E2520" s="3" t="s">
        <v>27756</v>
      </c>
      <c r="F2520" s="20">
        <v>36390</v>
      </c>
      <c r="G2520" s="20">
        <v>36396</v>
      </c>
      <c r="H2520" s="19" t="s">
        <v>34175</v>
      </c>
      <c r="I2520" s="3" t="s">
        <v>34009</v>
      </c>
    </row>
    <row r="2521" spans="1:9" x14ac:dyDescent="0.15">
      <c r="A2521" s="3" t="str">
        <f>IFERROR(VLOOKUP(B2521,更新替换!$A$2:$B$9999,2,FALSE),"有效")</f>
        <v>有效</v>
      </c>
      <c r="B2521" s="17" t="s">
        <v>6428</v>
      </c>
      <c r="C2521" s="18" t="s">
        <v>6429</v>
      </c>
      <c r="D2521" s="19" t="s">
        <v>6430</v>
      </c>
      <c r="E2521" s="3" t="s">
        <v>27757</v>
      </c>
      <c r="F2521" s="20">
        <v>36390</v>
      </c>
      <c r="G2521" s="20">
        <v>36396</v>
      </c>
      <c r="H2521" s="19" t="s">
        <v>34175</v>
      </c>
      <c r="I2521" s="3" t="s">
        <v>34009</v>
      </c>
    </row>
    <row r="2522" spans="1:9" x14ac:dyDescent="0.15">
      <c r="A2522" s="3" t="str">
        <f>IFERROR(VLOOKUP(B2522,更新替换!$A$2:$B$9999,2,FALSE),"有效")</f>
        <v>有效</v>
      </c>
      <c r="B2522" s="17" t="s">
        <v>6431</v>
      </c>
      <c r="C2522" s="18" t="s">
        <v>6432</v>
      </c>
      <c r="D2522" s="19" t="s">
        <v>6433</v>
      </c>
      <c r="E2522" s="3" t="s">
        <v>27758</v>
      </c>
      <c r="F2522" s="20">
        <v>36391</v>
      </c>
      <c r="G2522" s="20">
        <v>36410</v>
      </c>
      <c r="H2522" s="19" t="s">
        <v>34178</v>
      </c>
      <c r="I2522" s="3" t="s">
        <v>34026</v>
      </c>
    </row>
    <row r="2523" spans="1:9" x14ac:dyDescent="0.15">
      <c r="A2523" s="3" t="str">
        <f>IFERROR(VLOOKUP(B2523,更新替换!$A$2:$B$9999,2,FALSE),"有效")</f>
        <v>有效</v>
      </c>
      <c r="B2523" s="17" t="s">
        <v>6434</v>
      </c>
      <c r="C2523" s="18" t="s">
        <v>6435</v>
      </c>
      <c r="D2523" s="19" t="s">
        <v>21903</v>
      </c>
      <c r="E2523" s="3" t="s">
        <v>27759</v>
      </c>
      <c r="F2523" s="20">
        <v>36395</v>
      </c>
      <c r="G2523" s="20">
        <v>36395</v>
      </c>
      <c r="H2523" s="19" t="s">
        <v>34171</v>
      </c>
      <c r="I2523" s="3" t="s">
        <v>34022</v>
      </c>
    </row>
    <row r="2524" spans="1:9" x14ac:dyDescent="0.15">
      <c r="A2524" s="3" t="str">
        <f>IFERROR(VLOOKUP(B2524,更新替换!$A$2:$B$9999,2,FALSE),"有效")</f>
        <v>有效</v>
      </c>
      <c r="B2524" s="17" t="s">
        <v>6436</v>
      </c>
      <c r="C2524" s="18" t="s">
        <v>6437</v>
      </c>
      <c r="D2524" s="19" t="s">
        <v>6438</v>
      </c>
      <c r="E2524" s="3" t="s">
        <v>27760</v>
      </c>
      <c r="F2524" s="20">
        <v>36396</v>
      </c>
      <c r="G2524" s="20">
        <v>36396</v>
      </c>
      <c r="H2524" s="19" t="s">
        <v>34171</v>
      </c>
      <c r="I2524" s="3" t="s">
        <v>34022</v>
      </c>
    </row>
    <row r="2525" spans="1:9" x14ac:dyDescent="0.15">
      <c r="A2525" s="3" t="str">
        <f>IFERROR(VLOOKUP(B2525,更新替换!$A$2:$B$9999,2,FALSE),"有效")</f>
        <v>旧版</v>
      </c>
      <c r="B2525" s="17" t="s">
        <v>6439</v>
      </c>
      <c r="C2525" s="18" t="s">
        <v>6440</v>
      </c>
      <c r="D2525" s="19" t="s">
        <v>6379</v>
      </c>
      <c r="E2525" s="3" t="s">
        <v>27742</v>
      </c>
      <c r="F2525" s="20">
        <v>36405</v>
      </c>
      <c r="G2525" s="20">
        <v>36406</v>
      </c>
      <c r="H2525" s="19" t="s">
        <v>34171</v>
      </c>
      <c r="I2525" s="3" t="s">
        <v>33985</v>
      </c>
    </row>
    <row r="2526" spans="1:9" ht="81" x14ac:dyDescent="0.15">
      <c r="A2526" s="3" t="str">
        <f>IFERROR(VLOOKUP(B2526,更新替换!$A$2:$B$9999,2,FALSE),"有效")</f>
        <v>旧版</v>
      </c>
      <c r="B2526" s="17" t="s">
        <v>6441</v>
      </c>
      <c r="C2526" s="18" t="s">
        <v>6442</v>
      </c>
      <c r="D2526" s="19" t="s">
        <v>6443</v>
      </c>
      <c r="E2526" s="5" t="s">
        <v>31633</v>
      </c>
      <c r="F2526" s="20">
        <v>36395</v>
      </c>
      <c r="G2526" s="20">
        <v>36395</v>
      </c>
      <c r="H2526" s="19" t="s">
        <v>34178</v>
      </c>
      <c r="I2526" s="3" t="s">
        <v>34026</v>
      </c>
    </row>
    <row r="2527" spans="1:9" x14ac:dyDescent="0.15">
      <c r="A2527" s="3" t="str">
        <f>IFERROR(VLOOKUP(B2527,更新替换!$A$2:$B$9999,2,FALSE),"有效")</f>
        <v>有效</v>
      </c>
      <c r="B2527" s="17" t="s">
        <v>6444</v>
      </c>
      <c r="C2527" s="18" t="s">
        <v>6445</v>
      </c>
      <c r="D2527" s="19" t="s">
        <v>6446</v>
      </c>
      <c r="E2527" s="3" t="s">
        <v>27761</v>
      </c>
      <c r="F2527" s="20">
        <v>36396</v>
      </c>
      <c r="G2527" s="20">
        <v>36396</v>
      </c>
      <c r="H2527" s="19" t="s">
        <v>34178</v>
      </c>
      <c r="I2527" s="3" t="s">
        <v>34026</v>
      </c>
    </row>
    <row r="2528" spans="1:9" x14ac:dyDescent="0.15">
      <c r="A2528" s="3" t="str">
        <f>IFERROR(VLOOKUP(B2528,更新替换!$A$2:$B$9999,2,FALSE),"有效")</f>
        <v>旧版</v>
      </c>
      <c r="B2528" s="17" t="s">
        <v>6447</v>
      </c>
      <c r="C2528" s="18" t="s">
        <v>6448</v>
      </c>
      <c r="D2528" s="19" t="s">
        <v>6393</v>
      </c>
      <c r="E2528" s="3" t="s">
        <v>27332</v>
      </c>
      <c r="F2528" s="20">
        <v>36399</v>
      </c>
      <c r="G2528" s="20">
        <v>36402</v>
      </c>
      <c r="H2528" s="19" t="s">
        <v>34171</v>
      </c>
      <c r="I2528" s="3" t="s">
        <v>33985</v>
      </c>
    </row>
    <row r="2529" spans="1:9" ht="67.5" x14ac:dyDescent="0.15">
      <c r="A2529" s="3" t="str">
        <f>IFERROR(VLOOKUP(B2529,更新替换!$A$2:$B$9999,2,FALSE),"有效")</f>
        <v>旧版</v>
      </c>
      <c r="B2529" s="17" t="s">
        <v>6449</v>
      </c>
      <c r="C2529" s="18" t="s">
        <v>6450</v>
      </c>
      <c r="D2529" s="19" t="s">
        <v>6451</v>
      </c>
      <c r="E2529" s="5" t="s">
        <v>31634</v>
      </c>
      <c r="F2529" s="20">
        <v>36419</v>
      </c>
      <c r="G2529" s="20">
        <v>36423</v>
      </c>
      <c r="H2529" s="19" t="s">
        <v>34171</v>
      </c>
      <c r="I2529" s="3" t="s">
        <v>33985</v>
      </c>
    </row>
    <row r="2530" spans="1:9" x14ac:dyDescent="0.15">
      <c r="A2530" s="3" t="str">
        <f>IFERROR(VLOOKUP(B2530,更新替换!$A$2:$B$9999,2,FALSE),"有效")</f>
        <v>有效</v>
      </c>
      <c r="B2530" s="17" t="s">
        <v>6452</v>
      </c>
      <c r="C2530" s="18" t="s">
        <v>6453</v>
      </c>
      <c r="D2530" s="19" t="s">
        <v>4454</v>
      </c>
      <c r="E2530" s="3" t="s">
        <v>27762</v>
      </c>
      <c r="F2530" s="20">
        <v>36405</v>
      </c>
      <c r="G2530" s="20">
        <v>36412</v>
      </c>
      <c r="H2530" s="19" t="s">
        <v>34176</v>
      </c>
      <c r="I2530" s="3" t="s">
        <v>34041</v>
      </c>
    </row>
    <row r="2531" spans="1:9" x14ac:dyDescent="0.15">
      <c r="A2531" s="3" t="str">
        <f>IFERROR(VLOOKUP(B2531,更新替换!$A$2:$B$9999,2,FALSE),"有效")</f>
        <v>旧版</v>
      </c>
      <c r="B2531" s="17" t="s">
        <v>6454</v>
      </c>
      <c r="C2531" s="18" t="s">
        <v>6455</v>
      </c>
      <c r="D2531" s="19" t="s">
        <v>6456</v>
      </c>
      <c r="E2531" s="3" t="s">
        <v>27763</v>
      </c>
      <c r="F2531" s="20">
        <v>36413</v>
      </c>
      <c r="G2531" s="20">
        <v>36427</v>
      </c>
      <c r="H2531" s="19" t="s">
        <v>34181</v>
      </c>
      <c r="I2531" s="3" t="s">
        <v>34043</v>
      </c>
    </row>
    <row r="2532" spans="1:9" x14ac:dyDescent="0.15">
      <c r="A2532" s="3" t="str">
        <f>IFERROR(VLOOKUP(B2532,更新替换!$A$2:$B$9999,2,FALSE),"有效")</f>
        <v>旧版</v>
      </c>
      <c r="B2532" s="17" t="s">
        <v>6457</v>
      </c>
      <c r="C2532" s="18" t="s">
        <v>6458</v>
      </c>
      <c r="D2532" s="19" t="s">
        <v>6459</v>
      </c>
      <c r="E2532" s="3" t="s">
        <v>27764</v>
      </c>
      <c r="F2532" s="20">
        <v>36411</v>
      </c>
      <c r="G2532" s="20">
        <v>36438</v>
      </c>
      <c r="H2532" s="19" t="s">
        <v>34175</v>
      </c>
      <c r="I2532" s="3" t="s">
        <v>34009</v>
      </c>
    </row>
    <row r="2533" spans="1:9" x14ac:dyDescent="0.15">
      <c r="A2533" s="3" t="str">
        <f>IFERROR(VLOOKUP(B2533,更新替换!$A$2:$B$9999,2,FALSE),"有效")</f>
        <v>旧版</v>
      </c>
      <c r="B2533" s="17" t="s">
        <v>6460</v>
      </c>
      <c r="C2533" s="18" t="s">
        <v>6461</v>
      </c>
      <c r="D2533" s="19" t="s">
        <v>6462</v>
      </c>
      <c r="E2533" s="3" t="s">
        <v>27287</v>
      </c>
      <c r="F2533" s="20">
        <v>36411</v>
      </c>
      <c r="G2533" s="20">
        <v>36419</v>
      </c>
      <c r="H2533" s="19" t="s">
        <v>34175</v>
      </c>
      <c r="I2533" s="3" t="s">
        <v>34009</v>
      </c>
    </row>
    <row r="2534" spans="1:9" x14ac:dyDescent="0.15">
      <c r="A2534" s="3" t="str">
        <f>IFERROR(VLOOKUP(B2534,更新替换!$A$2:$B$9999,2,FALSE),"有效")</f>
        <v>有效</v>
      </c>
      <c r="B2534" s="17" t="s">
        <v>6463</v>
      </c>
      <c r="C2534" s="18" t="s">
        <v>6464</v>
      </c>
      <c r="D2534" s="19" t="s">
        <v>21904</v>
      </c>
      <c r="E2534" s="3" t="s">
        <v>27765</v>
      </c>
      <c r="F2534" s="20">
        <v>36413</v>
      </c>
      <c r="G2534" s="20">
        <v>36420</v>
      </c>
      <c r="H2534" s="19" t="s">
        <v>34178</v>
      </c>
      <c r="I2534" s="3" t="s">
        <v>34026</v>
      </c>
    </row>
    <row r="2535" spans="1:9" x14ac:dyDescent="0.15">
      <c r="A2535" s="3" t="str">
        <f>IFERROR(VLOOKUP(B2535,更新替换!$A$2:$B$9999,2,FALSE),"有效")</f>
        <v>有效</v>
      </c>
      <c r="B2535" s="17" t="s">
        <v>6465</v>
      </c>
      <c r="C2535" s="18" t="s">
        <v>6466</v>
      </c>
      <c r="D2535" s="19" t="s">
        <v>6295</v>
      </c>
      <c r="E2535" s="3" t="s">
        <v>27715</v>
      </c>
      <c r="F2535" s="20">
        <v>36413</v>
      </c>
      <c r="G2535" s="20">
        <v>36413</v>
      </c>
      <c r="H2535" s="19" t="s">
        <v>34175</v>
      </c>
      <c r="I2535" s="3" t="s">
        <v>34009</v>
      </c>
    </row>
    <row r="2536" spans="1:9" x14ac:dyDescent="0.15">
      <c r="A2536" s="3" t="str">
        <f>IFERROR(VLOOKUP(B2536,更新替换!$A$2:$B$9999,2,FALSE),"有效")</f>
        <v>有效</v>
      </c>
      <c r="B2536" s="17" t="s">
        <v>6467</v>
      </c>
      <c r="C2536" s="18" t="s">
        <v>6468</v>
      </c>
      <c r="D2536" s="19" t="s">
        <v>21896</v>
      </c>
      <c r="E2536" s="3" t="s">
        <v>27766</v>
      </c>
      <c r="F2536" s="20">
        <v>36416</v>
      </c>
      <c r="G2536" s="20">
        <v>36423</v>
      </c>
      <c r="H2536" s="19" t="s">
        <v>34176</v>
      </c>
      <c r="I2536" s="3" t="s">
        <v>34006</v>
      </c>
    </row>
    <row r="2537" spans="1:9" x14ac:dyDescent="0.15">
      <c r="A2537" s="3" t="str">
        <f>IFERROR(VLOOKUP(B2537,更新替换!$A$2:$B$9999,2,FALSE),"有效")</f>
        <v>有效</v>
      </c>
      <c r="B2537" s="17" t="s">
        <v>6469</v>
      </c>
      <c r="C2537" s="18" t="s">
        <v>6470</v>
      </c>
      <c r="D2537" s="19" t="s">
        <v>6471</v>
      </c>
      <c r="E2537" s="3" t="s">
        <v>27767</v>
      </c>
      <c r="F2537" s="20">
        <v>36416</v>
      </c>
      <c r="G2537" s="20">
        <v>36427</v>
      </c>
      <c r="H2537" s="19" t="s">
        <v>34176</v>
      </c>
      <c r="I2537" s="3" t="s">
        <v>34013</v>
      </c>
    </row>
    <row r="2538" spans="1:9" x14ac:dyDescent="0.15">
      <c r="A2538" s="3" t="str">
        <f>IFERROR(VLOOKUP(B2538,更新替换!$A$2:$B$9999,2,FALSE),"有效")</f>
        <v>有效</v>
      </c>
      <c r="B2538" s="17" t="s">
        <v>6472</v>
      </c>
      <c r="C2538" s="18" t="s">
        <v>6473</v>
      </c>
      <c r="D2538" s="19" t="s">
        <v>6474</v>
      </c>
      <c r="E2538" s="3" t="s">
        <v>27768</v>
      </c>
      <c r="F2538" s="20">
        <v>36420</v>
      </c>
      <c r="G2538" s="20">
        <v>36423</v>
      </c>
      <c r="H2538" s="19" t="s">
        <v>34171</v>
      </c>
      <c r="I2538" s="3" t="s">
        <v>33985</v>
      </c>
    </row>
    <row r="2539" spans="1:9" x14ac:dyDescent="0.15">
      <c r="A2539" s="3" t="str">
        <f>IFERROR(VLOOKUP(B2539,更新替换!$A$2:$B$9999,2,FALSE),"有效")</f>
        <v>有效</v>
      </c>
      <c r="B2539" s="17" t="s">
        <v>6475</v>
      </c>
      <c r="C2539" s="18" t="s">
        <v>6476</v>
      </c>
      <c r="D2539" s="19" t="s">
        <v>6477</v>
      </c>
      <c r="E2539" s="3" t="s">
        <v>27700</v>
      </c>
      <c r="F2539" s="20">
        <v>36424</v>
      </c>
      <c r="G2539" s="20">
        <v>36430</v>
      </c>
      <c r="H2539" s="19" t="s">
        <v>34175</v>
      </c>
      <c r="I2539" s="3" t="s">
        <v>34009</v>
      </c>
    </row>
    <row r="2540" spans="1:9" x14ac:dyDescent="0.15">
      <c r="A2540" s="3" t="str">
        <f>IFERROR(VLOOKUP(B2540,更新替换!$A$2:$B$9999,2,FALSE),"有效")</f>
        <v>旧版</v>
      </c>
      <c r="B2540" s="17" t="s">
        <v>6478</v>
      </c>
      <c r="C2540" s="18" t="s">
        <v>6479</v>
      </c>
      <c r="D2540" s="19" t="s">
        <v>21905</v>
      </c>
      <c r="E2540" s="3" t="s">
        <v>27769</v>
      </c>
      <c r="F2540" s="20">
        <v>36430</v>
      </c>
      <c r="G2540" s="20">
        <v>36437</v>
      </c>
      <c r="H2540" s="19" t="s">
        <v>34181</v>
      </c>
      <c r="I2540" s="3" t="s">
        <v>34029</v>
      </c>
    </row>
    <row r="2541" spans="1:9" x14ac:dyDescent="0.15">
      <c r="A2541" s="3" t="str">
        <f>IFERROR(VLOOKUP(B2541,更新替换!$A$2:$B$9999,2,FALSE),"有效")</f>
        <v>旧版</v>
      </c>
      <c r="B2541" s="17" t="s">
        <v>6480</v>
      </c>
      <c r="C2541" s="18" t="s">
        <v>6481</v>
      </c>
      <c r="D2541" s="19" t="s">
        <v>6482</v>
      </c>
      <c r="E2541" s="3" t="s">
        <v>27770</v>
      </c>
      <c r="F2541" s="20">
        <v>36431</v>
      </c>
      <c r="G2541" s="20">
        <v>36441</v>
      </c>
      <c r="H2541" s="19" t="s">
        <v>34177</v>
      </c>
      <c r="I2541" s="3" t="s">
        <v>34015</v>
      </c>
    </row>
    <row r="2542" spans="1:9" x14ac:dyDescent="0.15">
      <c r="A2542" s="3" t="str">
        <f>IFERROR(VLOOKUP(B2542,更新替换!$A$2:$B$9999,2,FALSE),"有效")</f>
        <v>旧版</v>
      </c>
      <c r="B2542" s="17" t="s">
        <v>6483</v>
      </c>
      <c r="C2542" s="18" t="s">
        <v>6484</v>
      </c>
      <c r="D2542" s="19" t="s">
        <v>6482</v>
      </c>
      <c r="E2542" s="3" t="s">
        <v>27770</v>
      </c>
      <c r="F2542" s="20">
        <v>36431</v>
      </c>
      <c r="G2542" s="20">
        <v>36466</v>
      </c>
      <c r="H2542" s="19" t="s">
        <v>34177</v>
      </c>
      <c r="I2542" s="3" t="s">
        <v>34015</v>
      </c>
    </row>
    <row r="2543" spans="1:9" x14ac:dyDescent="0.15">
      <c r="A2543" s="3" t="str">
        <f>IFERROR(VLOOKUP(B2543,更新替换!$A$2:$B$9999,2,FALSE),"有效")</f>
        <v>有效</v>
      </c>
      <c r="B2543" s="17" t="s">
        <v>6485</v>
      </c>
      <c r="C2543" s="18" t="s">
        <v>6486</v>
      </c>
      <c r="D2543" s="19" t="s">
        <v>6487</v>
      </c>
      <c r="E2543" s="3" t="s">
        <v>27771</v>
      </c>
      <c r="F2543" s="20">
        <v>36441</v>
      </c>
      <c r="G2543" s="20">
        <v>36453</v>
      </c>
      <c r="H2543" s="19" t="s">
        <v>34175</v>
      </c>
      <c r="I2543" s="3" t="s">
        <v>34009</v>
      </c>
    </row>
    <row r="2544" spans="1:9" x14ac:dyDescent="0.15">
      <c r="A2544" s="3" t="str">
        <f>IFERROR(VLOOKUP(B2544,更新替换!$A$2:$B$9999,2,FALSE),"有效")</f>
        <v>旧版</v>
      </c>
      <c r="B2544" s="17" t="s">
        <v>6488</v>
      </c>
      <c r="C2544" s="18" t="s">
        <v>6489</v>
      </c>
      <c r="D2544" s="19" t="s">
        <v>21906</v>
      </c>
      <c r="E2544" s="3" t="s">
        <v>27772</v>
      </c>
      <c r="F2544" s="20">
        <v>36442</v>
      </c>
      <c r="G2544" s="20">
        <v>36453</v>
      </c>
      <c r="H2544" s="19" t="s">
        <v>34175</v>
      </c>
      <c r="I2544" s="3" t="s">
        <v>34009</v>
      </c>
    </row>
    <row r="2545" spans="1:9" x14ac:dyDescent="0.15">
      <c r="A2545" s="3" t="str">
        <f>IFERROR(VLOOKUP(B2545,更新替换!$A$2:$B$9999,2,FALSE),"有效")</f>
        <v>有效</v>
      </c>
      <c r="B2545" s="17" t="s">
        <v>6490</v>
      </c>
      <c r="C2545" s="18" t="s">
        <v>6491</v>
      </c>
      <c r="D2545" s="19" t="s">
        <v>6492</v>
      </c>
      <c r="E2545" s="3" t="s">
        <v>27773</v>
      </c>
      <c r="F2545" s="20">
        <v>36443</v>
      </c>
      <c r="G2545" s="20">
        <v>36443</v>
      </c>
      <c r="H2545" s="19" t="s">
        <v>34171</v>
      </c>
      <c r="I2545" s="3" t="s">
        <v>34039</v>
      </c>
    </row>
    <row r="2546" spans="1:9" x14ac:dyDescent="0.15">
      <c r="A2546" s="3" t="str">
        <f>IFERROR(VLOOKUP(B2546,更新替换!$A$2:$B$9999,2,FALSE),"有效")</f>
        <v>旧版</v>
      </c>
      <c r="B2546" s="17" t="s">
        <v>6493</v>
      </c>
      <c r="C2546" s="18" t="s">
        <v>6494</v>
      </c>
      <c r="D2546" s="19" t="s">
        <v>25394</v>
      </c>
      <c r="E2546" s="3" t="s">
        <v>27774</v>
      </c>
      <c r="F2546" s="20">
        <v>36444</v>
      </c>
      <c r="G2546" s="20">
        <v>36448</v>
      </c>
      <c r="H2546" s="19" t="s">
        <v>34178</v>
      </c>
      <c r="I2546" s="3" t="s">
        <v>34026</v>
      </c>
    </row>
    <row r="2547" spans="1:9" x14ac:dyDescent="0.15">
      <c r="A2547" s="3" t="str">
        <f>IFERROR(VLOOKUP(B2547,更新替换!$A$2:$B$9999,2,FALSE),"有效")</f>
        <v>有效</v>
      </c>
      <c r="B2547" s="17" t="s">
        <v>6495</v>
      </c>
      <c r="C2547" s="18" t="s">
        <v>6496</v>
      </c>
      <c r="D2547" s="19" t="s">
        <v>6497</v>
      </c>
      <c r="E2547" s="3" t="s">
        <v>27450</v>
      </c>
      <c r="F2547" s="20">
        <v>36444</v>
      </c>
      <c r="G2547" s="20">
        <v>36448</v>
      </c>
      <c r="H2547" s="19" t="s">
        <v>34178</v>
      </c>
      <c r="I2547" s="3" t="s">
        <v>34026</v>
      </c>
    </row>
    <row r="2548" spans="1:9" x14ac:dyDescent="0.15">
      <c r="A2548" s="3" t="str">
        <f>IFERROR(VLOOKUP(B2548,更新替换!$A$2:$B$9999,2,FALSE),"有效")</f>
        <v>有效</v>
      </c>
      <c r="B2548" s="17" t="s">
        <v>6498</v>
      </c>
      <c r="C2548" s="18" t="s">
        <v>6499</v>
      </c>
      <c r="D2548" s="19" t="s">
        <v>5890</v>
      </c>
      <c r="E2548" s="3" t="s">
        <v>27775</v>
      </c>
      <c r="F2548" s="20">
        <v>36444</v>
      </c>
      <c r="G2548" s="20">
        <v>36448</v>
      </c>
      <c r="H2548" s="19" t="s">
        <v>34178</v>
      </c>
      <c r="I2548" s="3" t="s">
        <v>34026</v>
      </c>
    </row>
    <row r="2549" spans="1:9" x14ac:dyDescent="0.15">
      <c r="A2549" s="3" t="str">
        <f>IFERROR(VLOOKUP(B2549,更新替换!$A$2:$B$9999,2,FALSE),"有效")</f>
        <v>有效</v>
      </c>
      <c r="B2549" s="17" t="s">
        <v>6500</v>
      </c>
      <c r="C2549" s="18" t="s">
        <v>6501</v>
      </c>
      <c r="D2549" s="19" t="s">
        <v>6502</v>
      </c>
      <c r="E2549" s="3" t="s">
        <v>27776</v>
      </c>
      <c r="F2549" s="20">
        <v>36443</v>
      </c>
      <c r="G2549" s="20">
        <v>36443</v>
      </c>
      <c r="H2549" s="19" t="s">
        <v>34171</v>
      </c>
      <c r="I2549" s="3" t="s">
        <v>34022</v>
      </c>
    </row>
    <row r="2550" spans="1:9" x14ac:dyDescent="0.15">
      <c r="A2550" s="3" t="str">
        <f>IFERROR(VLOOKUP(B2550,更新替换!$A$2:$B$9999,2,FALSE),"有效")</f>
        <v>有效</v>
      </c>
      <c r="B2550" s="17" t="s">
        <v>6503</v>
      </c>
      <c r="C2550" s="18" t="s">
        <v>6504</v>
      </c>
      <c r="D2550" s="19" t="s">
        <v>21907</v>
      </c>
      <c r="E2550" s="3" t="s">
        <v>27777</v>
      </c>
      <c r="F2550" s="20">
        <v>36447</v>
      </c>
      <c r="G2550" s="20">
        <v>36447</v>
      </c>
      <c r="H2550" s="19" t="s">
        <v>34171</v>
      </c>
      <c r="I2550" s="3" t="s">
        <v>34012</v>
      </c>
    </row>
    <row r="2551" spans="1:9" x14ac:dyDescent="0.15">
      <c r="A2551" s="3" t="str">
        <f>IFERROR(VLOOKUP(B2551,更新替换!$A$2:$B$9999,2,FALSE),"有效")</f>
        <v>有效</v>
      </c>
      <c r="B2551" s="17" t="s">
        <v>6505</v>
      </c>
      <c r="C2551" s="18" t="s">
        <v>6506</v>
      </c>
      <c r="D2551" s="19" t="s">
        <v>21906</v>
      </c>
      <c r="E2551" s="3" t="s">
        <v>27772</v>
      </c>
      <c r="F2551" s="20">
        <v>36447</v>
      </c>
      <c r="G2551" s="20">
        <v>36453</v>
      </c>
      <c r="H2551" s="19" t="s">
        <v>34175</v>
      </c>
      <c r="I2551" s="3" t="s">
        <v>34009</v>
      </c>
    </row>
    <row r="2552" spans="1:9" x14ac:dyDescent="0.15">
      <c r="A2552" s="3" t="str">
        <f>IFERROR(VLOOKUP(B2552,更新替换!$A$2:$B$9999,2,FALSE),"有效")</f>
        <v>有效</v>
      </c>
      <c r="B2552" s="17" t="s">
        <v>6507</v>
      </c>
      <c r="C2552" s="18" t="s">
        <v>6508</v>
      </c>
      <c r="D2552" s="19" t="s">
        <v>25401</v>
      </c>
      <c r="E2552" s="3" t="s">
        <v>27778</v>
      </c>
      <c r="F2552" s="20">
        <v>36448</v>
      </c>
      <c r="G2552" s="20">
        <v>36455</v>
      </c>
      <c r="H2552" s="19" t="s">
        <v>34176</v>
      </c>
      <c r="I2552" s="3" t="s">
        <v>33951</v>
      </c>
    </row>
    <row r="2553" spans="1:9" x14ac:dyDescent="0.15">
      <c r="A2553" s="3" t="str">
        <f>IFERROR(VLOOKUP(B2553,更新替换!$A$2:$B$9999,2,FALSE),"有效")</f>
        <v>旧版</v>
      </c>
      <c r="B2553" s="17" t="s">
        <v>6509</v>
      </c>
      <c r="C2553" s="18" t="s">
        <v>6510</v>
      </c>
      <c r="D2553" s="19" t="s">
        <v>2785</v>
      </c>
      <c r="E2553" s="3" t="s">
        <v>27779</v>
      </c>
      <c r="F2553" s="20">
        <v>36448</v>
      </c>
      <c r="G2553" s="20">
        <v>36455</v>
      </c>
      <c r="H2553" s="19" t="s">
        <v>34176</v>
      </c>
      <c r="I2553" s="3" t="s">
        <v>33951</v>
      </c>
    </row>
    <row r="2554" spans="1:9" x14ac:dyDescent="0.15">
      <c r="A2554" s="3" t="str">
        <f>IFERROR(VLOOKUP(B2554,更新替换!$A$2:$B$9999,2,FALSE),"有效")</f>
        <v>有效</v>
      </c>
      <c r="B2554" s="17" t="s">
        <v>6511</v>
      </c>
      <c r="C2554" s="18" t="s">
        <v>6512</v>
      </c>
      <c r="D2554" s="19" t="s">
        <v>6513</v>
      </c>
      <c r="E2554" s="3" t="s">
        <v>27780</v>
      </c>
      <c r="F2554" s="20">
        <v>36453</v>
      </c>
      <c r="G2554" s="20">
        <v>36462</v>
      </c>
      <c r="H2554" s="19" t="s">
        <v>34181</v>
      </c>
      <c r="I2554" s="3" t="s">
        <v>34043</v>
      </c>
    </row>
    <row r="2555" spans="1:9" x14ac:dyDescent="0.15">
      <c r="A2555" s="3" t="str">
        <f>IFERROR(VLOOKUP(B2555,更新替换!$A$2:$B$9999,2,FALSE),"有效")</f>
        <v>有效</v>
      </c>
      <c r="B2555" s="17" t="s">
        <v>6514</v>
      </c>
      <c r="C2555" s="18" t="s">
        <v>6515</v>
      </c>
      <c r="D2555" s="19" t="s">
        <v>6516</v>
      </c>
      <c r="E2555" s="3" t="s">
        <v>27781</v>
      </c>
      <c r="F2555" s="20">
        <v>36453</v>
      </c>
      <c r="G2555" s="20">
        <v>36455</v>
      </c>
      <c r="H2555" s="19" t="s">
        <v>34178</v>
      </c>
      <c r="I2555" s="3" t="s">
        <v>34026</v>
      </c>
    </row>
    <row r="2556" spans="1:9" ht="67.5" x14ac:dyDescent="0.15">
      <c r="A2556" s="3" t="str">
        <f>IFERROR(VLOOKUP(B2556,更新替换!$A$2:$B$9999,2,FALSE),"有效")</f>
        <v>有效</v>
      </c>
      <c r="B2556" s="17" t="s">
        <v>6517</v>
      </c>
      <c r="C2556" s="18" t="s">
        <v>6518</v>
      </c>
      <c r="D2556" s="19" t="s">
        <v>6519</v>
      </c>
      <c r="E2556" s="5" t="s">
        <v>31635</v>
      </c>
      <c r="F2556" s="20">
        <v>36453</v>
      </c>
      <c r="G2556" s="20">
        <v>36458</v>
      </c>
      <c r="H2556" s="19" t="s">
        <v>34178</v>
      </c>
      <c r="I2556" s="3" t="s">
        <v>33995</v>
      </c>
    </row>
    <row r="2557" spans="1:9" x14ac:dyDescent="0.15">
      <c r="A2557" s="3" t="str">
        <f>IFERROR(VLOOKUP(B2557,更新替换!$A$2:$B$9999,2,FALSE),"有效")</f>
        <v>有效</v>
      </c>
      <c r="B2557" s="17" t="s">
        <v>6520</v>
      </c>
      <c r="C2557" s="18" t="s">
        <v>6521</v>
      </c>
      <c r="D2557" s="19" t="s">
        <v>21908</v>
      </c>
      <c r="E2557" s="3" t="s">
        <v>27782</v>
      </c>
      <c r="F2557" s="20">
        <v>36454</v>
      </c>
      <c r="G2557" s="20">
        <v>36463</v>
      </c>
      <c r="H2557" s="19" t="s">
        <v>34181</v>
      </c>
      <c r="I2557" s="3" t="s">
        <v>34029</v>
      </c>
    </row>
    <row r="2558" spans="1:9" x14ac:dyDescent="0.15">
      <c r="A2558" s="3" t="str">
        <f>IFERROR(VLOOKUP(B2558,更新替换!$A$2:$B$9999,2,FALSE),"有效")</f>
        <v>有效</v>
      </c>
      <c r="B2558" s="17" t="s">
        <v>6522</v>
      </c>
      <c r="C2558" s="18" t="s">
        <v>6523</v>
      </c>
      <c r="D2558" s="19" t="s">
        <v>6524</v>
      </c>
      <c r="E2558" s="3" t="s">
        <v>27783</v>
      </c>
      <c r="F2558" s="20">
        <v>36458</v>
      </c>
      <c r="G2558" s="20">
        <v>36461</v>
      </c>
      <c r="H2558" s="19" t="s">
        <v>34171</v>
      </c>
      <c r="I2558" s="3" t="s">
        <v>33988</v>
      </c>
    </row>
    <row r="2559" spans="1:9" x14ac:dyDescent="0.15">
      <c r="A2559" s="3" t="str">
        <f>IFERROR(VLOOKUP(B2559,更新替换!$A$2:$B$9999,2,FALSE),"有效")</f>
        <v>有效</v>
      </c>
      <c r="B2559" s="17" t="s">
        <v>6525</v>
      </c>
      <c r="C2559" s="18" t="s">
        <v>6526</v>
      </c>
      <c r="D2559" s="19" t="s">
        <v>21909</v>
      </c>
      <c r="E2559" s="3" t="s">
        <v>27784</v>
      </c>
      <c r="F2559" s="20">
        <v>36469</v>
      </c>
      <c r="G2559" s="20">
        <v>36472</v>
      </c>
      <c r="H2559" s="19" t="s">
        <v>34171</v>
      </c>
      <c r="I2559" s="3" t="s">
        <v>33985</v>
      </c>
    </row>
    <row r="2560" spans="1:9" x14ac:dyDescent="0.15">
      <c r="A2560" s="3" t="str">
        <f>IFERROR(VLOOKUP(B2560,更新替换!$A$2:$B$9999,2,FALSE),"有效")</f>
        <v>旧版</v>
      </c>
      <c r="B2560" s="17" t="s">
        <v>6527</v>
      </c>
      <c r="C2560" s="18" t="s">
        <v>6528</v>
      </c>
      <c r="D2560" s="19" t="s">
        <v>6393</v>
      </c>
      <c r="E2560" s="3" t="s">
        <v>27332</v>
      </c>
      <c r="F2560" s="20">
        <v>36467</v>
      </c>
      <c r="G2560" s="20">
        <v>36472</v>
      </c>
      <c r="H2560" s="19" t="s">
        <v>34171</v>
      </c>
      <c r="I2560" s="3" t="s">
        <v>33985</v>
      </c>
    </row>
    <row r="2561" spans="1:9" x14ac:dyDescent="0.15">
      <c r="A2561" s="3" t="str">
        <f>IFERROR(VLOOKUP(B2561,更新替换!$A$2:$B$9999,2,FALSE),"有效")</f>
        <v>旧版</v>
      </c>
      <c r="B2561" s="17" t="s">
        <v>6529</v>
      </c>
      <c r="C2561" s="18" t="s">
        <v>6530</v>
      </c>
      <c r="D2561" s="19" t="s">
        <v>21842</v>
      </c>
      <c r="E2561" s="3" t="s">
        <v>27573</v>
      </c>
      <c r="F2561" s="20">
        <v>36467</v>
      </c>
      <c r="G2561" s="20">
        <v>36472</v>
      </c>
      <c r="H2561" s="19" t="s">
        <v>34171</v>
      </c>
      <c r="I2561" s="3" t="s">
        <v>33985</v>
      </c>
    </row>
    <row r="2562" spans="1:9" x14ac:dyDescent="0.15">
      <c r="A2562" s="3" t="str">
        <f>IFERROR(VLOOKUP(B2562,更新替换!$A$2:$B$9999,2,FALSE),"有效")</f>
        <v>有效</v>
      </c>
      <c r="B2562" s="17" t="s">
        <v>6531</v>
      </c>
      <c r="C2562" s="18" t="s">
        <v>6532</v>
      </c>
      <c r="D2562" s="19" t="s">
        <v>6533</v>
      </c>
      <c r="E2562" s="3" t="s">
        <v>27785</v>
      </c>
      <c r="F2562" s="20">
        <v>36465</v>
      </c>
      <c r="G2562" s="20">
        <v>36472</v>
      </c>
      <c r="H2562" s="19" t="s">
        <v>34176</v>
      </c>
      <c r="I2562" s="3" t="s">
        <v>34013</v>
      </c>
    </row>
    <row r="2563" spans="1:9" ht="40.5" x14ac:dyDescent="0.15">
      <c r="A2563" s="3" t="str">
        <f>IFERROR(VLOOKUP(B2563,更新替换!$A$2:$B$9999,2,FALSE),"有效")</f>
        <v>有效</v>
      </c>
      <c r="B2563" s="17" t="s">
        <v>6534</v>
      </c>
      <c r="C2563" s="18" t="s">
        <v>6535</v>
      </c>
      <c r="D2563" s="19" t="s">
        <v>6536</v>
      </c>
      <c r="E2563" s="5" t="s">
        <v>31636</v>
      </c>
      <c r="F2563" s="20">
        <v>36468</v>
      </c>
      <c r="G2563" s="20">
        <v>36476</v>
      </c>
      <c r="H2563" s="19" t="s">
        <v>34171</v>
      </c>
      <c r="I2563" s="3" t="s">
        <v>34022</v>
      </c>
    </row>
    <row r="2564" spans="1:9" x14ac:dyDescent="0.15">
      <c r="A2564" s="3" t="str">
        <f>IFERROR(VLOOKUP(B2564,更新替换!$A$2:$B$9999,2,FALSE),"有效")</f>
        <v>有效</v>
      </c>
      <c r="B2564" s="17" t="s">
        <v>6537</v>
      </c>
      <c r="C2564" s="18" t="s">
        <v>6538</v>
      </c>
      <c r="D2564" s="19" t="s">
        <v>6539</v>
      </c>
      <c r="E2564" s="3" t="s">
        <v>27786</v>
      </c>
      <c r="F2564" s="20">
        <v>36467</v>
      </c>
      <c r="G2564" s="20">
        <v>36472</v>
      </c>
      <c r="H2564" s="19" t="s">
        <v>34175</v>
      </c>
      <c r="I2564" s="3" t="s">
        <v>34009</v>
      </c>
    </row>
    <row r="2565" spans="1:9" x14ac:dyDescent="0.15">
      <c r="A2565" s="3" t="str">
        <f>IFERROR(VLOOKUP(B2565,更新替换!$A$2:$B$9999,2,FALSE),"有效")</f>
        <v>旧版</v>
      </c>
      <c r="B2565" s="17" t="s">
        <v>6540</v>
      </c>
      <c r="C2565" s="18" t="s">
        <v>6541</v>
      </c>
      <c r="D2565" s="19" t="s">
        <v>6542</v>
      </c>
      <c r="E2565" s="3" t="s">
        <v>27771</v>
      </c>
      <c r="F2565" s="20">
        <v>36467</v>
      </c>
      <c r="G2565" s="20">
        <v>36476</v>
      </c>
      <c r="H2565" s="19" t="s">
        <v>34175</v>
      </c>
      <c r="I2565" s="3" t="s">
        <v>34009</v>
      </c>
    </row>
    <row r="2566" spans="1:9" x14ac:dyDescent="0.15">
      <c r="A2566" s="3" t="str">
        <f>IFERROR(VLOOKUP(B2566,更新替换!$A$2:$B$9999,2,FALSE),"有效")</f>
        <v>有效</v>
      </c>
      <c r="B2566" s="17" t="s">
        <v>6543</v>
      </c>
      <c r="C2566" s="18" t="s">
        <v>6544</v>
      </c>
      <c r="D2566" s="19" t="s">
        <v>6545</v>
      </c>
      <c r="E2566" s="3" t="s">
        <v>27787</v>
      </c>
      <c r="F2566" s="20">
        <v>36467</v>
      </c>
      <c r="G2566" s="20">
        <v>36486</v>
      </c>
      <c r="H2566" s="19" t="s">
        <v>34175</v>
      </c>
      <c r="I2566" s="3" t="s">
        <v>34009</v>
      </c>
    </row>
    <row r="2567" spans="1:9" x14ac:dyDescent="0.15">
      <c r="A2567" s="3" t="str">
        <f>IFERROR(VLOOKUP(B2567,更新替换!$A$2:$B$9999,2,FALSE),"有效")</f>
        <v>有效</v>
      </c>
      <c r="B2567" s="17" t="s">
        <v>6546</v>
      </c>
      <c r="C2567" s="18" t="s">
        <v>6547</v>
      </c>
      <c r="D2567" s="19" t="s">
        <v>6548</v>
      </c>
      <c r="E2567" s="3" t="s">
        <v>27788</v>
      </c>
      <c r="F2567" s="20">
        <v>36467</v>
      </c>
      <c r="G2567" s="20">
        <v>36486</v>
      </c>
      <c r="H2567" s="19" t="s">
        <v>34178</v>
      </c>
      <c r="I2567" s="3" t="s">
        <v>34026</v>
      </c>
    </row>
    <row r="2568" spans="1:9" x14ac:dyDescent="0.15">
      <c r="A2568" s="3" t="str">
        <f>IFERROR(VLOOKUP(B2568,更新替换!$A$2:$B$9999,2,FALSE),"有效")</f>
        <v>有效</v>
      </c>
      <c r="B2568" s="17" t="s">
        <v>6549</v>
      </c>
      <c r="C2568" s="18" t="s">
        <v>6550</v>
      </c>
      <c r="D2568" s="19" t="s">
        <v>6551</v>
      </c>
      <c r="E2568" s="3" t="s">
        <v>27789</v>
      </c>
      <c r="F2568" s="20">
        <v>36467</v>
      </c>
      <c r="G2568" s="20">
        <v>36486</v>
      </c>
      <c r="H2568" s="19" t="s">
        <v>34178</v>
      </c>
      <c r="I2568" s="3" t="s">
        <v>34026</v>
      </c>
    </row>
    <row r="2569" spans="1:9" x14ac:dyDescent="0.15">
      <c r="A2569" s="3" t="str">
        <f>IFERROR(VLOOKUP(B2569,更新替换!$A$2:$B$9999,2,FALSE),"有效")</f>
        <v>有效</v>
      </c>
      <c r="B2569" s="17" t="s">
        <v>6552</v>
      </c>
      <c r="C2569" s="18" t="s">
        <v>6553</v>
      </c>
      <c r="D2569" s="19" t="s">
        <v>6017</v>
      </c>
      <c r="E2569" s="3" t="s">
        <v>27790</v>
      </c>
      <c r="F2569" s="20">
        <v>36469</v>
      </c>
      <c r="G2569" s="20">
        <v>36469</v>
      </c>
      <c r="H2569" s="19" t="s">
        <v>34171</v>
      </c>
      <c r="I2569" s="3" t="s">
        <v>34039</v>
      </c>
    </row>
    <row r="2570" spans="1:9" x14ac:dyDescent="0.15">
      <c r="A2570" s="3" t="str">
        <f>IFERROR(VLOOKUP(B2570,更新替换!$A$2:$B$9999,2,FALSE),"有效")</f>
        <v>有效</v>
      </c>
      <c r="B2570" s="17" t="s">
        <v>6554</v>
      </c>
      <c r="C2570" s="18" t="s">
        <v>6555</v>
      </c>
      <c r="D2570" s="19" t="s">
        <v>21910</v>
      </c>
      <c r="E2570" s="3" t="s">
        <v>27791</v>
      </c>
      <c r="F2570" s="20">
        <v>36474</v>
      </c>
      <c r="G2570" s="20">
        <v>36479</v>
      </c>
      <c r="H2570" s="19" t="s">
        <v>34181</v>
      </c>
      <c r="I2570" s="3" t="s">
        <v>34005</v>
      </c>
    </row>
    <row r="2571" spans="1:9" x14ac:dyDescent="0.15">
      <c r="A2571" s="3" t="str">
        <f>IFERROR(VLOOKUP(B2571,更新替换!$A$2:$B$9999,2,FALSE),"有效")</f>
        <v>有效</v>
      </c>
      <c r="B2571" s="17" t="s">
        <v>6556</v>
      </c>
      <c r="C2571" s="18" t="s">
        <v>6557</v>
      </c>
      <c r="D2571" s="19" t="s">
        <v>21911</v>
      </c>
      <c r="E2571" s="3" t="s">
        <v>27792</v>
      </c>
      <c r="F2571" s="20">
        <v>36474</v>
      </c>
      <c r="G2571" s="20">
        <v>36488</v>
      </c>
      <c r="H2571" s="19" t="s">
        <v>34176</v>
      </c>
      <c r="I2571" s="3" t="s">
        <v>34017</v>
      </c>
    </row>
    <row r="2572" spans="1:9" x14ac:dyDescent="0.15">
      <c r="A2572" s="3" t="str">
        <f>IFERROR(VLOOKUP(B2572,更新替换!$A$2:$B$9999,2,FALSE),"有效")</f>
        <v>有效</v>
      </c>
      <c r="B2572" s="17" t="s">
        <v>6558</v>
      </c>
      <c r="C2572" s="18" t="s">
        <v>6559</v>
      </c>
      <c r="D2572" s="19" t="s">
        <v>6560</v>
      </c>
      <c r="E2572" s="3" t="s">
        <v>27793</v>
      </c>
      <c r="F2572" s="20">
        <v>36476</v>
      </c>
      <c r="G2572" s="20">
        <v>36501</v>
      </c>
      <c r="H2572" s="19" t="s">
        <v>34175</v>
      </c>
      <c r="I2572" s="3" t="s">
        <v>34009</v>
      </c>
    </row>
    <row r="2573" spans="1:9" x14ac:dyDescent="0.15">
      <c r="A2573" s="3" t="str">
        <f>IFERROR(VLOOKUP(B2573,更新替换!$A$2:$B$9999,2,FALSE),"有效")</f>
        <v>有效</v>
      </c>
      <c r="B2573" s="17" t="s">
        <v>6561</v>
      </c>
      <c r="C2573" s="18" t="s">
        <v>6562</v>
      </c>
      <c r="D2573" s="19" t="s">
        <v>21912</v>
      </c>
      <c r="E2573" s="3" t="s">
        <v>27794</v>
      </c>
      <c r="F2573" s="20">
        <v>36479</v>
      </c>
      <c r="G2573" s="20">
        <v>36486</v>
      </c>
      <c r="H2573" s="19" t="s">
        <v>34176</v>
      </c>
      <c r="I2573" s="3" t="s">
        <v>34006</v>
      </c>
    </row>
    <row r="2574" spans="1:9" x14ac:dyDescent="0.15">
      <c r="A2574" s="3" t="str">
        <f>IFERROR(VLOOKUP(B2574,更新替换!$A$2:$B$9999,2,FALSE),"有效")</f>
        <v>有效</v>
      </c>
      <c r="B2574" s="17" t="s">
        <v>6563</v>
      </c>
      <c r="C2574" s="18" t="s">
        <v>6564</v>
      </c>
      <c r="D2574" s="19" t="s">
        <v>25400</v>
      </c>
      <c r="E2574" s="3" t="s">
        <v>27709</v>
      </c>
      <c r="F2574" s="20">
        <v>36479</v>
      </c>
      <c r="G2574" s="20">
        <v>36486</v>
      </c>
      <c r="H2574" s="19" t="s">
        <v>34176</v>
      </c>
      <c r="I2574" s="3" t="s">
        <v>34041</v>
      </c>
    </row>
    <row r="2575" spans="1:9" x14ac:dyDescent="0.15">
      <c r="A2575" s="3" t="str">
        <f>IFERROR(VLOOKUP(B2575,更新替换!$A$2:$B$9999,2,FALSE),"有效")</f>
        <v>有效</v>
      </c>
      <c r="B2575" s="17" t="s">
        <v>6565</v>
      </c>
      <c r="C2575" s="18" t="s">
        <v>6566</v>
      </c>
      <c r="D2575" s="19" t="s">
        <v>25402</v>
      </c>
      <c r="E2575" s="3" t="s">
        <v>27795</v>
      </c>
      <c r="F2575" s="20">
        <v>36479</v>
      </c>
      <c r="G2575" s="20">
        <v>36486</v>
      </c>
      <c r="H2575" s="19" t="s">
        <v>34176</v>
      </c>
      <c r="I2575" s="3" t="s">
        <v>34041</v>
      </c>
    </row>
    <row r="2576" spans="1:9" ht="67.5" x14ac:dyDescent="0.15">
      <c r="A2576" s="3" t="str">
        <f>IFERROR(VLOOKUP(B2576,更新替换!$A$2:$B$9999,2,FALSE),"有效")</f>
        <v>有效</v>
      </c>
      <c r="B2576" s="17" t="s">
        <v>6567</v>
      </c>
      <c r="C2576" s="18" t="s">
        <v>6568</v>
      </c>
      <c r="D2576" s="19" t="s">
        <v>21913</v>
      </c>
      <c r="E2576" s="5" t="s">
        <v>31637</v>
      </c>
      <c r="F2576" s="20">
        <v>36480</v>
      </c>
      <c r="G2576" s="20">
        <v>36484</v>
      </c>
      <c r="H2576" s="19" t="s">
        <v>34181</v>
      </c>
      <c r="I2576" s="3" t="s">
        <v>34046</v>
      </c>
    </row>
    <row r="2577" spans="1:9" x14ac:dyDescent="0.15">
      <c r="A2577" s="3" t="str">
        <f>IFERROR(VLOOKUP(B2577,更新替换!$A$2:$B$9999,2,FALSE),"有效")</f>
        <v>旧版</v>
      </c>
      <c r="B2577" s="17" t="s">
        <v>6569</v>
      </c>
      <c r="C2577" s="18" t="s">
        <v>6570</v>
      </c>
      <c r="D2577" s="19" t="s">
        <v>21843</v>
      </c>
      <c r="E2577" s="3" t="s">
        <v>27796</v>
      </c>
      <c r="F2577" s="20">
        <v>36479</v>
      </c>
      <c r="G2577" s="20">
        <v>36525</v>
      </c>
      <c r="H2577" s="19" t="s">
        <v>34181</v>
      </c>
      <c r="I2577" s="3" t="s">
        <v>34000</v>
      </c>
    </row>
    <row r="2578" spans="1:9" x14ac:dyDescent="0.15">
      <c r="A2578" s="3" t="str">
        <f>IFERROR(VLOOKUP(B2578,更新替换!$A$2:$B$9999,2,FALSE),"有效")</f>
        <v>有效</v>
      </c>
      <c r="B2578" s="17" t="s">
        <v>6571</v>
      </c>
      <c r="C2578" s="18" t="s">
        <v>6572</v>
      </c>
      <c r="D2578" s="19" t="s">
        <v>21914</v>
      </c>
      <c r="E2578" s="3" t="s">
        <v>27797</v>
      </c>
      <c r="F2578" s="20">
        <v>36483</v>
      </c>
      <c r="G2578" s="20">
        <v>36483</v>
      </c>
      <c r="H2578" s="19" t="s">
        <v>34176</v>
      </c>
      <c r="I2578" s="3" t="s">
        <v>33958</v>
      </c>
    </row>
    <row r="2579" spans="1:9" x14ac:dyDescent="0.15">
      <c r="A2579" s="3" t="str">
        <f>IFERROR(VLOOKUP(B2579,更新替换!$A$2:$B$9999,2,FALSE),"有效")</f>
        <v>旧版</v>
      </c>
      <c r="B2579" s="17" t="s">
        <v>6573</v>
      </c>
      <c r="C2579" s="18" t="s">
        <v>6574</v>
      </c>
      <c r="D2579" s="19" t="s">
        <v>6575</v>
      </c>
      <c r="E2579" s="3" t="s">
        <v>27798</v>
      </c>
      <c r="F2579" s="20">
        <v>36486</v>
      </c>
      <c r="G2579" s="20">
        <v>36487</v>
      </c>
      <c r="H2579" s="19" t="s">
        <v>34178</v>
      </c>
      <c r="I2579" s="3" t="s">
        <v>33995</v>
      </c>
    </row>
    <row r="2580" spans="1:9" x14ac:dyDescent="0.15">
      <c r="A2580" s="3" t="str">
        <f>IFERROR(VLOOKUP(B2580,更新替换!$A$2:$B$9999,2,FALSE),"有效")</f>
        <v>有效</v>
      </c>
      <c r="B2580" s="17" t="s">
        <v>6576</v>
      </c>
      <c r="C2580" s="18" t="s">
        <v>6577</v>
      </c>
      <c r="D2580" s="19" t="s">
        <v>21915</v>
      </c>
      <c r="E2580" s="3" t="s">
        <v>27799</v>
      </c>
      <c r="F2580" s="20">
        <v>36493</v>
      </c>
      <c r="G2580" s="20">
        <v>36499</v>
      </c>
      <c r="H2580" s="19" t="s">
        <v>34181</v>
      </c>
      <c r="I2580" s="3" t="s">
        <v>34029</v>
      </c>
    </row>
    <row r="2581" spans="1:9" x14ac:dyDescent="0.15">
      <c r="A2581" s="3" t="str">
        <f>IFERROR(VLOOKUP(B2581,更新替换!$A$2:$B$9999,2,FALSE),"有效")</f>
        <v>有效</v>
      </c>
      <c r="B2581" s="17" t="s">
        <v>6578</v>
      </c>
      <c r="C2581" s="18" t="s">
        <v>6579</v>
      </c>
      <c r="D2581" s="19" t="s">
        <v>6580</v>
      </c>
      <c r="E2581" s="3" t="s">
        <v>27800</v>
      </c>
      <c r="F2581" s="20">
        <v>36493</v>
      </c>
      <c r="G2581" s="20">
        <v>36509</v>
      </c>
      <c r="H2581" s="19" t="s">
        <v>34181</v>
      </c>
      <c r="I2581" s="3" t="s">
        <v>34029</v>
      </c>
    </row>
    <row r="2582" spans="1:9" x14ac:dyDescent="0.15">
      <c r="A2582" s="3" t="str">
        <f>IFERROR(VLOOKUP(B2582,更新替换!$A$2:$B$9999,2,FALSE),"有效")</f>
        <v>有效</v>
      </c>
      <c r="B2582" s="17" t="s">
        <v>6581</v>
      </c>
      <c r="C2582" s="18" t="s">
        <v>6582</v>
      </c>
      <c r="D2582" s="19" t="s">
        <v>6583</v>
      </c>
      <c r="E2582" s="3" t="s">
        <v>27801</v>
      </c>
      <c r="F2582" s="20">
        <v>36485</v>
      </c>
      <c r="G2582" s="20">
        <v>36492</v>
      </c>
      <c r="H2582" s="19" t="s">
        <v>34176</v>
      </c>
      <c r="I2582" s="3" t="s">
        <v>34006</v>
      </c>
    </row>
    <row r="2583" spans="1:9" x14ac:dyDescent="0.15">
      <c r="A2583" s="3" t="str">
        <f>IFERROR(VLOOKUP(B2583,更新替换!$A$2:$B$9999,2,FALSE),"有效")</f>
        <v>旧版</v>
      </c>
      <c r="B2583" s="17" t="s">
        <v>6584</v>
      </c>
      <c r="C2583" s="18" t="s">
        <v>6585</v>
      </c>
      <c r="D2583" s="19" t="s">
        <v>6586</v>
      </c>
      <c r="E2583" s="3" t="s">
        <v>27802</v>
      </c>
      <c r="F2583" s="20">
        <v>36483</v>
      </c>
      <c r="G2583" s="20">
        <v>36490</v>
      </c>
      <c r="H2583" s="19" t="s">
        <v>34176</v>
      </c>
      <c r="I2583" s="3" t="s">
        <v>34041</v>
      </c>
    </row>
    <row r="2584" spans="1:9" ht="67.5" x14ac:dyDescent="0.15">
      <c r="A2584" s="3" t="str">
        <f>IFERROR(VLOOKUP(B2584,更新替换!$A$2:$B$9999,2,FALSE),"有效")</f>
        <v>有效</v>
      </c>
      <c r="B2584" s="17" t="s">
        <v>6587</v>
      </c>
      <c r="C2584" s="18" t="s">
        <v>6588</v>
      </c>
      <c r="D2584" s="19" t="s">
        <v>25403</v>
      </c>
      <c r="E2584" s="5" t="s">
        <v>31638</v>
      </c>
      <c r="F2584" s="20">
        <v>36483</v>
      </c>
      <c r="G2584" s="20">
        <v>36483</v>
      </c>
      <c r="H2584" s="19" t="s">
        <v>34176</v>
      </c>
      <c r="I2584" s="3" t="s">
        <v>34041</v>
      </c>
    </row>
    <row r="2585" spans="1:9" x14ac:dyDescent="0.15">
      <c r="A2585" s="3" t="str">
        <f>IFERROR(VLOOKUP(B2585,更新替换!$A$2:$B$9999,2,FALSE),"有效")</f>
        <v>旧版</v>
      </c>
      <c r="B2585" s="17" t="s">
        <v>6589</v>
      </c>
      <c r="C2585" s="18" t="s">
        <v>6590</v>
      </c>
      <c r="D2585" s="19" t="s">
        <v>21831</v>
      </c>
      <c r="E2585" s="3" t="s">
        <v>27803</v>
      </c>
      <c r="F2585" s="20">
        <v>36486</v>
      </c>
      <c r="G2585" s="20">
        <v>36494</v>
      </c>
      <c r="H2585" s="19" t="s">
        <v>34176</v>
      </c>
      <c r="I2585" s="3" t="s">
        <v>34041</v>
      </c>
    </row>
    <row r="2586" spans="1:9" x14ac:dyDescent="0.15">
      <c r="A2586" s="3" t="str">
        <f>IFERROR(VLOOKUP(B2586,更新替换!$A$2:$B$9999,2,FALSE),"有效")</f>
        <v>有效</v>
      </c>
      <c r="B2586" s="17" t="s">
        <v>6591</v>
      </c>
      <c r="C2586" s="18" t="s">
        <v>6592</v>
      </c>
      <c r="D2586" s="19" t="s">
        <v>6593</v>
      </c>
      <c r="E2586" s="3" t="s">
        <v>27782</v>
      </c>
      <c r="F2586" s="20">
        <v>36494</v>
      </c>
      <c r="G2586" s="20">
        <v>36500</v>
      </c>
      <c r="H2586" s="19" t="s">
        <v>34181</v>
      </c>
      <c r="I2586" s="3" t="s">
        <v>34029</v>
      </c>
    </row>
    <row r="2587" spans="1:9" x14ac:dyDescent="0.15">
      <c r="A2587" s="3" t="str">
        <f>IFERROR(VLOOKUP(B2587,更新替换!$A$2:$B$9999,2,FALSE),"有效")</f>
        <v>旧版</v>
      </c>
      <c r="B2587" s="17" t="s">
        <v>6594</v>
      </c>
      <c r="C2587" s="18" t="s">
        <v>6595</v>
      </c>
      <c r="D2587" s="19" t="s">
        <v>6596</v>
      </c>
      <c r="E2587" s="3" t="s">
        <v>27804</v>
      </c>
      <c r="F2587" s="20">
        <v>36495</v>
      </c>
      <c r="G2587" s="20">
        <v>36495</v>
      </c>
      <c r="H2587" s="19" t="s">
        <v>34176</v>
      </c>
      <c r="I2587" s="3" t="s">
        <v>34041</v>
      </c>
    </row>
    <row r="2588" spans="1:9" x14ac:dyDescent="0.15">
      <c r="A2588" s="3" t="str">
        <f>IFERROR(VLOOKUP(B2588,更新替换!$A$2:$B$9999,2,FALSE),"有效")</f>
        <v>有效</v>
      </c>
      <c r="B2588" s="17" t="s">
        <v>6597</v>
      </c>
      <c r="C2588" s="18" t="s">
        <v>6598</v>
      </c>
      <c r="D2588" s="19" t="s">
        <v>6599</v>
      </c>
      <c r="E2588" s="3" t="s">
        <v>27805</v>
      </c>
      <c r="F2588" s="20">
        <v>36497</v>
      </c>
      <c r="G2588" s="20">
        <v>36500</v>
      </c>
      <c r="H2588" s="19" t="s">
        <v>34175</v>
      </c>
      <c r="I2588" s="3" t="s">
        <v>34009</v>
      </c>
    </row>
    <row r="2589" spans="1:9" x14ac:dyDescent="0.15">
      <c r="A2589" s="3" t="str">
        <f>IFERROR(VLOOKUP(B2589,更新替换!$A$2:$B$9999,2,FALSE),"有效")</f>
        <v>有效</v>
      </c>
      <c r="B2589" s="17" t="s">
        <v>6600</v>
      </c>
      <c r="C2589" s="18" t="s">
        <v>6601</v>
      </c>
      <c r="D2589" s="19" t="s">
        <v>21916</v>
      </c>
      <c r="E2589" s="3" t="s">
        <v>27806</v>
      </c>
      <c r="F2589" s="20">
        <v>36504</v>
      </c>
      <c r="G2589" s="20">
        <v>36504</v>
      </c>
      <c r="H2589" s="19" t="s">
        <v>34181</v>
      </c>
      <c r="I2589" s="3" t="s">
        <v>34046</v>
      </c>
    </row>
    <row r="2590" spans="1:9" ht="135" x14ac:dyDescent="0.15">
      <c r="A2590" s="3" t="str">
        <f>IFERROR(VLOOKUP(B2590,更新替换!$A$2:$B$9999,2,FALSE),"有效")</f>
        <v>旧版</v>
      </c>
      <c r="B2590" s="17" t="s">
        <v>6602</v>
      </c>
      <c r="C2590" s="18" t="s">
        <v>6603</v>
      </c>
      <c r="D2590" s="19" t="s">
        <v>21917</v>
      </c>
      <c r="E2590" s="5" t="s">
        <v>31639</v>
      </c>
      <c r="F2590" s="20">
        <v>36504</v>
      </c>
      <c r="G2590" s="20">
        <v>36511</v>
      </c>
      <c r="H2590" s="19" t="s">
        <v>34181</v>
      </c>
      <c r="I2590" s="3" t="s">
        <v>34029</v>
      </c>
    </row>
    <row r="2591" spans="1:9" x14ac:dyDescent="0.15">
      <c r="A2591" s="3" t="str">
        <f>IFERROR(VLOOKUP(B2591,更新替换!$A$2:$B$9999,2,FALSE),"有效")</f>
        <v>旧版</v>
      </c>
      <c r="B2591" s="17" t="s">
        <v>6604</v>
      </c>
      <c r="C2591" s="18" t="s">
        <v>6605</v>
      </c>
      <c r="D2591" s="19" t="s">
        <v>6356</v>
      </c>
      <c r="E2591" s="3" t="s">
        <v>27807</v>
      </c>
      <c r="F2591" s="20">
        <v>36506</v>
      </c>
      <c r="G2591" s="20">
        <v>36513</v>
      </c>
      <c r="H2591" s="19" t="s">
        <v>34176</v>
      </c>
      <c r="I2591" s="3" t="s">
        <v>34041</v>
      </c>
    </row>
    <row r="2592" spans="1:9" x14ac:dyDescent="0.15">
      <c r="A2592" s="3" t="str">
        <f>IFERROR(VLOOKUP(B2592,更新替换!$A$2:$B$9999,2,FALSE),"有效")</f>
        <v>旧版</v>
      </c>
      <c r="B2592" s="17" t="s">
        <v>6606</v>
      </c>
      <c r="C2592" s="18" t="s">
        <v>6607</v>
      </c>
      <c r="D2592" s="19" t="s">
        <v>5984</v>
      </c>
      <c r="E2592" s="3" t="s">
        <v>27622</v>
      </c>
      <c r="F2592" s="20">
        <v>36509</v>
      </c>
      <c r="G2592" s="20">
        <v>36512</v>
      </c>
      <c r="H2592" s="19" t="s">
        <v>34171</v>
      </c>
      <c r="I2592" s="3" t="s">
        <v>33985</v>
      </c>
    </row>
    <row r="2593" spans="1:9" x14ac:dyDescent="0.15">
      <c r="A2593" s="3" t="str">
        <f>IFERROR(VLOOKUP(B2593,更新替换!$A$2:$B$9999,2,FALSE),"有效")</f>
        <v>有效</v>
      </c>
      <c r="B2593" s="17" t="s">
        <v>6608</v>
      </c>
      <c r="C2593" s="18" t="s">
        <v>6609</v>
      </c>
      <c r="D2593" s="19" t="s">
        <v>5919</v>
      </c>
      <c r="E2593" s="3" t="s">
        <v>27808</v>
      </c>
      <c r="F2593" s="20">
        <v>36510</v>
      </c>
      <c r="G2593" s="20">
        <v>36513</v>
      </c>
      <c r="H2593" s="19" t="s">
        <v>34171</v>
      </c>
      <c r="I2593" s="3" t="s">
        <v>33985</v>
      </c>
    </row>
    <row r="2594" spans="1:9" x14ac:dyDescent="0.15">
      <c r="A2594" s="3" t="str">
        <f>IFERROR(VLOOKUP(B2594,更新替换!$A$2:$B$9999,2,FALSE),"有效")</f>
        <v>旧版</v>
      </c>
      <c r="B2594" s="17" t="s">
        <v>6610</v>
      </c>
      <c r="C2594" s="18" t="s">
        <v>6611</v>
      </c>
      <c r="D2594" s="19" t="s">
        <v>21872</v>
      </c>
      <c r="E2594" s="3" t="s">
        <v>27063</v>
      </c>
      <c r="F2594" s="20">
        <v>36509</v>
      </c>
      <c r="G2594" s="20">
        <v>36512</v>
      </c>
      <c r="H2594" s="19" t="s">
        <v>34171</v>
      </c>
      <c r="I2594" s="3" t="s">
        <v>33985</v>
      </c>
    </row>
    <row r="2595" spans="1:9" x14ac:dyDescent="0.15">
      <c r="A2595" s="3" t="str">
        <f>IFERROR(VLOOKUP(B2595,更新替换!$A$2:$B$9999,2,FALSE),"有效")</f>
        <v>旧版</v>
      </c>
      <c r="B2595" s="17" t="s">
        <v>6612</v>
      </c>
      <c r="C2595" s="18" t="s">
        <v>6613</v>
      </c>
      <c r="D2595" s="19" t="s">
        <v>6614</v>
      </c>
      <c r="E2595" s="3" t="s">
        <v>27287</v>
      </c>
      <c r="F2595" s="20">
        <v>36507</v>
      </c>
      <c r="G2595" s="20">
        <v>36507</v>
      </c>
      <c r="H2595" s="19" t="s">
        <v>34175</v>
      </c>
      <c r="I2595" s="3" t="s">
        <v>34009</v>
      </c>
    </row>
    <row r="2596" spans="1:9" x14ac:dyDescent="0.15">
      <c r="A2596" s="3" t="str">
        <f>IFERROR(VLOOKUP(B2596,更新替换!$A$2:$B$9999,2,FALSE),"有效")</f>
        <v>有效</v>
      </c>
      <c r="B2596" s="17" t="s">
        <v>6615</v>
      </c>
      <c r="C2596" s="18" t="s">
        <v>6616</v>
      </c>
      <c r="D2596" s="19" t="s">
        <v>6617</v>
      </c>
      <c r="E2596" s="3" t="s">
        <v>27809</v>
      </c>
      <c r="F2596" s="20">
        <v>36507</v>
      </c>
      <c r="G2596" s="20">
        <v>36509</v>
      </c>
      <c r="H2596" s="19" t="s">
        <v>34175</v>
      </c>
      <c r="I2596" s="3" t="s">
        <v>34009</v>
      </c>
    </row>
    <row r="2597" spans="1:9" x14ac:dyDescent="0.15">
      <c r="A2597" s="3" t="str">
        <f>IFERROR(VLOOKUP(B2597,更新替换!$A$2:$B$9999,2,FALSE),"有效")</f>
        <v>有效</v>
      </c>
      <c r="B2597" s="17" t="s">
        <v>6618</v>
      </c>
      <c r="C2597" s="18" t="s">
        <v>6619</v>
      </c>
      <c r="D2597" s="19" t="s">
        <v>6620</v>
      </c>
      <c r="E2597" s="3" t="s">
        <v>27810</v>
      </c>
      <c r="F2597" s="20">
        <v>36508</v>
      </c>
      <c r="G2597" s="20">
        <v>36521</v>
      </c>
      <c r="H2597" s="19" t="s">
        <v>34175</v>
      </c>
      <c r="I2597" s="3" t="s">
        <v>34009</v>
      </c>
    </row>
    <row r="2598" spans="1:9" x14ac:dyDescent="0.15">
      <c r="A2598" s="3" t="str">
        <f>IFERROR(VLOOKUP(B2598,更新替换!$A$2:$B$9999,2,FALSE),"有效")</f>
        <v>有效</v>
      </c>
      <c r="B2598" s="17" t="s">
        <v>6621</v>
      </c>
      <c r="C2598" s="18" t="s">
        <v>6622</v>
      </c>
      <c r="D2598" s="19" t="s">
        <v>6350</v>
      </c>
      <c r="E2598" s="3" t="s">
        <v>27811</v>
      </c>
      <c r="F2598" s="20">
        <v>36508</v>
      </c>
      <c r="G2598" s="20">
        <v>36525</v>
      </c>
      <c r="H2598" s="19" t="s">
        <v>34175</v>
      </c>
      <c r="I2598" s="3" t="s">
        <v>34009</v>
      </c>
    </row>
    <row r="2599" spans="1:9" x14ac:dyDescent="0.15">
      <c r="A2599" s="3" t="str">
        <f>IFERROR(VLOOKUP(B2599,更新替换!$A$2:$B$9999,2,FALSE),"有效")</f>
        <v>有效</v>
      </c>
      <c r="B2599" s="17" t="s">
        <v>6623</v>
      </c>
      <c r="C2599" s="18" t="s">
        <v>6624</v>
      </c>
      <c r="D2599" s="19" t="s">
        <v>6625</v>
      </c>
      <c r="E2599" s="3" t="s">
        <v>27812</v>
      </c>
      <c r="F2599" s="20">
        <v>36510</v>
      </c>
      <c r="G2599" s="20">
        <v>36514</v>
      </c>
      <c r="H2599" s="19" t="s">
        <v>34171</v>
      </c>
      <c r="I2599" s="3" t="s">
        <v>33988</v>
      </c>
    </row>
    <row r="2600" spans="1:9" x14ac:dyDescent="0.15">
      <c r="A2600" s="3" t="str">
        <f>IFERROR(VLOOKUP(B2600,更新替换!$A$2:$B$9999,2,FALSE),"有效")</f>
        <v>有效</v>
      </c>
      <c r="B2600" s="17" t="s">
        <v>6626</v>
      </c>
      <c r="C2600" s="18" t="s">
        <v>6627</v>
      </c>
      <c r="D2600" s="19" t="s">
        <v>6614</v>
      </c>
      <c r="E2600" s="3" t="s">
        <v>27287</v>
      </c>
      <c r="F2600" s="20">
        <v>36509</v>
      </c>
      <c r="G2600" s="20">
        <v>36507</v>
      </c>
      <c r="H2600" s="19" t="s">
        <v>34175</v>
      </c>
      <c r="I2600" s="3" t="s">
        <v>34009</v>
      </c>
    </row>
    <row r="2601" spans="1:9" ht="337.5" x14ac:dyDescent="0.15">
      <c r="A2601" s="3" t="str">
        <f>IFERROR(VLOOKUP(B2601,更新替换!$A$2:$B$9999,2,FALSE),"有效")</f>
        <v>旧版</v>
      </c>
      <c r="B2601" s="17" t="s">
        <v>6628</v>
      </c>
      <c r="C2601" s="18" t="s">
        <v>6629</v>
      </c>
      <c r="D2601" s="19" t="s">
        <v>21918</v>
      </c>
      <c r="E2601" s="5" t="s">
        <v>33915</v>
      </c>
      <c r="F2601" s="20">
        <v>36510</v>
      </c>
      <c r="G2601" s="20">
        <v>36517</v>
      </c>
      <c r="H2601" s="19" t="s">
        <v>34181</v>
      </c>
      <c r="I2601" s="3" t="s">
        <v>34050</v>
      </c>
    </row>
    <row r="2602" spans="1:9" x14ac:dyDescent="0.15">
      <c r="A2602" s="3" t="str">
        <f>IFERROR(VLOOKUP(B2602,更新替换!$A$2:$B$9999,2,FALSE),"有效")</f>
        <v>有效</v>
      </c>
      <c r="B2602" s="17" t="s">
        <v>6630</v>
      </c>
      <c r="C2602" s="18" t="s">
        <v>6631</v>
      </c>
      <c r="D2602" s="19" t="s">
        <v>21919</v>
      </c>
      <c r="E2602" s="3" t="s">
        <v>27813</v>
      </c>
      <c r="F2602" s="20">
        <v>36509</v>
      </c>
      <c r="G2602" s="20">
        <v>36515</v>
      </c>
      <c r="H2602" s="19" t="s">
        <v>34176</v>
      </c>
      <c r="I2602" s="3" t="s">
        <v>34006</v>
      </c>
    </row>
    <row r="2603" spans="1:9" ht="108" x14ac:dyDescent="0.15">
      <c r="A2603" s="3" t="str">
        <f>IFERROR(VLOOKUP(B2603,更新替换!$A$2:$B$9999,2,FALSE),"有效")</f>
        <v>有效</v>
      </c>
      <c r="B2603" s="17" t="s">
        <v>6632</v>
      </c>
      <c r="C2603" s="18" t="s">
        <v>6633</v>
      </c>
      <c r="D2603" s="19" t="s">
        <v>21920</v>
      </c>
      <c r="E2603" s="5" t="s">
        <v>31640</v>
      </c>
      <c r="F2603" s="20">
        <v>36511</v>
      </c>
      <c r="G2603" s="20">
        <v>36529</v>
      </c>
      <c r="H2603" s="19" t="s">
        <v>34176</v>
      </c>
      <c r="I2603" s="3" t="s">
        <v>34017</v>
      </c>
    </row>
    <row r="2604" spans="1:9" x14ac:dyDescent="0.15">
      <c r="A2604" s="3" t="str">
        <f>IFERROR(VLOOKUP(B2604,更新替换!$A$2:$B$9999,2,FALSE),"有效")</f>
        <v>有效</v>
      </c>
      <c r="B2604" s="17" t="s">
        <v>6634</v>
      </c>
      <c r="C2604" s="18" t="s">
        <v>6635</v>
      </c>
      <c r="D2604" s="19" t="s">
        <v>21837</v>
      </c>
      <c r="E2604" s="3" t="s">
        <v>27814</v>
      </c>
      <c r="F2604" s="20">
        <v>36518</v>
      </c>
      <c r="G2604" s="20">
        <v>36543</v>
      </c>
      <c r="H2604" s="19" t="s">
        <v>34181</v>
      </c>
      <c r="I2604" s="3" t="s">
        <v>34043</v>
      </c>
    </row>
    <row r="2605" spans="1:9" x14ac:dyDescent="0.15">
      <c r="A2605" s="3" t="str">
        <f>IFERROR(VLOOKUP(B2605,更新替换!$A$2:$B$9999,2,FALSE),"有效")</f>
        <v>旧版</v>
      </c>
      <c r="B2605" s="17" t="s">
        <v>6636</v>
      </c>
      <c r="C2605" s="18" t="s">
        <v>6637</v>
      </c>
      <c r="D2605" s="19" t="s">
        <v>6638</v>
      </c>
      <c r="E2605" s="3" t="s">
        <v>27815</v>
      </c>
      <c r="F2605" s="20">
        <v>36516</v>
      </c>
      <c r="G2605" s="20">
        <v>36528</v>
      </c>
      <c r="H2605" s="19" t="s">
        <v>34175</v>
      </c>
      <c r="I2605" s="3" t="s">
        <v>34009</v>
      </c>
    </row>
    <row r="2606" spans="1:9" x14ac:dyDescent="0.15">
      <c r="A2606" s="3" t="str">
        <f>IFERROR(VLOOKUP(B2606,更新替换!$A$2:$B$9999,2,FALSE),"有效")</f>
        <v>有效</v>
      </c>
      <c r="B2606" s="17" t="s">
        <v>6639</v>
      </c>
      <c r="C2606" s="18" t="s">
        <v>34162</v>
      </c>
      <c r="D2606" s="19" t="s">
        <v>6640</v>
      </c>
      <c r="E2606" s="3" t="s">
        <v>27816</v>
      </c>
      <c r="F2606" s="20">
        <v>36529</v>
      </c>
      <c r="G2606" s="20">
        <v>36529</v>
      </c>
      <c r="H2606" s="19" t="s">
        <v>34175</v>
      </c>
      <c r="I2606" s="3" t="s">
        <v>34009</v>
      </c>
    </row>
    <row r="2607" spans="1:9" x14ac:dyDescent="0.15">
      <c r="A2607" s="3" t="str">
        <f>IFERROR(VLOOKUP(B2607,更新替换!$A$2:$B$9999,2,FALSE),"有效")</f>
        <v>有效</v>
      </c>
      <c r="B2607" s="17" t="s">
        <v>6641</v>
      </c>
      <c r="C2607" s="18" t="s">
        <v>6642</v>
      </c>
      <c r="D2607" s="19" t="s">
        <v>6638</v>
      </c>
      <c r="E2607" s="3" t="s">
        <v>27817</v>
      </c>
      <c r="F2607" s="20">
        <v>36519</v>
      </c>
      <c r="G2607" s="20">
        <v>36528</v>
      </c>
      <c r="H2607" s="19" t="s">
        <v>34175</v>
      </c>
      <c r="I2607" s="3" t="s">
        <v>34009</v>
      </c>
    </row>
    <row r="2608" spans="1:9" x14ac:dyDescent="0.15">
      <c r="A2608" s="3" t="str">
        <f>IFERROR(VLOOKUP(B2608,更新替换!$A$2:$B$9999,2,FALSE),"有效")</f>
        <v>有效</v>
      </c>
      <c r="B2608" s="17" t="s">
        <v>6643</v>
      </c>
      <c r="C2608" s="18" t="s">
        <v>6644</v>
      </c>
      <c r="D2608" s="19" t="s">
        <v>6645</v>
      </c>
      <c r="E2608" s="3" t="s">
        <v>27818</v>
      </c>
      <c r="F2608" s="20">
        <v>36549</v>
      </c>
      <c r="G2608" s="20">
        <v>36549</v>
      </c>
      <c r="H2608" s="19" t="s">
        <v>34175</v>
      </c>
      <c r="I2608" s="3" t="s">
        <v>34009</v>
      </c>
    </row>
    <row r="2609" spans="1:9" x14ac:dyDescent="0.15">
      <c r="A2609" s="3" t="str">
        <f>IFERROR(VLOOKUP(B2609,更新替换!$A$2:$B$9999,2,FALSE),"有效")</f>
        <v>有效</v>
      </c>
      <c r="B2609" s="17" t="s">
        <v>6646</v>
      </c>
      <c r="C2609" s="18" t="s">
        <v>6647</v>
      </c>
      <c r="D2609" s="19" t="s">
        <v>6648</v>
      </c>
      <c r="E2609" s="3" t="s">
        <v>27819</v>
      </c>
      <c r="F2609" s="20">
        <v>36521</v>
      </c>
      <c r="G2609" s="20">
        <v>36549</v>
      </c>
      <c r="H2609" s="19" t="s">
        <v>34175</v>
      </c>
      <c r="I2609" s="3" t="s">
        <v>34009</v>
      </c>
    </row>
    <row r="2610" spans="1:9" x14ac:dyDescent="0.15">
      <c r="A2610" s="3" t="str">
        <f>IFERROR(VLOOKUP(B2610,更新替换!$A$2:$B$9999,2,FALSE),"有效")</f>
        <v>旧版</v>
      </c>
      <c r="B2610" s="17" t="s">
        <v>6649</v>
      </c>
      <c r="C2610" s="18" t="s">
        <v>6650</v>
      </c>
      <c r="D2610" s="19" t="s">
        <v>6651</v>
      </c>
      <c r="E2610" s="3" t="s">
        <v>27820</v>
      </c>
      <c r="F2610" s="20">
        <v>36518</v>
      </c>
      <c r="G2610" s="20">
        <v>36528</v>
      </c>
      <c r="H2610" s="19" t="s">
        <v>34176</v>
      </c>
      <c r="I2610" s="3" t="s">
        <v>34006</v>
      </c>
    </row>
    <row r="2611" spans="1:9" ht="175.5" x14ac:dyDescent="0.15">
      <c r="A2611" s="3" t="str">
        <f>IFERROR(VLOOKUP(B2611,更新替换!$A$2:$B$9999,2,FALSE),"有效")</f>
        <v>旧版</v>
      </c>
      <c r="B2611" s="17" t="s">
        <v>6652</v>
      </c>
      <c r="C2611" s="18" t="s">
        <v>6653</v>
      </c>
      <c r="D2611" s="19" t="s">
        <v>21917</v>
      </c>
      <c r="E2611" s="5" t="s">
        <v>31641</v>
      </c>
      <c r="F2611" s="20">
        <v>36529</v>
      </c>
      <c r="G2611" s="20">
        <v>36511</v>
      </c>
      <c r="H2611" s="19" t="s">
        <v>34181</v>
      </c>
      <c r="I2611" s="3" t="s">
        <v>34029</v>
      </c>
    </row>
    <row r="2612" spans="1:9" x14ac:dyDescent="0.15">
      <c r="A2612" s="3" t="str">
        <f>IFERROR(VLOOKUP(B2612,更新替换!$A$2:$B$9999,2,FALSE),"有效")</f>
        <v>旧版</v>
      </c>
      <c r="B2612" s="17" t="s">
        <v>6654</v>
      </c>
      <c r="C2612" s="18" t="s">
        <v>6655</v>
      </c>
      <c r="D2612" s="19" t="s">
        <v>6656</v>
      </c>
      <c r="E2612" s="3" t="s">
        <v>27821</v>
      </c>
      <c r="F2612" s="20">
        <v>36531</v>
      </c>
      <c r="G2612" s="20">
        <v>36533</v>
      </c>
      <c r="H2612" s="19" t="s">
        <v>34171</v>
      </c>
      <c r="I2612" s="3" t="s">
        <v>33985</v>
      </c>
    </row>
    <row r="2613" spans="1:9" x14ac:dyDescent="0.15">
      <c r="A2613" s="3" t="str">
        <f>IFERROR(VLOOKUP(B2613,更新替换!$A$2:$B$9999,2,FALSE),"有效")</f>
        <v>旧版</v>
      </c>
      <c r="B2613" s="17" t="s">
        <v>6657</v>
      </c>
      <c r="C2613" s="18" t="s">
        <v>6658</v>
      </c>
      <c r="D2613" s="19" t="s">
        <v>21921</v>
      </c>
      <c r="E2613" s="3" t="s">
        <v>27822</v>
      </c>
      <c r="F2613" s="20">
        <v>36531</v>
      </c>
      <c r="G2613" s="20">
        <v>36533</v>
      </c>
      <c r="H2613" s="19" t="s">
        <v>34171</v>
      </c>
      <c r="I2613" s="3" t="s">
        <v>33985</v>
      </c>
    </row>
    <row r="2614" spans="1:9" x14ac:dyDescent="0.15">
      <c r="A2614" s="3" t="str">
        <f>IFERROR(VLOOKUP(B2614,更新替换!$A$2:$B$9999,2,FALSE),"有效")</f>
        <v>有效</v>
      </c>
      <c r="B2614" s="17" t="s">
        <v>6659</v>
      </c>
      <c r="C2614" s="18" t="s">
        <v>6660</v>
      </c>
      <c r="D2614" s="19" t="s">
        <v>6661</v>
      </c>
      <c r="E2614" s="3" t="s">
        <v>27823</v>
      </c>
      <c r="F2614" s="20">
        <v>36531</v>
      </c>
      <c r="G2614" s="20">
        <v>36533</v>
      </c>
      <c r="H2614" s="19" t="s">
        <v>34171</v>
      </c>
      <c r="I2614" s="3" t="s">
        <v>33985</v>
      </c>
    </row>
    <row r="2615" spans="1:9" x14ac:dyDescent="0.15">
      <c r="A2615" s="3" t="str">
        <f>IFERROR(VLOOKUP(B2615,更新替换!$A$2:$B$9999,2,FALSE),"有效")</f>
        <v>有效</v>
      </c>
      <c r="B2615" s="17" t="s">
        <v>6662</v>
      </c>
      <c r="C2615" s="18" t="s">
        <v>6663</v>
      </c>
      <c r="D2615" s="19" t="s">
        <v>21895</v>
      </c>
      <c r="E2615" s="3" t="s">
        <v>27824</v>
      </c>
      <c r="F2615" s="20">
        <v>36531</v>
      </c>
      <c r="G2615" s="20">
        <v>36533</v>
      </c>
      <c r="H2615" s="19" t="s">
        <v>34171</v>
      </c>
      <c r="I2615" s="3" t="s">
        <v>33985</v>
      </c>
    </row>
    <row r="2616" spans="1:9" x14ac:dyDescent="0.15">
      <c r="A2616" s="3" t="str">
        <f>IFERROR(VLOOKUP(B2616,更新替换!$A$2:$B$9999,2,FALSE),"有效")</f>
        <v>有效</v>
      </c>
      <c r="B2616" s="17" t="s">
        <v>6664</v>
      </c>
      <c r="C2616" s="18" t="s">
        <v>6665</v>
      </c>
      <c r="D2616" s="19" t="s">
        <v>5929</v>
      </c>
      <c r="E2616" s="3" t="s">
        <v>27825</v>
      </c>
      <c r="F2616" s="20">
        <v>36530</v>
      </c>
      <c r="G2616" s="20">
        <v>36539</v>
      </c>
      <c r="H2616" s="19" t="s">
        <v>34181</v>
      </c>
      <c r="I2616" s="3" t="s">
        <v>34029</v>
      </c>
    </row>
    <row r="2617" spans="1:9" x14ac:dyDescent="0.15">
      <c r="A2617" s="3" t="str">
        <f>IFERROR(VLOOKUP(B2617,更新替换!$A$2:$B$9999,2,FALSE),"有效")</f>
        <v>有效</v>
      </c>
      <c r="B2617" s="17" t="s">
        <v>6666</v>
      </c>
      <c r="C2617" s="18" t="s">
        <v>6667</v>
      </c>
      <c r="D2617" s="19" t="s">
        <v>6668</v>
      </c>
      <c r="E2617" s="3" t="s">
        <v>27826</v>
      </c>
      <c r="F2617" s="20">
        <v>36532</v>
      </c>
      <c r="G2617" s="20">
        <v>36532</v>
      </c>
      <c r="H2617" s="19" t="s">
        <v>34177</v>
      </c>
      <c r="I2617" s="3" t="s">
        <v>34037</v>
      </c>
    </row>
    <row r="2618" spans="1:9" x14ac:dyDescent="0.15">
      <c r="A2618" s="3" t="str">
        <f>IFERROR(VLOOKUP(B2618,更新替换!$A$2:$B$9999,2,FALSE),"有效")</f>
        <v>有效</v>
      </c>
      <c r="B2618" s="17" t="s">
        <v>6669</v>
      </c>
      <c r="C2618" s="18" t="s">
        <v>6670</v>
      </c>
      <c r="D2618" s="19" t="s">
        <v>21922</v>
      </c>
      <c r="E2618" s="3" t="s">
        <v>27827</v>
      </c>
      <c r="F2618" s="20">
        <v>36535</v>
      </c>
      <c r="G2618" s="20">
        <v>36539</v>
      </c>
      <c r="H2618" s="19" t="s">
        <v>34181</v>
      </c>
      <c r="I2618" s="3" t="s">
        <v>34029</v>
      </c>
    </row>
    <row r="2619" spans="1:9" x14ac:dyDescent="0.15">
      <c r="A2619" s="3" t="str">
        <f>IFERROR(VLOOKUP(B2619,更新替换!$A$2:$B$9999,2,FALSE),"有效")</f>
        <v>旧版</v>
      </c>
      <c r="B2619" s="17" t="s">
        <v>6671</v>
      </c>
      <c r="C2619" s="18" t="s">
        <v>6672</v>
      </c>
      <c r="D2619" s="19" t="s">
        <v>21923</v>
      </c>
      <c r="E2619" s="3" t="s">
        <v>27828</v>
      </c>
      <c r="F2619" s="20">
        <v>36535</v>
      </c>
      <c r="G2619" s="20">
        <v>36535</v>
      </c>
      <c r="H2619" s="19" t="s">
        <v>34178</v>
      </c>
      <c r="I2619" s="3" t="s">
        <v>33995</v>
      </c>
    </row>
    <row r="2620" spans="1:9" x14ac:dyDescent="0.15">
      <c r="A2620" s="3" t="str">
        <f>IFERROR(VLOOKUP(B2620,更新替换!$A$2:$B$9999,2,FALSE),"有效")</f>
        <v>旧版</v>
      </c>
      <c r="B2620" s="17" t="s">
        <v>6673</v>
      </c>
      <c r="C2620" s="18" t="s">
        <v>6674</v>
      </c>
      <c r="D2620" s="19" t="s">
        <v>21923</v>
      </c>
      <c r="E2620" s="3" t="s">
        <v>27828</v>
      </c>
      <c r="F2620" s="20">
        <v>36535</v>
      </c>
      <c r="G2620" s="20">
        <v>36535</v>
      </c>
      <c r="H2620" s="19" t="s">
        <v>34178</v>
      </c>
      <c r="I2620" s="3" t="s">
        <v>33995</v>
      </c>
    </row>
    <row r="2621" spans="1:9" x14ac:dyDescent="0.15">
      <c r="A2621" s="3" t="str">
        <f>IFERROR(VLOOKUP(B2621,更新替换!$A$2:$B$9999,2,FALSE),"有效")</f>
        <v>有效</v>
      </c>
      <c r="B2621" s="17" t="s">
        <v>6675</v>
      </c>
      <c r="C2621" s="18" t="s">
        <v>6676</v>
      </c>
      <c r="D2621" s="19" t="s">
        <v>6677</v>
      </c>
      <c r="E2621" s="3" t="s">
        <v>27829</v>
      </c>
      <c r="F2621" s="20">
        <v>36539</v>
      </c>
      <c r="G2621" s="20">
        <v>36301</v>
      </c>
      <c r="H2621" s="19" t="s">
        <v>34171</v>
      </c>
      <c r="I2621" s="3" t="s">
        <v>34022</v>
      </c>
    </row>
    <row r="2622" spans="1:9" ht="54" x14ac:dyDescent="0.15">
      <c r="A2622" s="3" t="str">
        <f>IFERROR(VLOOKUP(B2622,更新替换!$A$2:$B$9999,2,FALSE),"有效")</f>
        <v>有效</v>
      </c>
      <c r="B2622" s="17" t="s">
        <v>6678</v>
      </c>
      <c r="C2622" s="18" t="s">
        <v>6679</v>
      </c>
      <c r="D2622" s="19" t="s">
        <v>21645</v>
      </c>
      <c r="E2622" s="5" t="s">
        <v>31642</v>
      </c>
      <c r="F2622" s="20">
        <v>36539</v>
      </c>
      <c r="G2622" s="20">
        <v>36554</v>
      </c>
      <c r="H2622" s="19" t="s">
        <v>34177</v>
      </c>
      <c r="I2622" s="3" t="s">
        <v>34037</v>
      </c>
    </row>
    <row r="2623" spans="1:9" x14ac:dyDescent="0.15">
      <c r="A2623" s="3" t="str">
        <f>IFERROR(VLOOKUP(B2623,更新替换!$A$2:$B$9999,2,FALSE),"有效")</f>
        <v>有效</v>
      </c>
      <c r="B2623" s="17" t="s">
        <v>6680</v>
      </c>
      <c r="C2623" s="18" t="s">
        <v>6681</v>
      </c>
      <c r="D2623" s="19" t="s">
        <v>4642</v>
      </c>
      <c r="E2623" s="3" t="s">
        <v>27830</v>
      </c>
      <c r="F2623" s="20">
        <v>36539</v>
      </c>
      <c r="G2623" s="20">
        <v>36546</v>
      </c>
      <c r="H2623" s="19" t="s">
        <v>34177</v>
      </c>
      <c r="I2623" s="3" t="s">
        <v>34015</v>
      </c>
    </row>
    <row r="2624" spans="1:9" x14ac:dyDescent="0.15">
      <c r="A2624" s="3" t="str">
        <f>IFERROR(VLOOKUP(B2624,更新替换!$A$2:$B$9999,2,FALSE),"有效")</f>
        <v>有效</v>
      </c>
      <c r="B2624" s="17" t="s">
        <v>6682</v>
      </c>
      <c r="C2624" s="18" t="s">
        <v>6683</v>
      </c>
      <c r="D2624" s="19" t="s">
        <v>21924</v>
      </c>
      <c r="E2624" s="3" t="s">
        <v>27831</v>
      </c>
      <c r="F2624" s="20">
        <v>36546</v>
      </c>
      <c r="G2624" s="20">
        <v>36546</v>
      </c>
      <c r="H2624" s="19" t="s">
        <v>34171</v>
      </c>
      <c r="I2624" s="3" t="s">
        <v>34022</v>
      </c>
    </row>
    <row r="2625" spans="1:9" x14ac:dyDescent="0.15">
      <c r="A2625" s="3" t="str">
        <f>IFERROR(VLOOKUP(B2625,更新替换!$A$2:$B$9999,2,FALSE),"有效")</f>
        <v>有效</v>
      </c>
      <c r="B2625" s="17" t="s">
        <v>6684</v>
      </c>
      <c r="C2625" s="18" t="s">
        <v>6685</v>
      </c>
      <c r="D2625" s="19" t="s">
        <v>6686</v>
      </c>
      <c r="E2625" s="3" t="s">
        <v>27832</v>
      </c>
      <c r="F2625" s="20">
        <v>36545</v>
      </c>
      <c r="G2625" s="20">
        <v>36549</v>
      </c>
      <c r="H2625" s="19" t="s">
        <v>34175</v>
      </c>
      <c r="I2625" s="3" t="s">
        <v>34009</v>
      </c>
    </row>
    <row r="2626" spans="1:9" x14ac:dyDescent="0.15">
      <c r="A2626" s="3" t="str">
        <f>IFERROR(VLOOKUP(B2626,更新替换!$A$2:$B$9999,2,FALSE),"有效")</f>
        <v>有效</v>
      </c>
      <c r="B2626" s="17" t="s">
        <v>6687</v>
      </c>
      <c r="C2626" s="18" t="s">
        <v>6688</v>
      </c>
      <c r="D2626" s="19" t="s">
        <v>6689</v>
      </c>
      <c r="E2626" s="3" t="s">
        <v>27833</v>
      </c>
      <c r="F2626" s="20">
        <v>36546</v>
      </c>
      <c r="G2626" s="20">
        <v>36549</v>
      </c>
      <c r="H2626" s="19" t="s">
        <v>34175</v>
      </c>
      <c r="I2626" s="3" t="s">
        <v>34009</v>
      </c>
    </row>
    <row r="2627" spans="1:9" x14ac:dyDescent="0.15">
      <c r="A2627" s="3" t="str">
        <f>IFERROR(VLOOKUP(B2627,更新替换!$A$2:$B$9999,2,FALSE),"有效")</f>
        <v>有效</v>
      </c>
      <c r="B2627" s="17" t="s">
        <v>6690</v>
      </c>
      <c r="C2627" s="18" t="s">
        <v>6691</v>
      </c>
      <c r="D2627" s="19" t="s">
        <v>25404</v>
      </c>
      <c r="E2627" s="3" t="s">
        <v>27834</v>
      </c>
      <c r="F2627" s="20">
        <v>36549</v>
      </c>
      <c r="G2627" s="20">
        <v>36553</v>
      </c>
      <c r="H2627" s="19" t="s">
        <v>34171</v>
      </c>
      <c r="I2627" s="3" t="s">
        <v>33988</v>
      </c>
    </row>
    <row r="2628" spans="1:9" x14ac:dyDescent="0.15">
      <c r="A2628" s="3" t="str">
        <f>IFERROR(VLOOKUP(B2628,更新替换!$A$2:$B$9999,2,FALSE),"有效")</f>
        <v>有效</v>
      </c>
      <c r="B2628" s="17" t="s">
        <v>6692</v>
      </c>
      <c r="C2628" s="18" t="s">
        <v>6693</v>
      </c>
      <c r="D2628" s="19" t="s">
        <v>21925</v>
      </c>
      <c r="E2628" s="3" t="s">
        <v>27714</v>
      </c>
      <c r="F2628" s="20">
        <v>36549</v>
      </c>
      <c r="G2628" s="20">
        <v>36339</v>
      </c>
      <c r="H2628" s="19" t="s">
        <v>34175</v>
      </c>
      <c r="I2628" s="3" t="s">
        <v>34009</v>
      </c>
    </row>
    <row r="2629" spans="1:9" x14ac:dyDescent="0.15">
      <c r="A2629" s="3" t="str">
        <f>IFERROR(VLOOKUP(B2629,更新替换!$A$2:$B$9999,2,FALSE),"有效")</f>
        <v>有效</v>
      </c>
      <c r="B2629" s="17" t="s">
        <v>6694</v>
      </c>
      <c r="C2629" s="18" t="s">
        <v>6695</v>
      </c>
      <c r="D2629" s="19" t="s">
        <v>6400</v>
      </c>
      <c r="E2629" s="3" t="s">
        <v>27835</v>
      </c>
      <c r="F2629" s="20">
        <v>36561</v>
      </c>
      <c r="G2629" s="20">
        <v>36552</v>
      </c>
      <c r="H2629" s="19" t="s">
        <v>34177</v>
      </c>
      <c r="I2629" s="3" t="s">
        <v>34037</v>
      </c>
    </row>
    <row r="2630" spans="1:9" x14ac:dyDescent="0.15">
      <c r="A2630" s="3" t="str">
        <f>IFERROR(VLOOKUP(B2630,更新替换!$A$2:$B$9999,2,FALSE),"有效")</f>
        <v>有效</v>
      </c>
      <c r="B2630" s="17" t="s">
        <v>6696</v>
      </c>
      <c r="C2630" s="18" t="s">
        <v>6697</v>
      </c>
      <c r="D2630" s="19" t="s">
        <v>21872</v>
      </c>
      <c r="E2630" s="3" t="s">
        <v>27836</v>
      </c>
      <c r="F2630" s="20">
        <v>36556</v>
      </c>
      <c r="G2630" s="20">
        <v>36560</v>
      </c>
      <c r="H2630" s="19" t="s">
        <v>34171</v>
      </c>
      <c r="I2630" s="3" t="s">
        <v>33985</v>
      </c>
    </row>
    <row r="2631" spans="1:9" x14ac:dyDescent="0.15">
      <c r="A2631" s="3" t="str">
        <f>IFERROR(VLOOKUP(B2631,更新替换!$A$2:$B$9999,2,FALSE),"有效")</f>
        <v>旧版</v>
      </c>
      <c r="B2631" s="17" t="s">
        <v>6698</v>
      </c>
      <c r="C2631" s="18" t="s">
        <v>6699</v>
      </c>
      <c r="D2631" s="19" t="s">
        <v>6121</v>
      </c>
      <c r="E2631" s="3" t="s">
        <v>27837</v>
      </c>
      <c r="F2631" s="20">
        <v>36556</v>
      </c>
      <c r="G2631" s="20">
        <v>36559</v>
      </c>
      <c r="H2631" s="19" t="s">
        <v>34171</v>
      </c>
      <c r="I2631" s="3" t="s">
        <v>33985</v>
      </c>
    </row>
    <row r="2632" spans="1:9" x14ac:dyDescent="0.15">
      <c r="A2632" s="3" t="str">
        <f>IFERROR(VLOOKUP(B2632,更新替换!$A$2:$B$9999,2,FALSE),"有效")</f>
        <v>有效</v>
      </c>
      <c r="B2632" s="17" t="s">
        <v>6700</v>
      </c>
      <c r="C2632" s="18" t="s">
        <v>6701</v>
      </c>
      <c r="D2632" s="19" t="s">
        <v>21926</v>
      </c>
      <c r="E2632" s="3" t="s">
        <v>27838</v>
      </c>
      <c r="F2632" s="20">
        <v>36556</v>
      </c>
      <c r="G2632" s="20">
        <v>36559</v>
      </c>
      <c r="H2632" s="19" t="s">
        <v>34171</v>
      </c>
      <c r="I2632" s="3" t="s">
        <v>33985</v>
      </c>
    </row>
    <row r="2633" spans="1:9" x14ac:dyDescent="0.15">
      <c r="A2633" s="3" t="str">
        <f>IFERROR(VLOOKUP(B2633,更新替换!$A$2:$B$9999,2,FALSE),"有效")</f>
        <v>旧版</v>
      </c>
      <c r="B2633" s="17" t="s">
        <v>6702</v>
      </c>
      <c r="C2633" s="18" t="s">
        <v>6703</v>
      </c>
      <c r="D2633" s="19" t="s">
        <v>6704</v>
      </c>
      <c r="E2633" s="3" t="s">
        <v>27839</v>
      </c>
      <c r="F2633" s="20">
        <v>36556</v>
      </c>
      <c r="G2633" s="20">
        <v>36559</v>
      </c>
      <c r="H2633" s="19" t="s">
        <v>34171</v>
      </c>
      <c r="I2633" s="3" t="s">
        <v>33985</v>
      </c>
    </row>
    <row r="2634" spans="1:9" x14ac:dyDescent="0.15">
      <c r="A2634" s="3" t="str">
        <f>IFERROR(VLOOKUP(B2634,更新替换!$A$2:$B$9999,2,FALSE),"有效")</f>
        <v>旧版</v>
      </c>
      <c r="B2634" s="17" t="s">
        <v>6705</v>
      </c>
      <c r="C2634" s="18" t="s">
        <v>6706</v>
      </c>
      <c r="D2634" s="19" t="s">
        <v>4804</v>
      </c>
      <c r="E2634" s="3" t="s">
        <v>27840</v>
      </c>
      <c r="F2634" s="20">
        <v>36553</v>
      </c>
      <c r="G2634" s="20">
        <v>36556</v>
      </c>
      <c r="H2634" s="19" t="s">
        <v>34177</v>
      </c>
      <c r="I2634" s="3" t="s">
        <v>34021</v>
      </c>
    </row>
    <row r="2635" spans="1:9" x14ac:dyDescent="0.15">
      <c r="A2635" s="3" t="str">
        <f>IFERROR(VLOOKUP(B2635,更新替换!$A$2:$B$9999,2,FALSE),"有效")</f>
        <v>有效</v>
      </c>
      <c r="B2635" s="17" t="s">
        <v>6707</v>
      </c>
      <c r="C2635" s="18" t="s">
        <v>6708</v>
      </c>
      <c r="D2635" s="19" t="s">
        <v>6709</v>
      </c>
      <c r="E2635" s="3" t="s">
        <v>27841</v>
      </c>
      <c r="F2635" s="20">
        <v>36552</v>
      </c>
      <c r="G2635" s="20">
        <v>36552</v>
      </c>
      <c r="H2635" s="19" t="s">
        <v>34178</v>
      </c>
      <c r="I2635" s="3" t="s">
        <v>34026</v>
      </c>
    </row>
    <row r="2636" spans="1:9" x14ac:dyDescent="0.15">
      <c r="A2636" s="3" t="str">
        <f>IFERROR(VLOOKUP(B2636,更新替换!$A$2:$B$9999,2,FALSE),"有效")</f>
        <v>有效</v>
      </c>
      <c r="B2636" s="17" t="s">
        <v>6710</v>
      </c>
      <c r="C2636" s="18" t="s">
        <v>6711</v>
      </c>
      <c r="D2636" s="19" t="s">
        <v>5248</v>
      </c>
      <c r="E2636" s="3" t="s">
        <v>27842</v>
      </c>
      <c r="F2636" s="20">
        <v>36552</v>
      </c>
      <c r="G2636" s="20">
        <v>36552</v>
      </c>
      <c r="H2636" s="19" t="s">
        <v>34178</v>
      </c>
      <c r="I2636" s="3" t="s">
        <v>34026</v>
      </c>
    </row>
    <row r="2637" spans="1:9" ht="40.5" x14ac:dyDescent="0.15">
      <c r="A2637" s="3" t="str">
        <f>IFERROR(VLOOKUP(B2637,更新替换!$A$2:$B$9999,2,FALSE),"有效")</f>
        <v>旧版</v>
      </c>
      <c r="B2637" s="17" t="s">
        <v>6712</v>
      </c>
      <c r="C2637" s="18" t="s">
        <v>6713</v>
      </c>
      <c r="D2637" s="19" t="s">
        <v>6048</v>
      </c>
      <c r="E2637" s="5" t="s">
        <v>31643</v>
      </c>
      <c r="F2637" s="20">
        <v>36552</v>
      </c>
      <c r="G2637" s="20">
        <v>36552</v>
      </c>
      <c r="H2637" s="19" t="s">
        <v>34178</v>
      </c>
      <c r="I2637" s="3" t="s">
        <v>34026</v>
      </c>
    </row>
    <row r="2638" spans="1:9" x14ac:dyDescent="0.15">
      <c r="A2638" s="3" t="str">
        <f>IFERROR(VLOOKUP(B2638,更新替换!$A$2:$B$9999,2,FALSE),"有效")</f>
        <v>有效</v>
      </c>
      <c r="B2638" s="17" t="s">
        <v>6714</v>
      </c>
      <c r="C2638" s="18" t="s">
        <v>6715</v>
      </c>
      <c r="D2638" s="19" t="s">
        <v>21927</v>
      </c>
      <c r="E2638" s="3" t="s">
        <v>27843</v>
      </c>
      <c r="F2638" s="20">
        <v>36552</v>
      </c>
      <c r="G2638" s="20">
        <v>36573</v>
      </c>
      <c r="H2638" s="19" t="s">
        <v>34177</v>
      </c>
      <c r="I2638" s="3" t="s">
        <v>34018</v>
      </c>
    </row>
    <row r="2639" spans="1:9" x14ac:dyDescent="0.15">
      <c r="A2639" s="3" t="str">
        <f>IFERROR(VLOOKUP(B2639,更新替换!$A$2:$B$9999,2,FALSE),"有效")</f>
        <v>有效</v>
      </c>
      <c r="B2639" s="17" t="s">
        <v>6716</v>
      </c>
      <c r="C2639" s="18" t="s">
        <v>6717</v>
      </c>
      <c r="D2639" s="19" t="s">
        <v>21928</v>
      </c>
      <c r="E2639" s="3" t="s">
        <v>26297</v>
      </c>
      <c r="F2639" s="20">
        <v>36552</v>
      </c>
      <c r="G2639" s="20">
        <v>36565</v>
      </c>
      <c r="H2639" s="19" t="s">
        <v>34177</v>
      </c>
      <c r="I2639" s="3" t="s">
        <v>34037</v>
      </c>
    </row>
    <row r="2640" spans="1:9" x14ac:dyDescent="0.15">
      <c r="A2640" s="3" t="str">
        <f>IFERROR(VLOOKUP(B2640,更新替换!$A$2:$B$9999,2,FALSE),"有效")</f>
        <v>有效</v>
      </c>
      <c r="B2640" s="17" t="s">
        <v>6718</v>
      </c>
      <c r="C2640" s="18" t="s">
        <v>6719</v>
      </c>
      <c r="D2640" s="19" t="s">
        <v>6720</v>
      </c>
      <c r="E2640" s="3" t="s">
        <v>27844</v>
      </c>
      <c r="F2640" s="20">
        <v>36553</v>
      </c>
      <c r="G2640" s="20">
        <v>36555</v>
      </c>
      <c r="H2640" s="19" t="s">
        <v>34175</v>
      </c>
      <c r="I2640" s="3" t="s">
        <v>34009</v>
      </c>
    </row>
    <row r="2641" spans="1:9" x14ac:dyDescent="0.15">
      <c r="A2641" s="3" t="str">
        <f>IFERROR(VLOOKUP(B2641,更新替换!$A$2:$B$9999,2,FALSE),"有效")</f>
        <v>有效</v>
      </c>
      <c r="B2641" s="17" t="s">
        <v>6721</v>
      </c>
      <c r="C2641" s="18" t="s">
        <v>6722</v>
      </c>
      <c r="D2641" s="19" t="s">
        <v>6723</v>
      </c>
      <c r="E2641" s="3" t="s">
        <v>27845</v>
      </c>
      <c r="F2641" s="20">
        <v>36553</v>
      </c>
      <c r="G2641" s="20">
        <v>36564</v>
      </c>
      <c r="H2641" s="19" t="s">
        <v>34175</v>
      </c>
      <c r="I2641" s="3" t="s">
        <v>34009</v>
      </c>
    </row>
    <row r="2642" spans="1:9" ht="40.5" x14ac:dyDescent="0.15">
      <c r="A2642" s="3" t="str">
        <f>IFERROR(VLOOKUP(B2642,更新替换!$A$2:$B$9999,2,FALSE),"有效")</f>
        <v>旧版</v>
      </c>
      <c r="B2642" s="17" t="s">
        <v>6724</v>
      </c>
      <c r="C2642" s="18" t="s">
        <v>6725</v>
      </c>
      <c r="D2642" s="19" t="s">
        <v>21929</v>
      </c>
      <c r="E2642" s="5" t="s">
        <v>31644</v>
      </c>
      <c r="F2642" s="20">
        <v>36553</v>
      </c>
      <c r="G2642" s="20">
        <v>36560</v>
      </c>
      <c r="H2642" s="19" t="s">
        <v>34177</v>
      </c>
      <c r="I2642" s="3" t="s">
        <v>34037</v>
      </c>
    </row>
    <row r="2643" spans="1:9" ht="40.5" x14ac:dyDescent="0.15">
      <c r="A2643" s="3" t="str">
        <f>IFERROR(VLOOKUP(B2643,更新替换!$A$2:$B$9999,2,FALSE),"有效")</f>
        <v>有效</v>
      </c>
      <c r="B2643" s="17" t="s">
        <v>6726</v>
      </c>
      <c r="C2643" s="18" t="s">
        <v>6727</v>
      </c>
      <c r="D2643" s="19" t="s">
        <v>21930</v>
      </c>
      <c r="E2643" s="5" t="s">
        <v>31645</v>
      </c>
      <c r="F2643" s="20">
        <v>36557</v>
      </c>
      <c r="G2643" s="20">
        <v>36557</v>
      </c>
      <c r="H2643" s="19" t="s">
        <v>34171</v>
      </c>
      <c r="I2643" s="3" t="s">
        <v>34039</v>
      </c>
    </row>
    <row r="2644" spans="1:9" ht="81" x14ac:dyDescent="0.15">
      <c r="A2644" s="3" t="str">
        <f>IFERROR(VLOOKUP(B2644,更新替换!$A$2:$B$9999,2,FALSE),"有效")</f>
        <v>有效</v>
      </c>
      <c r="B2644" s="17" t="s">
        <v>6728</v>
      </c>
      <c r="C2644" s="18" t="s">
        <v>6729</v>
      </c>
      <c r="D2644" s="19" t="s">
        <v>21931</v>
      </c>
      <c r="E2644" s="5" t="s">
        <v>31646</v>
      </c>
      <c r="F2644" s="20">
        <v>36557</v>
      </c>
      <c r="G2644" s="20">
        <v>36557</v>
      </c>
      <c r="H2644" s="19" t="s">
        <v>34171</v>
      </c>
      <c r="I2644" s="3" t="s">
        <v>34039</v>
      </c>
    </row>
    <row r="2645" spans="1:9" x14ac:dyDescent="0.15">
      <c r="A2645" s="3" t="str">
        <f>IFERROR(VLOOKUP(B2645,更新替换!$A$2:$B$9999,2,FALSE),"有效")</f>
        <v>旧版</v>
      </c>
      <c r="B2645" s="17" t="s">
        <v>6730</v>
      </c>
      <c r="C2645" s="18" t="s">
        <v>6731</v>
      </c>
      <c r="D2645" s="19" t="s">
        <v>25405</v>
      </c>
      <c r="E2645" s="3" t="s">
        <v>27846</v>
      </c>
      <c r="F2645" s="20">
        <v>36557</v>
      </c>
      <c r="G2645" s="20">
        <v>36566</v>
      </c>
      <c r="H2645" s="19" t="s">
        <v>34177</v>
      </c>
      <c r="I2645" s="3" t="s">
        <v>34037</v>
      </c>
    </row>
    <row r="2646" spans="1:9" x14ac:dyDescent="0.15">
      <c r="A2646" s="3" t="str">
        <f>IFERROR(VLOOKUP(B2646,更新替换!$A$2:$B$9999,2,FALSE),"有效")</f>
        <v>有效</v>
      </c>
      <c r="B2646" s="17" t="s">
        <v>6732</v>
      </c>
      <c r="C2646" s="18" t="s">
        <v>6733</v>
      </c>
      <c r="D2646" s="19" t="s">
        <v>21544</v>
      </c>
      <c r="E2646" s="3" t="s">
        <v>27847</v>
      </c>
      <c r="F2646" s="20">
        <v>36586</v>
      </c>
      <c r="G2646" s="20">
        <v>36593</v>
      </c>
      <c r="H2646" s="19" t="s">
        <v>34177</v>
      </c>
      <c r="I2646" s="3" t="s">
        <v>34037</v>
      </c>
    </row>
    <row r="2647" spans="1:9" ht="54" x14ac:dyDescent="0.15">
      <c r="A2647" s="3" t="str">
        <f>IFERROR(VLOOKUP(B2647,更新替换!$A$2:$B$9999,2,FALSE),"有效")</f>
        <v>有效</v>
      </c>
      <c r="B2647" s="17" t="s">
        <v>6734</v>
      </c>
      <c r="C2647" s="18" t="s">
        <v>6735</v>
      </c>
      <c r="D2647" s="19" t="s">
        <v>5364</v>
      </c>
      <c r="E2647" s="5" t="s">
        <v>31647</v>
      </c>
      <c r="F2647" s="20">
        <v>36557</v>
      </c>
      <c r="G2647" s="20">
        <v>36564</v>
      </c>
      <c r="H2647" s="19" t="s">
        <v>34177</v>
      </c>
      <c r="I2647" s="3" t="s">
        <v>34015</v>
      </c>
    </row>
    <row r="2648" spans="1:9" x14ac:dyDescent="0.15">
      <c r="A2648" s="3" t="str">
        <f>IFERROR(VLOOKUP(B2648,更新替换!$A$2:$B$9999,2,FALSE),"有效")</f>
        <v>有效</v>
      </c>
      <c r="B2648" s="17" t="s">
        <v>6736</v>
      </c>
      <c r="C2648" s="18" t="s">
        <v>6737</v>
      </c>
      <c r="D2648" s="19" t="s">
        <v>5513</v>
      </c>
      <c r="E2648" s="3" t="s">
        <v>27848</v>
      </c>
      <c r="F2648" s="20">
        <v>36553</v>
      </c>
      <c r="G2648" s="20">
        <v>36559</v>
      </c>
      <c r="H2648" s="19" t="s">
        <v>34177</v>
      </c>
      <c r="I2648" s="3" t="s">
        <v>34015</v>
      </c>
    </row>
    <row r="2649" spans="1:9" x14ac:dyDescent="0.15">
      <c r="A2649" s="3" t="str">
        <f>IFERROR(VLOOKUP(B2649,更新替换!$A$2:$B$9999,2,FALSE),"有效")</f>
        <v>旧版</v>
      </c>
      <c r="B2649" s="17" t="s">
        <v>6738</v>
      </c>
      <c r="C2649" s="18" t="s">
        <v>6739</v>
      </c>
      <c r="D2649" s="19" t="s">
        <v>5029</v>
      </c>
      <c r="E2649" s="3" t="s">
        <v>27849</v>
      </c>
      <c r="F2649" s="20">
        <v>36560</v>
      </c>
      <c r="G2649" s="20">
        <v>36560</v>
      </c>
      <c r="H2649" s="19" t="s">
        <v>34175</v>
      </c>
      <c r="I2649" s="3" t="s">
        <v>34009</v>
      </c>
    </row>
    <row r="2650" spans="1:9" x14ac:dyDescent="0.15">
      <c r="A2650" s="3" t="str">
        <f>IFERROR(VLOOKUP(B2650,更新替换!$A$2:$B$9999,2,FALSE),"有效")</f>
        <v>旧版</v>
      </c>
      <c r="B2650" s="17" t="s">
        <v>6740</v>
      </c>
      <c r="C2650" s="18" t="s">
        <v>6741</v>
      </c>
      <c r="D2650" s="19" t="s">
        <v>6742</v>
      </c>
      <c r="E2650" s="3" t="s">
        <v>27850</v>
      </c>
      <c r="F2650" s="20">
        <v>36560</v>
      </c>
      <c r="G2650" s="20">
        <v>36560</v>
      </c>
      <c r="H2650" s="19" t="s">
        <v>34175</v>
      </c>
      <c r="I2650" s="3" t="s">
        <v>34009</v>
      </c>
    </row>
    <row r="2651" spans="1:9" x14ac:dyDescent="0.15">
      <c r="A2651" s="3" t="str">
        <f>IFERROR(VLOOKUP(B2651,更新替换!$A$2:$B$9999,2,FALSE),"有效")</f>
        <v>有效</v>
      </c>
      <c r="B2651" s="17" t="s">
        <v>6743</v>
      </c>
      <c r="C2651" s="18" t="s">
        <v>6744</v>
      </c>
      <c r="D2651" s="19" t="s">
        <v>21932</v>
      </c>
      <c r="E2651" s="3" t="s">
        <v>27851</v>
      </c>
      <c r="F2651" s="20">
        <v>36559</v>
      </c>
      <c r="G2651" s="20">
        <v>36560</v>
      </c>
      <c r="H2651" s="19" t="s">
        <v>34176</v>
      </c>
      <c r="I2651" s="3" t="s">
        <v>33958</v>
      </c>
    </row>
    <row r="2652" spans="1:9" x14ac:dyDescent="0.15">
      <c r="A2652" s="3" t="str">
        <f>IFERROR(VLOOKUP(B2652,更新替换!$A$2:$B$9999,2,FALSE),"有效")</f>
        <v>有效</v>
      </c>
      <c r="B2652" s="17" t="s">
        <v>6745</v>
      </c>
      <c r="C2652" s="18" t="s">
        <v>6746</v>
      </c>
      <c r="D2652" s="19" t="s">
        <v>22057</v>
      </c>
      <c r="E2652" s="3" t="s">
        <v>27852</v>
      </c>
      <c r="F2652" s="20">
        <v>36559</v>
      </c>
      <c r="G2652" s="20">
        <v>36560</v>
      </c>
      <c r="H2652" s="19" t="s">
        <v>34176</v>
      </c>
      <c r="I2652" s="3" t="s">
        <v>33958</v>
      </c>
    </row>
    <row r="2653" spans="1:9" x14ac:dyDescent="0.15">
      <c r="A2653" s="3" t="str">
        <f>IFERROR(VLOOKUP(B2653,更新替换!$A$2:$B$9999,2,FALSE),"有效")</f>
        <v>旧版</v>
      </c>
      <c r="B2653" s="17" t="s">
        <v>6747</v>
      </c>
      <c r="C2653" s="18" t="s">
        <v>6748</v>
      </c>
      <c r="D2653" s="19" t="s">
        <v>6749</v>
      </c>
      <c r="E2653" s="3" t="s">
        <v>27853</v>
      </c>
      <c r="F2653" s="20">
        <v>36559</v>
      </c>
      <c r="G2653" s="20">
        <v>36566</v>
      </c>
      <c r="H2653" s="19" t="s">
        <v>34176</v>
      </c>
      <c r="I2653" s="3" t="s">
        <v>34041</v>
      </c>
    </row>
    <row r="2654" spans="1:9" x14ac:dyDescent="0.15">
      <c r="A2654" s="3" t="str">
        <f>IFERROR(VLOOKUP(B2654,更新替换!$A$2:$B$9999,2,FALSE),"有效")</f>
        <v>有效</v>
      </c>
      <c r="B2654" s="17" t="s">
        <v>6750</v>
      </c>
      <c r="C2654" s="18" t="s">
        <v>6751</v>
      </c>
      <c r="D2654" s="19" t="s">
        <v>6752</v>
      </c>
      <c r="E2654" s="3" t="s">
        <v>27854</v>
      </c>
      <c r="F2654" s="20">
        <v>36559</v>
      </c>
      <c r="G2654" s="20">
        <v>36566</v>
      </c>
      <c r="H2654" s="19" t="s">
        <v>34178</v>
      </c>
      <c r="I2654" s="3" t="s">
        <v>33995</v>
      </c>
    </row>
    <row r="2655" spans="1:9" x14ac:dyDescent="0.15">
      <c r="A2655" s="3" t="str">
        <f>IFERROR(VLOOKUP(B2655,更新替换!$A$2:$B$9999,2,FALSE),"有效")</f>
        <v>旧版</v>
      </c>
      <c r="B2655" s="17" t="s">
        <v>6753</v>
      </c>
      <c r="C2655" s="18" t="s">
        <v>6754</v>
      </c>
      <c r="D2655" s="19" t="s">
        <v>6755</v>
      </c>
      <c r="E2655" s="3" t="s">
        <v>27855</v>
      </c>
      <c r="F2655" s="20">
        <v>36568</v>
      </c>
      <c r="G2655" s="20">
        <v>36569</v>
      </c>
      <c r="H2655" s="19" t="s">
        <v>34181</v>
      </c>
      <c r="I2655" s="3" t="s">
        <v>34023</v>
      </c>
    </row>
    <row r="2656" spans="1:9" x14ac:dyDescent="0.15">
      <c r="A2656" s="3" t="str">
        <f>IFERROR(VLOOKUP(B2656,更新替换!$A$2:$B$9999,2,FALSE),"有效")</f>
        <v>有效</v>
      </c>
      <c r="B2656" s="17" t="s">
        <v>6756</v>
      </c>
      <c r="C2656" s="18" t="s">
        <v>6757</v>
      </c>
      <c r="D2656" s="19" t="s">
        <v>6758</v>
      </c>
      <c r="E2656" s="3" t="s">
        <v>27856</v>
      </c>
      <c r="F2656" s="20">
        <v>36568</v>
      </c>
      <c r="G2656" s="20">
        <v>36574</v>
      </c>
      <c r="H2656" s="19" t="s">
        <v>34178</v>
      </c>
      <c r="I2656" s="3" t="s">
        <v>33995</v>
      </c>
    </row>
    <row r="2657" spans="1:9" ht="81" x14ac:dyDescent="0.15">
      <c r="A2657" s="3" t="str">
        <f>IFERROR(VLOOKUP(B2657,更新替换!$A$2:$B$9999,2,FALSE),"有效")</f>
        <v>旧版</v>
      </c>
      <c r="B2657" s="17" t="s">
        <v>6759</v>
      </c>
      <c r="C2657" s="18" t="s">
        <v>6760</v>
      </c>
      <c r="D2657" s="19" t="s">
        <v>21913</v>
      </c>
      <c r="E2657" s="5" t="s">
        <v>31648</v>
      </c>
      <c r="F2657" s="20">
        <v>36569</v>
      </c>
      <c r="G2657" s="20">
        <v>36585</v>
      </c>
      <c r="H2657" s="19" t="s">
        <v>34181</v>
      </c>
      <c r="I2657" s="3" t="s">
        <v>34050</v>
      </c>
    </row>
    <row r="2658" spans="1:9" x14ac:dyDescent="0.15">
      <c r="A2658" s="3" t="str">
        <f>IFERROR(VLOOKUP(B2658,更新替换!$A$2:$B$9999,2,FALSE),"有效")</f>
        <v>有效</v>
      </c>
      <c r="B2658" s="17" t="s">
        <v>6761</v>
      </c>
      <c r="C2658" s="18" t="s">
        <v>6762</v>
      </c>
      <c r="D2658" s="19" t="s">
        <v>5680</v>
      </c>
      <c r="E2658" s="3" t="s">
        <v>27857</v>
      </c>
      <c r="F2658" s="20">
        <v>36569</v>
      </c>
      <c r="G2658" s="20">
        <v>36588</v>
      </c>
      <c r="H2658" s="19" t="s">
        <v>34178</v>
      </c>
      <c r="I2658" s="3" t="s">
        <v>33995</v>
      </c>
    </row>
    <row r="2659" spans="1:9" x14ac:dyDescent="0.15">
      <c r="A2659" s="3" t="str">
        <f>IFERROR(VLOOKUP(B2659,更新替换!$A$2:$B$9999,2,FALSE),"有效")</f>
        <v>旧版</v>
      </c>
      <c r="B2659" s="17" t="s">
        <v>6763</v>
      </c>
      <c r="C2659" s="18" t="s">
        <v>6764</v>
      </c>
      <c r="D2659" s="19" t="s">
        <v>6765</v>
      </c>
      <c r="E2659" s="3" t="s">
        <v>27858</v>
      </c>
      <c r="F2659" s="20">
        <v>36570</v>
      </c>
      <c r="G2659" s="20">
        <v>36585</v>
      </c>
      <c r="H2659" s="19" t="s">
        <v>34175</v>
      </c>
      <c r="I2659" s="3" t="s">
        <v>34009</v>
      </c>
    </row>
    <row r="2660" spans="1:9" x14ac:dyDescent="0.15">
      <c r="A2660" s="3" t="str">
        <f>IFERROR(VLOOKUP(B2660,更新替换!$A$2:$B$9999,2,FALSE),"有效")</f>
        <v>旧版</v>
      </c>
      <c r="B2660" s="17" t="s">
        <v>6766</v>
      </c>
      <c r="C2660" s="18" t="s">
        <v>6767</v>
      </c>
      <c r="D2660" s="19" t="s">
        <v>21878</v>
      </c>
      <c r="E2660" s="3" t="s">
        <v>27859</v>
      </c>
      <c r="F2660" s="20">
        <v>36579</v>
      </c>
      <c r="G2660" s="20">
        <v>36595</v>
      </c>
      <c r="H2660" s="19" t="s">
        <v>34181</v>
      </c>
      <c r="I2660" s="3" t="s">
        <v>34043</v>
      </c>
    </row>
    <row r="2661" spans="1:9" x14ac:dyDescent="0.15">
      <c r="A2661" s="3" t="str">
        <f>IFERROR(VLOOKUP(B2661,更新替换!$A$2:$B$9999,2,FALSE),"有效")</f>
        <v>旧版</v>
      </c>
      <c r="B2661" s="17" t="s">
        <v>6768</v>
      </c>
      <c r="C2661" s="18" t="s">
        <v>6769</v>
      </c>
      <c r="D2661" s="19" t="s">
        <v>25406</v>
      </c>
      <c r="E2661" s="3" t="s">
        <v>27834</v>
      </c>
      <c r="F2661" s="20">
        <v>36572</v>
      </c>
      <c r="G2661" s="20">
        <v>36577</v>
      </c>
      <c r="H2661" s="19" t="s">
        <v>34171</v>
      </c>
      <c r="I2661" s="3" t="s">
        <v>33988</v>
      </c>
    </row>
    <row r="2662" spans="1:9" x14ac:dyDescent="0.15">
      <c r="A2662" s="3" t="str">
        <f>IFERROR(VLOOKUP(B2662,更新替换!$A$2:$B$9999,2,FALSE),"有效")</f>
        <v>旧版</v>
      </c>
      <c r="B2662" s="17" t="s">
        <v>6770</v>
      </c>
      <c r="C2662" s="18" t="s">
        <v>6771</v>
      </c>
      <c r="D2662" s="19" t="s">
        <v>21933</v>
      </c>
      <c r="E2662" s="3" t="s">
        <v>27860</v>
      </c>
      <c r="F2662" s="20">
        <v>36572</v>
      </c>
      <c r="G2662" s="20">
        <v>36572</v>
      </c>
      <c r="H2662" s="19" t="s">
        <v>34178</v>
      </c>
      <c r="I2662" s="3" t="s">
        <v>33995</v>
      </c>
    </row>
    <row r="2663" spans="1:9" x14ac:dyDescent="0.15">
      <c r="A2663" s="3" t="str">
        <f>IFERROR(VLOOKUP(B2663,更新替换!$A$2:$B$9999,2,FALSE),"有效")</f>
        <v>有效</v>
      </c>
      <c r="B2663" s="17" t="s">
        <v>6772</v>
      </c>
      <c r="C2663" s="18" t="s">
        <v>6773</v>
      </c>
      <c r="D2663" s="19" t="s">
        <v>21934</v>
      </c>
      <c r="E2663" s="3" t="s">
        <v>27861</v>
      </c>
      <c r="F2663" s="20">
        <v>36572</v>
      </c>
      <c r="G2663" s="20">
        <v>36572</v>
      </c>
      <c r="H2663" s="19" t="s">
        <v>34178</v>
      </c>
      <c r="I2663" s="3" t="s">
        <v>33995</v>
      </c>
    </row>
    <row r="2664" spans="1:9" x14ac:dyDescent="0.15">
      <c r="A2664" s="3" t="str">
        <f>IFERROR(VLOOKUP(B2664,更新替换!$A$2:$B$9999,2,FALSE),"有效")</f>
        <v>有效</v>
      </c>
      <c r="B2664" s="17" t="s">
        <v>6774</v>
      </c>
      <c r="C2664" s="18" t="s">
        <v>6775</v>
      </c>
      <c r="D2664" s="19" t="s">
        <v>6776</v>
      </c>
      <c r="E2664" s="3" t="s">
        <v>27862</v>
      </c>
      <c r="F2664" s="20">
        <v>36572</v>
      </c>
      <c r="G2664" s="20">
        <v>36572</v>
      </c>
      <c r="H2664" s="19" t="s">
        <v>34178</v>
      </c>
      <c r="I2664" s="3" t="s">
        <v>33995</v>
      </c>
    </row>
    <row r="2665" spans="1:9" x14ac:dyDescent="0.15">
      <c r="A2665" s="3" t="str">
        <f>IFERROR(VLOOKUP(B2665,更新替换!$A$2:$B$9999,2,FALSE),"有效")</f>
        <v>有效</v>
      </c>
      <c r="B2665" s="17" t="s">
        <v>6777</v>
      </c>
      <c r="C2665" s="18" t="s">
        <v>6778</v>
      </c>
      <c r="D2665" s="19" t="s">
        <v>6779</v>
      </c>
      <c r="E2665" s="3" t="s">
        <v>27863</v>
      </c>
      <c r="F2665" s="20">
        <v>36577</v>
      </c>
      <c r="G2665" s="20">
        <v>36583</v>
      </c>
      <c r="H2665" s="19" t="s">
        <v>34176</v>
      </c>
      <c r="I2665" s="3" t="s">
        <v>34006</v>
      </c>
    </row>
    <row r="2666" spans="1:9" x14ac:dyDescent="0.15">
      <c r="A2666" s="3" t="str">
        <f>IFERROR(VLOOKUP(B2666,更新替换!$A$2:$B$9999,2,FALSE),"有效")</f>
        <v>旧版</v>
      </c>
      <c r="B2666" s="17" t="s">
        <v>6780</v>
      </c>
      <c r="C2666" s="18" t="s">
        <v>6781</v>
      </c>
      <c r="D2666" s="19" t="s">
        <v>6782</v>
      </c>
      <c r="E2666" s="3" t="s">
        <v>27864</v>
      </c>
      <c r="F2666" s="20">
        <v>36577</v>
      </c>
      <c r="G2666" s="20">
        <v>36586</v>
      </c>
      <c r="H2666" s="19" t="s">
        <v>34176</v>
      </c>
      <c r="I2666" s="3" t="s">
        <v>34045</v>
      </c>
    </row>
    <row r="2667" spans="1:9" x14ac:dyDescent="0.15">
      <c r="A2667" s="3" t="str">
        <f>IFERROR(VLOOKUP(B2667,更新替换!$A$2:$B$9999,2,FALSE),"有效")</f>
        <v>旧版</v>
      </c>
      <c r="B2667" s="17" t="s">
        <v>6783</v>
      </c>
      <c r="C2667" s="18" t="s">
        <v>6784</v>
      </c>
      <c r="D2667" s="19" t="s">
        <v>6656</v>
      </c>
      <c r="E2667" s="3" t="s">
        <v>27865</v>
      </c>
      <c r="F2667" s="20">
        <v>36577</v>
      </c>
      <c r="G2667" s="20">
        <v>36580</v>
      </c>
      <c r="H2667" s="19" t="s">
        <v>34171</v>
      </c>
      <c r="I2667" s="3" t="s">
        <v>33985</v>
      </c>
    </row>
    <row r="2668" spans="1:9" x14ac:dyDescent="0.15">
      <c r="A2668" s="3" t="str">
        <f>IFERROR(VLOOKUP(B2668,更新替换!$A$2:$B$9999,2,FALSE),"有效")</f>
        <v>有效</v>
      </c>
      <c r="B2668" s="17" t="s">
        <v>6785</v>
      </c>
      <c r="C2668" s="18" t="s">
        <v>6786</v>
      </c>
      <c r="D2668" s="19" t="s">
        <v>5385</v>
      </c>
      <c r="E2668" s="3" t="s">
        <v>27866</v>
      </c>
      <c r="F2668" s="20">
        <v>36577</v>
      </c>
      <c r="G2668" s="20">
        <v>36580</v>
      </c>
      <c r="H2668" s="19" t="s">
        <v>34171</v>
      </c>
      <c r="I2668" s="3" t="s">
        <v>33985</v>
      </c>
    </row>
    <row r="2669" spans="1:9" ht="54" x14ac:dyDescent="0.15">
      <c r="A2669" s="3" t="str">
        <f>IFERROR(VLOOKUP(B2669,更新替换!$A$2:$B$9999,2,FALSE),"有效")</f>
        <v>有效</v>
      </c>
      <c r="B2669" s="17" t="s">
        <v>6787</v>
      </c>
      <c r="C2669" s="18" t="s">
        <v>6788</v>
      </c>
      <c r="D2669" s="19" t="s">
        <v>21857</v>
      </c>
      <c r="E2669" s="5" t="s">
        <v>31613</v>
      </c>
      <c r="F2669" s="20">
        <v>36577</v>
      </c>
      <c r="G2669" s="20">
        <v>36580</v>
      </c>
      <c r="H2669" s="19" t="s">
        <v>34171</v>
      </c>
      <c r="I2669" s="3" t="s">
        <v>33985</v>
      </c>
    </row>
    <row r="2670" spans="1:9" x14ac:dyDescent="0.15">
      <c r="A2670" s="3" t="str">
        <f>IFERROR(VLOOKUP(B2670,更新替换!$A$2:$B$9999,2,FALSE),"有效")</f>
        <v>有效</v>
      </c>
      <c r="B2670" s="17" t="s">
        <v>6789</v>
      </c>
      <c r="C2670" s="18" t="s">
        <v>6790</v>
      </c>
      <c r="D2670" s="19" t="s">
        <v>21785</v>
      </c>
      <c r="E2670" s="3" t="s">
        <v>27867</v>
      </c>
      <c r="F2670" s="20">
        <v>36578</v>
      </c>
      <c r="G2670" s="20">
        <v>36581</v>
      </c>
      <c r="H2670" s="19" t="s">
        <v>34171</v>
      </c>
      <c r="I2670" s="3" t="s">
        <v>33985</v>
      </c>
    </row>
    <row r="2671" spans="1:9" x14ac:dyDescent="0.15">
      <c r="A2671" s="3" t="str">
        <f>IFERROR(VLOOKUP(B2671,更新替换!$A$2:$B$9999,2,FALSE),"有效")</f>
        <v>旧版</v>
      </c>
      <c r="B2671" s="17" t="s">
        <v>6791</v>
      </c>
      <c r="C2671" s="18" t="s">
        <v>6792</v>
      </c>
      <c r="D2671" s="19" t="s">
        <v>6793</v>
      </c>
      <c r="E2671" s="3" t="s">
        <v>27332</v>
      </c>
      <c r="F2671" s="20">
        <v>36577</v>
      </c>
      <c r="G2671" s="20">
        <v>36581</v>
      </c>
      <c r="H2671" s="19" t="s">
        <v>34171</v>
      </c>
      <c r="I2671" s="3" t="s">
        <v>33985</v>
      </c>
    </row>
    <row r="2672" spans="1:9" x14ac:dyDescent="0.15">
      <c r="A2672" s="3" t="str">
        <f>IFERROR(VLOOKUP(B2672,更新替换!$A$2:$B$9999,2,FALSE),"有效")</f>
        <v>有效</v>
      </c>
      <c r="B2672" s="17" t="s">
        <v>6794</v>
      </c>
      <c r="C2672" s="18" t="s">
        <v>6795</v>
      </c>
      <c r="D2672" s="19" t="s">
        <v>6796</v>
      </c>
      <c r="E2672" s="3" t="s">
        <v>27868</v>
      </c>
      <c r="F2672" s="20">
        <v>36584</v>
      </c>
      <c r="G2672" s="20">
        <v>36623</v>
      </c>
      <c r="H2672" s="19" t="s">
        <v>34178</v>
      </c>
      <c r="I2672" s="3" t="s">
        <v>34026</v>
      </c>
    </row>
    <row r="2673" spans="1:9" x14ac:dyDescent="0.15">
      <c r="A2673" s="3" t="str">
        <f>IFERROR(VLOOKUP(B2673,更新替换!$A$2:$B$9999,2,FALSE),"有效")</f>
        <v>旧版</v>
      </c>
      <c r="B2673" s="17" t="s">
        <v>6797</v>
      </c>
      <c r="C2673" s="18" t="s">
        <v>6798</v>
      </c>
      <c r="D2673" s="19" t="s">
        <v>21935</v>
      </c>
      <c r="E2673" s="3" t="s">
        <v>27869</v>
      </c>
      <c r="F2673" s="20">
        <v>36585</v>
      </c>
      <c r="G2673" s="20">
        <v>36594</v>
      </c>
      <c r="H2673" s="19" t="s">
        <v>34175</v>
      </c>
      <c r="I2673" s="3" t="s">
        <v>34009</v>
      </c>
    </row>
    <row r="2674" spans="1:9" x14ac:dyDescent="0.15">
      <c r="A2674" s="3" t="str">
        <f>IFERROR(VLOOKUP(B2674,更新替换!$A$2:$B$9999,2,FALSE),"有效")</f>
        <v>有效</v>
      </c>
      <c r="B2674" s="17" t="s">
        <v>6799</v>
      </c>
      <c r="C2674" s="18" t="s">
        <v>6800</v>
      </c>
      <c r="D2674" s="19" t="s">
        <v>6801</v>
      </c>
      <c r="E2674" s="3" t="s">
        <v>27870</v>
      </c>
      <c r="F2674" s="20">
        <v>36585</v>
      </c>
      <c r="G2674" s="20">
        <v>36598</v>
      </c>
      <c r="H2674" s="19" t="s">
        <v>34175</v>
      </c>
      <c r="I2674" s="3" t="s">
        <v>34009</v>
      </c>
    </row>
    <row r="2675" spans="1:9" x14ac:dyDescent="0.15">
      <c r="A2675" s="3" t="str">
        <f>IFERROR(VLOOKUP(B2675,更新替换!$A$2:$B$9999,2,FALSE),"有效")</f>
        <v>有效</v>
      </c>
      <c r="B2675" s="17" t="s">
        <v>6802</v>
      </c>
      <c r="C2675" s="18" t="s">
        <v>6803</v>
      </c>
      <c r="D2675" s="19" t="s">
        <v>6804</v>
      </c>
      <c r="E2675" s="3" t="s">
        <v>27871</v>
      </c>
      <c r="F2675" s="20">
        <v>36585</v>
      </c>
      <c r="G2675" s="20">
        <v>36598</v>
      </c>
      <c r="H2675" s="19" t="s">
        <v>34175</v>
      </c>
      <c r="I2675" s="3" t="s">
        <v>34009</v>
      </c>
    </row>
    <row r="2676" spans="1:9" ht="81" x14ac:dyDescent="0.15">
      <c r="A2676" s="3" t="str">
        <f>IFERROR(VLOOKUP(B2676,更新替换!$A$2:$B$9999,2,FALSE),"有效")</f>
        <v>有效</v>
      </c>
      <c r="B2676" s="17" t="s">
        <v>6805</v>
      </c>
      <c r="C2676" s="18" t="s">
        <v>6806</v>
      </c>
      <c r="D2676" s="19" t="s">
        <v>6807</v>
      </c>
      <c r="E2676" s="5" t="s">
        <v>31649</v>
      </c>
      <c r="F2676" s="20">
        <v>36586</v>
      </c>
      <c r="G2676" s="20">
        <v>36594</v>
      </c>
      <c r="H2676" s="19" t="s">
        <v>34175</v>
      </c>
      <c r="I2676" s="3" t="s">
        <v>34009</v>
      </c>
    </row>
    <row r="2677" spans="1:9" x14ac:dyDescent="0.15">
      <c r="A2677" s="3" t="str">
        <f>IFERROR(VLOOKUP(B2677,更新替换!$A$2:$B$9999,2,FALSE),"有效")</f>
        <v>旧版</v>
      </c>
      <c r="B2677" s="17" t="s">
        <v>6808</v>
      </c>
      <c r="C2677" s="18" t="s">
        <v>6809</v>
      </c>
      <c r="D2677" s="19" t="s">
        <v>6810</v>
      </c>
      <c r="E2677" s="3" t="s">
        <v>27872</v>
      </c>
      <c r="F2677" s="20">
        <v>36588</v>
      </c>
      <c r="G2677" s="20">
        <v>36592</v>
      </c>
      <c r="H2677" s="19" t="s">
        <v>34171</v>
      </c>
      <c r="I2677" s="3" t="s">
        <v>33985</v>
      </c>
    </row>
    <row r="2678" spans="1:9" ht="40.5" x14ac:dyDescent="0.15">
      <c r="A2678" s="3" t="str">
        <f>IFERROR(VLOOKUP(B2678,更新替换!$A$2:$B$9999,2,FALSE),"有效")</f>
        <v>有效</v>
      </c>
      <c r="B2678" s="17" t="s">
        <v>6811</v>
      </c>
      <c r="C2678" s="18" t="s">
        <v>6812</v>
      </c>
      <c r="D2678" s="19" t="s">
        <v>6813</v>
      </c>
      <c r="E2678" s="5" t="s">
        <v>31650</v>
      </c>
      <c r="F2678" s="20">
        <v>36588</v>
      </c>
      <c r="G2678" s="20">
        <v>36592</v>
      </c>
      <c r="H2678" s="19" t="s">
        <v>34171</v>
      </c>
      <c r="I2678" s="3" t="s">
        <v>33985</v>
      </c>
    </row>
    <row r="2679" spans="1:9" x14ac:dyDescent="0.15">
      <c r="A2679" s="3" t="str">
        <f>IFERROR(VLOOKUP(B2679,更新替换!$A$2:$B$9999,2,FALSE),"有效")</f>
        <v>有效</v>
      </c>
      <c r="B2679" s="17" t="s">
        <v>6814</v>
      </c>
      <c r="C2679" s="18" t="s">
        <v>6815</v>
      </c>
      <c r="D2679" s="19" t="s">
        <v>21935</v>
      </c>
      <c r="E2679" s="3" t="s">
        <v>27869</v>
      </c>
      <c r="F2679" s="20">
        <v>36592</v>
      </c>
      <c r="G2679" s="20">
        <v>36594</v>
      </c>
      <c r="H2679" s="19" t="s">
        <v>34175</v>
      </c>
      <c r="I2679" s="3" t="s">
        <v>34009</v>
      </c>
    </row>
    <row r="2680" spans="1:9" x14ac:dyDescent="0.15">
      <c r="A2680" s="3" t="str">
        <f>IFERROR(VLOOKUP(B2680,更新替换!$A$2:$B$9999,2,FALSE),"有效")</f>
        <v>有效</v>
      </c>
      <c r="B2680" s="17" t="s">
        <v>6816</v>
      </c>
      <c r="C2680" s="18" t="s">
        <v>6817</v>
      </c>
      <c r="D2680" s="19" t="s">
        <v>6818</v>
      </c>
      <c r="E2680" s="3" t="s">
        <v>27873</v>
      </c>
      <c r="F2680" s="20">
        <v>36593</v>
      </c>
      <c r="G2680" s="20">
        <v>36597</v>
      </c>
      <c r="H2680" s="19" t="s">
        <v>34171</v>
      </c>
      <c r="I2680" s="3" t="s">
        <v>33985</v>
      </c>
    </row>
    <row r="2681" spans="1:9" x14ac:dyDescent="0.15">
      <c r="A2681" s="3" t="str">
        <f>IFERROR(VLOOKUP(B2681,更新替换!$A$2:$B$9999,2,FALSE),"有效")</f>
        <v>旧版</v>
      </c>
      <c r="B2681" s="17" t="s">
        <v>6819</v>
      </c>
      <c r="C2681" s="18" t="s">
        <v>6820</v>
      </c>
      <c r="D2681" s="19" t="s">
        <v>6379</v>
      </c>
      <c r="E2681" s="3" t="s">
        <v>27742</v>
      </c>
      <c r="F2681" s="20">
        <v>36593</v>
      </c>
      <c r="G2681" s="20">
        <v>36597</v>
      </c>
      <c r="H2681" s="19" t="s">
        <v>34171</v>
      </c>
      <c r="I2681" s="3" t="s">
        <v>33985</v>
      </c>
    </row>
    <row r="2682" spans="1:9" x14ac:dyDescent="0.15">
      <c r="A2682" s="3" t="str">
        <f>IFERROR(VLOOKUP(B2682,更新替换!$A$2:$B$9999,2,FALSE),"有效")</f>
        <v>有效</v>
      </c>
      <c r="B2682" s="17" t="s">
        <v>6821</v>
      </c>
      <c r="C2682" s="18" t="s">
        <v>6822</v>
      </c>
      <c r="D2682" s="19" t="s">
        <v>6823</v>
      </c>
      <c r="E2682" s="3" t="s">
        <v>27874</v>
      </c>
      <c r="F2682" s="20">
        <v>36592</v>
      </c>
      <c r="G2682" s="20">
        <v>36620</v>
      </c>
      <c r="H2682" s="19" t="s">
        <v>34176</v>
      </c>
      <c r="I2682" s="3" t="s">
        <v>34027</v>
      </c>
    </row>
    <row r="2683" spans="1:9" x14ac:dyDescent="0.15">
      <c r="A2683" s="3" t="str">
        <f>IFERROR(VLOOKUP(B2683,更新替换!$A$2:$B$9999,2,FALSE),"有效")</f>
        <v>有效</v>
      </c>
      <c r="B2683" s="17" t="s">
        <v>6824</v>
      </c>
      <c r="C2683" s="18" t="s">
        <v>6825</v>
      </c>
      <c r="D2683" s="19" t="s">
        <v>21936</v>
      </c>
      <c r="E2683" s="3" t="s">
        <v>27875</v>
      </c>
      <c r="F2683" s="20">
        <v>36594</v>
      </c>
      <c r="G2683" s="20">
        <v>36595</v>
      </c>
      <c r="H2683" s="19" t="s">
        <v>34177</v>
      </c>
      <c r="I2683" s="3" t="s">
        <v>34021</v>
      </c>
    </row>
    <row r="2684" spans="1:9" ht="54" x14ac:dyDescent="0.15">
      <c r="A2684" s="3" t="str">
        <f>IFERROR(VLOOKUP(B2684,更新替换!$A$2:$B$9999,2,FALSE),"有效")</f>
        <v>有效</v>
      </c>
      <c r="B2684" s="17" t="s">
        <v>6826</v>
      </c>
      <c r="C2684" s="18" t="s">
        <v>6827</v>
      </c>
      <c r="D2684" s="19" t="s">
        <v>21937</v>
      </c>
      <c r="E2684" s="5" t="s">
        <v>31651</v>
      </c>
      <c r="F2684" s="20">
        <v>36594</v>
      </c>
      <c r="G2684" s="20">
        <v>36595</v>
      </c>
      <c r="H2684" s="19" t="s">
        <v>34177</v>
      </c>
      <c r="I2684" s="3" t="s">
        <v>34021</v>
      </c>
    </row>
    <row r="2685" spans="1:9" x14ac:dyDescent="0.15">
      <c r="A2685" s="3" t="str">
        <f>IFERROR(VLOOKUP(B2685,更新替换!$A$2:$B$9999,2,FALSE),"有效")</f>
        <v>有效</v>
      </c>
      <c r="B2685" s="17" t="s">
        <v>6828</v>
      </c>
      <c r="C2685" s="18" t="s">
        <v>6829</v>
      </c>
      <c r="D2685" s="19" t="s">
        <v>6830</v>
      </c>
      <c r="E2685" s="3" t="s">
        <v>27876</v>
      </c>
      <c r="F2685" s="20">
        <v>36593</v>
      </c>
      <c r="G2685" s="20">
        <v>35690</v>
      </c>
      <c r="H2685" s="19" t="s">
        <v>34178</v>
      </c>
      <c r="I2685" s="3" t="s">
        <v>33995</v>
      </c>
    </row>
    <row r="2686" spans="1:9" x14ac:dyDescent="0.15">
      <c r="A2686" s="3" t="str">
        <f>IFERROR(VLOOKUP(B2686,更新替换!$A$2:$B$9999,2,FALSE),"有效")</f>
        <v>旧版</v>
      </c>
      <c r="B2686" s="17" t="s">
        <v>6831</v>
      </c>
      <c r="C2686" s="18" t="s">
        <v>6832</v>
      </c>
      <c r="D2686" s="19" t="s">
        <v>6833</v>
      </c>
      <c r="E2686" s="3" t="s">
        <v>27877</v>
      </c>
      <c r="F2686" s="20">
        <v>36592</v>
      </c>
      <c r="G2686" s="20">
        <v>36592</v>
      </c>
      <c r="H2686" s="19" t="s">
        <v>34178</v>
      </c>
      <c r="I2686" s="3" t="s">
        <v>33995</v>
      </c>
    </row>
    <row r="2687" spans="1:9" x14ac:dyDescent="0.15">
      <c r="A2687" s="3" t="str">
        <f>IFERROR(VLOOKUP(B2687,更新替换!$A$2:$B$9999,2,FALSE),"有效")</f>
        <v>有效</v>
      </c>
      <c r="B2687" s="17" t="s">
        <v>6834</v>
      </c>
      <c r="C2687" s="18" t="s">
        <v>6835</v>
      </c>
      <c r="D2687" s="19" t="s">
        <v>21938</v>
      </c>
      <c r="E2687" s="3" t="s">
        <v>27878</v>
      </c>
      <c r="F2687" s="20">
        <v>36593</v>
      </c>
      <c r="G2687" s="20">
        <v>36593</v>
      </c>
      <c r="H2687" s="19" t="s">
        <v>34175</v>
      </c>
      <c r="I2687" s="3" t="s">
        <v>34009</v>
      </c>
    </row>
    <row r="2688" spans="1:9" x14ac:dyDescent="0.15">
      <c r="A2688" s="3" t="str">
        <f>IFERROR(VLOOKUP(B2688,更新替换!$A$2:$B$9999,2,FALSE),"有效")</f>
        <v>有效</v>
      </c>
      <c r="B2688" s="17" t="s">
        <v>6836</v>
      </c>
      <c r="C2688" s="18" t="s">
        <v>6837</v>
      </c>
      <c r="D2688" s="19" t="s">
        <v>6838</v>
      </c>
      <c r="E2688" s="3" t="s">
        <v>27879</v>
      </c>
      <c r="F2688" s="20">
        <v>36593</v>
      </c>
      <c r="G2688" s="20">
        <v>36601</v>
      </c>
      <c r="H2688" s="19" t="s">
        <v>34175</v>
      </c>
      <c r="I2688" s="3" t="s">
        <v>34009</v>
      </c>
    </row>
    <row r="2689" spans="1:9" x14ac:dyDescent="0.15">
      <c r="A2689" s="3" t="str">
        <f>IFERROR(VLOOKUP(B2689,更新替换!$A$2:$B$9999,2,FALSE),"有效")</f>
        <v>有效</v>
      </c>
      <c r="B2689" s="17" t="s">
        <v>6839</v>
      </c>
      <c r="C2689" s="18" t="s">
        <v>6840</v>
      </c>
      <c r="D2689" s="19" t="s">
        <v>6841</v>
      </c>
      <c r="E2689" s="3" t="s">
        <v>27880</v>
      </c>
      <c r="F2689" s="20">
        <v>36594</v>
      </c>
      <c r="G2689" s="20">
        <v>36601</v>
      </c>
      <c r="H2689" s="19" t="s">
        <v>34177</v>
      </c>
      <c r="I2689" s="3" t="s">
        <v>34015</v>
      </c>
    </row>
    <row r="2690" spans="1:9" ht="81" x14ac:dyDescent="0.15">
      <c r="A2690" s="3" t="str">
        <f>IFERROR(VLOOKUP(B2690,更新替换!$A$2:$B$9999,2,FALSE),"有效")</f>
        <v>有效</v>
      </c>
      <c r="B2690" s="17" t="s">
        <v>6842</v>
      </c>
      <c r="C2690" s="18" t="s">
        <v>6843</v>
      </c>
      <c r="D2690" s="19" t="s">
        <v>6844</v>
      </c>
      <c r="E2690" s="5" t="s">
        <v>31652</v>
      </c>
      <c r="F2690" s="20">
        <v>36592</v>
      </c>
      <c r="G2690" s="20">
        <v>36599</v>
      </c>
      <c r="H2690" s="19" t="s">
        <v>34176</v>
      </c>
      <c r="I2690" s="3" t="s">
        <v>34041</v>
      </c>
    </row>
    <row r="2691" spans="1:9" x14ac:dyDescent="0.15">
      <c r="A2691" s="3" t="str">
        <f>IFERROR(VLOOKUP(B2691,更新替换!$A$2:$B$9999,2,FALSE),"有效")</f>
        <v>旧版</v>
      </c>
      <c r="B2691" s="17" t="s">
        <v>6845</v>
      </c>
      <c r="C2691" s="18" t="s">
        <v>6846</v>
      </c>
      <c r="D2691" s="19" t="s">
        <v>21870</v>
      </c>
      <c r="E2691" s="3" t="s">
        <v>27881</v>
      </c>
      <c r="F2691" s="20">
        <v>36592</v>
      </c>
      <c r="G2691" s="20">
        <v>36599</v>
      </c>
      <c r="H2691" s="19" t="s">
        <v>34176</v>
      </c>
      <c r="I2691" s="3" t="s">
        <v>34041</v>
      </c>
    </row>
    <row r="2692" spans="1:9" x14ac:dyDescent="0.15">
      <c r="A2692" s="3" t="str">
        <f>IFERROR(VLOOKUP(B2692,更新替换!$A$2:$B$9999,2,FALSE),"有效")</f>
        <v>有效</v>
      </c>
      <c r="B2692" s="17" t="s">
        <v>6847</v>
      </c>
      <c r="C2692" s="18" t="s">
        <v>6848</v>
      </c>
      <c r="D2692" s="19" t="s">
        <v>25407</v>
      </c>
      <c r="E2692" s="3" t="s">
        <v>27882</v>
      </c>
      <c r="F2692" s="20">
        <v>36598</v>
      </c>
      <c r="G2692" s="20">
        <v>36598</v>
      </c>
      <c r="H2692" s="19" t="s">
        <v>34172</v>
      </c>
      <c r="I2692" s="3" t="s">
        <v>34007</v>
      </c>
    </row>
    <row r="2693" spans="1:9" ht="94.5" x14ac:dyDescent="0.15">
      <c r="A2693" s="3" t="str">
        <f>IFERROR(VLOOKUP(B2693,更新替换!$A$2:$B$9999,2,FALSE),"有效")</f>
        <v>旧版</v>
      </c>
      <c r="B2693" s="17" t="s">
        <v>6849</v>
      </c>
      <c r="C2693" s="18" t="s">
        <v>6850</v>
      </c>
      <c r="D2693" s="19" t="s">
        <v>6851</v>
      </c>
      <c r="E2693" s="5" t="s">
        <v>31653</v>
      </c>
      <c r="F2693" s="20">
        <v>36595</v>
      </c>
      <c r="G2693" s="20">
        <v>36597</v>
      </c>
      <c r="H2693" s="19" t="s">
        <v>34178</v>
      </c>
      <c r="I2693" s="3" t="s">
        <v>33995</v>
      </c>
    </row>
    <row r="2694" spans="1:9" x14ac:dyDescent="0.15">
      <c r="A2694" s="3" t="str">
        <f>IFERROR(VLOOKUP(B2694,更新替换!$A$2:$B$9999,2,FALSE),"有效")</f>
        <v>有效</v>
      </c>
      <c r="B2694" s="17" t="s">
        <v>6852</v>
      </c>
      <c r="C2694" s="18" t="s">
        <v>6853</v>
      </c>
      <c r="D2694" s="19" t="s">
        <v>6854</v>
      </c>
      <c r="E2694" s="3" t="s">
        <v>27883</v>
      </c>
      <c r="F2694" s="20">
        <v>36595</v>
      </c>
      <c r="G2694" s="20">
        <v>36626</v>
      </c>
      <c r="H2694" s="19" t="s">
        <v>34178</v>
      </c>
      <c r="I2694" s="3" t="s">
        <v>33995</v>
      </c>
    </row>
    <row r="2695" spans="1:9" x14ac:dyDescent="0.15">
      <c r="A2695" s="3" t="str">
        <f>IFERROR(VLOOKUP(B2695,更新替换!$A$2:$B$9999,2,FALSE),"有效")</f>
        <v>有效</v>
      </c>
      <c r="B2695" s="17" t="s">
        <v>6855</v>
      </c>
      <c r="C2695" s="18" t="s">
        <v>6856</v>
      </c>
      <c r="D2695" s="19" t="s">
        <v>6779</v>
      </c>
      <c r="E2695" s="3" t="s">
        <v>27863</v>
      </c>
      <c r="F2695" s="20">
        <v>36598</v>
      </c>
      <c r="G2695" s="20">
        <v>36607</v>
      </c>
      <c r="H2695" s="19" t="s">
        <v>34176</v>
      </c>
      <c r="I2695" s="3" t="s">
        <v>34017</v>
      </c>
    </row>
    <row r="2696" spans="1:9" x14ac:dyDescent="0.15">
      <c r="A2696" s="3" t="str">
        <f>IFERROR(VLOOKUP(B2696,更新替换!$A$2:$B$9999,2,FALSE),"有效")</f>
        <v>有效</v>
      </c>
      <c r="B2696" s="17" t="s">
        <v>6857</v>
      </c>
      <c r="C2696" s="18" t="s">
        <v>6858</v>
      </c>
      <c r="D2696" s="19" t="s">
        <v>6859</v>
      </c>
      <c r="E2696" s="3" t="s">
        <v>27884</v>
      </c>
      <c r="F2696" s="20">
        <v>36595</v>
      </c>
      <c r="G2696" s="20">
        <v>36613</v>
      </c>
      <c r="H2696" s="19" t="s">
        <v>34175</v>
      </c>
      <c r="I2696" s="3" t="s">
        <v>34009</v>
      </c>
    </row>
    <row r="2697" spans="1:9" x14ac:dyDescent="0.15">
      <c r="A2697" s="3" t="str">
        <f>IFERROR(VLOOKUP(B2697,更新替换!$A$2:$B$9999,2,FALSE),"有效")</f>
        <v>旧版</v>
      </c>
      <c r="B2697" s="17" t="s">
        <v>6860</v>
      </c>
      <c r="C2697" s="18" t="s">
        <v>6861</v>
      </c>
      <c r="D2697" s="19" t="s">
        <v>6862</v>
      </c>
      <c r="E2697" s="3" t="s">
        <v>27885</v>
      </c>
      <c r="F2697" s="20">
        <v>36598</v>
      </c>
      <c r="G2697" s="20">
        <v>36600</v>
      </c>
      <c r="H2697" s="19" t="s">
        <v>34175</v>
      </c>
      <c r="I2697" s="3" t="s">
        <v>34009</v>
      </c>
    </row>
    <row r="2698" spans="1:9" x14ac:dyDescent="0.15">
      <c r="A2698" s="3" t="str">
        <f>IFERROR(VLOOKUP(B2698,更新替换!$A$2:$B$9999,2,FALSE),"有效")</f>
        <v>有效</v>
      </c>
      <c r="B2698" s="17" t="s">
        <v>6863</v>
      </c>
      <c r="C2698" s="18" t="s">
        <v>6864</v>
      </c>
      <c r="D2698" s="19" t="s">
        <v>6865</v>
      </c>
      <c r="E2698" s="3" t="s">
        <v>27886</v>
      </c>
      <c r="F2698" s="20">
        <v>36600</v>
      </c>
      <c r="G2698" s="20">
        <v>36615</v>
      </c>
      <c r="H2698" s="19" t="s">
        <v>34176</v>
      </c>
      <c r="I2698" s="3" t="s">
        <v>34036</v>
      </c>
    </row>
    <row r="2699" spans="1:9" x14ac:dyDescent="0.15">
      <c r="A2699" s="3" t="str">
        <f>IFERROR(VLOOKUP(B2699,更新替换!$A$2:$B$9999,2,FALSE),"有效")</f>
        <v>旧版</v>
      </c>
      <c r="B2699" s="17" t="s">
        <v>6866</v>
      </c>
      <c r="C2699" s="18" t="s">
        <v>6867</v>
      </c>
      <c r="D2699" s="19" t="s">
        <v>6868</v>
      </c>
      <c r="E2699" s="3" t="s">
        <v>27887</v>
      </c>
      <c r="F2699" s="20">
        <v>36601</v>
      </c>
      <c r="G2699" s="20">
        <v>36607</v>
      </c>
      <c r="H2699" s="19" t="s">
        <v>34174</v>
      </c>
      <c r="I2699" s="3" t="s">
        <v>34051</v>
      </c>
    </row>
    <row r="2700" spans="1:9" x14ac:dyDescent="0.15">
      <c r="A2700" s="3" t="str">
        <f>IFERROR(VLOOKUP(B2700,更新替换!$A$2:$B$9999,2,FALSE),"有效")</f>
        <v>有效</v>
      </c>
      <c r="B2700" s="17" t="s">
        <v>6869</v>
      </c>
      <c r="C2700" s="18" t="s">
        <v>6870</v>
      </c>
      <c r="D2700" s="19" t="s">
        <v>6871</v>
      </c>
      <c r="E2700" s="3" t="s">
        <v>27888</v>
      </c>
      <c r="F2700" s="20">
        <v>36601</v>
      </c>
      <c r="G2700" s="20">
        <v>36601</v>
      </c>
      <c r="H2700" s="19" t="s">
        <v>34175</v>
      </c>
      <c r="I2700" s="3" t="s">
        <v>34009</v>
      </c>
    </row>
    <row r="2701" spans="1:9" x14ac:dyDescent="0.15">
      <c r="A2701" s="3" t="str">
        <f>IFERROR(VLOOKUP(B2701,更新替换!$A$2:$B$9999,2,FALSE),"有效")</f>
        <v>有效</v>
      </c>
      <c r="B2701" s="17" t="s">
        <v>6872</v>
      </c>
      <c r="C2701" s="18" t="s">
        <v>6873</v>
      </c>
      <c r="D2701" s="19" t="s">
        <v>21939</v>
      </c>
      <c r="E2701" s="3" t="s">
        <v>27889</v>
      </c>
      <c r="F2701" s="20">
        <v>36606</v>
      </c>
      <c r="G2701" s="20">
        <v>36609</v>
      </c>
      <c r="H2701" s="19" t="s">
        <v>34171</v>
      </c>
      <c r="I2701" s="3" t="s">
        <v>33985</v>
      </c>
    </row>
    <row r="2702" spans="1:9" x14ac:dyDescent="0.15">
      <c r="A2702" s="3" t="str">
        <f>IFERROR(VLOOKUP(B2702,更新替换!$A$2:$B$9999,2,FALSE),"有效")</f>
        <v>旧版</v>
      </c>
      <c r="B2702" s="17" t="s">
        <v>6874</v>
      </c>
      <c r="C2702" s="18" t="s">
        <v>6875</v>
      </c>
      <c r="D2702" s="19" t="s">
        <v>21940</v>
      </c>
      <c r="E2702" s="3" t="s">
        <v>27890</v>
      </c>
      <c r="F2702" s="20">
        <v>36607</v>
      </c>
      <c r="G2702" s="20">
        <v>36611</v>
      </c>
      <c r="H2702" s="19" t="s">
        <v>34171</v>
      </c>
      <c r="I2702" s="3" t="s">
        <v>33985</v>
      </c>
    </row>
    <row r="2703" spans="1:9" x14ac:dyDescent="0.15">
      <c r="A2703" s="3" t="str">
        <f>IFERROR(VLOOKUP(B2703,更新替换!$A$2:$B$9999,2,FALSE),"有效")</f>
        <v>有效</v>
      </c>
      <c r="B2703" s="17" t="s">
        <v>6876</v>
      </c>
      <c r="C2703" s="18" t="s">
        <v>6877</v>
      </c>
      <c r="D2703" s="19" t="s">
        <v>21941</v>
      </c>
      <c r="E2703" s="3" t="s">
        <v>27891</v>
      </c>
      <c r="F2703" s="20">
        <v>36606</v>
      </c>
      <c r="G2703" s="20">
        <v>36610</v>
      </c>
      <c r="H2703" s="19" t="s">
        <v>34171</v>
      </c>
      <c r="I2703" s="3" t="s">
        <v>33985</v>
      </c>
    </row>
    <row r="2704" spans="1:9" x14ac:dyDescent="0.15">
      <c r="A2704" s="3" t="str">
        <f>IFERROR(VLOOKUP(B2704,更新替换!$A$2:$B$9999,2,FALSE),"有效")</f>
        <v>有效</v>
      </c>
      <c r="B2704" s="17" t="s">
        <v>6878</v>
      </c>
      <c r="C2704" s="18" t="s">
        <v>6879</v>
      </c>
      <c r="D2704" s="19" t="s">
        <v>6880</v>
      </c>
      <c r="E2704" s="3" t="s">
        <v>27892</v>
      </c>
      <c r="F2704" s="20">
        <v>36605</v>
      </c>
      <c r="G2704" s="20">
        <v>36609</v>
      </c>
      <c r="H2704" s="19" t="s">
        <v>34171</v>
      </c>
      <c r="I2704" s="3" t="s">
        <v>33988</v>
      </c>
    </row>
    <row r="2705" spans="1:9" x14ac:dyDescent="0.15">
      <c r="A2705" s="3" t="str">
        <f>IFERROR(VLOOKUP(B2705,更新替换!$A$2:$B$9999,2,FALSE),"有效")</f>
        <v>旧版</v>
      </c>
      <c r="B2705" s="17" t="s">
        <v>6881</v>
      </c>
      <c r="C2705" s="18" t="s">
        <v>6882</v>
      </c>
      <c r="D2705" s="19" t="s">
        <v>25408</v>
      </c>
      <c r="E2705" s="3" t="s">
        <v>27893</v>
      </c>
      <c r="F2705" s="20">
        <v>36605</v>
      </c>
      <c r="G2705" s="20">
        <v>36609</v>
      </c>
      <c r="H2705" s="19" t="s">
        <v>34171</v>
      </c>
      <c r="I2705" s="3" t="s">
        <v>33988</v>
      </c>
    </row>
    <row r="2706" spans="1:9" x14ac:dyDescent="0.15">
      <c r="A2706" s="3" t="str">
        <f>IFERROR(VLOOKUP(B2706,更新替换!$A$2:$B$9999,2,FALSE),"有效")</f>
        <v>旧版</v>
      </c>
      <c r="B2706" s="17" t="s">
        <v>6883</v>
      </c>
      <c r="C2706" s="18" t="s">
        <v>6884</v>
      </c>
      <c r="D2706" s="19" t="s">
        <v>6885</v>
      </c>
      <c r="E2706" s="3" t="s">
        <v>27894</v>
      </c>
      <c r="F2706" s="20">
        <v>36605</v>
      </c>
      <c r="G2706" s="20">
        <v>36609</v>
      </c>
      <c r="H2706" s="19" t="s">
        <v>34171</v>
      </c>
      <c r="I2706" s="3" t="s">
        <v>33988</v>
      </c>
    </row>
    <row r="2707" spans="1:9" x14ac:dyDescent="0.15">
      <c r="A2707" s="3" t="str">
        <f>IFERROR(VLOOKUP(B2707,更新替换!$A$2:$B$9999,2,FALSE),"有效")</f>
        <v>有效</v>
      </c>
      <c r="B2707" s="17" t="s">
        <v>6886</v>
      </c>
      <c r="C2707" s="18" t="s">
        <v>6887</v>
      </c>
      <c r="D2707" s="19" t="s">
        <v>6888</v>
      </c>
      <c r="E2707" s="3" t="s">
        <v>27895</v>
      </c>
      <c r="F2707" s="20">
        <v>36605</v>
      </c>
      <c r="G2707" s="20">
        <v>36609</v>
      </c>
      <c r="H2707" s="19" t="s">
        <v>34171</v>
      </c>
      <c r="I2707" s="3" t="s">
        <v>33988</v>
      </c>
    </row>
    <row r="2708" spans="1:9" x14ac:dyDescent="0.15">
      <c r="A2708" s="3" t="str">
        <f>IFERROR(VLOOKUP(B2708,更新替换!$A$2:$B$9999,2,FALSE),"有效")</f>
        <v>旧版</v>
      </c>
      <c r="B2708" s="17" t="s">
        <v>6889</v>
      </c>
      <c r="C2708" s="18" t="s">
        <v>6890</v>
      </c>
      <c r="D2708" s="19" t="s">
        <v>6891</v>
      </c>
      <c r="E2708" s="3" t="s">
        <v>27896</v>
      </c>
      <c r="F2708" s="20">
        <v>36605</v>
      </c>
      <c r="G2708" s="20">
        <v>36609</v>
      </c>
      <c r="H2708" s="19" t="s">
        <v>34171</v>
      </c>
      <c r="I2708" s="3" t="s">
        <v>33988</v>
      </c>
    </row>
    <row r="2709" spans="1:9" x14ac:dyDescent="0.15">
      <c r="A2709" s="3" t="str">
        <f>IFERROR(VLOOKUP(B2709,更新替换!$A$2:$B$9999,2,FALSE),"有效")</f>
        <v>有效</v>
      </c>
      <c r="B2709" s="17" t="s">
        <v>6892</v>
      </c>
      <c r="C2709" s="18" t="s">
        <v>6893</v>
      </c>
      <c r="D2709" s="19" t="s">
        <v>6894</v>
      </c>
      <c r="E2709" s="3" t="s">
        <v>27897</v>
      </c>
      <c r="F2709" s="20">
        <v>36605</v>
      </c>
      <c r="G2709" s="20">
        <v>36609</v>
      </c>
      <c r="H2709" s="19" t="s">
        <v>34171</v>
      </c>
      <c r="I2709" s="3" t="s">
        <v>33988</v>
      </c>
    </row>
    <row r="2710" spans="1:9" x14ac:dyDescent="0.15">
      <c r="A2710" s="3" t="str">
        <f>IFERROR(VLOOKUP(B2710,更新替换!$A$2:$B$9999,2,FALSE),"有效")</f>
        <v>有效</v>
      </c>
      <c r="B2710" s="17" t="s">
        <v>6895</v>
      </c>
      <c r="C2710" s="18" t="s">
        <v>6896</v>
      </c>
      <c r="D2710" s="19" t="s">
        <v>6897</v>
      </c>
      <c r="E2710" s="3" t="s">
        <v>27898</v>
      </c>
      <c r="F2710" s="20">
        <v>36606</v>
      </c>
      <c r="G2710" s="20">
        <v>36614</v>
      </c>
      <c r="H2710" s="19" t="s">
        <v>34175</v>
      </c>
      <c r="I2710" s="3" t="s">
        <v>34009</v>
      </c>
    </row>
    <row r="2711" spans="1:9" x14ac:dyDescent="0.15">
      <c r="A2711" s="3" t="str">
        <f>IFERROR(VLOOKUP(B2711,更新替换!$A$2:$B$9999,2,FALSE),"有效")</f>
        <v>有效</v>
      </c>
      <c r="B2711" s="17" t="s">
        <v>6898</v>
      </c>
      <c r="C2711" s="18" t="s">
        <v>6899</v>
      </c>
      <c r="D2711" s="19" t="s">
        <v>6900</v>
      </c>
      <c r="E2711" s="3" t="s">
        <v>27899</v>
      </c>
      <c r="F2711" s="20">
        <v>36605</v>
      </c>
      <c r="G2711" s="20">
        <v>36605</v>
      </c>
      <c r="H2711" s="19" t="s">
        <v>34171</v>
      </c>
      <c r="I2711" s="3" t="s">
        <v>34039</v>
      </c>
    </row>
    <row r="2712" spans="1:9" x14ac:dyDescent="0.15">
      <c r="A2712" s="3" t="str">
        <f>IFERROR(VLOOKUP(B2712,更新替换!$A$2:$B$9999,2,FALSE),"有效")</f>
        <v>有效</v>
      </c>
      <c r="B2712" s="17" t="s">
        <v>6901</v>
      </c>
      <c r="C2712" s="18" t="s">
        <v>6902</v>
      </c>
      <c r="D2712" s="19" t="s">
        <v>6903</v>
      </c>
      <c r="E2712" s="3" t="s">
        <v>27900</v>
      </c>
      <c r="F2712" s="20">
        <v>36607</v>
      </c>
      <c r="G2712" s="20">
        <v>36607</v>
      </c>
      <c r="H2712" s="19" t="s">
        <v>34171</v>
      </c>
      <c r="I2712" s="3" t="s">
        <v>34039</v>
      </c>
    </row>
    <row r="2713" spans="1:9" x14ac:dyDescent="0.15">
      <c r="A2713" s="3" t="str">
        <f>IFERROR(VLOOKUP(B2713,更新替换!$A$2:$B$9999,2,FALSE),"有效")</f>
        <v>有效</v>
      </c>
      <c r="B2713" s="17" t="s">
        <v>6904</v>
      </c>
      <c r="C2713" s="18" t="s">
        <v>6905</v>
      </c>
      <c r="D2713" s="19" t="s">
        <v>21942</v>
      </c>
      <c r="E2713" s="3" t="s">
        <v>27901</v>
      </c>
      <c r="F2713" s="20">
        <v>36610</v>
      </c>
      <c r="G2713" s="20">
        <v>36626</v>
      </c>
      <c r="H2713" s="19" t="s">
        <v>34171</v>
      </c>
      <c r="I2713" s="3" t="s">
        <v>34022</v>
      </c>
    </row>
    <row r="2714" spans="1:9" x14ac:dyDescent="0.15">
      <c r="A2714" s="3" t="str">
        <f>IFERROR(VLOOKUP(B2714,更新替换!$A$2:$B$9999,2,FALSE),"有效")</f>
        <v>有效</v>
      </c>
      <c r="B2714" s="17" t="s">
        <v>6906</v>
      </c>
      <c r="C2714" s="18" t="s">
        <v>6907</v>
      </c>
      <c r="D2714" s="19" t="s">
        <v>6908</v>
      </c>
      <c r="E2714" s="3" t="s">
        <v>27902</v>
      </c>
      <c r="F2714" s="20">
        <v>36613</v>
      </c>
      <c r="G2714" s="20">
        <v>36647</v>
      </c>
      <c r="H2714" s="19" t="s">
        <v>34177</v>
      </c>
      <c r="I2714" s="3" t="s">
        <v>34021</v>
      </c>
    </row>
    <row r="2715" spans="1:9" x14ac:dyDescent="0.15">
      <c r="A2715" s="3" t="str">
        <f>IFERROR(VLOOKUP(B2715,更新替换!$A$2:$B$9999,2,FALSE),"有效")</f>
        <v>有效</v>
      </c>
      <c r="B2715" s="17" t="s">
        <v>6909</v>
      </c>
      <c r="C2715" s="18" t="s">
        <v>6910</v>
      </c>
      <c r="D2715" s="19" t="s">
        <v>6911</v>
      </c>
      <c r="E2715" s="3" t="s">
        <v>27903</v>
      </c>
      <c r="F2715" s="20">
        <v>36615</v>
      </c>
      <c r="G2715" s="20">
        <v>36635</v>
      </c>
      <c r="H2715" s="19" t="s">
        <v>34175</v>
      </c>
      <c r="I2715" s="3" t="s">
        <v>34009</v>
      </c>
    </row>
    <row r="2716" spans="1:9" x14ac:dyDescent="0.15">
      <c r="A2716" s="3" t="str">
        <f>IFERROR(VLOOKUP(B2716,更新替换!$A$2:$B$9999,2,FALSE),"有效")</f>
        <v>有效</v>
      </c>
      <c r="B2716" s="17" t="s">
        <v>6912</v>
      </c>
      <c r="C2716" s="18" t="s">
        <v>6913</v>
      </c>
      <c r="D2716" s="19" t="s">
        <v>6914</v>
      </c>
      <c r="E2716" s="3" t="s">
        <v>27904</v>
      </c>
      <c r="F2716" s="20">
        <v>36615</v>
      </c>
      <c r="G2716" s="20">
        <v>36640</v>
      </c>
      <c r="H2716" s="19" t="s">
        <v>34175</v>
      </c>
      <c r="I2716" s="3" t="s">
        <v>34009</v>
      </c>
    </row>
    <row r="2717" spans="1:9" x14ac:dyDescent="0.15">
      <c r="A2717" s="3" t="str">
        <f>IFERROR(VLOOKUP(B2717,更新替换!$A$2:$B$9999,2,FALSE),"有效")</f>
        <v>有效</v>
      </c>
      <c r="B2717" s="17" t="s">
        <v>6915</v>
      </c>
      <c r="C2717" s="18" t="s">
        <v>6916</v>
      </c>
      <c r="D2717" s="19" t="s">
        <v>6917</v>
      </c>
      <c r="E2717" s="3" t="s">
        <v>27905</v>
      </c>
      <c r="F2717" s="20">
        <v>36616</v>
      </c>
      <c r="G2717" s="20">
        <v>36633</v>
      </c>
      <c r="H2717" s="19" t="s">
        <v>34171</v>
      </c>
      <c r="I2717" s="3" t="s">
        <v>34022</v>
      </c>
    </row>
    <row r="2718" spans="1:9" x14ac:dyDescent="0.15">
      <c r="A2718" s="3" t="str">
        <f>IFERROR(VLOOKUP(B2718,更新替换!$A$2:$B$9999,2,FALSE),"有效")</f>
        <v>有效</v>
      </c>
      <c r="B2718" s="17" t="s">
        <v>6918</v>
      </c>
      <c r="C2718" s="18" t="s">
        <v>6919</v>
      </c>
      <c r="D2718" s="19" t="s">
        <v>6865</v>
      </c>
      <c r="E2718" s="3" t="s">
        <v>27906</v>
      </c>
      <c r="F2718" s="20">
        <v>36616</v>
      </c>
      <c r="G2718" s="20">
        <v>36616</v>
      </c>
      <c r="H2718" s="19" t="s">
        <v>34175</v>
      </c>
      <c r="I2718" s="3" t="s">
        <v>34009</v>
      </c>
    </row>
    <row r="2719" spans="1:9" x14ac:dyDescent="0.15">
      <c r="A2719" s="3" t="str">
        <f>IFERROR(VLOOKUP(B2719,更新替换!$A$2:$B$9999,2,FALSE),"有效")</f>
        <v>有效</v>
      </c>
      <c r="B2719" s="17" t="s">
        <v>6920</v>
      </c>
      <c r="C2719" s="18" t="s">
        <v>6921</v>
      </c>
      <c r="D2719" s="19" t="s">
        <v>6922</v>
      </c>
      <c r="E2719" s="3" t="s">
        <v>27907</v>
      </c>
      <c r="F2719" s="20">
        <v>36615</v>
      </c>
      <c r="G2719" s="20">
        <v>36623</v>
      </c>
      <c r="H2719" s="19" t="s">
        <v>34178</v>
      </c>
      <c r="I2719" s="3" t="s">
        <v>34047</v>
      </c>
    </row>
    <row r="2720" spans="1:9" x14ac:dyDescent="0.15">
      <c r="A2720" s="3" t="str">
        <f>IFERROR(VLOOKUP(B2720,更新替换!$A$2:$B$9999,2,FALSE),"有效")</f>
        <v>有效</v>
      </c>
      <c r="B2720" s="17" t="s">
        <v>6923</v>
      </c>
      <c r="C2720" s="18" t="s">
        <v>6924</v>
      </c>
      <c r="D2720" s="19" t="s">
        <v>6925</v>
      </c>
      <c r="E2720" s="3" t="s">
        <v>27908</v>
      </c>
      <c r="F2720" s="20">
        <v>36615</v>
      </c>
      <c r="G2720" s="20">
        <v>36628</v>
      </c>
      <c r="H2720" s="19" t="s">
        <v>34178</v>
      </c>
      <c r="I2720" s="3" t="s">
        <v>34047</v>
      </c>
    </row>
    <row r="2721" spans="1:9" x14ac:dyDescent="0.15">
      <c r="A2721" s="3" t="str">
        <f>IFERROR(VLOOKUP(B2721,更新替换!$A$2:$B$9999,2,FALSE),"有效")</f>
        <v>有效</v>
      </c>
      <c r="B2721" s="17" t="s">
        <v>6926</v>
      </c>
      <c r="C2721" s="18" t="s">
        <v>6927</v>
      </c>
      <c r="D2721" s="19" t="s">
        <v>5173</v>
      </c>
      <c r="E2721" s="3" t="s">
        <v>27909</v>
      </c>
      <c r="F2721" s="20">
        <v>36616</v>
      </c>
      <c r="G2721" s="20">
        <v>36651</v>
      </c>
      <c r="H2721" s="19" t="s">
        <v>34178</v>
      </c>
      <c r="I2721" s="3" t="s">
        <v>34026</v>
      </c>
    </row>
    <row r="2722" spans="1:9" x14ac:dyDescent="0.15">
      <c r="A2722" s="3" t="str">
        <f>IFERROR(VLOOKUP(B2722,更新替换!$A$2:$B$9999,2,FALSE),"有效")</f>
        <v>有效</v>
      </c>
      <c r="B2722" s="17" t="s">
        <v>6928</v>
      </c>
      <c r="C2722" s="18" t="s">
        <v>6929</v>
      </c>
      <c r="D2722" s="19" t="s">
        <v>6911</v>
      </c>
      <c r="E2722" s="3" t="s">
        <v>27903</v>
      </c>
      <c r="F2722" s="20">
        <v>36621</v>
      </c>
      <c r="G2722" s="20">
        <v>36635</v>
      </c>
      <c r="H2722" s="19" t="s">
        <v>34175</v>
      </c>
      <c r="I2722" s="3" t="s">
        <v>34009</v>
      </c>
    </row>
    <row r="2723" spans="1:9" ht="175.5" x14ac:dyDescent="0.15">
      <c r="A2723" s="3" t="str">
        <f>IFERROR(VLOOKUP(B2723,更新替换!$A$2:$B$9999,2,FALSE),"有效")</f>
        <v>有效</v>
      </c>
      <c r="B2723" s="17" t="s">
        <v>6930</v>
      </c>
      <c r="C2723" s="18" t="s">
        <v>6931</v>
      </c>
      <c r="D2723" s="19" t="s">
        <v>21943</v>
      </c>
      <c r="E2723" s="5" t="s">
        <v>31654</v>
      </c>
      <c r="F2723" s="20">
        <v>36622</v>
      </c>
      <c r="G2723" s="20">
        <v>36631</v>
      </c>
      <c r="H2723" s="19" t="s">
        <v>34181</v>
      </c>
      <c r="I2723" s="3" t="s">
        <v>34050</v>
      </c>
    </row>
    <row r="2724" spans="1:9" x14ac:dyDescent="0.15">
      <c r="A2724" s="3" t="str">
        <f>IFERROR(VLOOKUP(B2724,更新替换!$A$2:$B$9999,2,FALSE),"有效")</f>
        <v>有效</v>
      </c>
      <c r="B2724" s="17" t="s">
        <v>6932</v>
      </c>
      <c r="C2724" s="18" t="s">
        <v>6933</v>
      </c>
      <c r="D2724" s="19" t="s">
        <v>6934</v>
      </c>
      <c r="E2724" s="3" t="s">
        <v>27910</v>
      </c>
      <c r="F2724" s="20">
        <v>36626</v>
      </c>
      <c r="G2724" s="20">
        <v>36651</v>
      </c>
      <c r="H2724" s="19" t="s">
        <v>34178</v>
      </c>
      <c r="I2724" s="3" t="s">
        <v>34026</v>
      </c>
    </row>
    <row r="2725" spans="1:9" x14ac:dyDescent="0.15">
      <c r="A2725" s="3" t="str">
        <f>IFERROR(VLOOKUP(B2725,更新替换!$A$2:$B$9999,2,FALSE),"有效")</f>
        <v>有效</v>
      </c>
      <c r="B2725" s="17" t="s">
        <v>6935</v>
      </c>
      <c r="C2725" s="18" t="s">
        <v>6936</v>
      </c>
      <c r="D2725" s="19" t="s">
        <v>6545</v>
      </c>
      <c r="E2725" s="3" t="s">
        <v>27911</v>
      </c>
      <c r="F2725" s="20">
        <v>36627</v>
      </c>
      <c r="G2725" s="20">
        <v>36640</v>
      </c>
      <c r="H2725" s="19" t="s">
        <v>34175</v>
      </c>
      <c r="I2725" s="3" t="s">
        <v>34009</v>
      </c>
    </row>
    <row r="2726" spans="1:9" x14ac:dyDescent="0.15">
      <c r="A2726" s="3" t="str">
        <f>IFERROR(VLOOKUP(B2726,更新替换!$A$2:$B$9999,2,FALSE),"有效")</f>
        <v>旧版</v>
      </c>
      <c r="B2726" s="17" t="s">
        <v>6937</v>
      </c>
      <c r="C2726" s="18" t="s">
        <v>6938</v>
      </c>
      <c r="D2726" s="19" t="s">
        <v>6939</v>
      </c>
      <c r="E2726" s="3" t="s">
        <v>27912</v>
      </c>
      <c r="F2726" s="20">
        <v>36627</v>
      </c>
      <c r="G2726" s="20">
        <v>36648</v>
      </c>
      <c r="H2726" s="19" t="s">
        <v>34175</v>
      </c>
      <c r="I2726" s="3" t="s">
        <v>34009</v>
      </c>
    </row>
    <row r="2727" spans="1:9" x14ac:dyDescent="0.15">
      <c r="A2727" s="3" t="str">
        <f>IFERROR(VLOOKUP(B2727,更新替换!$A$2:$B$9999,2,FALSE),"有效")</f>
        <v>有效</v>
      </c>
      <c r="B2727" s="17" t="s">
        <v>6940</v>
      </c>
      <c r="C2727" s="18" t="s">
        <v>6941</v>
      </c>
      <c r="D2727" s="19" t="s">
        <v>21944</v>
      </c>
      <c r="E2727" s="3" t="s">
        <v>27913</v>
      </c>
      <c r="F2727" s="20">
        <v>36631</v>
      </c>
      <c r="G2727" s="20">
        <v>36643</v>
      </c>
      <c r="H2727" s="19" t="s">
        <v>34181</v>
      </c>
      <c r="I2727" s="3" t="s">
        <v>34050</v>
      </c>
    </row>
    <row r="2728" spans="1:9" x14ac:dyDescent="0.15">
      <c r="A2728" s="3" t="str">
        <f>IFERROR(VLOOKUP(B2728,更新替换!$A$2:$B$9999,2,FALSE),"有效")</f>
        <v>有效</v>
      </c>
      <c r="B2728" s="17" t="s">
        <v>6942</v>
      </c>
      <c r="C2728" s="18" t="s">
        <v>6943</v>
      </c>
      <c r="D2728" s="19" t="s">
        <v>6944</v>
      </c>
      <c r="E2728" s="3" t="s">
        <v>27914</v>
      </c>
      <c r="F2728" s="20">
        <v>36628</v>
      </c>
      <c r="G2728" s="20">
        <v>36640</v>
      </c>
      <c r="H2728" s="19" t="s">
        <v>34181</v>
      </c>
      <c r="I2728" s="3" t="s">
        <v>34043</v>
      </c>
    </row>
    <row r="2729" spans="1:9" x14ac:dyDescent="0.15">
      <c r="A2729" s="3" t="str">
        <f>IFERROR(VLOOKUP(B2729,更新替换!$A$2:$B$9999,2,FALSE),"有效")</f>
        <v>有效</v>
      </c>
      <c r="B2729" s="17" t="s">
        <v>6945</v>
      </c>
      <c r="C2729" s="18" t="s">
        <v>6946</v>
      </c>
      <c r="D2729" s="19" t="s">
        <v>21945</v>
      </c>
      <c r="E2729" s="3" t="s">
        <v>27298</v>
      </c>
      <c r="F2729" s="20">
        <v>36629</v>
      </c>
      <c r="G2729" s="20">
        <v>36646</v>
      </c>
      <c r="H2729" s="19" t="s">
        <v>34181</v>
      </c>
      <c r="I2729" s="3" t="s">
        <v>34043</v>
      </c>
    </row>
    <row r="2730" spans="1:9" x14ac:dyDescent="0.15">
      <c r="A2730" s="3" t="str">
        <f>IFERROR(VLOOKUP(B2730,更新替换!$A$2:$B$9999,2,FALSE),"有效")</f>
        <v>有效</v>
      </c>
      <c r="B2730" s="17" t="s">
        <v>6947</v>
      </c>
      <c r="C2730" s="18" t="s">
        <v>6948</v>
      </c>
      <c r="D2730" s="19" t="s">
        <v>21946</v>
      </c>
      <c r="E2730" s="3" t="s">
        <v>27915</v>
      </c>
      <c r="F2730" s="20">
        <v>36634</v>
      </c>
      <c r="G2730" s="20">
        <v>36637</v>
      </c>
      <c r="H2730" s="19" t="s">
        <v>34171</v>
      </c>
      <c r="I2730" s="3" t="s">
        <v>33988</v>
      </c>
    </row>
    <row r="2731" spans="1:9" ht="54" x14ac:dyDescent="0.15">
      <c r="A2731" s="3" t="str">
        <f>IFERROR(VLOOKUP(B2731,更新替换!$A$2:$B$9999,2,FALSE),"有效")</f>
        <v>有效</v>
      </c>
      <c r="B2731" s="17" t="s">
        <v>6949</v>
      </c>
      <c r="C2731" s="18" t="s">
        <v>6950</v>
      </c>
      <c r="D2731" s="19" t="s">
        <v>6951</v>
      </c>
      <c r="E2731" s="5" t="s">
        <v>31655</v>
      </c>
      <c r="F2731" s="20">
        <v>36634</v>
      </c>
      <c r="G2731" s="20">
        <v>36636</v>
      </c>
      <c r="H2731" s="19" t="s">
        <v>34177</v>
      </c>
      <c r="I2731" s="3" t="s">
        <v>34021</v>
      </c>
    </row>
    <row r="2732" spans="1:9" x14ac:dyDescent="0.15">
      <c r="A2732" s="3" t="str">
        <f>IFERROR(VLOOKUP(B2732,更新替换!$A$2:$B$9999,2,FALSE),"有效")</f>
        <v>有效</v>
      </c>
      <c r="B2732" s="17" t="s">
        <v>6952</v>
      </c>
      <c r="C2732" s="18" t="s">
        <v>6953</v>
      </c>
      <c r="D2732" s="19" t="s">
        <v>21833</v>
      </c>
      <c r="E2732" s="3" t="s">
        <v>27916</v>
      </c>
      <c r="F2732" s="20">
        <v>36633</v>
      </c>
      <c r="G2732" s="20">
        <v>36647</v>
      </c>
      <c r="H2732" s="19" t="s">
        <v>34178</v>
      </c>
      <c r="I2732" s="3" t="s">
        <v>33995</v>
      </c>
    </row>
    <row r="2733" spans="1:9" x14ac:dyDescent="0.15">
      <c r="A2733" s="3" t="str">
        <f>IFERROR(VLOOKUP(B2733,更新替换!$A$2:$B$9999,2,FALSE),"有效")</f>
        <v>旧版</v>
      </c>
      <c r="B2733" s="17" t="s">
        <v>6954</v>
      </c>
      <c r="C2733" s="18" t="s">
        <v>6955</v>
      </c>
      <c r="D2733" s="19" t="s">
        <v>21940</v>
      </c>
      <c r="E2733" s="3" t="s">
        <v>27890</v>
      </c>
      <c r="F2733" s="20">
        <v>36634</v>
      </c>
      <c r="G2733" s="20">
        <v>36638</v>
      </c>
      <c r="H2733" s="19" t="s">
        <v>34171</v>
      </c>
      <c r="I2733" s="3" t="s">
        <v>33985</v>
      </c>
    </row>
    <row r="2734" spans="1:9" x14ac:dyDescent="0.15">
      <c r="A2734" s="3" t="str">
        <f>IFERROR(VLOOKUP(B2734,更新替换!$A$2:$B$9999,2,FALSE),"有效")</f>
        <v>旧版</v>
      </c>
      <c r="B2734" s="17" t="s">
        <v>6956</v>
      </c>
      <c r="C2734" s="18" t="s">
        <v>6957</v>
      </c>
      <c r="D2734" s="19" t="s">
        <v>6379</v>
      </c>
      <c r="E2734" s="3" t="s">
        <v>27742</v>
      </c>
      <c r="F2734" s="20">
        <v>36634</v>
      </c>
      <c r="G2734" s="20">
        <v>36634</v>
      </c>
      <c r="H2734" s="19" t="s">
        <v>34171</v>
      </c>
      <c r="I2734" s="3" t="s">
        <v>33985</v>
      </c>
    </row>
    <row r="2735" spans="1:9" x14ac:dyDescent="0.15">
      <c r="A2735" s="3" t="str">
        <f>IFERROR(VLOOKUP(B2735,更新替换!$A$2:$B$9999,2,FALSE),"有效")</f>
        <v>旧版</v>
      </c>
      <c r="B2735" s="17" t="s">
        <v>6958</v>
      </c>
      <c r="C2735" s="18" t="s">
        <v>6959</v>
      </c>
      <c r="D2735" s="19" t="s">
        <v>6818</v>
      </c>
      <c r="E2735" s="3" t="s">
        <v>27873</v>
      </c>
      <c r="F2735" s="20">
        <v>36635</v>
      </c>
      <c r="G2735" s="20">
        <v>36639</v>
      </c>
      <c r="H2735" s="19" t="s">
        <v>34171</v>
      </c>
      <c r="I2735" s="3" t="s">
        <v>33985</v>
      </c>
    </row>
    <row r="2736" spans="1:9" x14ac:dyDescent="0.15">
      <c r="A2736" s="3" t="str">
        <f>IFERROR(VLOOKUP(B2736,更新替换!$A$2:$B$9999,2,FALSE),"有效")</f>
        <v>有效</v>
      </c>
      <c r="B2736" s="17" t="s">
        <v>6960</v>
      </c>
      <c r="C2736" s="18" t="s">
        <v>6961</v>
      </c>
      <c r="D2736" s="19" t="s">
        <v>6704</v>
      </c>
      <c r="E2736" s="3" t="s">
        <v>27917</v>
      </c>
      <c r="F2736" s="20">
        <v>36636</v>
      </c>
      <c r="G2736" s="20">
        <v>36639</v>
      </c>
      <c r="H2736" s="19" t="s">
        <v>34171</v>
      </c>
      <c r="I2736" s="3" t="s">
        <v>33985</v>
      </c>
    </row>
    <row r="2737" spans="1:9" x14ac:dyDescent="0.15">
      <c r="A2737" s="3" t="str">
        <f>IFERROR(VLOOKUP(B2737,更新替换!$A$2:$B$9999,2,FALSE),"有效")</f>
        <v>旧版</v>
      </c>
      <c r="B2737" s="17" t="s">
        <v>6962</v>
      </c>
      <c r="C2737" s="18" t="s">
        <v>6963</v>
      </c>
      <c r="D2737" s="19" t="s">
        <v>6964</v>
      </c>
      <c r="E2737" s="3" t="s">
        <v>27918</v>
      </c>
      <c r="F2737" s="20">
        <v>36634</v>
      </c>
      <c r="G2737" s="20">
        <v>36638</v>
      </c>
      <c r="H2737" s="19" t="s">
        <v>34171</v>
      </c>
      <c r="I2737" s="3" t="s">
        <v>33985</v>
      </c>
    </row>
    <row r="2738" spans="1:9" x14ac:dyDescent="0.15">
      <c r="A2738" s="3" t="str">
        <f>IFERROR(VLOOKUP(B2738,更新替换!$A$2:$B$9999,2,FALSE),"有效")</f>
        <v>有效</v>
      </c>
      <c r="B2738" s="17" t="s">
        <v>6965</v>
      </c>
      <c r="C2738" s="18" t="s">
        <v>6966</v>
      </c>
      <c r="D2738" s="19" t="s">
        <v>6967</v>
      </c>
      <c r="E2738" s="3" t="s">
        <v>27919</v>
      </c>
      <c r="F2738" s="20">
        <v>36635</v>
      </c>
      <c r="G2738" s="20">
        <v>36638</v>
      </c>
      <c r="H2738" s="19" t="s">
        <v>34171</v>
      </c>
      <c r="I2738" s="3" t="s">
        <v>33985</v>
      </c>
    </row>
    <row r="2739" spans="1:9" x14ac:dyDescent="0.15">
      <c r="A2739" s="3" t="str">
        <f>IFERROR(VLOOKUP(B2739,更新替换!$A$2:$B$9999,2,FALSE),"有效")</f>
        <v>有效</v>
      </c>
      <c r="B2739" s="17" t="s">
        <v>6968</v>
      </c>
      <c r="C2739" s="18" t="s">
        <v>6969</v>
      </c>
      <c r="D2739" s="19" t="s">
        <v>6970</v>
      </c>
      <c r="E2739" s="3" t="s">
        <v>27920</v>
      </c>
      <c r="F2739" s="20">
        <v>36634</v>
      </c>
      <c r="G2739" s="20">
        <v>36637</v>
      </c>
      <c r="H2739" s="19" t="s">
        <v>34171</v>
      </c>
      <c r="I2739" s="3" t="s">
        <v>33985</v>
      </c>
    </row>
    <row r="2740" spans="1:9" x14ac:dyDescent="0.15">
      <c r="A2740" s="3" t="str">
        <f>IFERROR(VLOOKUP(B2740,更新替换!$A$2:$B$9999,2,FALSE),"有效")</f>
        <v>旧版</v>
      </c>
      <c r="B2740" s="17" t="s">
        <v>6971</v>
      </c>
      <c r="C2740" s="18" t="s">
        <v>6972</v>
      </c>
      <c r="D2740" s="19" t="s">
        <v>6973</v>
      </c>
      <c r="E2740" s="3" t="s">
        <v>27921</v>
      </c>
      <c r="F2740" s="20">
        <v>36643</v>
      </c>
      <c r="G2740" s="20">
        <v>36646</v>
      </c>
      <c r="H2740" s="19" t="s">
        <v>34171</v>
      </c>
      <c r="I2740" s="3" t="s">
        <v>33985</v>
      </c>
    </row>
    <row r="2741" spans="1:9" x14ac:dyDescent="0.15">
      <c r="A2741" s="3" t="str">
        <f>IFERROR(VLOOKUP(B2741,更新替换!$A$2:$B$9999,2,FALSE),"有效")</f>
        <v>旧版</v>
      </c>
      <c r="B2741" s="17" t="s">
        <v>6974</v>
      </c>
      <c r="C2741" s="18" t="s">
        <v>6975</v>
      </c>
      <c r="D2741" s="19" t="s">
        <v>6976</v>
      </c>
      <c r="E2741" s="3" t="s">
        <v>27922</v>
      </c>
      <c r="F2741" s="20">
        <v>36643</v>
      </c>
      <c r="G2741" s="20">
        <v>36646</v>
      </c>
      <c r="H2741" s="19" t="s">
        <v>34171</v>
      </c>
      <c r="I2741" s="3" t="s">
        <v>33985</v>
      </c>
    </row>
    <row r="2742" spans="1:9" x14ac:dyDescent="0.15">
      <c r="A2742" s="3" t="str">
        <f>IFERROR(VLOOKUP(B2742,更新替换!$A$2:$B$9999,2,FALSE),"有效")</f>
        <v>旧版</v>
      </c>
      <c r="B2742" s="17" t="s">
        <v>6977</v>
      </c>
      <c r="C2742" s="18" t="s">
        <v>6978</v>
      </c>
      <c r="D2742" s="19" t="s">
        <v>21947</v>
      </c>
      <c r="E2742" s="3" t="s">
        <v>27923</v>
      </c>
      <c r="F2742" s="20">
        <v>36634</v>
      </c>
      <c r="G2742" s="20">
        <v>36634</v>
      </c>
      <c r="H2742" s="19" t="s">
        <v>34171</v>
      </c>
      <c r="I2742" s="3" t="s">
        <v>33985</v>
      </c>
    </row>
    <row r="2743" spans="1:9" x14ac:dyDescent="0.15">
      <c r="A2743" s="3" t="str">
        <f>IFERROR(VLOOKUP(B2743,更新替换!$A$2:$B$9999,2,FALSE),"有效")</f>
        <v>有效</v>
      </c>
      <c r="B2743" s="17" t="s">
        <v>6979</v>
      </c>
      <c r="C2743" s="18" t="s">
        <v>6980</v>
      </c>
      <c r="D2743" s="19" t="s">
        <v>21948</v>
      </c>
      <c r="E2743" s="3" t="s">
        <v>27924</v>
      </c>
      <c r="F2743" s="20">
        <v>36634</v>
      </c>
      <c r="G2743" s="20">
        <v>36641</v>
      </c>
      <c r="H2743" s="19" t="s">
        <v>34176</v>
      </c>
      <c r="I2743" s="3" t="s">
        <v>34041</v>
      </c>
    </row>
    <row r="2744" spans="1:9" x14ac:dyDescent="0.15">
      <c r="A2744" s="3" t="str">
        <f>IFERROR(VLOOKUP(B2744,更新替换!$A$2:$B$9999,2,FALSE),"有效")</f>
        <v>旧版</v>
      </c>
      <c r="B2744" s="17" t="s">
        <v>6981</v>
      </c>
      <c r="C2744" s="18" t="s">
        <v>6982</v>
      </c>
      <c r="D2744" s="19" t="s">
        <v>6983</v>
      </c>
      <c r="E2744" s="3" t="s">
        <v>27925</v>
      </c>
      <c r="F2744" s="20">
        <v>36635</v>
      </c>
      <c r="G2744" s="20">
        <v>36635</v>
      </c>
      <c r="H2744" s="19" t="s">
        <v>34178</v>
      </c>
      <c r="I2744" s="3" t="s">
        <v>34026</v>
      </c>
    </row>
    <row r="2745" spans="1:9" x14ac:dyDescent="0.15">
      <c r="A2745" s="3" t="str">
        <f>IFERROR(VLOOKUP(B2745,更新替换!$A$2:$B$9999,2,FALSE),"有效")</f>
        <v>有效</v>
      </c>
      <c r="B2745" s="17" t="s">
        <v>6984</v>
      </c>
      <c r="C2745" s="18" t="s">
        <v>6985</v>
      </c>
      <c r="D2745" s="19" t="s">
        <v>6986</v>
      </c>
      <c r="E2745" s="3" t="s">
        <v>27926</v>
      </c>
      <c r="F2745" s="20">
        <v>36636</v>
      </c>
      <c r="G2745" s="20">
        <v>36636</v>
      </c>
      <c r="H2745" s="19" t="s">
        <v>34177</v>
      </c>
      <c r="I2745" s="3" t="s">
        <v>34015</v>
      </c>
    </row>
    <row r="2746" spans="1:9" x14ac:dyDescent="0.15">
      <c r="A2746" s="3" t="str">
        <f>IFERROR(VLOOKUP(B2746,更新替换!$A$2:$B$9999,2,FALSE),"有效")</f>
        <v>有效</v>
      </c>
      <c r="B2746" s="17" t="s">
        <v>6987</v>
      </c>
      <c r="C2746" s="18" t="s">
        <v>6988</v>
      </c>
      <c r="D2746" s="19" t="s">
        <v>3184</v>
      </c>
      <c r="E2746" s="3" t="s">
        <v>26306</v>
      </c>
      <c r="F2746" s="20">
        <v>36636</v>
      </c>
      <c r="G2746" s="20">
        <v>36643</v>
      </c>
      <c r="H2746" s="19" t="s">
        <v>34177</v>
      </c>
      <c r="I2746" s="3" t="s">
        <v>34015</v>
      </c>
    </row>
    <row r="2747" spans="1:9" x14ac:dyDescent="0.15">
      <c r="A2747" s="3" t="str">
        <f>IFERROR(VLOOKUP(B2747,更新替换!$A$2:$B$9999,2,FALSE),"有效")</f>
        <v>旧版</v>
      </c>
      <c r="B2747" s="17" t="s">
        <v>6989</v>
      </c>
      <c r="C2747" s="18" t="s">
        <v>6990</v>
      </c>
      <c r="D2747" s="19" t="s">
        <v>6991</v>
      </c>
      <c r="E2747" s="3" t="s">
        <v>27927</v>
      </c>
      <c r="F2747" s="20">
        <v>36637</v>
      </c>
      <c r="G2747" s="20">
        <v>36641</v>
      </c>
      <c r="H2747" s="19" t="s">
        <v>34175</v>
      </c>
      <c r="I2747" s="3" t="s">
        <v>34009</v>
      </c>
    </row>
    <row r="2748" spans="1:9" x14ac:dyDescent="0.15">
      <c r="A2748" s="3" t="str">
        <f>IFERROR(VLOOKUP(B2748,更新替换!$A$2:$B$9999,2,FALSE),"有效")</f>
        <v>有效</v>
      </c>
      <c r="B2748" s="17" t="s">
        <v>6992</v>
      </c>
      <c r="C2748" s="18" t="s">
        <v>6993</v>
      </c>
      <c r="D2748" s="19" t="s">
        <v>6994</v>
      </c>
      <c r="E2748" s="3" t="s">
        <v>27928</v>
      </c>
      <c r="F2748" s="20">
        <v>36637</v>
      </c>
      <c r="G2748" s="20">
        <v>36641</v>
      </c>
      <c r="H2748" s="19" t="s">
        <v>34175</v>
      </c>
      <c r="I2748" s="3" t="s">
        <v>34009</v>
      </c>
    </row>
    <row r="2749" spans="1:9" ht="81" x14ac:dyDescent="0.15">
      <c r="A2749" s="3" t="str">
        <f>IFERROR(VLOOKUP(B2749,更新替换!$A$2:$B$9999,2,FALSE),"有效")</f>
        <v>旧版</v>
      </c>
      <c r="B2749" s="17" t="s">
        <v>6995</v>
      </c>
      <c r="C2749" s="18" t="s">
        <v>6996</v>
      </c>
      <c r="D2749" s="19" t="s">
        <v>5865</v>
      </c>
      <c r="E2749" s="5" t="s">
        <v>31656</v>
      </c>
      <c r="F2749" s="20">
        <v>36643</v>
      </c>
      <c r="G2749" s="20">
        <v>36655</v>
      </c>
      <c r="H2749" s="19" t="s">
        <v>34175</v>
      </c>
      <c r="I2749" s="3" t="s">
        <v>34009</v>
      </c>
    </row>
    <row r="2750" spans="1:9" x14ac:dyDescent="0.15">
      <c r="A2750" s="3" t="str">
        <f>IFERROR(VLOOKUP(B2750,更新替换!$A$2:$B$9999,2,FALSE),"有效")</f>
        <v>有效</v>
      </c>
      <c r="B2750" s="17" t="s">
        <v>6997</v>
      </c>
      <c r="C2750" s="18" t="s">
        <v>6998</v>
      </c>
      <c r="D2750" s="19" t="s">
        <v>6999</v>
      </c>
      <c r="E2750" s="3" t="s">
        <v>27929</v>
      </c>
      <c r="F2750" s="20">
        <v>36643</v>
      </c>
      <c r="G2750" s="20">
        <v>36661</v>
      </c>
      <c r="H2750" s="19" t="s">
        <v>34175</v>
      </c>
      <c r="I2750" s="3" t="s">
        <v>34009</v>
      </c>
    </row>
    <row r="2751" spans="1:9" x14ac:dyDescent="0.15">
      <c r="A2751" s="3" t="str">
        <f>IFERROR(VLOOKUP(B2751,更新替换!$A$2:$B$9999,2,FALSE),"有效")</f>
        <v>有效</v>
      </c>
      <c r="B2751" s="17" t="s">
        <v>7000</v>
      </c>
      <c r="C2751" s="18" t="s">
        <v>7001</v>
      </c>
      <c r="D2751" s="19" t="s">
        <v>7002</v>
      </c>
      <c r="E2751" s="3" t="s">
        <v>27930</v>
      </c>
      <c r="F2751" s="20">
        <v>36644</v>
      </c>
      <c r="G2751" s="20">
        <v>36657</v>
      </c>
      <c r="H2751" s="19" t="s">
        <v>34178</v>
      </c>
      <c r="I2751" s="3" t="s">
        <v>33995</v>
      </c>
    </row>
    <row r="2752" spans="1:9" x14ac:dyDescent="0.15">
      <c r="A2752" s="3" t="str">
        <f>IFERROR(VLOOKUP(B2752,更新替换!$A$2:$B$9999,2,FALSE),"有效")</f>
        <v>有效</v>
      </c>
      <c r="B2752" s="17" t="s">
        <v>7003</v>
      </c>
      <c r="C2752" s="18" t="s">
        <v>7004</v>
      </c>
      <c r="D2752" s="19" t="s">
        <v>7005</v>
      </c>
      <c r="E2752" s="3" t="s">
        <v>27931</v>
      </c>
      <c r="F2752" s="20">
        <v>36665</v>
      </c>
      <c r="G2752" s="20">
        <v>36671</v>
      </c>
      <c r="H2752" s="19" t="s">
        <v>34171</v>
      </c>
      <c r="I2752" s="3" t="s">
        <v>33988</v>
      </c>
    </row>
    <row r="2753" spans="1:9" x14ac:dyDescent="0.15">
      <c r="A2753" s="3" t="str">
        <f>IFERROR(VLOOKUP(B2753,更新替换!$A$2:$B$9999,2,FALSE),"有效")</f>
        <v>有效</v>
      </c>
      <c r="B2753" s="17" t="s">
        <v>7006</v>
      </c>
      <c r="C2753" s="18" t="s">
        <v>7007</v>
      </c>
      <c r="D2753" s="19" t="s">
        <v>6891</v>
      </c>
      <c r="E2753" s="3" t="s">
        <v>27932</v>
      </c>
      <c r="F2753" s="20">
        <v>36665</v>
      </c>
      <c r="G2753" s="20">
        <v>36671</v>
      </c>
      <c r="H2753" s="19" t="s">
        <v>34171</v>
      </c>
      <c r="I2753" s="3" t="s">
        <v>33988</v>
      </c>
    </row>
    <row r="2754" spans="1:9" x14ac:dyDescent="0.15">
      <c r="A2754" s="3" t="str">
        <f>IFERROR(VLOOKUP(B2754,更新替换!$A$2:$B$9999,2,FALSE),"有效")</f>
        <v>有效</v>
      </c>
      <c r="B2754" s="17" t="s">
        <v>7008</v>
      </c>
      <c r="C2754" s="18" t="s">
        <v>7009</v>
      </c>
      <c r="D2754" s="19" t="s">
        <v>21581</v>
      </c>
      <c r="E2754" s="3" t="s">
        <v>26728</v>
      </c>
      <c r="F2754" s="20">
        <v>36665</v>
      </c>
      <c r="G2754" s="20">
        <v>36671</v>
      </c>
      <c r="H2754" s="19" t="s">
        <v>34171</v>
      </c>
      <c r="I2754" s="3" t="s">
        <v>33988</v>
      </c>
    </row>
    <row r="2755" spans="1:9" x14ac:dyDescent="0.15">
      <c r="A2755" s="3" t="str">
        <f>IFERROR(VLOOKUP(B2755,更新替换!$A$2:$B$9999,2,FALSE),"有效")</f>
        <v>有效</v>
      </c>
      <c r="B2755" s="17" t="s">
        <v>7010</v>
      </c>
      <c r="C2755" s="18" t="s">
        <v>7011</v>
      </c>
      <c r="D2755" s="19" t="s">
        <v>7012</v>
      </c>
      <c r="E2755" s="3" t="s">
        <v>27933</v>
      </c>
      <c r="F2755" s="20">
        <v>36665</v>
      </c>
      <c r="G2755" s="20">
        <v>36671</v>
      </c>
      <c r="H2755" s="19" t="s">
        <v>34171</v>
      </c>
      <c r="I2755" s="3" t="s">
        <v>33988</v>
      </c>
    </row>
    <row r="2756" spans="1:9" x14ac:dyDescent="0.15">
      <c r="A2756" s="3" t="str">
        <f>IFERROR(VLOOKUP(B2756,更新替换!$A$2:$B$9999,2,FALSE),"有效")</f>
        <v>有效</v>
      </c>
      <c r="B2756" s="17" t="s">
        <v>7013</v>
      </c>
      <c r="C2756" s="18" t="s">
        <v>7014</v>
      </c>
      <c r="D2756" s="19" t="s">
        <v>7015</v>
      </c>
      <c r="E2756" s="3" t="s">
        <v>27934</v>
      </c>
      <c r="F2756" s="20">
        <v>36665</v>
      </c>
      <c r="G2756" s="20">
        <v>36671</v>
      </c>
      <c r="H2756" s="19" t="s">
        <v>34171</v>
      </c>
      <c r="I2756" s="3" t="s">
        <v>33988</v>
      </c>
    </row>
    <row r="2757" spans="1:9" x14ac:dyDescent="0.15">
      <c r="A2757" s="3" t="str">
        <f>IFERROR(VLOOKUP(B2757,更新替换!$A$2:$B$9999,2,FALSE),"有效")</f>
        <v>有效</v>
      </c>
      <c r="B2757" s="17" t="s">
        <v>7016</v>
      </c>
      <c r="C2757" s="18" t="s">
        <v>7017</v>
      </c>
      <c r="D2757" s="19" t="s">
        <v>7018</v>
      </c>
      <c r="E2757" s="3" t="s">
        <v>27935</v>
      </c>
      <c r="F2757" s="20">
        <v>36665</v>
      </c>
      <c r="G2757" s="20">
        <v>36671</v>
      </c>
      <c r="H2757" s="19" t="s">
        <v>34171</v>
      </c>
      <c r="I2757" s="3" t="s">
        <v>33988</v>
      </c>
    </row>
    <row r="2758" spans="1:9" x14ac:dyDescent="0.15">
      <c r="A2758" s="3" t="str">
        <f>IFERROR(VLOOKUP(B2758,更新替换!$A$2:$B$9999,2,FALSE),"有效")</f>
        <v>有效</v>
      </c>
      <c r="B2758" s="17" t="s">
        <v>7019</v>
      </c>
      <c r="C2758" s="18" t="s">
        <v>7020</v>
      </c>
      <c r="D2758" s="19" t="s">
        <v>7021</v>
      </c>
      <c r="E2758" s="3" t="s">
        <v>27936</v>
      </c>
      <c r="F2758" s="20">
        <v>36665</v>
      </c>
      <c r="G2758" s="20">
        <v>36671</v>
      </c>
      <c r="H2758" s="19" t="s">
        <v>34171</v>
      </c>
      <c r="I2758" s="3" t="s">
        <v>33988</v>
      </c>
    </row>
    <row r="2759" spans="1:9" x14ac:dyDescent="0.15">
      <c r="A2759" s="3" t="str">
        <f>IFERROR(VLOOKUP(B2759,更新替换!$A$2:$B$9999,2,FALSE),"有效")</f>
        <v>有效</v>
      </c>
      <c r="B2759" s="17" t="s">
        <v>7022</v>
      </c>
      <c r="C2759" s="18" t="s">
        <v>7023</v>
      </c>
      <c r="D2759" s="19" t="s">
        <v>6885</v>
      </c>
      <c r="E2759" s="3" t="s">
        <v>27937</v>
      </c>
      <c r="F2759" s="20">
        <v>36665</v>
      </c>
      <c r="G2759" s="20">
        <v>36671</v>
      </c>
      <c r="H2759" s="19" t="s">
        <v>34171</v>
      </c>
      <c r="I2759" s="3" t="s">
        <v>33988</v>
      </c>
    </row>
    <row r="2760" spans="1:9" x14ac:dyDescent="0.15">
      <c r="A2760" s="3" t="str">
        <f>IFERROR(VLOOKUP(B2760,更新替换!$A$2:$B$9999,2,FALSE),"有效")</f>
        <v>有效</v>
      </c>
      <c r="B2760" s="17" t="s">
        <v>7024</v>
      </c>
      <c r="C2760" s="18" t="s">
        <v>7025</v>
      </c>
      <c r="D2760" s="19" t="s">
        <v>7026</v>
      </c>
      <c r="E2760" s="3" t="s">
        <v>27739</v>
      </c>
      <c r="F2760" s="20">
        <v>36646</v>
      </c>
      <c r="G2760" s="20">
        <v>36653</v>
      </c>
      <c r="H2760" s="19" t="s">
        <v>34178</v>
      </c>
      <c r="I2760" s="3" t="s">
        <v>33995</v>
      </c>
    </row>
    <row r="2761" spans="1:9" x14ac:dyDescent="0.15">
      <c r="A2761" s="3" t="str">
        <f>IFERROR(VLOOKUP(B2761,更新替换!$A$2:$B$9999,2,FALSE),"有效")</f>
        <v>有效</v>
      </c>
      <c r="B2761" s="17" t="s">
        <v>7027</v>
      </c>
      <c r="C2761" s="18" t="s">
        <v>7028</v>
      </c>
      <c r="D2761" s="19" t="s">
        <v>7029</v>
      </c>
      <c r="E2761" s="3" t="s">
        <v>27938</v>
      </c>
      <c r="F2761" s="20">
        <v>36652</v>
      </c>
      <c r="G2761" s="20">
        <v>36662</v>
      </c>
      <c r="H2761" s="19" t="s">
        <v>34176</v>
      </c>
      <c r="I2761" s="3" t="s">
        <v>34006</v>
      </c>
    </row>
    <row r="2762" spans="1:9" x14ac:dyDescent="0.15">
      <c r="A2762" s="3" t="str">
        <f>IFERROR(VLOOKUP(B2762,更新替换!$A$2:$B$9999,2,FALSE),"有效")</f>
        <v>旧版</v>
      </c>
      <c r="B2762" s="17" t="s">
        <v>7030</v>
      </c>
      <c r="C2762" s="18" t="s">
        <v>7031</v>
      </c>
      <c r="D2762" s="19" t="s">
        <v>7032</v>
      </c>
      <c r="E2762" s="3" t="s">
        <v>27939</v>
      </c>
      <c r="F2762" s="20">
        <v>36654</v>
      </c>
      <c r="G2762" s="20">
        <v>36662</v>
      </c>
      <c r="H2762" s="19" t="s">
        <v>34175</v>
      </c>
      <c r="I2762" s="3" t="s">
        <v>34009</v>
      </c>
    </row>
    <row r="2763" spans="1:9" x14ac:dyDescent="0.15">
      <c r="A2763" s="3" t="str">
        <f>IFERROR(VLOOKUP(B2763,更新替换!$A$2:$B$9999,2,FALSE),"有效")</f>
        <v>有效</v>
      </c>
      <c r="B2763" s="17" t="s">
        <v>7033</v>
      </c>
      <c r="C2763" s="18" t="s">
        <v>7034</v>
      </c>
      <c r="D2763" s="19" t="s">
        <v>7035</v>
      </c>
      <c r="E2763" s="3" t="s">
        <v>27940</v>
      </c>
      <c r="F2763" s="20">
        <v>36654</v>
      </c>
      <c r="G2763" s="20">
        <v>36655</v>
      </c>
      <c r="H2763" s="19" t="s">
        <v>34175</v>
      </c>
      <c r="I2763" s="3" t="s">
        <v>34009</v>
      </c>
    </row>
    <row r="2764" spans="1:9" ht="40.5" x14ac:dyDescent="0.15">
      <c r="A2764" s="3" t="str">
        <f>IFERROR(VLOOKUP(B2764,更新替换!$A$2:$B$9999,2,FALSE),"有效")</f>
        <v>有效</v>
      </c>
      <c r="B2764" s="17" t="s">
        <v>7036</v>
      </c>
      <c r="C2764" s="18" t="s">
        <v>7037</v>
      </c>
      <c r="D2764" s="19" t="s">
        <v>21949</v>
      </c>
      <c r="E2764" s="5" t="s">
        <v>31657</v>
      </c>
      <c r="F2764" s="20">
        <v>36655</v>
      </c>
      <c r="G2764" s="20">
        <v>36662</v>
      </c>
      <c r="H2764" s="19" t="s">
        <v>34177</v>
      </c>
      <c r="I2764" s="3" t="s">
        <v>34018</v>
      </c>
    </row>
    <row r="2765" spans="1:9" x14ac:dyDescent="0.15">
      <c r="A2765" s="3" t="str">
        <f>IFERROR(VLOOKUP(B2765,更新替换!$A$2:$B$9999,2,FALSE),"有效")</f>
        <v>旧版</v>
      </c>
      <c r="B2765" s="17" t="s">
        <v>7038</v>
      </c>
      <c r="C2765" s="18" t="s">
        <v>7039</v>
      </c>
      <c r="D2765" s="19" t="s">
        <v>7040</v>
      </c>
      <c r="E2765" s="3" t="s">
        <v>27941</v>
      </c>
      <c r="F2765" s="20">
        <v>36654</v>
      </c>
      <c r="G2765" s="20">
        <v>36654</v>
      </c>
      <c r="H2765" s="19" t="s">
        <v>34181</v>
      </c>
      <c r="I2765" s="3" t="s">
        <v>34043</v>
      </c>
    </row>
    <row r="2766" spans="1:9" x14ac:dyDescent="0.15">
      <c r="A2766" s="3" t="str">
        <f>IFERROR(VLOOKUP(B2766,更新替换!$A$2:$B$9999,2,FALSE),"有效")</f>
        <v>有效</v>
      </c>
      <c r="B2766" s="17" t="s">
        <v>7041</v>
      </c>
      <c r="C2766" s="18" t="s">
        <v>7042</v>
      </c>
      <c r="D2766" s="19" t="s">
        <v>25409</v>
      </c>
      <c r="E2766" s="3" t="s">
        <v>27912</v>
      </c>
      <c r="F2766" s="20">
        <v>36648</v>
      </c>
      <c r="G2766" s="20">
        <v>36655</v>
      </c>
      <c r="H2766" s="19" t="s">
        <v>34175</v>
      </c>
      <c r="I2766" s="3" t="s">
        <v>34009</v>
      </c>
    </row>
    <row r="2767" spans="1:9" x14ac:dyDescent="0.15">
      <c r="A2767" s="3" t="str">
        <f>IFERROR(VLOOKUP(B2767,更新替换!$A$2:$B$9999,2,FALSE),"有效")</f>
        <v>有效</v>
      </c>
      <c r="B2767" s="17" t="s">
        <v>7043</v>
      </c>
      <c r="C2767" s="18" t="s">
        <v>7044</v>
      </c>
      <c r="D2767" s="19" t="s">
        <v>7045</v>
      </c>
      <c r="E2767" s="3" t="s">
        <v>27942</v>
      </c>
      <c r="F2767" s="20">
        <v>36656</v>
      </c>
      <c r="G2767" s="20">
        <v>36662</v>
      </c>
      <c r="H2767" s="19" t="s">
        <v>34178</v>
      </c>
      <c r="I2767" s="3" t="s">
        <v>34047</v>
      </c>
    </row>
    <row r="2768" spans="1:9" x14ac:dyDescent="0.15">
      <c r="A2768" s="3" t="str">
        <f>IFERROR(VLOOKUP(B2768,更新替换!$A$2:$B$9999,2,FALSE),"有效")</f>
        <v>有效</v>
      </c>
      <c r="B2768" s="17" t="s">
        <v>7046</v>
      </c>
      <c r="C2768" s="18" t="s">
        <v>7047</v>
      </c>
      <c r="D2768" s="19" t="s">
        <v>6173</v>
      </c>
      <c r="E2768" s="3" t="s">
        <v>27680</v>
      </c>
      <c r="F2768" s="20">
        <v>36658</v>
      </c>
      <c r="G2768" s="20">
        <v>36822</v>
      </c>
      <c r="H2768" s="19" t="s">
        <v>34178</v>
      </c>
      <c r="I2768" s="3" t="s">
        <v>33995</v>
      </c>
    </row>
    <row r="2769" spans="1:9" x14ac:dyDescent="0.15">
      <c r="A2769" s="3" t="str">
        <f>IFERROR(VLOOKUP(B2769,更新替换!$A$2:$B$9999,2,FALSE),"有效")</f>
        <v>有效</v>
      </c>
      <c r="B2769" s="17" t="s">
        <v>7048</v>
      </c>
      <c r="C2769" s="18" t="s">
        <v>7049</v>
      </c>
      <c r="D2769" s="19" t="s">
        <v>7050</v>
      </c>
      <c r="E2769" s="3" t="s">
        <v>27943</v>
      </c>
      <c r="F2769" s="20">
        <v>36656</v>
      </c>
      <c r="G2769" s="20">
        <v>36656</v>
      </c>
      <c r="H2769" s="19" t="s">
        <v>34178</v>
      </c>
      <c r="I2769" s="3" t="s">
        <v>34047</v>
      </c>
    </row>
    <row r="2770" spans="1:9" x14ac:dyDescent="0.15">
      <c r="A2770" s="3" t="str">
        <f>IFERROR(VLOOKUP(B2770,更新替换!$A$2:$B$9999,2,FALSE),"有效")</f>
        <v>旧版</v>
      </c>
      <c r="B2770" s="17" t="s">
        <v>7051</v>
      </c>
      <c r="C2770" s="18" t="s">
        <v>7052</v>
      </c>
      <c r="D2770" s="19" t="s">
        <v>6810</v>
      </c>
      <c r="E2770" s="3" t="s">
        <v>27872</v>
      </c>
      <c r="F2770" s="20">
        <v>36658</v>
      </c>
      <c r="G2770" s="20">
        <v>36664</v>
      </c>
      <c r="H2770" s="19" t="s">
        <v>34171</v>
      </c>
      <c r="I2770" s="3" t="s">
        <v>33985</v>
      </c>
    </row>
    <row r="2771" spans="1:9" ht="108" x14ac:dyDescent="0.15">
      <c r="A2771" s="3" t="str">
        <f>IFERROR(VLOOKUP(B2771,更新替换!$A$2:$B$9999,2,FALSE),"有效")</f>
        <v>旧版</v>
      </c>
      <c r="B2771" s="17" t="s">
        <v>7053</v>
      </c>
      <c r="C2771" s="18" t="s">
        <v>7054</v>
      </c>
      <c r="D2771" s="19" t="s">
        <v>7055</v>
      </c>
      <c r="E2771" s="5" t="s">
        <v>31658</v>
      </c>
      <c r="F2771" s="20">
        <v>36658</v>
      </c>
      <c r="G2771" s="20">
        <v>36664</v>
      </c>
      <c r="H2771" s="19" t="s">
        <v>34171</v>
      </c>
      <c r="I2771" s="3" t="s">
        <v>33985</v>
      </c>
    </row>
    <row r="2772" spans="1:9" x14ac:dyDescent="0.15">
      <c r="A2772" s="3" t="str">
        <f>IFERROR(VLOOKUP(B2772,更新替换!$A$2:$B$9999,2,FALSE),"有效")</f>
        <v>有效</v>
      </c>
      <c r="B2772" s="17" t="s">
        <v>7056</v>
      </c>
      <c r="C2772" s="18" t="s">
        <v>7057</v>
      </c>
      <c r="D2772" s="19" t="s">
        <v>21950</v>
      </c>
      <c r="E2772" s="3" t="s">
        <v>27944</v>
      </c>
      <c r="F2772" s="20">
        <v>36658</v>
      </c>
      <c r="G2772" s="20">
        <v>36662</v>
      </c>
      <c r="H2772" s="19" t="s">
        <v>34171</v>
      </c>
      <c r="I2772" s="3" t="s">
        <v>33985</v>
      </c>
    </row>
    <row r="2773" spans="1:9" x14ac:dyDescent="0.15">
      <c r="A2773" s="3" t="str">
        <f>IFERROR(VLOOKUP(B2773,更新替换!$A$2:$B$9999,2,FALSE),"有效")</f>
        <v>有效</v>
      </c>
      <c r="B2773" s="17" t="s">
        <v>7058</v>
      </c>
      <c r="C2773" s="18" t="s">
        <v>7059</v>
      </c>
      <c r="D2773" s="19" t="s">
        <v>7060</v>
      </c>
      <c r="E2773" s="3" t="s">
        <v>27945</v>
      </c>
      <c r="F2773" s="20">
        <v>36658</v>
      </c>
      <c r="G2773" s="20">
        <v>36677</v>
      </c>
      <c r="H2773" s="19" t="s">
        <v>34178</v>
      </c>
      <c r="I2773" s="3" t="s">
        <v>33995</v>
      </c>
    </row>
    <row r="2774" spans="1:9" x14ac:dyDescent="0.15">
      <c r="A2774" s="3" t="str">
        <f>IFERROR(VLOOKUP(B2774,更新替换!$A$2:$B$9999,2,FALSE),"有效")</f>
        <v>旧版</v>
      </c>
      <c r="B2774" s="17" t="s">
        <v>7061</v>
      </c>
      <c r="C2774" s="18" t="s">
        <v>7062</v>
      </c>
      <c r="D2774" s="19" t="s">
        <v>7063</v>
      </c>
      <c r="E2774" s="3" t="s">
        <v>27946</v>
      </c>
      <c r="F2774" s="20">
        <v>36662</v>
      </c>
      <c r="G2774" s="20">
        <v>36667</v>
      </c>
      <c r="H2774" s="19" t="s">
        <v>34176</v>
      </c>
      <c r="I2774" s="3" t="s">
        <v>34041</v>
      </c>
    </row>
    <row r="2775" spans="1:9" x14ac:dyDescent="0.15">
      <c r="A2775" s="3" t="str">
        <f>IFERROR(VLOOKUP(B2775,更新替换!$A$2:$B$9999,2,FALSE),"有效")</f>
        <v>有效</v>
      </c>
      <c r="B2775" s="17" t="s">
        <v>7064</v>
      </c>
      <c r="C2775" s="18" t="s">
        <v>7065</v>
      </c>
      <c r="D2775" s="19" t="s">
        <v>21951</v>
      </c>
      <c r="E2775" s="3" t="s">
        <v>27947</v>
      </c>
      <c r="F2775" s="20">
        <v>36665</v>
      </c>
      <c r="G2775" s="20">
        <v>36678</v>
      </c>
      <c r="H2775" s="19" t="s">
        <v>34175</v>
      </c>
      <c r="I2775" s="3" t="s">
        <v>34009</v>
      </c>
    </row>
    <row r="2776" spans="1:9" x14ac:dyDescent="0.15">
      <c r="A2776" s="3" t="str">
        <f>IFERROR(VLOOKUP(B2776,更新替换!$A$2:$B$9999,2,FALSE),"有效")</f>
        <v>有效</v>
      </c>
      <c r="B2776" s="17" t="s">
        <v>7066</v>
      </c>
      <c r="C2776" s="18" t="s">
        <v>7067</v>
      </c>
      <c r="D2776" s="19" t="s">
        <v>7068</v>
      </c>
      <c r="E2776" s="3" t="s">
        <v>27948</v>
      </c>
      <c r="F2776" s="20">
        <v>36665</v>
      </c>
      <c r="G2776" s="20">
        <v>36677</v>
      </c>
      <c r="H2776" s="19" t="s">
        <v>34175</v>
      </c>
      <c r="I2776" s="3" t="s">
        <v>34009</v>
      </c>
    </row>
    <row r="2777" spans="1:9" x14ac:dyDescent="0.15">
      <c r="A2777" s="3" t="str">
        <f>IFERROR(VLOOKUP(B2777,更新替换!$A$2:$B$9999,2,FALSE),"有效")</f>
        <v>旧版</v>
      </c>
      <c r="B2777" s="17" t="s">
        <v>7069</v>
      </c>
      <c r="C2777" s="18" t="s">
        <v>7070</v>
      </c>
      <c r="D2777" s="19" t="s">
        <v>7071</v>
      </c>
      <c r="E2777" s="3" t="s">
        <v>27949</v>
      </c>
      <c r="F2777" s="20">
        <v>36665</v>
      </c>
      <c r="G2777" s="20">
        <v>36682</v>
      </c>
      <c r="H2777" s="19" t="s">
        <v>34175</v>
      </c>
      <c r="I2777" s="3" t="s">
        <v>34009</v>
      </c>
    </row>
    <row r="2778" spans="1:9" x14ac:dyDescent="0.15">
      <c r="A2778" s="3" t="str">
        <f>IFERROR(VLOOKUP(B2778,更新替换!$A$2:$B$9999,2,FALSE),"有效")</f>
        <v>有效</v>
      </c>
      <c r="B2778" s="17" t="s">
        <v>7072</v>
      </c>
      <c r="C2778" s="18" t="s">
        <v>7073</v>
      </c>
      <c r="D2778" s="19" t="s">
        <v>21882</v>
      </c>
      <c r="E2778" s="3" t="s">
        <v>27685</v>
      </c>
      <c r="F2778" s="20">
        <v>36679</v>
      </c>
      <c r="G2778" s="20">
        <v>36669</v>
      </c>
      <c r="H2778" s="19" t="s">
        <v>34177</v>
      </c>
      <c r="I2778" s="3" t="s">
        <v>34037</v>
      </c>
    </row>
    <row r="2779" spans="1:9" x14ac:dyDescent="0.15">
      <c r="A2779" s="3" t="str">
        <f>IFERROR(VLOOKUP(B2779,更新替换!$A$2:$B$9999,2,FALSE),"有效")</f>
        <v>有效</v>
      </c>
      <c r="B2779" s="17" t="s">
        <v>7074</v>
      </c>
      <c r="C2779" s="18" t="s">
        <v>7075</v>
      </c>
      <c r="D2779" s="19" t="s">
        <v>21952</v>
      </c>
      <c r="E2779" s="3" t="s">
        <v>27950</v>
      </c>
      <c r="F2779" s="20">
        <v>36669</v>
      </c>
      <c r="G2779" s="20">
        <v>36678</v>
      </c>
      <c r="H2779" s="19" t="s">
        <v>34177</v>
      </c>
      <c r="I2779" s="3" t="s">
        <v>34037</v>
      </c>
    </row>
    <row r="2780" spans="1:9" x14ac:dyDescent="0.15">
      <c r="A2780" s="3" t="str">
        <f>IFERROR(VLOOKUP(B2780,更新替换!$A$2:$B$9999,2,FALSE),"有效")</f>
        <v>有效</v>
      </c>
      <c r="B2780" s="17" t="s">
        <v>7076</v>
      </c>
      <c r="C2780" s="18" t="s">
        <v>7077</v>
      </c>
      <c r="D2780" s="19" t="s">
        <v>7078</v>
      </c>
      <c r="E2780" s="3" t="s">
        <v>27951</v>
      </c>
      <c r="F2780" s="20">
        <v>36668</v>
      </c>
      <c r="G2780" s="20">
        <v>36668</v>
      </c>
      <c r="H2780" s="19" t="s">
        <v>34175</v>
      </c>
      <c r="I2780" s="3" t="s">
        <v>34009</v>
      </c>
    </row>
    <row r="2781" spans="1:9" x14ac:dyDescent="0.15">
      <c r="A2781" s="3" t="str">
        <f>IFERROR(VLOOKUP(B2781,更新替换!$A$2:$B$9999,2,FALSE),"有效")</f>
        <v>有效</v>
      </c>
      <c r="B2781" s="17" t="s">
        <v>7079</v>
      </c>
      <c r="C2781" s="18" t="s">
        <v>7080</v>
      </c>
      <c r="D2781" s="19" t="s">
        <v>7081</v>
      </c>
      <c r="E2781" s="3" t="s">
        <v>27952</v>
      </c>
      <c r="F2781" s="20">
        <v>36672</v>
      </c>
      <c r="G2781" s="20">
        <v>36672</v>
      </c>
      <c r="H2781" s="19" t="s">
        <v>34176</v>
      </c>
      <c r="I2781" s="3" t="s">
        <v>34041</v>
      </c>
    </row>
    <row r="2782" spans="1:9" ht="81" x14ac:dyDescent="0.15">
      <c r="A2782" s="3" t="str">
        <f>IFERROR(VLOOKUP(B2782,更新替换!$A$2:$B$9999,2,FALSE),"有效")</f>
        <v>旧版</v>
      </c>
      <c r="B2782" s="17" t="s">
        <v>7082</v>
      </c>
      <c r="C2782" s="18" t="s">
        <v>7083</v>
      </c>
      <c r="D2782" s="19" t="s">
        <v>6443</v>
      </c>
      <c r="E2782" s="5" t="s">
        <v>31633</v>
      </c>
      <c r="F2782" s="20">
        <v>36671</v>
      </c>
      <c r="G2782" s="20">
        <v>36674</v>
      </c>
      <c r="H2782" s="19" t="s">
        <v>34178</v>
      </c>
      <c r="I2782" s="3" t="s">
        <v>34026</v>
      </c>
    </row>
    <row r="2783" spans="1:9" x14ac:dyDescent="0.15">
      <c r="A2783" s="3" t="str">
        <f>IFERROR(VLOOKUP(B2783,更新替换!$A$2:$B$9999,2,FALSE),"有效")</f>
        <v>有效</v>
      </c>
      <c r="B2783" s="17" t="s">
        <v>7084</v>
      </c>
      <c r="C2783" s="18" t="s">
        <v>7085</v>
      </c>
      <c r="D2783" s="19" t="s">
        <v>7086</v>
      </c>
      <c r="E2783" s="3" t="s">
        <v>27953</v>
      </c>
      <c r="F2783" s="20">
        <v>36677</v>
      </c>
      <c r="G2783" s="20">
        <v>36678</v>
      </c>
      <c r="H2783" s="19" t="s">
        <v>34179</v>
      </c>
      <c r="I2783" s="3" t="s">
        <v>34038</v>
      </c>
    </row>
    <row r="2784" spans="1:9" x14ac:dyDescent="0.15">
      <c r="A2784" s="3" t="str">
        <f>IFERROR(VLOOKUP(B2784,更新替换!$A$2:$B$9999,2,FALSE),"有效")</f>
        <v>有效</v>
      </c>
      <c r="B2784" s="17" t="s">
        <v>7087</v>
      </c>
      <c r="C2784" s="18" t="s">
        <v>7088</v>
      </c>
      <c r="D2784" s="19" t="s">
        <v>21953</v>
      </c>
      <c r="E2784" s="3" t="s">
        <v>27954</v>
      </c>
      <c r="F2784" s="20">
        <v>36676</v>
      </c>
      <c r="G2784" s="20">
        <v>36683</v>
      </c>
      <c r="H2784" s="19" t="s">
        <v>34181</v>
      </c>
      <c r="I2784" s="3" t="s">
        <v>34005</v>
      </c>
    </row>
    <row r="2785" spans="1:9" ht="27" x14ac:dyDescent="0.15">
      <c r="A2785" s="3" t="str">
        <f>IFERROR(VLOOKUP(B2785,更新替换!$A$2:$B$9999,2,FALSE),"有效")</f>
        <v>旧版</v>
      </c>
      <c r="B2785" s="17" t="s">
        <v>7089</v>
      </c>
      <c r="C2785" s="18" t="s">
        <v>7090</v>
      </c>
      <c r="D2785" s="19" t="s">
        <v>21954</v>
      </c>
      <c r="E2785" s="5" t="s">
        <v>31659</v>
      </c>
      <c r="F2785" s="20">
        <v>36677</v>
      </c>
      <c r="G2785" s="20">
        <v>36680</v>
      </c>
      <c r="H2785" s="19" t="s">
        <v>34171</v>
      </c>
      <c r="I2785" s="3" t="s">
        <v>33985</v>
      </c>
    </row>
    <row r="2786" spans="1:9" x14ac:dyDescent="0.15">
      <c r="A2786" s="3" t="str">
        <f>IFERROR(VLOOKUP(B2786,更新替换!$A$2:$B$9999,2,FALSE),"有效")</f>
        <v>有效</v>
      </c>
      <c r="B2786" s="17" t="s">
        <v>7091</v>
      </c>
      <c r="C2786" s="18" t="s">
        <v>7092</v>
      </c>
      <c r="D2786" s="19" t="s">
        <v>7093</v>
      </c>
      <c r="E2786" s="3" t="s">
        <v>27955</v>
      </c>
      <c r="F2786" s="20">
        <v>36677</v>
      </c>
      <c r="G2786" s="20">
        <v>36680</v>
      </c>
      <c r="H2786" s="19" t="s">
        <v>34171</v>
      </c>
      <c r="I2786" s="3" t="s">
        <v>33985</v>
      </c>
    </row>
    <row r="2787" spans="1:9" x14ac:dyDescent="0.15">
      <c r="A2787" s="3" t="str">
        <f>IFERROR(VLOOKUP(B2787,更新替换!$A$2:$B$9999,2,FALSE),"有效")</f>
        <v>有效</v>
      </c>
      <c r="B2787" s="17" t="s">
        <v>7094</v>
      </c>
      <c r="C2787" s="18" t="s">
        <v>7095</v>
      </c>
      <c r="D2787" s="19" t="s">
        <v>7096</v>
      </c>
      <c r="E2787" s="3" t="s">
        <v>27956</v>
      </c>
      <c r="F2787" s="20">
        <v>36677</v>
      </c>
      <c r="G2787" s="20">
        <v>36680</v>
      </c>
      <c r="H2787" s="19" t="s">
        <v>34171</v>
      </c>
      <c r="I2787" s="3" t="s">
        <v>33985</v>
      </c>
    </row>
    <row r="2788" spans="1:9" x14ac:dyDescent="0.15">
      <c r="A2788" s="3" t="str">
        <f>IFERROR(VLOOKUP(B2788,更新替换!$A$2:$B$9999,2,FALSE),"有效")</f>
        <v>有效</v>
      </c>
      <c r="B2788" s="17" t="s">
        <v>7097</v>
      </c>
      <c r="C2788" s="18" t="s">
        <v>7098</v>
      </c>
      <c r="D2788" s="19" t="s">
        <v>25410</v>
      </c>
      <c r="E2788" s="3" t="s">
        <v>27957</v>
      </c>
      <c r="F2788" s="20">
        <v>36675</v>
      </c>
      <c r="G2788" s="20">
        <v>36682</v>
      </c>
      <c r="H2788" s="19" t="s">
        <v>34181</v>
      </c>
      <c r="I2788" s="3" t="s">
        <v>34029</v>
      </c>
    </row>
    <row r="2789" spans="1:9" x14ac:dyDescent="0.15">
      <c r="A2789" s="3" t="str">
        <f>IFERROR(VLOOKUP(B2789,更新替换!$A$2:$B$9999,2,FALSE),"有效")</f>
        <v>有效</v>
      </c>
      <c r="B2789" s="17" t="s">
        <v>7099</v>
      </c>
      <c r="C2789" s="18" t="s">
        <v>7100</v>
      </c>
      <c r="D2789" s="19" t="s">
        <v>7101</v>
      </c>
      <c r="E2789" s="3" t="s">
        <v>27958</v>
      </c>
      <c r="F2789" s="20">
        <v>36678</v>
      </c>
      <c r="G2789" s="20">
        <v>36678</v>
      </c>
      <c r="H2789" s="19" t="s">
        <v>34178</v>
      </c>
      <c r="I2789" s="3" t="s">
        <v>33995</v>
      </c>
    </row>
    <row r="2790" spans="1:9" x14ac:dyDescent="0.15">
      <c r="A2790" s="3" t="str">
        <f>IFERROR(VLOOKUP(B2790,更新替换!$A$2:$B$9999,2,FALSE),"有效")</f>
        <v>旧版</v>
      </c>
      <c r="B2790" s="17" t="s">
        <v>7102</v>
      </c>
      <c r="C2790" s="18" t="s">
        <v>7103</v>
      </c>
      <c r="D2790" s="19" t="s">
        <v>7104</v>
      </c>
      <c r="E2790" s="3" t="s">
        <v>27959</v>
      </c>
      <c r="F2790" s="20">
        <v>36683</v>
      </c>
      <c r="G2790" s="20">
        <v>36685</v>
      </c>
      <c r="H2790" s="19" t="s">
        <v>34175</v>
      </c>
      <c r="I2790" s="3" t="s">
        <v>34009</v>
      </c>
    </row>
    <row r="2791" spans="1:9" ht="81" x14ac:dyDescent="0.15">
      <c r="A2791" s="3" t="str">
        <f>IFERROR(VLOOKUP(B2791,更新替换!$A$2:$B$9999,2,FALSE),"有效")</f>
        <v>旧版</v>
      </c>
      <c r="B2791" s="17" t="s">
        <v>7105</v>
      </c>
      <c r="C2791" s="18" t="s">
        <v>7106</v>
      </c>
      <c r="D2791" s="19" t="s">
        <v>5926</v>
      </c>
      <c r="E2791" s="5" t="s">
        <v>31660</v>
      </c>
      <c r="F2791" s="20">
        <v>36692</v>
      </c>
      <c r="G2791" s="20">
        <v>36697</v>
      </c>
      <c r="H2791" s="19" t="s">
        <v>34171</v>
      </c>
      <c r="I2791" s="3" t="s">
        <v>33985</v>
      </c>
    </row>
    <row r="2792" spans="1:9" ht="54" x14ac:dyDescent="0.15">
      <c r="A2792" s="3" t="str">
        <f>IFERROR(VLOOKUP(B2792,更新替换!$A$2:$B$9999,2,FALSE),"有效")</f>
        <v>旧版</v>
      </c>
      <c r="B2792" s="17" t="s">
        <v>7107</v>
      </c>
      <c r="C2792" s="18" t="s">
        <v>7108</v>
      </c>
      <c r="D2792" s="19" t="s">
        <v>5990</v>
      </c>
      <c r="E2792" s="5" t="s">
        <v>31661</v>
      </c>
      <c r="F2792" s="20">
        <v>36692</v>
      </c>
      <c r="G2792" s="20">
        <v>36697</v>
      </c>
      <c r="H2792" s="19" t="s">
        <v>34171</v>
      </c>
      <c r="I2792" s="3" t="s">
        <v>33985</v>
      </c>
    </row>
    <row r="2793" spans="1:9" x14ac:dyDescent="0.15">
      <c r="A2793" s="3" t="str">
        <f>IFERROR(VLOOKUP(B2793,更新替换!$A$2:$B$9999,2,FALSE),"有效")</f>
        <v>有效</v>
      </c>
      <c r="B2793" s="17" t="s">
        <v>7109</v>
      </c>
      <c r="C2793" s="18" t="s">
        <v>7110</v>
      </c>
      <c r="D2793" s="19" t="s">
        <v>7111</v>
      </c>
      <c r="E2793" s="3" t="s">
        <v>27960</v>
      </c>
      <c r="F2793" s="20">
        <v>36693</v>
      </c>
      <c r="G2793" s="20">
        <v>36713</v>
      </c>
      <c r="H2793" s="19" t="s">
        <v>34175</v>
      </c>
      <c r="I2793" s="3" t="s">
        <v>34009</v>
      </c>
    </row>
    <row r="2794" spans="1:9" x14ac:dyDescent="0.15">
      <c r="A2794" s="3" t="str">
        <f>IFERROR(VLOOKUP(B2794,更新替换!$A$2:$B$9999,2,FALSE),"有效")</f>
        <v>有效</v>
      </c>
      <c r="B2794" s="17" t="s">
        <v>7112</v>
      </c>
      <c r="C2794" s="18" t="s">
        <v>7113</v>
      </c>
      <c r="D2794" s="19" t="s">
        <v>21955</v>
      </c>
      <c r="E2794" s="3" t="s">
        <v>27961</v>
      </c>
      <c r="F2794" s="20">
        <v>36703</v>
      </c>
      <c r="G2794" s="20">
        <v>36703</v>
      </c>
      <c r="H2794" s="19" t="s">
        <v>34171</v>
      </c>
      <c r="I2794" s="3" t="s">
        <v>34040</v>
      </c>
    </row>
    <row r="2795" spans="1:9" x14ac:dyDescent="0.15">
      <c r="A2795" s="3" t="str">
        <f>IFERROR(VLOOKUP(B2795,更新替换!$A$2:$B$9999,2,FALSE),"有效")</f>
        <v>旧版</v>
      </c>
      <c r="B2795" s="17" t="s">
        <v>7114</v>
      </c>
      <c r="C2795" s="18" t="s">
        <v>7115</v>
      </c>
      <c r="D2795" s="19" t="s">
        <v>7116</v>
      </c>
      <c r="E2795" s="3" t="s">
        <v>27962</v>
      </c>
      <c r="F2795" s="20">
        <v>36703</v>
      </c>
      <c r="G2795" s="20">
        <v>36703</v>
      </c>
      <c r="H2795" s="19" t="s">
        <v>34175</v>
      </c>
      <c r="I2795" s="3" t="s">
        <v>34009</v>
      </c>
    </row>
    <row r="2796" spans="1:9" x14ac:dyDescent="0.15">
      <c r="A2796" s="3" t="str">
        <f>IFERROR(VLOOKUP(B2796,更新替换!$A$2:$B$9999,2,FALSE),"有效")</f>
        <v>旧版</v>
      </c>
      <c r="B2796" s="17" t="s">
        <v>7117</v>
      </c>
      <c r="C2796" s="18" t="s">
        <v>7118</v>
      </c>
      <c r="D2796" s="19" t="s">
        <v>21956</v>
      </c>
      <c r="E2796" s="3" t="s">
        <v>27963</v>
      </c>
      <c r="F2796" s="20">
        <v>36704</v>
      </c>
      <c r="G2796" s="20">
        <v>36713</v>
      </c>
      <c r="H2796" s="19" t="s">
        <v>34175</v>
      </c>
      <c r="I2796" s="3" t="s">
        <v>34009</v>
      </c>
    </row>
    <row r="2797" spans="1:9" x14ac:dyDescent="0.15">
      <c r="A2797" s="3" t="str">
        <f>IFERROR(VLOOKUP(B2797,更新替换!$A$2:$B$9999,2,FALSE),"有效")</f>
        <v>旧版</v>
      </c>
      <c r="B2797" s="17" t="s">
        <v>7119</v>
      </c>
      <c r="C2797" s="18" t="s">
        <v>7120</v>
      </c>
      <c r="D2797" s="19" t="s">
        <v>7121</v>
      </c>
      <c r="E2797" s="3" t="s">
        <v>27964</v>
      </c>
      <c r="F2797" s="20">
        <v>36704</v>
      </c>
      <c r="G2797" s="20">
        <v>36704</v>
      </c>
      <c r="H2797" s="19" t="s">
        <v>34181</v>
      </c>
      <c r="I2797" s="3" t="s">
        <v>34000</v>
      </c>
    </row>
    <row r="2798" spans="1:9" x14ac:dyDescent="0.15">
      <c r="A2798" s="3" t="str">
        <f>IFERROR(VLOOKUP(B2798,更新替换!$A$2:$B$9999,2,FALSE),"有效")</f>
        <v>有效</v>
      </c>
      <c r="B2798" s="17" t="s">
        <v>7122</v>
      </c>
      <c r="C2798" s="18" t="s">
        <v>7123</v>
      </c>
      <c r="D2798" s="19" t="s">
        <v>7124</v>
      </c>
      <c r="E2798" s="3" t="s">
        <v>27965</v>
      </c>
      <c r="F2798" s="20">
        <v>36705</v>
      </c>
      <c r="G2798" s="20">
        <v>36717</v>
      </c>
      <c r="H2798" s="19" t="s">
        <v>34178</v>
      </c>
      <c r="I2798" s="3" t="s">
        <v>33995</v>
      </c>
    </row>
    <row r="2799" spans="1:9" x14ac:dyDescent="0.15">
      <c r="A2799" s="3" t="str">
        <f>IFERROR(VLOOKUP(B2799,更新替换!$A$2:$B$9999,2,FALSE),"有效")</f>
        <v>有效</v>
      </c>
      <c r="B2799" s="17" t="s">
        <v>7125</v>
      </c>
      <c r="C2799" s="18" t="s">
        <v>7126</v>
      </c>
      <c r="D2799" s="19" t="s">
        <v>4346</v>
      </c>
      <c r="E2799" s="3" t="s">
        <v>27966</v>
      </c>
      <c r="F2799" s="20">
        <v>36704</v>
      </c>
      <c r="G2799" s="20">
        <v>36709</v>
      </c>
      <c r="H2799" s="19" t="s">
        <v>34181</v>
      </c>
      <c r="I2799" s="3" t="s">
        <v>34029</v>
      </c>
    </row>
    <row r="2800" spans="1:9" x14ac:dyDescent="0.15">
      <c r="A2800" s="3" t="str">
        <f>IFERROR(VLOOKUP(B2800,更新替换!$A$2:$B$9999,2,FALSE),"有效")</f>
        <v>旧版</v>
      </c>
      <c r="B2800" s="17" t="s">
        <v>7127</v>
      </c>
      <c r="C2800" s="18" t="s">
        <v>7128</v>
      </c>
      <c r="D2800" s="19" t="s">
        <v>7129</v>
      </c>
      <c r="E2800" s="3" t="s">
        <v>27967</v>
      </c>
      <c r="F2800" s="20">
        <v>36706</v>
      </c>
      <c r="G2800" s="20">
        <v>36713</v>
      </c>
      <c r="H2800" s="19" t="s">
        <v>34175</v>
      </c>
      <c r="I2800" s="3" t="s">
        <v>34009</v>
      </c>
    </row>
    <row r="2801" spans="1:9" x14ac:dyDescent="0.15">
      <c r="A2801" s="3" t="str">
        <f>IFERROR(VLOOKUP(B2801,更新替换!$A$2:$B$9999,2,FALSE),"有效")</f>
        <v>旧版</v>
      </c>
      <c r="B2801" s="17" t="s">
        <v>7130</v>
      </c>
      <c r="C2801" s="18" t="s">
        <v>7131</v>
      </c>
      <c r="D2801" s="19" t="s">
        <v>7132</v>
      </c>
      <c r="E2801" s="3" t="s">
        <v>27968</v>
      </c>
      <c r="F2801" s="20">
        <v>36707</v>
      </c>
      <c r="G2801" s="20">
        <v>36725</v>
      </c>
      <c r="H2801" s="19" t="s">
        <v>34175</v>
      </c>
      <c r="I2801" s="3" t="s">
        <v>34009</v>
      </c>
    </row>
    <row r="2802" spans="1:9" x14ac:dyDescent="0.15">
      <c r="A2802" s="3" t="str">
        <f>IFERROR(VLOOKUP(B2802,更新替换!$A$2:$B$9999,2,FALSE),"有效")</f>
        <v>有效</v>
      </c>
      <c r="B2802" s="17" t="s">
        <v>7133</v>
      </c>
      <c r="C2802" s="18" t="s">
        <v>7134</v>
      </c>
      <c r="D2802" s="19" t="s">
        <v>7135</v>
      </c>
      <c r="E2802" s="3" t="s">
        <v>27720</v>
      </c>
      <c r="F2802" s="20">
        <v>36707</v>
      </c>
      <c r="G2802" s="20">
        <v>36714</v>
      </c>
      <c r="H2802" s="19" t="s">
        <v>34177</v>
      </c>
      <c r="I2802" s="3" t="s">
        <v>34015</v>
      </c>
    </row>
    <row r="2803" spans="1:9" x14ac:dyDescent="0.15">
      <c r="A2803" s="3" t="str">
        <f>IFERROR(VLOOKUP(B2803,更新替换!$A$2:$B$9999,2,FALSE),"有效")</f>
        <v>有效</v>
      </c>
      <c r="B2803" s="17" t="s">
        <v>7136</v>
      </c>
      <c r="C2803" s="18" t="s">
        <v>7137</v>
      </c>
      <c r="D2803" s="19" t="s">
        <v>7138</v>
      </c>
      <c r="E2803" s="3" t="s">
        <v>27969</v>
      </c>
      <c r="F2803" s="20">
        <v>36707</v>
      </c>
      <c r="G2803" s="20">
        <v>36714</v>
      </c>
      <c r="H2803" s="19" t="s">
        <v>34177</v>
      </c>
      <c r="I2803" s="3" t="s">
        <v>34015</v>
      </c>
    </row>
    <row r="2804" spans="1:9" ht="94.5" x14ac:dyDescent="0.15">
      <c r="A2804" s="3" t="str">
        <f>IFERROR(VLOOKUP(B2804,更新替换!$A$2:$B$9999,2,FALSE),"有效")</f>
        <v>有效</v>
      </c>
      <c r="B2804" s="17" t="s">
        <v>7139</v>
      </c>
      <c r="C2804" s="18" t="s">
        <v>7140</v>
      </c>
      <c r="D2804" s="19" t="s">
        <v>7141</v>
      </c>
      <c r="E2804" s="5" t="s">
        <v>31662</v>
      </c>
      <c r="F2804" s="20">
        <v>36707</v>
      </c>
      <c r="G2804" s="20">
        <v>36707</v>
      </c>
      <c r="H2804" s="19" t="s">
        <v>34176</v>
      </c>
      <c r="I2804" s="3" t="s">
        <v>34013</v>
      </c>
    </row>
    <row r="2805" spans="1:9" x14ac:dyDescent="0.15">
      <c r="A2805" s="3" t="str">
        <f>IFERROR(VLOOKUP(B2805,更新替换!$A$2:$B$9999,2,FALSE),"有效")</f>
        <v>旧版</v>
      </c>
      <c r="B2805" s="17" t="s">
        <v>7142</v>
      </c>
      <c r="C2805" s="18" t="s">
        <v>7143</v>
      </c>
      <c r="D2805" s="19" t="s">
        <v>21957</v>
      </c>
      <c r="E2805" s="3" t="s">
        <v>27970</v>
      </c>
      <c r="F2805" s="20">
        <v>36706</v>
      </c>
      <c r="G2805" s="20">
        <v>36749</v>
      </c>
      <c r="H2805" s="19" t="s">
        <v>34181</v>
      </c>
      <c r="I2805" s="3" t="s">
        <v>34050</v>
      </c>
    </row>
    <row r="2806" spans="1:9" x14ac:dyDescent="0.15">
      <c r="A2806" s="3" t="str">
        <f>IFERROR(VLOOKUP(B2806,更新替换!$A$2:$B$9999,2,FALSE),"有效")</f>
        <v>有效</v>
      </c>
      <c r="B2806" s="17" t="s">
        <v>7144</v>
      </c>
      <c r="C2806" s="18" t="s">
        <v>7145</v>
      </c>
      <c r="D2806" s="19" t="s">
        <v>21958</v>
      </c>
      <c r="E2806" s="3" t="s">
        <v>27661</v>
      </c>
      <c r="F2806" s="20">
        <v>36717</v>
      </c>
      <c r="G2806" s="20">
        <v>36717</v>
      </c>
      <c r="H2806" s="19" t="s">
        <v>34171</v>
      </c>
      <c r="I2806" s="3" t="s">
        <v>34040</v>
      </c>
    </row>
    <row r="2807" spans="1:9" x14ac:dyDescent="0.15">
      <c r="A2807" s="3" t="str">
        <f>IFERROR(VLOOKUP(B2807,更新替换!$A$2:$B$9999,2,FALSE),"有效")</f>
        <v>旧版</v>
      </c>
      <c r="B2807" s="17" t="s">
        <v>7146</v>
      </c>
      <c r="C2807" s="18" t="s">
        <v>7147</v>
      </c>
      <c r="D2807" s="19" t="s">
        <v>7148</v>
      </c>
      <c r="E2807" s="3" t="s">
        <v>27971</v>
      </c>
      <c r="F2807" s="20">
        <v>36711</v>
      </c>
      <c r="G2807" s="20">
        <v>36711</v>
      </c>
      <c r="H2807" s="19" t="s">
        <v>34175</v>
      </c>
      <c r="I2807" s="3" t="s">
        <v>34009</v>
      </c>
    </row>
    <row r="2808" spans="1:9" x14ac:dyDescent="0.15">
      <c r="A2808" s="3" t="str">
        <f>IFERROR(VLOOKUP(B2808,更新替换!$A$2:$B$9999,2,FALSE),"有效")</f>
        <v>有效</v>
      </c>
      <c r="B2808" s="17" t="s">
        <v>7149</v>
      </c>
      <c r="C2808" s="18" t="s">
        <v>7150</v>
      </c>
      <c r="D2808" s="19" t="s">
        <v>21959</v>
      </c>
      <c r="E2808" s="3" t="s">
        <v>27972</v>
      </c>
      <c r="F2808" s="20">
        <v>36713</v>
      </c>
      <c r="G2808" s="20">
        <v>36719</v>
      </c>
      <c r="H2808" s="19" t="s">
        <v>34176</v>
      </c>
      <c r="I2808" s="3" t="s">
        <v>34017</v>
      </c>
    </row>
    <row r="2809" spans="1:9" x14ac:dyDescent="0.15">
      <c r="A2809" s="3" t="str">
        <f>IFERROR(VLOOKUP(B2809,更新替换!$A$2:$B$9999,2,FALSE),"有效")</f>
        <v>有效</v>
      </c>
      <c r="B2809" s="17" t="s">
        <v>7151</v>
      </c>
      <c r="C2809" s="18" t="s">
        <v>7152</v>
      </c>
      <c r="D2809" s="19" t="s">
        <v>7153</v>
      </c>
      <c r="E2809" s="3" t="s">
        <v>27973</v>
      </c>
      <c r="F2809" s="20">
        <v>36714</v>
      </c>
      <c r="G2809" s="20">
        <v>36725</v>
      </c>
      <c r="H2809" s="19" t="s">
        <v>34175</v>
      </c>
      <c r="I2809" s="3" t="s">
        <v>34009</v>
      </c>
    </row>
    <row r="2810" spans="1:9" x14ac:dyDescent="0.15">
      <c r="A2810" s="3" t="str">
        <f>IFERROR(VLOOKUP(B2810,更新替换!$A$2:$B$9999,2,FALSE),"有效")</f>
        <v>有效</v>
      </c>
      <c r="B2810" s="17" t="s">
        <v>7154</v>
      </c>
      <c r="C2810" s="18" t="s">
        <v>7155</v>
      </c>
      <c r="D2810" s="19" t="s">
        <v>21960</v>
      </c>
      <c r="E2810" s="3" t="s">
        <v>27828</v>
      </c>
      <c r="F2810" s="20">
        <v>36717</v>
      </c>
      <c r="G2810" s="20">
        <v>36535</v>
      </c>
      <c r="H2810" s="19" t="s">
        <v>34178</v>
      </c>
      <c r="I2810" s="3" t="s">
        <v>34026</v>
      </c>
    </row>
    <row r="2811" spans="1:9" x14ac:dyDescent="0.15">
      <c r="A2811" s="3" t="str">
        <f>IFERROR(VLOOKUP(B2811,更新替换!$A$2:$B$9999,2,FALSE),"有效")</f>
        <v>有效</v>
      </c>
      <c r="B2811" s="17" t="s">
        <v>7156</v>
      </c>
      <c r="C2811" s="18" t="s">
        <v>7157</v>
      </c>
      <c r="D2811" s="19" t="s">
        <v>7158</v>
      </c>
      <c r="E2811" s="3" t="s">
        <v>27974</v>
      </c>
      <c r="F2811" s="20">
        <v>36718</v>
      </c>
      <c r="G2811" s="20">
        <v>36731</v>
      </c>
      <c r="H2811" s="19" t="s">
        <v>34175</v>
      </c>
      <c r="I2811" s="3" t="s">
        <v>34009</v>
      </c>
    </row>
    <row r="2812" spans="1:9" x14ac:dyDescent="0.15">
      <c r="A2812" s="3" t="str">
        <f>IFERROR(VLOOKUP(B2812,更新替换!$A$2:$B$9999,2,FALSE),"有效")</f>
        <v>旧版</v>
      </c>
      <c r="B2812" s="17" t="s">
        <v>7159</v>
      </c>
      <c r="C2812" s="18" t="s">
        <v>7160</v>
      </c>
      <c r="D2812" s="19" t="s">
        <v>21879</v>
      </c>
      <c r="E2812" s="3" t="s">
        <v>27678</v>
      </c>
      <c r="F2812" s="20">
        <v>36718</v>
      </c>
      <c r="G2812" s="20">
        <v>36782</v>
      </c>
      <c r="H2812" s="19" t="s">
        <v>34181</v>
      </c>
      <c r="I2812" s="3" t="s">
        <v>34043</v>
      </c>
    </row>
    <row r="2813" spans="1:9" x14ac:dyDescent="0.15">
      <c r="A2813" s="3" t="str">
        <f>IFERROR(VLOOKUP(B2813,更新替换!$A$2:$B$9999,2,FALSE),"有效")</f>
        <v>有效</v>
      </c>
      <c r="B2813" s="17" t="s">
        <v>7161</v>
      </c>
      <c r="C2813" s="18" t="s">
        <v>7162</v>
      </c>
      <c r="D2813" s="19" t="s">
        <v>7163</v>
      </c>
      <c r="E2813" s="3" t="s">
        <v>27975</v>
      </c>
      <c r="F2813" s="20">
        <v>36720</v>
      </c>
      <c r="G2813" s="20">
        <v>36722</v>
      </c>
      <c r="H2813" s="19" t="s">
        <v>34181</v>
      </c>
      <c r="I2813" s="3" t="s">
        <v>34023</v>
      </c>
    </row>
    <row r="2814" spans="1:9" x14ac:dyDescent="0.15">
      <c r="A2814" s="3" t="str">
        <f>IFERROR(VLOOKUP(B2814,更新替换!$A$2:$B$9999,2,FALSE),"有效")</f>
        <v>有效</v>
      </c>
      <c r="B2814" s="17" t="s">
        <v>7164</v>
      </c>
      <c r="C2814" s="18" t="s">
        <v>7165</v>
      </c>
      <c r="D2814" s="19" t="s">
        <v>7166</v>
      </c>
      <c r="E2814" s="3" t="s">
        <v>27975</v>
      </c>
      <c r="F2814" s="20">
        <v>36720</v>
      </c>
      <c r="G2814" s="20">
        <v>36722</v>
      </c>
      <c r="H2814" s="19" t="s">
        <v>34181</v>
      </c>
      <c r="I2814" s="3" t="s">
        <v>34023</v>
      </c>
    </row>
    <row r="2815" spans="1:9" x14ac:dyDescent="0.15">
      <c r="A2815" s="3" t="str">
        <f>IFERROR(VLOOKUP(B2815,更新替换!$A$2:$B$9999,2,FALSE),"有效")</f>
        <v>有效</v>
      </c>
      <c r="B2815" s="17" t="s">
        <v>7167</v>
      </c>
      <c r="C2815" s="18" t="s">
        <v>7168</v>
      </c>
      <c r="D2815" s="19" t="s">
        <v>21870</v>
      </c>
      <c r="E2815" s="3" t="s">
        <v>27976</v>
      </c>
      <c r="F2815" s="20">
        <v>36719</v>
      </c>
      <c r="G2815" s="20">
        <v>36726</v>
      </c>
      <c r="H2815" s="19" t="s">
        <v>34176</v>
      </c>
      <c r="I2815" s="3" t="s">
        <v>34013</v>
      </c>
    </row>
    <row r="2816" spans="1:9" x14ac:dyDescent="0.15">
      <c r="A2816" s="3" t="str">
        <f>IFERROR(VLOOKUP(B2816,更新替换!$A$2:$B$9999,2,FALSE),"有效")</f>
        <v>旧版</v>
      </c>
      <c r="B2816" s="17" t="s">
        <v>7169</v>
      </c>
      <c r="C2816" s="18" t="s">
        <v>7170</v>
      </c>
      <c r="D2816" s="19" t="s">
        <v>7171</v>
      </c>
      <c r="E2816" s="3" t="s">
        <v>27977</v>
      </c>
      <c r="F2816" s="20">
        <v>36721</v>
      </c>
      <c r="G2816" s="20">
        <v>36871</v>
      </c>
      <c r="H2816" s="19" t="s">
        <v>34181</v>
      </c>
      <c r="I2816" s="3" t="s">
        <v>34000</v>
      </c>
    </row>
    <row r="2817" spans="1:9" x14ac:dyDescent="0.15">
      <c r="A2817" s="3" t="str">
        <f>IFERROR(VLOOKUP(B2817,更新替换!$A$2:$B$9999,2,FALSE),"有效")</f>
        <v>有效</v>
      </c>
      <c r="B2817" s="17" t="s">
        <v>7172</v>
      </c>
      <c r="C2817" s="18" t="s">
        <v>7173</v>
      </c>
      <c r="D2817" s="19" t="s">
        <v>7174</v>
      </c>
      <c r="E2817" s="3" t="s">
        <v>27978</v>
      </c>
      <c r="F2817" s="20">
        <v>36719</v>
      </c>
      <c r="G2817" s="20">
        <v>36735</v>
      </c>
      <c r="H2817" s="19" t="s">
        <v>34178</v>
      </c>
      <c r="I2817" s="3" t="s">
        <v>34047</v>
      </c>
    </row>
    <row r="2818" spans="1:9" x14ac:dyDescent="0.15">
      <c r="A2818" s="3" t="str">
        <f>IFERROR(VLOOKUP(B2818,更新替换!$A$2:$B$9999,2,FALSE),"有效")</f>
        <v>有效</v>
      </c>
      <c r="B2818" s="17" t="s">
        <v>7175</v>
      </c>
      <c r="C2818" s="18" t="s">
        <v>7176</v>
      </c>
      <c r="D2818" s="19" t="s">
        <v>6575</v>
      </c>
      <c r="E2818" s="3" t="s">
        <v>27979</v>
      </c>
      <c r="F2818" s="20">
        <v>36719</v>
      </c>
      <c r="G2818" s="20">
        <v>36721</v>
      </c>
      <c r="H2818" s="19" t="s">
        <v>34178</v>
      </c>
      <c r="I2818" s="3" t="s">
        <v>34026</v>
      </c>
    </row>
    <row r="2819" spans="1:9" x14ac:dyDescent="0.15">
      <c r="A2819" s="3" t="str">
        <f>IFERROR(VLOOKUP(B2819,更新替换!$A$2:$B$9999,2,FALSE),"有效")</f>
        <v>有效</v>
      </c>
      <c r="B2819" s="17" t="s">
        <v>7177</v>
      </c>
      <c r="C2819" s="18" t="s">
        <v>7178</v>
      </c>
      <c r="D2819" s="19" t="s">
        <v>7179</v>
      </c>
      <c r="E2819" s="3" t="s">
        <v>27980</v>
      </c>
      <c r="F2819" s="20">
        <v>36719</v>
      </c>
      <c r="G2819" s="20">
        <v>36721</v>
      </c>
      <c r="H2819" s="19" t="s">
        <v>34178</v>
      </c>
      <c r="I2819" s="3" t="s">
        <v>34026</v>
      </c>
    </row>
    <row r="2820" spans="1:9" ht="54" x14ac:dyDescent="0.15">
      <c r="A2820" s="3" t="str">
        <f>IFERROR(VLOOKUP(B2820,更新替换!$A$2:$B$9999,2,FALSE),"有效")</f>
        <v>有效</v>
      </c>
      <c r="B2820" s="17" t="s">
        <v>7180</v>
      </c>
      <c r="C2820" s="18" t="s">
        <v>7181</v>
      </c>
      <c r="D2820" s="19" t="s">
        <v>2872</v>
      </c>
      <c r="E2820" s="5" t="s">
        <v>31663</v>
      </c>
      <c r="F2820" s="20">
        <v>36719</v>
      </c>
      <c r="G2820" s="20">
        <v>36721</v>
      </c>
      <c r="H2820" s="19" t="s">
        <v>34178</v>
      </c>
      <c r="I2820" s="3" t="s">
        <v>34026</v>
      </c>
    </row>
    <row r="2821" spans="1:9" x14ac:dyDescent="0.15">
      <c r="A2821" s="3" t="str">
        <f>IFERROR(VLOOKUP(B2821,更新替换!$A$2:$B$9999,2,FALSE),"有效")</f>
        <v>有效</v>
      </c>
      <c r="B2821" s="17" t="s">
        <v>7182</v>
      </c>
      <c r="C2821" s="18" t="s">
        <v>7183</v>
      </c>
      <c r="D2821" s="19" t="s">
        <v>7184</v>
      </c>
      <c r="E2821" s="3" t="s">
        <v>27981</v>
      </c>
      <c r="F2821" s="20">
        <v>36724</v>
      </c>
      <c r="G2821" s="20">
        <v>36715</v>
      </c>
      <c r="H2821" s="19" t="s">
        <v>34179</v>
      </c>
      <c r="I2821" s="3" t="s">
        <v>34038</v>
      </c>
    </row>
    <row r="2822" spans="1:9" x14ac:dyDescent="0.15">
      <c r="A2822" s="3" t="str">
        <f>IFERROR(VLOOKUP(B2822,更新替换!$A$2:$B$9999,2,FALSE),"有效")</f>
        <v>有效</v>
      </c>
      <c r="B2822" s="17" t="s">
        <v>7185</v>
      </c>
      <c r="C2822" s="18" t="s">
        <v>7186</v>
      </c>
      <c r="D2822" s="19" t="s">
        <v>7187</v>
      </c>
      <c r="E2822" s="3" t="s">
        <v>27982</v>
      </c>
      <c r="F2822" s="20">
        <v>36719</v>
      </c>
      <c r="G2822" s="20">
        <v>36722</v>
      </c>
      <c r="H2822" s="19" t="s">
        <v>34176</v>
      </c>
      <c r="I2822" s="3" t="s">
        <v>34006</v>
      </c>
    </row>
    <row r="2823" spans="1:9" ht="40.5" x14ac:dyDescent="0.15">
      <c r="A2823" s="3" t="str">
        <f>IFERROR(VLOOKUP(B2823,更新替换!$A$2:$B$9999,2,FALSE),"有效")</f>
        <v>有效</v>
      </c>
      <c r="B2823" s="17" t="s">
        <v>7188</v>
      </c>
      <c r="C2823" s="18" t="s">
        <v>7189</v>
      </c>
      <c r="D2823" s="19" t="s">
        <v>6048</v>
      </c>
      <c r="E2823" s="5" t="s">
        <v>31643</v>
      </c>
      <c r="F2823" s="20">
        <v>36720</v>
      </c>
      <c r="G2823" s="20">
        <v>36724</v>
      </c>
      <c r="H2823" s="19" t="s">
        <v>34178</v>
      </c>
      <c r="I2823" s="3" t="s">
        <v>34026</v>
      </c>
    </row>
    <row r="2824" spans="1:9" x14ac:dyDescent="0.15">
      <c r="A2824" s="3" t="str">
        <f>IFERROR(VLOOKUP(B2824,更新替换!$A$2:$B$9999,2,FALSE),"有效")</f>
        <v>有效</v>
      </c>
      <c r="B2824" s="17" t="s">
        <v>7190</v>
      </c>
      <c r="C2824" s="18" t="s">
        <v>7191</v>
      </c>
      <c r="D2824" s="19" t="s">
        <v>21960</v>
      </c>
      <c r="E2824" s="3" t="s">
        <v>27828</v>
      </c>
      <c r="F2824" s="20">
        <v>36724</v>
      </c>
      <c r="G2824" s="20">
        <v>36724</v>
      </c>
      <c r="H2824" s="19" t="s">
        <v>34178</v>
      </c>
      <c r="I2824" s="3" t="s">
        <v>34047</v>
      </c>
    </row>
    <row r="2825" spans="1:9" x14ac:dyDescent="0.15">
      <c r="A2825" s="3" t="str">
        <f>IFERROR(VLOOKUP(B2825,更新替换!$A$2:$B$9999,2,FALSE),"有效")</f>
        <v>旧版</v>
      </c>
      <c r="B2825" s="17" t="s">
        <v>7192</v>
      </c>
      <c r="C2825" s="18" t="s">
        <v>7193</v>
      </c>
      <c r="D2825" s="19" t="s">
        <v>6356</v>
      </c>
      <c r="E2825" s="3" t="s">
        <v>27983</v>
      </c>
      <c r="F2825" s="20">
        <v>36725</v>
      </c>
      <c r="G2825" s="20">
        <v>36726</v>
      </c>
      <c r="H2825" s="19" t="s">
        <v>34176</v>
      </c>
      <c r="I2825" s="3" t="s">
        <v>33958</v>
      </c>
    </row>
    <row r="2826" spans="1:9" x14ac:dyDescent="0.15">
      <c r="A2826" s="3" t="str">
        <f>IFERROR(VLOOKUP(B2826,更新替换!$A$2:$B$9999,2,FALSE),"有效")</f>
        <v>有效</v>
      </c>
      <c r="B2826" s="17" t="s">
        <v>7194</v>
      </c>
      <c r="C2826" s="18" t="s">
        <v>7195</v>
      </c>
      <c r="D2826" s="19" t="s">
        <v>7196</v>
      </c>
      <c r="E2826" s="3" t="s">
        <v>27984</v>
      </c>
      <c r="F2826" s="20">
        <v>36725</v>
      </c>
      <c r="G2826" s="20">
        <v>36735</v>
      </c>
      <c r="H2826" s="19" t="s">
        <v>34175</v>
      </c>
      <c r="I2826" s="3" t="s">
        <v>34009</v>
      </c>
    </row>
    <row r="2827" spans="1:9" x14ac:dyDescent="0.15">
      <c r="A2827" s="3" t="str">
        <f>IFERROR(VLOOKUP(B2827,更新替换!$A$2:$B$9999,2,FALSE),"有效")</f>
        <v>旧版</v>
      </c>
      <c r="B2827" s="17" t="s">
        <v>7197</v>
      </c>
      <c r="C2827" s="18" t="s">
        <v>7198</v>
      </c>
      <c r="D2827" s="19" t="s">
        <v>7199</v>
      </c>
      <c r="E2827" s="3" t="s">
        <v>27985</v>
      </c>
      <c r="F2827" s="20">
        <v>36725</v>
      </c>
      <c r="G2827" s="20">
        <v>36735</v>
      </c>
      <c r="H2827" s="19" t="s">
        <v>34175</v>
      </c>
      <c r="I2827" s="3" t="s">
        <v>34009</v>
      </c>
    </row>
    <row r="2828" spans="1:9" x14ac:dyDescent="0.15">
      <c r="A2828" s="3" t="str">
        <f>IFERROR(VLOOKUP(B2828,更新替换!$A$2:$B$9999,2,FALSE),"有效")</f>
        <v>旧版</v>
      </c>
      <c r="B2828" s="17" t="s">
        <v>7200</v>
      </c>
      <c r="C2828" s="18" t="s">
        <v>7201</v>
      </c>
      <c r="D2828" s="19" t="s">
        <v>7202</v>
      </c>
      <c r="E2828" s="3" t="s">
        <v>27986</v>
      </c>
      <c r="F2828" s="20">
        <v>36727</v>
      </c>
      <c r="G2828" s="20">
        <v>36734</v>
      </c>
      <c r="H2828" s="19" t="s">
        <v>34176</v>
      </c>
      <c r="I2828" s="3" t="s">
        <v>34017</v>
      </c>
    </row>
    <row r="2829" spans="1:9" x14ac:dyDescent="0.15">
      <c r="A2829" s="3" t="str">
        <f>IFERROR(VLOOKUP(B2829,更新替换!$A$2:$B$9999,2,FALSE),"有效")</f>
        <v>有效</v>
      </c>
      <c r="B2829" s="17" t="s">
        <v>7203</v>
      </c>
      <c r="C2829" s="18" t="s">
        <v>7204</v>
      </c>
      <c r="D2829" s="19" t="s">
        <v>21961</v>
      </c>
      <c r="E2829" s="3" t="s">
        <v>27987</v>
      </c>
      <c r="F2829" s="20">
        <v>36727</v>
      </c>
      <c r="G2829" s="20">
        <v>36735</v>
      </c>
      <c r="H2829" s="19" t="s">
        <v>34175</v>
      </c>
      <c r="I2829" s="3" t="s">
        <v>34009</v>
      </c>
    </row>
    <row r="2830" spans="1:9" x14ac:dyDescent="0.15">
      <c r="A2830" s="3" t="str">
        <f>IFERROR(VLOOKUP(B2830,更新替换!$A$2:$B$9999,2,FALSE),"有效")</f>
        <v>旧版</v>
      </c>
      <c r="B2830" s="17" t="s">
        <v>7205</v>
      </c>
      <c r="C2830" s="18" t="s">
        <v>7206</v>
      </c>
      <c r="D2830" s="19" t="s">
        <v>7207</v>
      </c>
      <c r="E2830" s="3" t="s">
        <v>26356</v>
      </c>
      <c r="F2830" s="20">
        <v>36727</v>
      </c>
      <c r="G2830" s="20">
        <v>36735</v>
      </c>
      <c r="H2830" s="19" t="s">
        <v>34175</v>
      </c>
      <c r="I2830" s="3" t="s">
        <v>34009</v>
      </c>
    </row>
    <row r="2831" spans="1:9" x14ac:dyDescent="0.15">
      <c r="A2831" s="3" t="str">
        <f>IFERROR(VLOOKUP(B2831,更新替换!$A$2:$B$9999,2,FALSE),"有效")</f>
        <v>旧版</v>
      </c>
      <c r="B2831" s="17" t="s">
        <v>7208</v>
      </c>
      <c r="C2831" s="18" t="s">
        <v>7209</v>
      </c>
      <c r="D2831" s="19" t="s">
        <v>6379</v>
      </c>
      <c r="E2831" s="3" t="s">
        <v>27988</v>
      </c>
      <c r="F2831" s="20">
        <v>36732</v>
      </c>
      <c r="G2831" s="20">
        <v>36736</v>
      </c>
      <c r="H2831" s="19" t="s">
        <v>34171</v>
      </c>
      <c r="I2831" s="3" t="s">
        <v>33985</v>
      </c>
    </row>
    <row r="2832" spans="1:9" ht="40.5" x14ac:dyDescent="0.15">
      <c r="A2832" s="3" t="str">
        <f>IFERROR(VLOOKUP(B2832,更新替换!$A$2:$B$9999,2,FALSE),"有效")</f>
        <v>旧版</v>
      </c>
      <c r="B2832" s="17" t="s">
        <v>7210</v>
      </c>
      <c r="C2832" s="18" t="s">
        <v>7211</v>
      </c>
      <c r="D2832" s="19" t="s">
        <v>5669</v>
      </c>
      <c r="E2832" s="5" t="s">
        <v>31664</v>
      </c>
      <c r="F2832" s="20">
        <v>36733</v>
      </c>
      <c r="G2832" s="20">
        <v>36736</v>
      </c>
      <c r="H2832" s="19" t="s">
        <v>34171</v>
      </c>
      <c r="I2832" s="3" t="s">
        <v>33985</v>
      </c>
    </row>
    <row r="2833" spans="1:9" ht="121.5" x14ac:dyDescent="0.15">
      <c r="A2833" s="3" t="str">
        <f>IFERROR(VLOOKUP(B2833,更新替换!$A$2:$B$9999,2,FALSE),"有效")</f>
        <v>旧版</v>
      </c>
      <c r="B2833" s="17" t="s">
        <v>7212</v>
      </c>
      <c r="C2833" s="18" t="s">
        <v>7213</v>
      </c>
      <c r="D2833" s="19" t="s">
        <v>7055</v>
      </c>
      <c r="E2833" s="5" t="s">
        <v>31665</v>
      </c>
      <c r="F2833" s="20">
        <v>36731</v>
      </c>
      <c r="G2833" s="20">
        <v>36735</v>
      </c>
      <c r="H2833" s="19" t="s">
        <v>34171</v>
      </c>
      <c r="I2833" s="3" t="s">
        <v>33985</v>
      </c>
    </row>
    <row r="2834" spans="1:9" x14ac:dyDescent="0.15">
      <c r="A2834" s="3" t="str">
        <f>IFERROR(VLOOKUP(B2834,更新替换!$A$2:$B$9999,2,FALSE),"有效")</f>
        <v>有效</v>
      </c>
      <c r="B2834" s="17" t="s">
        <v>7214</v>
      </c>
      <c r="C2834" s="18" t="s">
        <v>7215</v>
      </c>
      <c r="D2834" s="19" t="s">
        <v>7216</v>
      </c>
      <c r="E2834" s="3" t="s">
        <v>27989</v>
      </c>
      <c r="F2834" s="20">
        <v>36732</v>
      </c>
      <c r="G2834" s="20">
        <v>36748</v>
      </c>
      <c r="H2834" s="19" t="s">
        <v>34176</v>
      </c>
      <c r="I2834" s="3" t="s">
        <v>34013</v>
      </c>
    </row>
    <row r="2835" spans="1:9" x14ac:dyDescent="0.15">
      <c r="A2835" s="3" t="str">
        <f>IFERROR(VLOOKUP(B2835,更新替换!$A$2:$B$9999,2,FALSE),"有效")</f>
        <v>有效</v>
      </c>
      <c r="B2835" s="17" t="s">
        <v>7217</v>
      </c>
      <c r="C2835" s="18" t="s">
        <v>7218</v>
      </c>
      <c r="D2835" s="19" t="s">
        <v>7199</v>
      </c>
      <c r="E2835" s="3" t="s">
        <v>27985</v>
      </c>
      <c r="F2835" s="20">
        <v>36734</v>
      </c>
      <c r="G2835" s="20">
        <v>36735</v>
      </c>
      <c r="H2835" s="19" t="s">
        <v>34175</v>
      </c>
      <c r="I2835" s="3" t="s">
        <v>34009</v>
      </c>
    </row>
    <row r="2836" spans="1:9" ht="54" x14ac:dyDescent="0.15">
      <c r="A2836" s="3" t="str">
        <f>IFERROR(VLOOKUP(B2836,更新替换!$A$2:$B$9999,2,FALSE),"有效")</f>
        <v>有效</v>
      </c>
      <c r="B2836" s="17" t="s">
        <v>7219</v>
      </c>
      <c r="C2836" s="18" t="s">
        <v>7220</v>
      </c>
      <c r="D2836" s="19" t="s">
        <v>7221</v>
      </c>
      <c r="E2836" s="5" t="s">
        <v>31666</v>
      </c>
      <c r="F2836" s="20">
        <v>36738</v>
      </c>
      <c r="G2836" s="20">
        <v>36745</v>
      </c>
      <c r="H2836" s="19" t="s">
        <v>34181</v>
      </c>
      <c r="I2836" s="3" t="s">
        <v>34029</v>
      </c>
    </row>
    <row r="2837" spans="1:9" x14ac:dyDescent="0.15">
      <c r="A2837" s="3" t="str">
        <f>IFERROR(VLOOKUP(B2837,更新替换!$A$2:$B$9999,2,FALSE),"有效")</f>
        <v>旧版</v>
      </c>
      <c r="B2837" s="17" t="s">
        <v>7222</v>
      </c>
      <c r="C2837" s="18" t="s">
        <v>7223</v>
      </c>
      <c r="D2837" s="19" t="s">
        <v>6983</v>
      </c>
      <c r="E2837" s="3" t="s">
        <v>27990</v>
      </c>
      <c r="F2837" s="20">
        <v>36735</v>
      </c>
      <c r="G2837" s="20">
        <v>36735</v>
      </c>
      <c r="H2837" s="19" t="s">
        <v>34178</v>
      </c>
      <c r="I2837" s="3" t="s">
        <v>34047</v>
      </c>
    </row>
    <row r="2838" spans="1:9" x14ac:dyDescent="0.15">
      <c r="A2838" s="3" t="str">
        <f>IFERROR(VLOOKUP(B2838,更新替换!$A$2:$B$9999,2,FALSE),"有效")</f>
        <v>有效</v>
      </c>
      <c r="B2838" s="17" t="s">
        <v>7224</v>
      </c>
      <c r="C2838" s="18" t="s">
        <v>7225</v>
      </c>
      <c r="D2838" s="19" t="s">
        <v>7226</v>
      </c>
      <c r="E2838" s="3" t="s">
        <v>27991</v>
      </c>
      <c r="F2838" s="20">
        <v>36738</v>
      </c>
      <c r="G2838" s="20">
        <v>36738</v>
      </c>
      <c r="H2838" s="19" t="s">
        <v>34178</v>
      </c>
      <c r="I2838" s="3" t="s">
        <v>34047</v>
      </c>
    </row>
    <row r="2839" spans="1:9" x14ac:dyDescent="0.15">
      <c r="A2839" s="3" t="str">
        <f>IFERROR(VLOOKUP(B2839,更新替换!$A$2:$B$9999,2,FALSE),"有效")</f>
        <v>有效</v>
      </c>
      <c r="B2839" s="17" t="s">
        <v>7227</v>
      </c>
      <c r="C2839" s="18" t="s">
        <v>7228</v>
      </c>
      <c r="D2839" s="19" t="s">
        <v>7229</v>
      </c>
      <c r="E2839" s="3" t="s">
        <v>27992</v>
      </c>
      <c r="F2839" s="20">
        <v>36729</v>
      </c>
      <c r="G2839" s="20">
        <v>36766</v>
      </c>
      <c r="H2839" s="19" t="s">
        <v>34177</v>
      </c>
      <c r="I2839" s="3" t="s">
        <v>34037</v>
      </c>
    </row>
    <row r="2840" spans="1:9" x14ac:dyDescent="0.15">
      <c r="A2840" s="3" t="str">
        <f>IFERROR(VLOOKUP(B2840,更新替换!$A$2:$B$9999,2,FALSE),"有效")</f>
        <v>有效</v>
      </c>
      <c r="B2840" s="17" t="s">
        <v>7230</v>
      </c>
      <c r="C2840" s="18" t="s">
        <v>7231</v>
      </c>
      <c r="D2840" s="19" t="s">
        <v>7232</v>
      </c>
      <c r="E2840" s="3" t="s">
        <v>27993</v>
      </c>
      <c r="F2840" s="20">
        <v>36726</v>
      </c>
      <c r="G2840" s="20">
        <v>36726</v>
      </c>
      <c r="H2840" s="19" t="s">
        <v>34177</v>
      </c>
      <c r="I2840" s="3" t="s">
        <v>34024</v>
      </c>
    </row>
    <row r="2841" spans="1:9" x14ac:dyDescent="0.15">
      <c r="A2841" s="3" t="str">
        <f>IFERROR(VLOOKUP(B2841,更新替换!$A$2:$B$9999,2,FALSE),"有效")</f>
        <v>有效</v>
      </c>
      <c r="B2841" s="17" t="s">
        <v>7233</v>
      </c>
      <c r="C2841" s="18" t="s">
        <v>7234</v>
      </c>
      <c r="D2841" s="19" t="s">
        <v>7235</v>
      </c>
      <c r="E2841" s="3" t="s">
        <v>27428</v>
      </c>
      <c r="F2841" s="20">
        <v>36725</v>
      </c>
      <c r="G2841" s="20">
        <v>36725</v>
      </c>
      <c r="H2841" s="19" t="s">
        <v>34177</v>
      </c>
      <c r="I2841" s="3" t="s">
        <v>34015</v>
      </c>
    </row>
    <row r="2842" spans="1:9" ht="40.5" x14ac:dyDescent="0.15">
      <c r="A2842" s="3" t="str">
        <f>IFERROR(VLOOKUP(B2842,更新替换!$A$2:$B$9999,2,FALSE),"有效")</f>
        <v>有效</v>
      </c>
      <c r="B2842" s="17" t="s">
        <v>7236</v>
      </c>
      <c r="C2842" s="18" t="s">
        <v>7237</v>
      </c>
      <c r="D2842" s="19" t="s">
        <v>7238</v>
      </c>
      <c r="E2842" s="5" t="s">
        <v>31667</v>
      </c>
      <c r="F2842" s="20">
        <v>36725</v>
      </c>
      <c r="G2842" s="20">
        <v>36725</v>
      </c>
      <c r="H2842" s="19" t="s">
        <v>34177</v>
      </c>
      <c r="I2842" s="3" t="s">
        <v>34015</v>
      </c>
    </row>
    <row r="2843" spans="1:9" x14ac:dyDescent="0.15">
      <c r="A2843" s="3" t="str">
        <f>IFERROR(VLOOKUP(B2843,更新替换!$A$2:$B$9999,2,FALSE),"有效")</f>
        <v>旧版</v>
      </c>
      <c r="B2843" s="17" t="s">
        <v>7239</v>
      </c>
      <c r="C2843" s="18" t="s">
        <v>7240</v>
      </c>
      <c r="D2843" s="19" t="s">
        <v>21962</v>
      </c>
      <c r="E2843" s="3" t="s">
        <v>27994</v>
      </c>
      <c r="F2843" s="20">
        <v>36725</v>
      </c>
      <c r="G2843" s="20">
        <v>36725</v>
      </c>
      <c r="H2843" s="19" t="s">
        <v>34177</v>
      </c>
      <c r="I2843" s="3" t="s">
        <v>34015</v>
      </c>
    </row>
    <row r="2844" spans="1:9" x14ac:dyDescent="0.15">
      <c r="A2844" s="3" t="str">
        <f>IFERROR(VLOOKUP(B2844,更新替换!$A$2:$B$9999,2,FALSE),"有效")</f>
        <v>有效</v>
      </c>
      <c r="B2844" s="17" t="s">
        <v>7241</v>
      </c>
      <c r="C2844" s="18" t="s">
        <v>7242</v>
      </c>
      <c r="D2844" s="19" t="s">
        <v>7243</v>
      </c>
      <c r="E2844" s="3" t="s">
        <v>27995</v>
      </c>
      <c r="F2844" s="20">
        <v>36740</v>
      </c>
      <c r="G2844" s="20">
        <v>36761</v>
      </c>
      <c r="H2844" s="19" t="s">
        <v>34175</v>
      </c>
      <c r="I2844" s="3" t="s">
        <v>34009</v>
      </c>
    </row>
    <row r="2845" spans="1:9" x14ac:dyDescent="0.15">
      <c r="A2845" s="3" t="str">
        <f>IFERROR(VLOOKUP(B2845,更新替换!$A$2:$B$9999,2,FALSE),"有效")</f>
        <v>有效</v>
      </c>
      <c r="B2845" s="17" t="s">
        <v>7244</v>
      </c>
      <c r="C2845" s="18" t="s">
        <v>7245</v>
      </c>
      <c r="D2845" s="19" t="s">
        <v>7246</v>
      </c>
      <c r="E2845" s="3" t="s">
        <v>27996</v>
      </c>
      <c r="F2845" s="20">
        <v>36740</v>
      </c>
      <c r="G2845" s="20">
        <v>36755</v>
      </c>
      <c r="H2845" s="19" t="s">
        <v>34175</v>
      </c>
      <c r="I2845" s="3" t="s">
        <v>34009</v>
      </c>
    </row>
    <row r="2846" spans="1:9" x14ac:dyDescent="0.15">
      <c r="A2846" s="3" t="str">
        <f>IFERROR(VLOOKUP(B2846,更新替换!$A$2:$B$9999,2,FALSE),"有效")</f>
        <v>有效</v>
      </c>
      <c r="B2846" s="17" t="s">
        <v>7247</v>
      </c>
      <c r="C2846" s="18" t="s">
        <v>7248</v>
      </c>
      <c r="D2846" s="19" t="s">
        <v>7249</v>
      </c>
      <c r="E2846" s="3" t="s">
        <v>27997</v>
      </c>
      <c r="F2846" s="20">
        <v>36740</v>
      </c>
      <c r="G2846" s="20">
        <v>36761</v>
      </c>
      <c r="H2846" s="19" t="s">
        <v>34175</v>
      </c>
      <c r="I2846" s="3" t="s">
        <v>34009</v>
      </c>
    </row>
    <row r="2847" spans="1:9" x14ac:dyDescent="0.15">
      <c r="A2847" s="3" t="str">
        <f>IFERROR(VLOOKUP(B2847,更新替换!$A$2:$B$9999,2,FALSE),"有效")</f>
        <v>有效</v>
      </c>
      <c r="B2847" s="17" t="s">
        <v>7250</v>
      </c>
      <c r="C2847" s="18" t="s">
        <v>7251</v>
      </c>
      <c r="D2847" s="19" t="s">
        <v>21335</v>
      </c>
      <c r="E2847" s="3" t="s">
        <v>27998</v>
      </c>
      <c r="F2847" s="20">
        <v>36740</v>
      </c>
      <c r="G2847" s="20">
        <v>36745</v>
      </c>
      <c r="H2847" s="19" t="s">
        <v>34181</v>
      </c>
      <c r="I2847" s="3" t="s">
        <v>34029</v>
      </c>
    </row>
    <row r="2848" spans="1:9" x14ac:dyDescent="0.15">
      <c r="A2848" s="3" t="str">
        <f>IFERROR(VLOOKUP(B2848,更新替换!$A$2:$B$9999,2,FALSE),"有效")</f>
        <v>有效</v>
      </c>
      <c r="B2848" s="17" t="s">
        <v>7252</v>
      </c>
      <c r="C2848" s="18" t="s">
        <v>7253</v>
      </c>
      <c r="D2848" s="19" t="s">
        <v>21641</v>
      </c>
      <c r="E2848" s="3" t="s">
        <v>26306</v>
      </c>
      <c r="F2848" s="20">
        <v>36742</v>
      </c>
      <c r="G2848" s="20">
        <v>36753</v>
      </c>
      <c r="H2848" s="19" t="s">
        <v>34177</v>
      </c>
      <c r="I2848" s="3" t="s">
        <v>34015</v>
      </c>
    </row>
    <row r="2849" spans="1:9" x14ac:dyDescent="0.15">
      <c r="A2849" s="3" t="str">
        <f>IFERROR(VLOOKUP(B2849,更新替换!$A$2:$B$9999,2,FALSE),"有效")</f>
        <v>有效</v>
      </c>
      <c r="B2849" s="17" t="s">
        <v>7254</v>
      </c>
      <c r="C2849" s="18" t="s">
        <v>7255</v>
      </c>
      <c r="D2849" s="19" t="s">
        <v>25411</v>
      </c>
      <c r="E2849" s="3" t="s">
        <v>27999</v>
      </c>
      <c r="F2849" s="20">
        <v>36742</v>
      </c>
      <c r="G2849" s="20">
        <v>36753</v>
      </c>
      <c r="H2849" s="19" t="s">
        <v>34177</v>
      </c>
      <c r="I2849" s="3" t="s">
        <v>34024</v>
      </c>
    </row>
    <row r="2850" spans="1:9" x14ac:dyDescent="0.15">
      <c r="A2850" s="3" t="str">
        <f>IFERROR(VLOOKUP(B2850,更新替换!$A$2:$B$9999,2,FALSE),"有效")</f>
        <v>有效</v>
      </c>
      <c r="B2850" s="17" t="s">
        <v>7256</v>
      </c>
      <c r="C2850" s="18" t="s">
        <v>7257</v>
      </c>
      <c r="D2850" s="19" t="s">
        <v>7258</v>
      </c>
      <c r="E2850" s="3" t="s">
        <v>28000</v>
      </c>
      <c r="F2850" s="20">
        <v>36747</v>
      </c>
      <c r="G2850" s="20">
        <v>36751</v>
      </c>
      <c r="H2850" s="19" t="s">
        <v>34171</v>
      </c>
      <c r="I2850" s="3" t="s">
        <v>33985</v>
      </c>
    </row>
    <row r="2851" spans="1:9" ht="54" x14ac:dyDescent="0.15">
      <c r="A2851" s="3" t="str">
        <f>IFERROR(VLOOKUP(B2851,更新替换!$A$2:$B$9999,2,FALSE),"有效")</f>
        <v>旧版</v>
      </c>
      <c r="B2851" s="17" t="s">
        <v>7259</v>
      </c>
      <c r="C2851" s="18" t="s">
        <v>7260</v>
      </c>
      <c r="D2851" s="19" t="s">
        <v>21963</v>
      </c>
      <c r="E2851" s="5" t="s">
        <v>31668</v>
      </c>
      <c r="F2851" s="20">
        <v>36748</v>
      </c>
      <c r="G2851" s="20">
        <v>36749</v>
      </c>
      <c r="H2851" s="19" t="s">
        <v>34181</v>
      </c>
      <c r="I2851" s="3" t="s">
        <v>34023</v>
      </c>
    </row>
    <row r="2852" spans="1:9" x14ac:dyDescent="0.15">
      <c r="A2852" s="3" t="str">
        <f>IFERROR(VLOOKUP(B2852,更新替换!$A$2:$B$9999,2,FALSE),"有效")</f>
        <v>旧版</v>
      </c>
      <c r="B2852" s="17" t="s">
        <v>7261</v>
      </c>
      <c r="C2852" s="18" t="s">
        <v>7262</v>
      </c>
      <c r="D2852" s="19" t="s">
        <v>21964</v>
      </c>
      <c r="E2852" s="3" t="s">
        <v>28001</v>
      </c>
      <c r="F2852" s="20">
        <v>36748</v>
      </c>
      <c r="G2852" s="20">
        <v>36760</v>
      </c>
      <c r="H2852" s="19" t="s">
        <v>34181</v>
      </c>
      <c r="I2852" s="3" t="s">
        <v>34050</v>
      </c>
    </row>
    <row r="2853" spans="1:9" x14ac:dyDescent="0.15">
      <c r="A2853" s="3" t="str">
        <f>IFERROR(VLOOKUP(B2853,更新替换!$A$2:$B$9999,2,FALSE),"有效")</f>
        <v>有效</v>
      </c>
      <c r="B2853" s="17" t="s">
        <v>7263</v>
      </c>
      <c r="C2853" s="18" t="s">
        <v>7264</v>
      </c>
      <c r="D2853" s="19" t="s">
        <v>21965</v>
      </c>
      <c r="E2853" s="3" t="s">
        <v>28002</v>
      </c>
      <c r="F2853" s="20">
        <v>36757</v>
      </c>
      <c r="G2853" s="20">
        <v>36769</v>
      </c>
      <c r="H2853" s="19" t="s">
        <v>34171</v>
      </c>
      <c r="I2853" s="3" t="s">
        <v>34040</v>
      </c>
    </row>
    <row r="2854" spans="1:9" x14ac:dyDescent="0.15">
      <c r="A2854" s="3" t="str">
        <f>IFERROR(VLOOKUP(B2854,更新替换!$A$2:$B$9999,2,FALSE),"有效")</f>
        <v>旧版</v>
      </c>
      <c r="B2854" s="17" t="s">
        <v>7265</v>
      </c>
      <c r="C2854" s="18" t="s">
        <v>7266</v>
      </c>
      <c r="D2854" s="19" t="s">
        <v>21966</v>
      </c>
      <c r="E2854" s="3" t="s">
        <v>28003</v>
      </c>
      <c r="F2854" s="20">
        <v>36752</v>
      </c>
      <c r="G2854" s="20">
        <v>36758</v>
      </c>
      <c r="H2854" s="19" t="s">
        <v>34176</v>
      </c>
      <c r="I2854" s="3" t="s">
        <v>34017</v>
      </c>
    </row>
    <row r="2855" spans="1:9" x14ac:dyDescent="0.15">
      <c r="A2855" s="3" t="str">
        <f>IFERROR(VLOOKUP(B2855,更新替换!$A$2:$B$9999,2,FALSE),"有效")</f>
        <v>旧版</v>
      </c>
      <c r="B2855" s="17" t="s">
        <v>7267</v>
      </c>
      <c r="C2855" s="18" t="s">
        <v>7268</v>
      </c>
      <c r="D2855" s="19" t="s">
        <v>21842</v>
      </c>
      <c r="E2855" s="3" t="s">
        <v>27573</v>
      </c>
      <c r="F2855" s="20">
        <v>36756</v>
      </c>
      <c r="G2855" s="20">
        <v>36761</v>
      </c>
      <c r="H2855" s="19" t="s">
        <v>34171</v>
      </c>
      <c r="I2855" s="3" t="s">
        <v>33985</v>
      </c>
    </row>
    <row r="2856" spans="1:9" x14ac:dyDescent="0.15">
      <c r="A2856" s="3" t="str">
        <f>IFERROR(VLOOKUP(B2856,更新替换!$A$2:$B$9999,2,FALSE),"有效")</f>
        <v>有效</v>
      </c>
      <c r="B2856" s="17" t="s">
        <v>7269</v>
      </c>
      <c r="C2856" s="18" t="s">
        <v>7270</v>
      </c>
      <c r="D2856" s="19" t="s">
        <v>7271</v>
      </c>
      <c r="E2856" s="3" t="s">
        <v>28004</v>
      </c>
      <c r="F2856" s="20">
        <v>36754</v>
      </c>
      <c r="G2856" s="20">
        <v>36758</v>
      </c>
      <c r="H2856" s="19" t="s">
        <v>34171</v>
      </c>
      <c r="I2856" s="3" t="s">
        <v>33985</v>
      </c>
    </row>
    <row r="2857" spans="1:9" x14ac:dyDescent="0.15">
      <c r="A2857" s="3" t="str">
        <f>IFERROR(VLOOKUP(B2857,更新替换!$A$2:$B$9999,2,FALSE),"有效")</f>
        <v>有效</v>
      </c>
      <c r="B2857" s="17" t="s">
        <v>7272</v>
      </c>
      <c r="C2857" s="18" t="s">
        <v>7273</v>
      </c>
      <c r="D2857" s="19" t="s">
        <v>7274</v>
      </c>
      <c r="E2857" s="3" t="s">
        <v>27546</v>
      </c>
      <c r="F2857" s="20">
        <v>36755</v>
      </c>
      <c r="G2857" s="20">
        <v>36775</v>
      </c>
      <c r="H2857" s="19" t="s">
        <v>34175</v>
      </c>
      <c r="I2857" s="3" t="s">
        <v>34009</v>
      </c>
    </row>
    <row r="2858" spans="1:9" x14ac:dyDescent="0.15">
      <c r="A2858" s="3" t="str">
        <f>IFERROR(VLOOKUP(B2858,更新替换!$A$2:$B$9999,2,FALSE),"有效")</f>
        <v>有效</v>
      </c>
      <c r="B2858" s="17" t="s">
        <v>7275</v>
      </c>
      <c r="C2858" s="18" t="s">
        <v>7276</v>
      </c>
      <c r="D2858" s="19" t="s">
        <v>7148</v>
      </c>
      <c r="E2858" s="3" t="s">
        <v>27971</v>
      </c>
      <c r="F2858" s="20">
        <v>36755</v>
      </c>
      <c r="G2858" s="20">
        <v>36755</v>
      </c>
      <c r="H2858" s="19" t="s">
        <v>34175</v>
      </c>
      <c r="I2858" s="3" t="s">
        <v>34009</v>
      </c>
    </row>
    <row r="2859" spans="1:9" x14ac:dyDescent="0.15">
      <c r="A2859" s="3" t="str">
        <f>IFERROR(VLOOKUP(B2859,更新替换!$A$2:$B$9999,2,FALSE),"有效")</f>
        <v>旧版</v>
      </c>
      <c r="B2859" s="17" t="s">
        <v>7277</v>
      </c>
      <c r="C2859" s="18" t="s">
        <v>7278</v>
      </c>
      <c r="D2859" s="19" t="s">
        <v>21967</v>
      </c>
      <c r="E2859" s="3" t="s">
        <v>28005</v>
      </c>
      <c r="F2859" s="20">
        <v>36762</v>
      </c>
      <c r="G2859" s="20">
        <v>36801</v>
      </c>
      <c r="H2859" s="19" t="s">
        <v>34181</v>
      </c>
      <c r="I2859" s="3" t="s">
        <v>34000</v>
      </c>
    </row>
    <row r="2860" spans="1:9" x14ac:dyDescent="0.15">
      <c r="A2860" s="3" t="str">
        <f>IFERROR(VLOOKUP(B2860,更新替换!$A$2:$B$9999,2,FALSE),"有效")</f>
        <v>有效</v>
      </c>
      <c r="B2860" s="17" t="s">
        <v>7279</v>
      </c>
      <c r="C2860" s="18" t="s">
        <v>7280</v>
      </c>
      <c r="D2860" s="19" t="s">
        <v>7281</v>
      </c>
      <c r="E2860" s="3" t="s">
        <v>28006</v>
      </c>
      <c r="F2860" s="20">
        <v>36767</v>
      </c>
      <c r="G2860" s="20">
        <v>36781</v>
      </c>
      <c r="H2860" s="19" t="s">
        <v>34181</v>
      </c>
      <c r="I2860" s="3" t="s">
        <v>34029</v>
      </c>
    </row>
    <row r="2861" spans="1:9" x14ac:dyDescent="0.15">
      <c r="A2861" s="3" t="str">
        <f>IFERROR(VLOOKUP(B2861,更新替换!$A$2:$B$9999,2,FALSE),"有效")</f>
        <v>有效</v>
      </c>
      <c r="B2861" s="17" t="s">
        <v>7282</v>
      </c>
      <c r="C2861" s="18" t="s">
        <v>7283</v>
      </c>
      <c r="D2861" s="19" t="s">
        <v>7284</v>
      </c>
      <c r="E2861" s="3" t="s">
        <v>28007</v>
      </c>
      <c r="F2861" s="20">
        <v>36768</v>
      </c>
      <c r="G2861" s="20">
        <v>36809</v>
      </c>
      <c r="H2861" s="19" t="s">
        <v>34181</v>
      </c>
      <c r="I2861" s="3" t="s">
        <v>34043</v>
      </c>
    </row>
    <row r="2862" spans="1:9" x14ac:dyDescent="0.15">
      <c r="A2862" s="3" t="str">
        <f>IFERROR(VLOOKUP(B2862,更新替换!$A$2:$B$9999,2,FALSE),"有效")</f>
        <v>有效</v>
      </c>
      <c r="B2862" s="17" t="s">
        <v>7285</v>
      </c>
      <c r="C2862" s="18" t="s">
        <v>7286</v>
      </c>
      <c r="D2862" s="19" t="s">
        <v>7287</v>
      </c>
      <c r="E2862" s="3" t="s">
        <v>28008</v>
      </c>
      <c r="F2862" s="20">
        <v>36774</v>
      </c>
      <c r="G2862" s="20">
        <v>36775</v>
      </c>
      <c r="H2862" s="19" t="s">
        <v>34171</v>
      </c>
      <c r="I2862" s="3" t="s">
        <v>33988</v>
      </c>
    </row>
    <row r="2863" spans="1:9" x14ac:dyDescent="0.15">
      <c r="A2863" s="3" t="str">
        <f>IFERROR(VLOOKUP(B2863,更新替换!$A$2:$B$9999,2,FALSE),"有效")</f>
        <v>旧版</v>
      </c>
      <c r="B2863" s="17" t="s">
        <v>7288</v>
      </c>
      <c r="C2863" s="18" t="s">
        <v>7289</v>
      </c>
      <c r="D2863" s="19" t="s">
        <v>25412</v>
      </c>
      <c r="E2863" s="3" t="s">
        <v>28009</v>
      </c>
      <c r="F2863" s="20">
        <v>36774</v>
      </c>
      <c r="G2863" s="20">
        <v>36777</v>
      </c>
      <c r="H2863" s="19" t="s">
        <v>34171</v>
      </c>
      <c r="I2863" s="3" t="s">
        <v>33988</v>
      </c>
    </row>
    <row r="2864" spans="1:9" x14ac:dyDescent="0.15">
      <c r="A2864" s="3" t="str">
        <f>IFERROR(VLOOKUP(B2864,更新替换!$A$2:$B$9999,2,FALSE),"有效")</f>
        <v>有效</v>
      </c>
      <c r="B2864" s="17" t="s">
        <v>7290</v>
      </c>
      <c r="C2864" s="18" t="s">
        <v>7291</v>
      </c>
      <c r="D2864" s="19" t="s">
        <v>6755</v>
      </c>
      <c r="E2864" s="3" t="s">
        <v>28010</v>
      </c>
      <c r="F2864" s="20">
        <v>36775</v>
      </c>
      <c r="G2864" s="20">
        <v>36775</v>
      </c>
      <c r="H2864" s="19" t="s">
        <v>34174</v>
      </c>
      <c r="I2864" s="3" t="s">
        <v>34001</v>
      </c>
    </row>
    <row r="2865" spans="1:9" x14ac:dyDescent="0.15">
      <c r="A2865" s="3" t="str">
        <f>IFERROR(VLOOKUP(B2865,更新替换!$A$2:$B$9999,2,FALSE),"有效")</f>
        <v>有效</v>
      </c>
      <c r="B2865" s="17" t="s">
        <v>7292</v>
      </c>
      <c r="C2865" s="18" t="s">
        <v>7293</v>
      </c>
      <c r="D2865" s="19" t="s">
        <v>7294</v>
      </c>
      <c r="E2865" s="3" t="s">
        <v>28011</v>
      </c>
      <c r="F2865" s="20">
        <v>36775</v>
      </c>
      <c r="G2865" s="20">
        <v>36781</v>
      </c>
      <c r="H2865" s="19" t="s">
        <v>34174</v>
      </c>
      <c r="I2865" s="3" t="s">
        <v>34016</v>
      </c>
    </row>
    <row r="2866" spans="1:9" x14ac:dyDescent="0.15">
      <c r="A2866" s="3" t="str">
        <f>IFERROR(VLOOKUP(B2866,更新替换!$A$2:$B$9999,2,FALSE),"有效")</f>
        <v>有效</v>
      </c>
      <c r="B2866" s="17" t="s">
        <v>7295</v>
      </c>
      <c r="C2866" s="18" t="s">
        <v>7296</v>
      </c>
      <c r="D2866" s="19" t="s">
        <v>21968</v>
      </c>
      <c r="E2866" s="3" t="s">
        <v>28012</v>
      </c>
      <c r="F2866" s="20">
        <v>36773</v>
      </c>
      <c r="G2866" s="20">
        <v>36773</v>
      </c>
      <c r="H2866" s="19" t="s">
        <v>34171</v>
      </c>
      <c r="I2866" s="3" t="s">
        <v>34039</v>
      </c>
    </row>
    <row r="2867" spans="1:9" x14ac:dyDescent="0.15">
      <c r="A2867" s="3" t="str">
        <f>IFERROR(VLOOKUP(B2867,更新替换!$A$2:$B$9999,2,FALSE),"有效")</f>
        <v>有效</v>
      </c>
      <c r="B2867" s="17" t="s">
        <v>7297</v>
      </c>
      <c r="C2867" s="18" t="s">
        <v>7298</v>
      </c>
      <c r="D2867" s="19" t="s">
        <v>7299</v>
      </c>
      <c r="E2867" s="3" t="s">
        <v>28013</v>
      </c>
      <c r="F2867" s="20">
        <v>36780</v>
      </c>
      <c r="G2867" s="20">
        <v>36794</v>
      </c>
      <c r="H2867" s="19" t="s">
        <v>34175</v>
      </c>
      <c r="I2867" s="3" t="s">
        <v>34009</v>
      </c>
    </row>
    <row r="2868" spans="1:9" x14ac:dyDescent="0.15">
      <c r="A2868" s="3" t="str">
        <f>IFERROR(VLOOKUP(B2868,更新替换!$A$2:$B$9999,2,FALSE),"有效")</f>
        <v>旧版</v>
      </c>
      <c r="B2868" s="17" t="s">
        <v>7300</v>
      </c>
      <c r="C2868" s="18" t="s">
        <v>7301</v>
      </c>
      <c r="D2868" s="19" t="s">
        <v>7302</v>
      </c>
      <c r="E2868" s="3" t="s">
        <v>28014</v>
      </c>
      <c r="F2868" s="20">
        <v>36780</v>
      </c>
      <c r="G2868" s="20">
        <v>36780</v>
      </c>
      <c r="H2868" s="19" t="s">
        <v>34175</v>
      </c>
      <c r="I2868" s="3" t="s">
        <v>34009</v>
      </c>
    </row>
    <row r="2869" spans="1:9" x14ac:dyDescent="0.15">
      <c r="A2869" s="3" t="str">
        <f>IFERROR(VLOOKUP(B2869,更新替换!$A$2:$B$9999,2,FALSE),"有效")</f>
        <v>有效</v>
      </c>
      <c r="B2869" s="17" t="s">
        <v>7303</v>
      </c>
      <c r="C2869" s="18" t="s">
        <v>7304</v>
      </c>
      <c r="D2869" s="19" t="s">
        <v>21956</v>
      </c>
      <c r="E2869" s="3" t="s">
        <v>27963</v>
      </c>
      <c r="F2869" s="20">
        <v>36781</v>
      </c>
      <c r="G2869" s="20">
        <v>36713</v>
      </c>
      <c r="H2869" s="19" t="s">
        <v>34175</v>
      </c>
      <c r="I2869" s="3" t="s">
        <v>34009</v>
      </c>
    </row>
    <row r="2870" spans="1:9" x14ac:dyDescent="0.15">
      <c r="A2870" s="3" t="str">
        <f>IFERROR(VLOOKUP(B2870,更新替换!$A$2:$B$9999,2,FALSE),"有效")</f>
        <v>旧版</v>
      </c>
      <c r="B2870" s="17" t="s">
        <v>7305</v>
      </c>
      <c r="C2870" s="18" t="s">
        <v>7306</v>
      </c>
      <c r="D2870" s="19" t="s">
        <v>7307</v>
      </c>
      <c r="E2870" s="3" t="s">
        <v>28015</v>
      </c>
      <c r="F2870" s="20">
        <v>36784</v>
      </c>
      <c r="G2870" s="20">
        <v>36787</v>
      </c>
      <c r="H2870" s="19" t="s">
        <v>34175</v>
      </c>
      <c r="I2870" s="3" t="s">
        <v>34009</v>
      </c>
    </row>
    <row r="2871" spans="1:9" x14ac:dyDescent="0.15">
      <c r="A2871" s="3" t="str">
        <f>IFERROR(VLOOKUP(B2871,更新替换!$A$2:$B$9999,2,FALSE),"有效")</f>
        <v>有效</v>
      </c>
      <c r="B2871" s="17" t="s">
        <v>7308</v>
      </c>
      <c r="C2871" s="18" t="s">
        <v>7309</v>
      </c>
      <c r="D2871" s="19" t="s">
        <v>21967</v>
      </c>
      <c r="E2871" s="3" t="s">
        <v>28016</v>
      </c>
      <c r="F2871" s="20">
        <v>36788</v>
      </c>
      <c r="G2871" s="20">
        <v>36801</v>
      </c>
      <c r="H2871" s="19" t="s">
        <v>34181</v>
      </c>
      <c r="I2871" s="3" t="s">
        <v>34000</v>
      </c>
    </row>
    <row r="2872" spans="1:9" x14ac:dyDescent="0.15">
      <c r="A2872" s="3" t="str">
        <f>IFERROR(VLOOKUP(B2872,更新替换!$A$2:$B$9999,2,FALSE),"有效")</f>
        <v>旧版</v>
      </c>
      <c r="B2872" s="17" t="s">
        <v>7310</v>
      </c>
      <c r="C2872" s="18" t="s">
        <v>7311</v>
      </c>
      <c r="D2872" s="19" t="s">
        <v>7312</v>
      </c>
      <c r="E2872" s="3" t="s">
        <v>28017</v>
      </c>
      <c r="F2872" s="20">
        <v>36788</v>
      </c>
      <c r="G2872" s="20">
        <v>36788</v>
      </c>
      <c r="H2872" s="19" t="s">
        <v>34171</v>
      </c>
      <c r="I2872" s="3" t="s">
        <v>33988</v>
      </c>
    </row>
    <row r="2873" spans="1:9" x14ac:dyDescent="0.15">
      <c r="A2873" s="3" t="str">
        <f>IFERROR(VLOOKUP(B2873,更新替换!$A$2:$B$9999,2,FALSE),"有效")</f>
        <v>有效</v>
      </c>
      <c r="B2873" s="17" t="s">
        <v>7313</v>
      </c>
      <c r="C2873" s="18" t="s">
        <v>7314</v>
      </c>
      <c r="D2873" s="19" t="s">
        <v>7315</v>
      </c>
      <c r="E2873" s="3" t="s">
        <v>28018</v>
      </c>
      <c r="F2873" s="20">
        <v>36787</v>
      </c>
      <c r="G2873" s="20">
        <v>36787</v>
      </c>
      <c r="H2873" s="19" t="s">
        <v>34178</v>
      </c>
      <c r="I2873" s="3" t="s">
        <v>34047</v>
      </c>
    </row>
    <row r="2874" spans="1:9" x14ac:dyDescent="0.15">
      <c r="A2874" s="3" t="str">
        <f>IFERROR(VLOOKUP(B2874,更新替换!$A$2:$B$9999,2,FALSE),"有效")</f>
        <v>有效</v>
      </c>
      <c r="B2874" s="17" t="s">
        <v>7316</v>
      </c>
      <c r="C2874" s="18" t="s">
        <v>7317</v>
      </c>
      <c r="D2874" s="19" t="s">
        <v>7318</v>
      </c>
      <c r="E2874" s="3" t="s">
        <v>28019</v>
      </c>
      <c r="F2874" s="20">
        <v>36784</v>
      </c>
      <c r="G2874" s="20">
        <v>36794</v>
      </c>
      <c r="H2874" s="19" t="s">
        <v>34178</v>
      </c>
      <c r="I2874" s="3" t="s">
        <v>34047</v>
      </c>
    </row>
    <row r="2875" spans="1:9" ht="108" x14ac:dyDescent="0.15">
      <c r="A2875" s="3" t="str">
        <f>IFERROR(VLOOKUP(B2875,更新替换!$A$2:$B$9999,2,FALSE),"有效")</f>
        <v>有效</v>
      </c>
      <c r="B2875" s="17" t="s">
        <v>7319</v>
      </c>
      <c r="C2875" s="18" t="s">
        <v>7320</v>
      </c>
      <c r="D2875" s="19" t="s">
        <v>7321</v>
      </c>
      <c r="E2875" s="5" t="s">
        <v>31669</v>
      </c>
      <c r="F2875" s="20">
        <v>36787</v>
      </c>
      <c r="G2875" s="20">
        <v>36805</v>
      </c>
      <c r="H2875" s="19" t="s">
        <v>34178</v>
      </c>
      <c r="I2875" s="3" t="s">
        <v>34047</v>
      </c>
    </row>
    <row r="2876" spans="1:9" x14ac:dyDescent="0.15">
      <c r="A2876" s="3" t="str">
        <f>IFERROR(VLOOKUP(B2876,更新替换!$A$2:$B$9999,2,FALSE),"有效")</f>
        <v>有效</v>
      </c>
      <c r="B2876" s="17" t="s">
        <v>7322</v>
      </c>
      <c r="C2876" s="18" t="s">
        <v>7323</v>
      </c>
      <c r="D2876" s="19" t="s">
        <v>7324</v>
      </c>
      <c r="E2876" s="3" t="s">
        <v>28020</v>
      </c>
      <c r="F2876" s="20">
        <v>36789</v>
      </c>
      <c r="G2876" s="20">
        <v>36805</v>
      </c>
      <c r="H2876" s="19" t="s">
        <v>34178</v>
      </c>
      <c r="I2876" s="3" t="s">
        <v>33995</v>
      </c>
    </row>
    <row r="2877" spans="1:9" x14ac:dyDescent="0.15">
      <c r="A2877" s="3" t="str">
        <f>IFERROR(VLOOKUP(B2877,更新替换!$A$2:$B$9999,2,FALSE),"有效")</f>
        <v>有效</v>
      </c>
      <c r="B2877" s="17" t="s">
        <v>7325</v>
      </c>
      <c r="C2877" s="18" t="s">
        <v>7326</v>
      </c>
      <c r="D2877" s="19" t="s">
        <v>7327</v>
      </c>
      <c r="E2877" s="3" t="s">
        <v>28021</v>
      </c>
      <c r="F2877" s="20">
        <v>36797</v>
      </c>
      <c r="G2877" s="20">
        <v>36790</v>
      </c>
      <c r="H2877" s="19" t="s">
        <v>34174</v>
      </c>
      <c r="I2877" s="3" t="s">
        <v>34051</v>
      </c>
    </row>
    <row r="2878" spans="1:9" x14ac:dyDescent="0.15">
      <c r="A2878" s="3" t="str">
        <f>IFERROR(VLOOKUP(B2878,更新替换!$A$2:$B$9999,2,FALSE),"有效")</f>
        <v>有效</v>
      </c>
      <c r="B2878" s="17" t="s">
        <v>7328</v>
      </c>
      <c r="C2878" s="18" t="s">
        <v>7329</v>
      </c>
      <c r="D2878" s="19" t="s">
        <v>21969</v>
      </c>
      <c r="E2878" s="3" t="s">
        <v>28022</v>
      </c>
      <c r="F2878" s="20">
        <v>36791</v>
      </c>
      <c r="G2878" s="20">
        <v>36791</v>
      </c>
      <c r="H2878" s="19" t="s">
        <v>34171</v>
      </c>
      <c r="I2878" s="3" t="s">
        <v>34040</v>
      </c>
    </row>
    <row r="2879" spans="1:9" x14ac:dyDescent="0.15">
      <c r="A2879" s="3" t="str">
        <f>IFERROR(VLOOKUP(B2879,更新替换!$A$2:$B$9999,2,FALSE),"有效")</f>
        <v>有效</v>
      </c>
      <c r="B2879" s="17" t="s">
        <v>7330</v>
      </c>
      <c r="C2879" s="18" t="s">
        <v>7331</v>
      </c>
      <c r="D2879" s="19" t="s">
        <v>21970</v>
      </c>
      <c r="E2879" s="3" t="s">
        <v>28023</v>
      </c>
      <c r="F2879" s="20">
        <v>36791</v>
      </c>
      <c r="G2879" s="20">
        <v>36805</v>
      </c>
      <c r="H2879" s="19" t="s">
        <v>34171</v>
      </c>
      <c r="I2879" s="3" t="s">
        <v>34040</v>
      </c>
    </row>
    <row r="2880" spans="1:9" x14ac:dyDescent="0.15">
      <c r="A2880" s="3" t="str">
        <f>IFERROR(VLOOKUP(B2880,更新替换!$A$2:$B$9999,2,FALSE),"有效")</f>
        <v>有效</v>
      </c>
      <c r="B2880" s="17" t="s">
        <v>7332</v>
      </c>
      <c r="C2880" s="18" t="s">
        <v>7333</v>
      </c>
      <c r="D2880" s="19" t="s">
        <v>7334</v>
      </c>
      <c r="E2880" s="3" t="s">
        <v>28024</v>
      </c>
      <c r="F2880" s="20">
        <v>36797</v>
      </c>
      <c r="G2880" s="20">
        <v>36807</v>
      </c>
      <c r="H2880" s="19" t="s">
        <v>34176</v>
      </c>
      <c r="I2880" s="3" t="s">
        <v>34017</v>
      </c>
    </row>
    <row r="2881" spans="1:9" ht="94.5" x14ac:dyDescent="0.15">
      <c r="A2881" s="3" t="str">
        <f>IFERROR(VLOOKUP(B2881,更新替换!$A$2:$B$9999,2,FALSE),"有效")</f>
        <v>旧版</v>
      </c>
      <c r="B2881" s="17" t="s">
        <v>7335</v>
      </c>
      <c r="C2881" s="18" t="s">
        <v>7336</v>
      </c>
      <c r="D2881" s="19" t="s">
        <v>6443</v>
      </c>
      <c r="E2881" s="5" t="s">
        <v>31670</v>
      </c>
      <c r="F2881" s="20">
        <v>36794</v>
      </c>
      <c r="G2881" s="20">
        <v>36796</v>
      </c>
      <c r="H2881" s="19" t="s">
        <v>34178</v>
      </c>
      <c r="I2881" s="3" t="s">
        <v>34047</v>
      </c>
    </row>
    <row r="2882" spans="1:9" x14ac:dyDescent="0.15">
      <c r="A2882" s="3" t="str">
        <f>IFERROR(VLOOKUP(B2882,更新替换!$A$2:$B$9999,2,FALSE),"有效")</f>
        <v>有效</v>
      </c>
      <c r="B2882" s="17" t="s">
        <v>7337</v>
      </c>
      <c r="C2882" s="18" t="s">
        <v>7338</v>
      </c>
      <c r="D2882" s="19" t="s">
        <v>6080</v>
      </c>
      <c r="E2882" s="3" t="s">
        <v>27650</v>
      </c>
      <c r="F2882" s="20">
        <v>36807</v>
      </c>
      <c r="G2882" s="20">
        <v>36824</v>
      </c>
      <c r="H2882" s="19" t="s">
        <v>34175</v>
      </c>
      <c r="I2882" s="3" t="s">
        <v>34009</v>
      </c>
    </row>
    <row r="2883" spans="1:9" x14ac:dyDescent="0.15">
      <c r="A2883" s="3" t="str">
        <f>IFERROR(VLOOKUP(B2883,更新替换!$A$2:$B$9999,2,FALSE),"有效")</f>
        <v>旧版</v>
      </c>
      <c r="B2883" s="17" t="s">
        <v>7339</v>
      </c>
      <c r="C2883" s="18" t="s">
        <v>7340</v>
      </c>
      <c r="D2883" s="19" t="s">
        <v>7171</v>
      </c>
      <c r="E2883" s="3" t="s">
        <v>27977</v>
      </c>
      <c r="F2883" s="20">
        <v>36809</v>
      </c>
      <c r="G2883" s="20">
        <v>36871</v>
      </c>
      <c r="H2883" s="19" t="s">
        <v>34181</v>
      </c>
      <c r="I2883" s="3" t="s">
        <v>34000</v>
      </c>
    </row>
    <row r="2884" spans="1:9" x14ac:dyDescent="0.15">
      <c r="A2884" s="3" t="str">
        <f>IFERROR(VLOOKUP(B2884,更新替换!$A$2:$B$9999,2,FALSE),"有效")</f>
        <v>旧版</v>
      </c>
      <c r="B2884" s="17" t="s">
        <v>7341</v>
      </c>
      <c r="C2884" s="18" t="s">
        <v>7342</v>
      </c>
      <c r="D2884" s="19" t="s">
        <v>7343</v>
      </c>
      <c r="E2884" s="3" t="s">
        <v>28025</v>
      </c>
      <c r="F2884" s="20">
        <v>36808</v>
      </c>
      <c r="G2884" s="20">
        <v>36812</v>
      </c>
      <c r="H2884" s="19" t="s">
        <v>34171</v>
      </c>
      <c r="I2884" s="3" t="s">
        <v>33985</v>
      </c>
    </row>
    <row r="2885" spans="1:9" x14ac:dyDescent="0.15">
      <c r="A2885" s="3" t="str">
        <f>IFERROR(VLOOKUP(B2885,更新替换!$A$2:$B$9999,2,FALSE),"有效")</f>
        <v>有效</v>
      </c>
      <c r="B2885" s="17" t="s">
        <v>7344</v>
      </c>
      <c r="C2885" s="18" t="s">
        <v>7345</v>
      </c>
      <c r="D2885" s="19" t="s">
        <v>7346</v>
      </c>
      <c r="E2885" s="3" t="s">
        <v>27332</v>
      </c>
      <c r="F2885" s="20">
        <v>36808</v>
      </c>
      <c r="G2885" s="20">
        <v>36809</v>
      </c>
      <c r="H2885" s="19" t="s">
        <v>34171</v>
      </c>
      <c r="I2885" s="3" t="s">
        <v>33985</v>
      </c>
    </row>
    <row r="2886" spans="1:9" x14ac:dyDescent="0.15">
      <c r="A2886" s="3" t="str">
        <f>IFERROR(VLOOKUP(B2886,更新替换!$A$2:$B$9999,2,FALSE),"有效")</f>
        <v>有效</v>
      </c>
      <c r="B2886" s="17" t="s">
        <v>7347</v>
      </c>
      <c r="C2886" s="18" t="s">
        <v>7348</v>
      </c>
      <c r="D2886" s="19" t="s">
        <v>6677</v>
      </c>
      <c r="E2886" s="3" t="s">
        <v>28026</v>
      </c>
      <c r="F2886" s="20">
        <v>36809</v>
      </c>
      <c r="G2886" s="20">
        <v>36824</v>
      </c>
      <c r="H2886" s="19" t="s">
        <v>34171</v>
      </c>
      <c r="I2886" s="3" t="s">
        <v>34022</v>
      </c>
    </row>
    <row r="2887" spans="1:9" x14ac:dyDescent="0.15">
      <c r="A2887" s="3" t="str">
        <f>IFERROR(VLOOKUP(B2887,更新替换!$A$2:$B$9999,2,FALSE),"有效")</f>
        <v>有效</v>
      </c>
      <c r="B2887" s="17" t="s">
        <v>7349</v>
      </c>
      <c r="C2887" s="18" t="s">
        <v>7350</v>
      </c>
      <c r="D2887" s="19" t="s">
        <v>7351</v>
      </c>
      <c r="E2887" s="3" t="s">
        <v>28027</v>
      </c>
      <c r="F2887" s="20">
        <v>36810</v>
      </c>
      <c r="G2887" s="20">
        <v>36810</v>
      </c>
      <c r="H2887" s="19" t="s">
        <v>34178</v>
      </c>
      <c r="I2887" s="3" t="s">
        <v>34047</v>
      </c>
    </row>
    <row r="2888" spans="1:9" x14ac:dyDescent="0.15">
      <c r="A2888" s="3" t="str">
        <f>IFERROR(VLOOKUP(B2888,更新替换!$A$2:$B$9999,2,FALSE),"有效")</f>
        <v>有效</v>
      </c>
      <c r="B2888" s="17" t="s">
        <v>7352</v>
      </c>
      <c r="C2888" s="18" t="s">
        <v>7353</v>
      </c>
      <c r="D2888" s="19" t="s">
        <v>7354</v>
      </c>
      <c r="E2888" s="3" t="s">
        <v>28028</v>
      </c>
      <c r="F2888" s="20">
        <v>36815</v>
      </c>
      <c r="G2888" s="20">
        <v>36816</v>
      </c>
      <c r="H2888" s="19" t="s">
        <v>34175</v>
      </c>
      <c r="I2888" s="3" t="s">
        <v>34009</v>
      </c>
    </row>
    <row r="2889" spans="1:9" x14ac:dyDescent="0.15">
      <c r="A2889" s="3" t="str">
        <f>IFERROR(VLOOKUP(B2889,更新替换!$A$2:$B$9999,2,FALSE),"有效")</f>
        <v>有效</v>
      </c>
      <c r="B2889" s="17" t="s">
        <v>7355</v>
      </c>
      <c r="C2889" s="18" t="s">
        <v>7356</v>
      </c>
      <c r="D2889" s="19" t="s">
        <v>6176</v>
      </c>
      <c r="E2889" s="3" t="s">
        <v>28029</v>
      </c>
      <c r="F2889" s="20">
        <v>36811</v>
      </c>
      <c r="G2889" s="20">
        <v>36811</v>
      </c>
      <c r="H2889" s="19" t="s">
        <v>34178</v>
      </c>
      <c r="I2889" s="3" t="s">
        <v>34047</v>
      </c>
    </row>
    <row r="2890" spans="1:9" ht="94.5" x14ac:dyDescent="0.15">
      <c r="A2890" s="3" t="str">
        <f>IFERROR(VLOOKUP(B2890,更新替换!$A$2:$B$9999,2,FALSE),"有效")</f>
        <v>旧版</v>
      </c>
      <c r="B2890" s="17" t="s">
        <v>7357</v>
      </c>
      <c r="C2890" s="18" t="s">
        <v>7358</v>
      </c>
      <c r="D2890" s="19" t="s">
        <v>21963</v>
      </c>
      <c r="E2890" s="5" t="s">
        <v>31671</v>
      </c>
      <c r="F2890" s="20">
        <v>36823</v>
      </c>
      <c r="G2890" s="20">
        <v>36829</v>
      </c>
      <c r="H2890" s="19" t="s">
        <v>34181</v>
      </c>
      <c r="I2890" s="3" t="s">
        <v>34029</v>
      </c>
    </row>
    <row r="2891" spans="1:9" ht="256.5" x14ac:dyDescent="0.15">
      <c r="A2891" s="3" t="str">
        <f>IFERROR(VLOOKUP(B2891,更新替换!$A$2:$B$9999,2,FALSE),"有效")</f>
        <v>旧版</v>
      </c>
      <c r="B2891" s="17" t="s">
        <v>7359</v>
      </c>
      <c r="C2891" s="18" t="s">
        <v>7360</v>
      </c>
      <c r="D2891" s="19" t="s">
        <v>7361</v>
      </c>
      <c r="E2891" s="5" t="s">
        <v>31672</v>
      </c>
      <c r="F2891" s="20">
        <v>36825</v>
      </c>
      <c r="G2891" s="20">
        <v>36825</v>
      </c>
      <c r="H2891" s="19" t="s">
        <v>34181</v>
      </c>
      <c r="I2891" s="3" t="s">
        <v>34000</v>
      </c>
    </row>
    <row r="2892" spans="1:9" x14ac:dyDescent="0.15">
      <c r="A2892" s="3" t="str">
        <f>IFERROR(VLOOKUP(B2892,更新替换!$A$2:$B$9999,2,FALSE),"有效")</f>
        <v>有效</v>
      </c>
      <c r="B2892" s="17" t="s">
        <v>7362</v>
      </c>
      <c r="C2892" s="18" t="s">
        <v>7363</v>
      </c>
      <c r="D2892" s="19" t="s">
        <v>7364</v>
      </c>
      <c r="E2892" s="3" t="s">
        <v>28030</v>
      </c>
      <c r="F2892" s="20">
        <v>36825</v>
      </c>
      <c r="G2892" s="20">
        <v>36852</v>
      </c>
      <c r="H2892" s="19" t="s">
        <v>34175</v>
      </c>
      <c r="I2892" s="3" t="s">
        <v>34009</v>
      </c>
    </row>
    <row r="2893" spans="1:9" x14ac:dyDescent="0.15">
      <c r="A2893" s="3" t="str">
        <f>IFERROR(VLOOKUP(B2893,更新替换!$A$2:$B$9999,2,FALSE),"有效")</f>
        <v>有效</v>
      </c>
      <c r="B2893" s="17" t="s">
        <v>7365</v>
      </c>
      <c r="C2893" s="18" t="s">
        <v>7366</v>
      </c>
      <c r="D2893" s="19" t="s">
        <v>21971</v>
      </c>
      <c r="E2893" s="3" t="s">
        <v>28031</v>
      </c>
      <c r="F2893" s="20">
        <v>36829</v>
      </c>
      <c r="G2893" s="20">
        <v>36854</v>
      </c>
      <c r="H2893" s="19" t="s">
        <v>34175</v>
      </c>
      <c r="I2893" s="3" t="s">
        <v>34009</v>
      </c>
    </row>
    <row r="2894" spans="1:9" x14ac:dyDescent="0.15">
      <c r="A2894" s="3" t="str">
        <f>IFERROR(VLOOKUP(B2894,更新替换!$A$2:$B$9999,2,FALSE),"有效")</f>
        <v>旧版</v>
      </c>
      <c r="B2894" s="17" t="s">
        <v>7367</v>
      </c>
      <c r="C2894" s="18" t="s">
        <v>7368</v>
      </c>
      <c r="D2894" s="19" t="s">
        <v>7369</v>
      </c>
      <c r="E2894" s="3" t="s">
        <v>28032</v>
      </c>
      <c r="F2894" s="20">
        <v>36829</v>
      </c>
      <c r="G2894" s="20">
        <v>36840</v>
      </c>
      <c r="H2894" s="19" t="s">
        <v>34176</v>
      </c>
      <c r="I2894" s="3" t="s">
        <v>34045</v>
      </c>
    </row>
    <row r="2895" spans="1:9" x14ac:dyDescent="0.15">
      <c r="A2895" s="3" t="str">
        <f>IFERROR(VLOOKUP(B2895,更新替换!$A$2:$B$9999,2,FALSE),"有效")</f>
        <v>旧版</v>
      </c>
      <c r="B2895" s="17" t="s">
        <v>7370</v>
      </c>
      <c r="C2895" s="18" t="s">
        <v>7371</v>
      </c>
      <c r="D2895" s="19" t="s">
        <v>7372</v>
      </c>
      <c r="E2895" s="3" t="s">
        <v>28033</v>
      </c>
      <c r="F2895" s="20">
        <v>36829</v>
      </c>
      <c r="G2895" s="20">
        <v>37004</v>
      </c>
      <c r="H2895" s="19" t="s">
        <v>34175</v>
      </c>
      <c r="I2895" s="3" t="s">
        <v>34009</v>
      </c>
    </row>
    <row r="2896" spans="1:9" x14ac:dyDescent="0.15">
      <c r="A2896" s="3" t="str">
        <f>IFERROR(VLOOKUP(B2896,更新替换!$A$2:$B$9999,2,FALSE),"有效")</f>
        <v>旧版</v>
      </c>
      <c r="B2896" s="17" t="s">
        <v>7373</v>
      </c>
      <c r="C2896" s="18" t="s">
        <v>7374</v>
      </c>
      <c r="D2896" s="19" t="s">
        <v>6586</v>
      </c>
      <c r="E2896" s="3" t="s">
        <v>28034</v>
      </c>
      <c r="F2896" s="20">
        <v>36830</v>
      </c>
      <c r="G2896" s="20">
        <v>36832</v>
      </c>
      <c r="H2896" s="19" t="s">
        <v>34176</v>
      </c>
      <c r="I2896" s="3" t="s">
        <v>34027</v>
      </c>
    </row>
    <row r="2897" spans="1:9" x14ac:dyDescent="0.15">
      <c r="A2897" s="3" t="str">
        <f>IFERROR(VLOOKUP(B2897,更新替换!$A$2:$B$9999,2,FALSE),"有效")</f>
        <v>有效</v>
      </c>
      <c r="B2897" s="17" t="s">
        <v>7375</v>
      </c>
      <c r="C2897" s="18" t="s">
        <v>7376</v>
      </c>
      <c r="D2897" s="19" t="s">
        <v>21972</v>
      </c>
      <c r="E2897" s="3" t="s">
        <v>28035</v>
      </c>
      <c r="F2897" s="20">
        <v>36831</v>
      </c>
      <c r="G2897" s="20">
        <v>36832</v>
      </c>
      <c r="H2897" s="19" t="s">
        <v>34176</v>
      </c>
      <c r="I2897" s="3" t="s">
        <v>33958</v>
      </c>
    </row>
    <row r="2898" spans="1:9" x14ac:dyDescent="0.15">
      <c r="A2898" s="3" t="str">
        <f>IFERROR(VLOOKUP(B2898,更新替换!$A$2:$B$9999,2,FALSE),"有效")</f>
        <v>旧版</v>
      </c>
      <c r="B2898" s="17" t="s">
        <v>7377</v>
      </c>
      <c r="C2898" s="18" t="s">
        <v>7378</v>
      </c>
      <c r="D2898" s="19" t="s">
        <v>6810</v>
      </c>
      <c r="E2898" s="3" t="s">
        <v>27872</v>
      </c>
      <c r="F2898" s="20">
        <v>36833</v>
      </c>
      <c r="G2898" s="20">
        <v>36837</v>
      </c>
      <c r="H2898" s="19" t="s">
        <v>34171</v>
      </c>
      <c r="I2898" s="3" t="s">
        <v>33985</v>
      </c>
    </row>
    <row r="2899" spans="1:9" x14ac:dyDescent="0.15">
      <c r="A2899" s="3" t="str">
        <f>IFERROR(VLOOKUP(B2899,更新替换!$A$2:$B$9999,2,FALSE),"有效")</f>
        <v>有效</v>
      </c>
      <c r="B2899" s="17" t="s">
        <v>7379</v>
      </c>
      <c r="C2899" s="18" t="s">
        <v>7380</v>
      </c>
      <c r="D2899" s="19" t="s">
        <v>7381</v>
      </c>
      <c r="E2899" s="3" t="s">
        <v>28036</v>
      </c>
      <c r="F2899" s="20">
        <v>36833</v>
      </c>
      <c r="G2899" s="20">
        <v>36837</v>
      </c>
      <c r="H2899" s="19" t="s">
        <v>34171</v>
      </c>
      <c r="I2899" s="3" t="s">
        <v>33985</v>
      </c>
    </row>
    <row r="2900" spans="1:9" x14ac:dyDescent="0.15">
      <c r="A2900" s="3" t="str">
        <f>IFERROR(VLOOKUP(B2900,更新替换!$A$2:$B$9999,2,FALSE),"有效")</f>
        <v>旧版</v>
      </c>
      <c r="B2900" s="17" t="s">
        <v>7382</v>
      </c>
      <c r="C2900" s="18" t="s">
        <v>7383</v>
      </c>
      <c r="D2900" s="19" t="s">
        <v>4080</v>
      </c>
      <c r="E2900" s="3" t="s">
        <v>27714</v>
      </c>
      <c r="F2900" s="20">
        <v>36837</v>
      </c>
      <c r="G2900" s="20">
        <v>36843</v>
      </c>
      <c r="H2900" s="19" t="s">
        <v>34175</v>
      </c>
      <c r="I2900" s="3" t="s">
        <v>34009</v>
      </c>
    </row>
    <row r="2901" spans="1:9" x14ac:dyDescent="0.15">
      <c r="A2901" s="3" t="str">
        <f>IFERROR(VLOOKUP(B2901,更新替换!$A$2:$B$9999,2,FALSE),"有效")</f>
        <v>有效</v>
      </c>
      <c r="B2901" s="17" t="s">
        <v>7384</v>
      </c>
      <c r="C2901" s="18" t="s">
        <v>7385</v>
      </c>
      <c r="D2901" s="19" t="s">
        <v>6080</v>
      </c>
      <c r="E2901" s="3" t="s">
        <v>27650</v>
      </c>
      <c r="F2901" s="20">
        <v>36837</v>
      </c>
      <c r="G2901" s="20">
        <v>36824</v>
      </c>
      <c r="H2901" s="19" t="s">
        <v>34175</v>
      </c>
      <c r="I2901" s="3" t="s">
        <v>34009</v>
      </c>
    </row>
    <row r="2902" spans="1:9" x14ac:dyDescent="0.15">
      <c r="A2902" s="3" t="str">
        <f>IFERROR(VLOOKUP(B2902,更新替换!$A$2:$B$9999,2,FALSE),"有效")</f>
        <v>旧版</v>
      </c>
      <c r="B2902" s="17" t="s">
        <v>7386</v>
      </c>
      <c r="C2902" s="18" t="s">
        <v>7387</v>
      </c>
      <c r="D2902" s="19" t="s">
        <v>7388</v>
      </c>
      <c r="E2902" s="3" t="s">
        <v>28037</v>
      </c>
      <c r="F2902" s="20">
        <v>36832</v>
      </c>
      <c r="G2902" s="20">
        <v>36843</v>
      </c>
      <c r="H2902" s="19" t="s">
        <v>34176</v>
      </c>
      <c r="I2902" s="3" t="s">
        <v>34013</v>
      </c>
    </row>
    <row r="2903" spans="1:9" x14ac:dyDescent="0.15">
      <c r="A2903" s="3" t="str">
        <f>IFERROR(VLOOKUP(B2903,更新替换!$A$2:$B$9999,2,FALSE),"有效")</f>
        <v>有效</v>
      </c>
      <c r="B2903" s="17" t="s">
        <v>7389</v>
      </c>
      <c r="C2903" s="18" t="s">
        <v>7390</v>
      </c>
      <c r="D2903" s="19" t="s">
        <v>7391</v>
      </c>
      <c r="E2903" s="3" t="s">
        <v>28038</v>
      </c>
      <c r="F2903" s="20">
        <v>36836</v>
      </c>
      <c r="G2903" s="20">
        <v>36843</v>
      </c>
      <c r="H2903" s="19" t="s">
        <v>34176</v>
      </c>
      <c r="I2903" s="3" t="s">
        <v>34006</v>
      </c>
    </row>
    <row r="2904" spans="1:9" x14ac:dyDescent="0.15">
      <c r="A2904" s="3" t="str">
        <f>IFERROR(VLOOKUP(B2904,更新替换!$A$2:$B$9999,2,FALSE),"有效")</f>
        <v>有效</v>
      </c>
      <c r="B2904" s="17" t="s">
        <v>7392</v>
      </c>
      <c r="C2904" s="18" t="s">
        <v>7393</v>
      </c>
      <c r="D2904" s="19" t="s">
        <v>7394</v>
      </c>
      <c r="E2904" s="3" t="s">
        <v>28039</v>
      </c>
      <c r="F2904" s="20">
        <v>36839</v>
      </c>
      <c r="G2904" s="20">
        <v>36843</v>
      </c>
      <c r="H2904" s="19" t="s">
        <v>34174</v>
      </c>
      <c r="I2904" s="3" t="s">
        <v>34051</v>
      </c>
    </row>
    <row r="2905" spans="1:9" x14ac:dyDescent="0.15">
      <c r="A2905" s="3" t="str">
        <f>IFERROR(VLOOKUP(B2905,更新替换!$A$2:$B$9999,2,FALSE),"有效")</f>
        <v>旧版</v>
      </c>
      <c r="B2905" s="17" t="s">
        <v>7395</v>
      </c>
      <c r="C2905" s="18" t="s">
        <v>7396</v>
      </c>
      <c r="D2905" s="19" t="s">
        <v>21973</v>
      </c>
      <c r="E2905" s="3" t="s">
        <v>28040</v>
      </c>
      <c r="F2905" s="20">
        <v>36840</v>
      </c>
      <c r="G2905" s="20">
        <v>36847</v>
      </c>
      <c r="H2905" s="19" t="s">
        <v>34176</v>
      </c>
      <c r="I2905" s="3" t="s">
        <v>34013</v>
      </c>
    </row>
    <row r="2906" spans="1:9" x14ac:dyDescent="0.15">
      <c r="A2906" s="3" t="str">
        <f>IFERROR(VLOOKUP(B2906,更新替换!$A$2:$B$9999,2,FALSE),"有效")</f>
        <v>旧版</v>
      </c>
      <c r="B2906" s="17" t="s">
        <v>7397</v>
      </c>
      <c r="C2906" s="18" t="s">
        <v>7398</v>
      </c>
      <c r="D2906" s="19" t="s">
        <v>7399</v>
      </c>
      <c r="E2906" s="3" t="s">
        <v>28041</v>
      </c>
      <c r="F2906" s="20">
        <v>36845</v>
      </c>
      <c r="G2906" s="20">
        <v>36845</v>
      </c>
      <c r="H2906" s="19" t="s">
        <v>34178</v>
      </c>
      <c r="I2906" s="3" t="s">
        <v>34047</v>
      </c>
    </row>
    <row r="2907" spans="1:9" x14ac:dyDescent="0.15">
      <c r="A2907" s="3" t="str">
        <f>IFERROR(VLOOKUP(B2907,更新替换!$A$2:$B$9999,2,FALSE),"有效")</f>
        <v>有效</v>
      </c>
      <c r="B2907" s="17" t="s">
        <v>7400</v>
      </c>
      <c r="C2907" s="18" t="s">
        <v>7401</v>
      </c>
      <c r="D2907" s="19" t="s">
        <v>21973</v>
      </c>
      <c r="E2907" s="3" t="s">
        <v>28040</v>
      </c>
      <c r="F2907" s="20">
        <v>36851</v>
      </c>
      <c r="G2907" s="20">
        <v>36851</v>
      </c>
      <c r="H2907" s="19" t="s">
        <v>34176</v>
      </c>
      <c r="I2907" s="3" t="s">
        <v>34013</v>
      </c>
    </row>
    <row r="2908" spans="1:9" x14ac:dyDescent="0.15">
      <c r="A2908" s="3" t="str">
        <f>IFERROR(VLOOKUP(B2908,更新替换!$A$2:$B$9999,2,FALSE),"有效")</f>
        <v>旧版</v>
      </c>
      <c r="B2908" s="17" t="s">
        <v>7402</v>
      </c>
      <c r="C2908" s="18" t="s">
        <v>7403</v>
      </c>
      <c r="D2908" s="19" t="s">
        <v>7404</v>
      </c>
      <c r="E2908" s="3" t="s">
        <v>28042</v>
      </c>
      <c r="F2908" s="20">
        <v>36857</v>
      </c>
      <c r="G2908" s="20">
        <v>36863</v>
      </c>
      <c r="H2908" s="19" t="s">
        <v>34176</v>
      </c>
      <c r="I2908" s="3" t="s">
        <v>34006</v>
      </c>
    </row>
    <row r="2909" spans="1:9" x14ac:dyDescent="0.15">
      <c r="A2909" s="3" t="str">
        <f>IFERROR(VLOOKUP(B2909,更新替换!$A$2:$B$9999,2,FALSE),"有效")</f>
        <v>有效</v>
      </c>
      <c r="B2909" s="17" t="s">
        <v>7405</v>
      </c>
      <c r="C2909" s="18" t="s">
        <v>7406</v>
      </c>
      <c r="D2909" s="19" t="s">
        <v>21974</v>
      </c>
      <c r="E2909" s="3" t="s">
        <v>28043</v>
      </c>
      <c r="F2909" s="20">
        <v>36853</v>
      </c>
      <c r="G2909" s="20">
        <v>36861</v>
      </c>
      <c r="H2909" s="19" t="s">
        <v>34176</v>
      </c>
      <c r="I2909" s="3" t="s">
        <v>34045</v>
      </c>
    </row>
    <row r="2910" spans="1:9" x14ac:dyDescent="0.15">
      <c r="A2910" s="3" t="str">
        <f>IFERROR(VLOOKUP(B2910,更新替换!$A$2:$B$9999,2,FALSE),"有效")</f>
        <v>有效</v>
      </c>
      <c r="B2910" s="17" t="s">
        <v>7407</v>
      </c>
      <c r="C2910" s="18" t="s">
        <v>7408</v>
      </c>
      <c r="D2910" s="19" t="s">
        <v>4080</v>
      </c>
      <c r="E2910" s="3" t="s">
        <v>27714</v>
      </c>
      <c r="F2910" s="20">
        <v>36857</v>
      </c>
      <c r="G2910" s="20">
        <v>36843</v>
      </c>
      <c r="H2910" s="19" t="s">
        <v>34175</v>
      </c>
      <c r="I2910" s="3" t="s">
        <v>34009</v>
      </c>
    </row>
    <row r="2911" spans="1:9" x14ac:dyDescent="0.15">
      <c r="A2911" s="3" t="str">
        <f>IFERROR(VLOOKUP(B2911,更新替换!$A$2:$B$9999,2,FALSE),"有效")</f>
        <v>有效</v>
      </c>
      <c r="B2911" s="17" t="s">
        <v>7409</v>
      </c>
      <c r="C2911" s="18" t="s">
        <v>7410</v>
      </c>
      <c r="D2911" s="19" t="s">
        <v>7411</v>
      </c>
      <c r="E2911" s="3" t="s">
        <v>28044</v>
      </c>
      <c r="F2911" s="20">
        <v>36858</v>
      </c>
      <c r="G2911" s="20">
        <v>36873</v>
      </c>
      <c r="H2911" s="19" t="s">
        <v>34175</v>
      </c>
      <c r="I2911" s="3" t="s">
        <v>34009</v>
      </c>
    </row>
    <row r="2912" spans="1:9" ht="94.5" x14ac:dyDescent="0.15">
      <c r="A2912" s="3" t="str">
        <f>IFERROR(VLOOKUP(B2912,更新替换!$A$2:$B$9999,2,FALSE),"有效")</f>
        <v>旧版</v>
      </c>
      <c r="B2912" s="17" t="s">
        <v>7412</v>
      </c>
      <c r="C2912" s="18" t="s">
        <v>7413</v>
      </c>
      <c r="D2912" s="19" t="s">
        <v>6443</v>
      </c>
      <c r="E2912" s="5" t="s">
        <v>31670</v>
      </c>
      <c r="F2912" s="20">
        <v>36858</v>
      </c>
      <c r="G2912" s="20">
        <v>36858</v>
      </c>
      <c r="H2912" s="19" t="s">
        <v>34178</v>
      </c>
      <c r="I2912" s="3" t="s">
        <v>34047</v>
      </c>
    </row>
    <row r="2913" spans="1:9" x14ac:dyDescent="0.15">
      <c r="A2913" s="3" t="str">
        <f>IFERROR(VLOOKUP(B2913,更新替换!$A$2:$B$9999,2,FALSE),"有效")</f>
        <v>旧版</v>
      </c>
      <c r="B2913" s="17" t="s">
        <v>7414</v>
      </c>
      <c r="C2913" s="18" t="s">
        <v>7415</v>
      </c>
      <c r="D2913" s="19" t="s">
        <v>6241</v>
      </c>
      <c r="E2913" s="3" t="s">
        <v>28045</v>
      </c>
      <c r="F2913" s="20">
        <v>36861</v>
      </c>
      <c r="G2913" s="20">
        <v>36913</v>
      </c>
      <c r="H2913" s="19" t="s">
        <v>34176</v>
      </c>
      <c r="I2913" s="3" t="s">
        <v>34045</v>
      </c>
    </row>
    <row r="2914" spans="1:9" ht="121.5" x14ac:dyDescent="0.15">
      <c r="A2914" s="3" t="str">
        <f>IFERROR(VLOOKUP(B2914,更新替换!$A$2:$B$9999,2,FALSE),"有效")</f>
        <v>有效</v>
      </c>
      <c r="B2914" s="17" t="s">
        <v>7416</v>
      </c>
      <c r="C2914" s="18" t="s">
        <v>7417</v>
      </c>
      <c r="D2914" s="19" t="s">
        <v>21975</v>
      </c>
      <c r="E2914" s="5" t="s">
        <v>31673</v>
      </c>
      <c r="F2914" s="20">
        <v>36864</v>
      </c>
      <c r="G2914" s="20">
        <v>36885</v>
      </c>
      <c r="H2914" s="19" t="s">
        <v>34181</v>
      </c>
      <c r="I2914" s="3" t="s">
        <v>34050</v>
      </c>
    </row>
    <row r="2915" spans="1:9" x14ac:dyDescent="0.15">
      <c r="A2915" s="3" t="str">
        <f>IFERROR(VLOOKUP(B2915,更新替换!$A$2:$B$9999,2,FALSE),"有效")</f>
        <v>有效</v>
      </c>
      <c r="B2915" s="17" t="s">
        <v>7418</v>
      </c>
      <c r="C2915" s="18" t="s">
        <v>7419</v>
      </c>
      <c r="D2915" s="19" t="s">
        <v>7420</v>
      </c>
      <c r="E2915" s="3" t="s">
        <v>27712</v>
      </c>
      <c r="F2915" s="20">
        <v>36867</v>
      </c>
      <c r="G2915" s="20">
        <v>36827</v>
      </c>
      <c r="H2915" s="19" t="s">
        <v>34179</v>
      </c>
      <c r="I2915" s="3" t="s">
        <v>34038</v>
      </c>
    </row>
    <row r="2916" spans="1:9" x14ac:dyDescent="0.15">
      <c r="A2916" s="3" t="str">
        <f>IFERROR(VLOOKUP(B2916,更新替换!$A$2:$B$9999,2,FALSE),"有效")</f>
        <v>旧版</v>
      </c>
      <c r="B2916" s="17" t="s">
        <v>7421</v>
      </c>
      <c r="C2916" s="18" t="s">
        <v>7422</v>
      </c>
      <c r="D2916" s="19" t="s">
        <v>7423</v>
      </c>
      <c r="E2916" s="3" t="s">
        <v>28046</v>
      </c>
      <c r="F2916" s="20">
        <v>36868</v>
      </c>
      <c r="G2916" s="20">
        <v>36871</v>
      </c>
      <c r="H2916" s="19" t="s">
        <v>34171</v>
      </c>
      <c r="I2916" s="3" t="s">
        <v>33985</v>
      </c>
    </row>
    <row r="2917" spans="1:9" x14ac:dyDescent="0.15">
      <c r="A2917" s="3" t="str">
        <f>IFERROR(VLOOKUP(B2917,更新替换!$A$2:$B$9999,2,FALSE),"有效")</f>
        <v>有效</v>
      </c>
      <c r="B2917" s="17" t="s">
        <v>7424</v>
      </c>
      <c r="C2917" s="18" t="s">
        <v>7425</v>
      </c>
      <c r="D2917" s="19" t="s">
        <v>6964</v>
      </c>
      <c r="E2917" s="3" t="s">
        <v>28047</v>
      </c>
      <c r="F2917" s="20">
        <v>36868</v>
      </c>
      <c r="G2917" s="20">
        <v>36871</v>
      </c>
      <c r="H2917" s="19" t="s">
        <v>34171</v>
      </c>
      <c r="I2917" s="3" t="s">
        <v>33985</v>
      </c>
    </row>
    <row r="2918" spans="1:9" x14ac:dyDescent="0.15">
      <c r="A2918" s="3" t="str">
        <f>IFERROR(VLOOKUP(B2918,更新替换!$A$2:$B$9999,2,FALSE),"有效")</f>
        <v>旧版</v>
      </c>
      <c r="B2918" s="17" t="s">
        <v>7426</v>
      </c>
      <c r="C2918" s="18" t="s">
        <v>7427</v>
      </c>
      <c r="D2918" s="19" t="s">
        <v>21976</v>
      </c>
      <c r="E2918" s="3" t="s">
        <v>28048</v>
      </c>
      <c r="F2918" s="20">
        <v>36866</v>
      </c>
      <c r="G2918" s="20">
        <v>36873</v>
      </c>
      <c r="H2918" s="19" t="s">
        <v>34176</v>
      </c>
      <c r="I2918" s="3" t="s">
        <v>34045</v>
      </c>
    </row>
    <row r="2919" spans="1:9" x14ac:dyDescent="0.15">
      <c r="A2919" s="3" t="str">
        <f>IFERROR(VLOOKUP(B2919,更新替换!$A$2:$B$9999,2,FALSE),"有效")</f>
        <v>旧版</v>
      </c>
      <c r="B2919" s="17" t="s">
        <v>7428</v>
      </c>
      <c r="C2919" s="18" t="s">
        <v>7429</v>
      </c>
      <c r="D2919" s="19" t="s">
        <v>5807</v>
      </c>
      <c r="E2919" s="3" t="s">
        <v>28049</v>
      </c>
      <c r="F2919" s="20">
        <v>36866</v>
      </c>
      <c r="G2919" s="20">
        <v>36873</v>
      </c>
      <c r="H2919" s="19" t="s">
        <v>34176</v>
      </c>
      <c r="I2919" s="3" t="s">
        <v>34013</v>
      </c>
    </row>
    <row r="2920" spans="1:9" x14ac:dyDescent="0.15">
      <c r="A2920" s="3" t="str">
        <f>IFERROR(VLOOKUP(B2920,更新替换!$A$2:$B$9999,2,FALSE),"有效")</f>
        <v>旧版</v>
      </c>
      <c r="B2920" s="17" t="s">
        <v>7430</v>
      </c>
      <c r="C2920" s="18" t="s">
        <v>7431</v>
      </c>
      <c r="D2920" s="19" t="s">
        <v>7432</v>
      </c>
      <c r="E2920" s="3" t="s">
        <v>28050</v>
      </c>
      <c r="F2920" s="20">
        <v>36871</v>
      </c>
      <c r="G2920" s="20">
        <v>36871</v>
      </c>
      <c r="H2920" s="19" t="s">
        <v>34175</v>
      </c>
      <c r="I2920" s="3" t="s">
        <v>34009</v>
      </c>
    </row>
    <row r="2921" spans="1:9" x14ac:dyDescent="0.15">
      <c r="A2921" s="3" t="str">
        <f>IFERROR(VLOOKUP(B2921,更新替换!$A$2:$B$9999,2,FALSE),"有效")</f>
        <v>有效</v>
      </c>
      <c r="B2921" s="17" t="s">
        <v>7433</v>
      </c>
      <c r="C2921" s="18" t="s">
        <v>7434</v>
      </c>
      <c r="D2921" s="19" t="s">
        <v>25413</v>
      </c>
      <c r="E2921" s="3" t="s">
        <v>28051</v>
      </c>
      <c r="F2921" s="20">
        <v>36872</v>
      </c>
      <c r="G2921" s="20">
        <v>36827</v>
      </c>
      <c r="H2921" s="19" t="s">
        <v>34179</v>
      </c>
      <c r="I2921" s="3" t="s">
        <v>34038</v>
      </c>
    </row>
    <row r="2922" spans="1:9" ht="27" x14ac:dyDescent="0.15">
      <c r="A2922" s="3" t="str">
        <f>IFERROR(VLOOKUP(B2922,更新替换!$A$2:$B$9999,2,FALSE),"有效")</f>
        <v>旧版</v>
      </c>
      <c r="B2922" s="17" t="s">
        <v>7435</v>
      </c>
      <c r="C2922" s="18" t="s">
        <v>7436</v>
      </c>
      <c r="D2922" s="19" t="s">
        <v>7437</v>
      </c>
      <c r="E2922" s="5" t="s">
        <v>31674</v>
      </c>
      <c r="F2922" s="20">
        <v>36871</v>
      </c>
      <c r="G2922" s="20">
        <v>36872</v>
      </c>
      <c r="H2922" s="19" t="s">
        <v>34171</v>
      </c>
      <c r="I2922" s="3" t="s">
        <v>33985</v>
      </c>
    </row>
    <row r="2923" spans="1:9" x14ac:dyDescent="0.15">
      <c r="A2923" s="3" t="str">
        <f>IFERROR(VLOOKUP(B2923,更新替换!$A$2:$B$9999,2,FALSE),"有效")</f>
        <v>有效</v>
      </c>
      <c r="B2923" s="17" t="s">
        <v>7438</v>
      </c>
      <c r="C2923" s="18" t="s">
        <v>7439</v>
      </c>
      <c r="D2923" s="19" t="s">
        <v>587</v>
      </c>
      <c r="E2923" s="3" t="s">
        <v>28052</v>
      </c>
      <c r="F2923" s="20">
        <v>36871</v>
      </c>
      <c r="G2923" s="20">
        <v>36906</v>
      </c>
      <c r="H2923" s="19" t="s">
        <v>34181</v>
      </c>
      <c r="I2923" s="3" t="s">
        <v>34005</v>
      </c>
    </row>
    <row r="2924" spans="1:9" x14ac:dyDescent="0.15">
      <c r="A2924" s="3" t="str">
        <f>IFERROR(VLOOKUP(B2924,更新替换!$A$2:$B$9999,2,FALSE),"有效")</f>
        <v>旧版</v>
      </c>
      <c r="B2924" s="17" t="s">
        <v>7440</v>
      </c>
      <c r="C2924" s="18" t="s">
        <v>7441</v>
      </c>
      <c r="D2924" s="19" t="s">
        <v>7442</v>
      </c>
      <c r="E2924" s="3" t="s">
        <v>28053</v>
      </c>
      <c r="F2924" s="20">
        <v>36872</v>
      </c>
      <c r="G2924" s="20">
        <v>36873</v>
      </c>
      <c r="H2924" s="19" t="s">
        <v>34175</v>
      </c>
      <c r="I2924" s="3" t="s">
        <v>34009</v>
      </c>
    </row>
    <row r="2925" spans="1:9" x14ac:dyDescent="0.15">
      <c r="A2925" s="3" t="str">
        <f>IFERROR(VLOOKUP(B2925,更新替换!$A$2:$B$9999,2,FALSE),"有效")</f>
        <v>有效</v>
      </c>
      <c r="B2925" s="17" t="s">
        <v>7443</v>
      </c>
      <c r="C2925" s="18" t="s">
        <v>7444</v>
      </c>
      <c r="D2925" s="19" t="s">
        <v>7445</v>
      </c>
      <c r="E2925" s="3" t="s">
        <v>28054</v>
      </c>
      <c r="F2925" s="20">
        <v>36872</v>
      </c>
      <c r="G2925" s="20">
        <v>36886</v>
      </c>
      <c r="H2925" s="19" t="s">
        <v>34178</v>
      </c>
      <c r="I2925" s="3" t="s">
        <v>33995</v>
      </c>
    </row>
    <row r="2926" spans="1:9" x14ac:dyDescent="0.15">
      <c r="A2926" s="3" t="str">
        <f>IFERROR(VLOOKUP(B2926,更新替换!$A$2:$B$9999,2,FALSE),"有效")</f>
        <v>有效</v>
      </c>
      <c r="B2926" s="17" t="s">
        <v>7446</v>
      </c>
      <c r="C2926" s="18" t="s">
        <v>7447</v>
      </c>
      <c r="D2926" s="19" t="s">
        <v>7448</v>
      </c>
      <c r="E2926" s="3" t="s">
        <v>28055</v>
      </c>
      <c r="F2926" s="20">
        <v>36879</v>
      </c>
      <c r="G2926" s="20">
        <v>36879</v>
      </c>
      <c r="H2926" s="19" t="s">
        <v>34175</v>
      </c>
      <c r="I2926" s="3" t="s">
        <v>34009</v>
      </c>
    </row>
    <row r="2927" spans="1:9" x14ac:dyDescent="0.15">
      <c r="A2927" s="3" t="str">
        <f>IFERROR(VLOOKUP(B2927,更新替换!$A$2:$B$9999,2,FALSE),"有效")</f>
        <v>有效</v>
      </c>
      <c r="B2927" s="17" t="s">
        <v>7449</v>
      </c>
      <c r="C2927" s="18" t="s">
        <v>7450</v>
      </c>
      <c r="D2927" s="19" t="s">
        <v>21977</v>
      </c>
      <c r="E2927" s="3" t="s">
        <v>28056</v>
      </c>
      <c r="F2927" s="20">
        <v>36882</v>
      </c>
      <c r="G2927" s="20">
        <v>36889</v>
      </c>
      <c r="H2927" s="19" t="s">
        <v>34181</v>
      </c>
      <c r="I2927" s="3" t="s">
        <v>34050</v>
      </c>
    </row>
    <row r="2928" spans="1:9" x14ac:dyDescent="0.15">
      <c r="A2928" s="3" t="str">
        <f>IFERROR(VLOOKUP(B2928,更新替换!$A$2:$B$9999,2,FALSE),"有效")</f>
        <v>有效</v>
      </c>
      <c r="B2928" s="17" t="s">
        <v>7451</v>
      </c>
      <c r="C2928" s="18" t="s">
        <v>7452</v>
      </c>
      <c r="D2928" s="19" t="s">
        <v>7040</v>
      </c>
      <c r="E2928" s="3" t="s">
        <v>28057</v>
      </c>
      <c r="F2928" s="20">
        <v>36881</v>
      </c>
      <c r="G2928" s="20">
        <v>36881</v>
      </c>
      <c r="H2928" s="19" t="s">
        <v>34181</v>
      </c>
      <c r="I2928" s="3" t="s">
        <v>34050</v>
      </c>
    </row>
    <row r="2929" spans="1:9" x14ac:dyDescent="0.15">
      <c r="A2929" s="3" t="str">
        <f>IFERROR(VLOOKUP(B2929,更新替换!$A$2:$B$9999,2,FALSE),"有效")</f>
        <v>有效</v>
      </c>
      <c r="B2929" s="17" t="s">
        <v>7453</v>
      </c>
      <c r="C2929" s="18" t="s">
        <v>7454</v>
      </c>
      <c r="D2929" s="19" t="s">
        <v>25414</v>
      </c>
      <c r="E2929" s="3" t="s">
        <v>27712</v>
      </c>
      <c r="F2929" s="20">
        <v>36886</v>
      </c>
      <c r="G2929" s="20">
        <v>36829</v>
      </c>
      <c r="H2929" s="19" t="s">
        <v>34179</v>
      </c>
      <c r="I2929" s="3" t="s">
        <v>34038</v>
      </c>
    </row>
    <row r="2930" spans="1:9" x14ac:dyDescent="0.15">
      <c r="A2930" s="3" t="str">
        <f>IFERROR(VLOOKUP(B2930,更新替换!$A$2:$B$9999,2,FALSE),"有效")</f>
        <v>旧版</v>
      </c>
      <c r="B2930" s="17" t="s">
        <v>7455</v>
      </c>
      <c r="C2930" s="18" t="s">
        <v>7456</v>
      </c>
      <c r="D2930" s="19" t="s">
        <v>7457</v>
      </c>
      <c r="E2930" s="3" t="s">
        <v>28058</v>
      </c>
      <c r="F2930" s="20">
        <v>36886</v>
      </c>
      <c r="G2930" s="20">
        <v>36858</v>
      </c>
      <c r="H2930" s="19" t="s">
        <v>34171</v>
      </c>
      <c r="I2930" s="3" t="s">
        <v>33985</v>
      </c>
    </row>
    <row r="2931" spans="1:9" x14ac:dyDescent="0.15">
      <c r="A2931" s="3" t="str">
        <f>IFERROR(VLOOKUP(B2931,更新替换!$A$2:$B$9999,2,FALSE),"有效")</f>
        <v>旧版</v>
      </c>
      <c r="B2931" s="17" t="s">
        <v>7458</v>
      </c>
      <c r="C2931" s="18" t="s">
        <v>7459</v>
      </c>
      <c r="D2931" s="19" t="s">
        <v>21978</v>
      </c>
      <c r="E2931" s="3" t="s">
        <v>28059</v>
      </c>
      <c r="F2931" s="20">
        <v>36886</v>
      </c>
      <c r="G2931" s="20">
        <v>36888</v>
      </c>
      <c r="H2931" s="19" t="s">
        <v>34171</v>
      </c>
      <c r="I2931" s="3" t="s">
        <v>33985</v>
      </c>
    </row>
    <row r="2932" spans="1:9" x14ac:dyDescent="0.15">
      <c r="A2932" s="3" t="str">
        <f>IFERROR(VLOOKUP(B2932,更新替换!$A$2:$B$9999,2,FALSE),"有效")</f>
        <v>有效</v>
      </c>
      <c r="B2932" s="17" t="s">
        <v>7460</v>
      </c>
      <c r="C2932" s="18" t="s">
        <v>7461</v>
      </c>
      <c r="D2932" s="19" t="s">
        <v>7462</v>
      </c>
      <c r="E2932" s="3" t="s">
        <v>28060</v>
      </c>
      <c r="F2932" s="20">
        <v>36887</v>
      </c>
      <c r="G2932" s="20">
        <v>36899</v>
      </c>
      <c r="H2932" s="19" t="s">
        <v>34175</v>
      </c>
      <c r="I2932" s="3" t="s">
        <v>34009</v>
      </c>
    </row>
    <row r="2933" spans="1:9" x14ac:dyDescent="0.15">
      <c r="A2933" s="3" t="str">
        <f>IFERROR(VLOOKUP(B2933,更新替换!$A$2:$B$9999,2,FALSE),"有效")</f>
        <v>旧版</v>
      </c>
      <c r="B2933" s="17" t="s">
        <v>7463</v>
      </c>
      <c r="C2933" s="18" t="s">
        <v>7464</v>
      </c>
      <c r="D2933" s="19" t="s">
        <v>7026</v>
      </c>
      <c r="E2933" s="3" t="s">
        <v>27739</v>
      </c>
      <c r="F2933" s="20">
        <v>36886</v>
      </c>
      <c r="G2933" s="20">
        <v>36886</v>
      </c>
      <c r="H2933" s="19" t="s">
        <v>34178</v>
      </c>
      <c r="I2933" s="3" t="s">
        <v>34047</v>
      </c>
    </row>
    <row r="2934" spans="1:9" x14ac:dyDescent="0.15">
      <c r="A2934" s="3" t="str">
        <f>IFERROR(VLOOKUP(B2934,更新替换!$A$2:$B$9999,2,FALSE),"有效")</f>
        <v>有效</v>
      </c>
      <c r="B2934" s="17" t="s">
        <v>7465</v>
      </c>
      <c r="C2934" s="18" t="s">
        <v>7466</v>
      </c>
      <c r="D2934" s="19" t="s">
        <v>21979</v>
      </c>
      <c r="E2934" s="3" t="s">
        <v>28061</v>
      </c>
      <c r="F2934" s="20">
        <v>36893</v>
      </c>
      <c r="G2934" s="20">
        <v>36899</v>
      </c>
      <c r="H2934" s="19" t="s">
        <v>34175</v>
      </c>
      <c r="I2934" s="3" t="s">
        <v>34009</v>
      </c>
    </row>
    <row r="2935" spans="1:9" x14ac:dyDescent="0.15">
      <c r="A2935" s="3" t="str">
        <f>IFERROR(VLOOKUP(B2935,更新替换!$A$2:$B$9999,2,FALSE),"有效")</f>
        <v>有效</v>
      </c>
      <c r="B2935" s="17" t="s">
        <v>7467</v>
      </c>
      <c r="C2935" s="18" t="s">
        <v>7468</v>
      </c>
      <c r="D2935" s="19" t="s">
        <v>7432</v>
      </c>
      <c r="E2935" s="3" t="s">
        <v>28050</v>
      </c>
      <c r="F2935" s="20">
        <v>36894</v>
      </c>
      <c r="G2935" s="20">
        <v>36871</v>
      </c>
      <c r="H2935" s="19" t="s">
        <v>34175</v>
      </c>
      <c r="I2935" s="3" t="s">
        <v>34009</v>
      </c>
    </row>
    <row r="2936" spans="1:9" x14ac:dyDescent="0.15">
      <c r="A2936" s="3" t="str">
        <f>IFERROR(VLOOKUP(B2936,更新替换!$A$2:$B$9999,2,FALSE),"有效")</f>
        <v>旧版</v>
      </c>
      <c r="B2936" s="17" t="s">
        <v>7469</v>
      </c>
      <c r="C2936" s="18" t="s">
        <v>7470</v>
      </c>
      <c r="D2936" s="19" t="s">
        <v>7471</v>
      </c>
      <c r="E2936" s="3" t="s">
        <v>28062</v>
      </c>
      <c r="F2936" s="20">
        <v>36896</v>
      </c>
      <c r="G2936" s="20">
        <v>36896</v>
      </c>
      <c r="H2936" s="19" t="s">
        <v>34175</v>
      </c>
      <c r="I2936" s="3" t="s">
        <v>34009</v>
      </c>
    </row>
    <row r="2937" spans="1:9" x14ac:dyDescent="0.15">
      <c r="A2937" s="3" t="str">
        <f>IFERROR(VLOOKUP(B2937,更新替换!$A$2:$B$9999,2,FALSE),"有效")</f>
        <v>旧版</v>
      </c>
      <c r="B2937" s="17" t="s">
        <v>7472</v>
      </c>
      <c r="C2937" s="18" t="s">
        <v>7473</v>
      </c>
      <c r="D2937" s="19" t="s">
        <v>21980</v>
      </c>
      <c r="E2937" s="3" t="s">
        <v>28063</v>
      </c>
      <c r="F2937" s="20">
        <v>36900</v>
      </c>
      <c r="G2937" s="20">
        <v>36900</v>
      </c>
      <c r="H2937" s="19" t="s">
        <v>34178</v>
      </c>
      <c r="I2937" s="3" t="s">
        <v>33995</v>
      </c>
    </row>
    <row r="2938" spans="1:9" x14ac:dyDescent="0.15">
      <c r="A2938" s="3" t="str">
        <f>IFERROR(VLOOKUP(B2938,更新替换!$A$2:$B$9999,2,FALSE),"有效")</f>
        <v>旧版</v>
      </c>
      <c r="B2938" s="17" t="s">
        <v>7474</v>
      </c>
      <c r="C2938" s="18" t="s">
        <v>7475</v>
      </c>
      <c r="D2938" s="19" t="s">
        <v>7476</v>
      </c>
      <c r="E2938" s="3" t="s">
        <v>28064</v>
      </c>
      <c r="F2938" s="20">
        <v>36900</v>
      </c>
      <c r="G2938" s="20">
        <v>36903</v>
      </c>
      <c r="H2938" s="19" t="s">
        <v>34178</v>
      </c>
      <c r="I2938" s="3" t="s">
        <v>33995</v>
      </c>
    </row>
    <row r="2939" spans="1:9" x14ac:dyDescent="0.15">
      <c r="A2939" s="3" t="str">
        <f>IFERROR(VLOOKUP(B2939,更新替换!$A$2:$B$9999,2,FALSE),"有效")</f>
        <v>有效</v>
      </c>
      <c r="B2939" s="17" t="s">
        <v>7477</v>
      </c>
      <c r="C2939" s="18" t="s">
        <v>7478</v>
      </c>
      <c r="D2939" s="19" t="s">
        <v>7479</v>
      </c>
      <c r="E2939" s="3" t="s">
        <v>28065</v>
      </c>
      <c r="F2939" s="20">
        <v>36901</v>
      </c>
      <c r="G2939" s="20">
        <v>36921</v>
      </c>
      <c r="H2939" s="19" t="s">
        <v>34175</v>
      </c>
      <c r="I2939" s="3" t="s">
        <v>34009</v>
      </c>
    </row>
    <row r="2940" spans="1:9" x14ac:dyDescent="0.15">
      <c r="A2940" s="3" t="str">
        <f>IFERROR(VLOOKUP(B2940,更新替换!$A$2:$B$9999,2,FALSE),"有效")</f>
        <v>旧版</v>
      </c>
      <c r="B2940" s="17" t="s">
        <v>7480</v>
      </c>
      <c r="C2940" s="18" t="s">
        <v>7481</v>
      </c>
      <c r="D2940" s="19" t="s">
        <v>7482</v>
      </c>
      <c r="E2940" s="3" t="s">
        <v>28066</v>
      </c>
      <c r="F2940" s="20">
        <v>36901</v>
      </c>
      <c r="G2940" s="20">
        <v>36921</v>
      </c>
      <c r="H2940" s="19" t="s">
        <v>34175</v>
      </c>
      <c r="I2940" s="3" t="s">
        <v>34009</v>
      </c>
    </row>
    <row r="2941" spans="1:9" ht="94.5" x14ac:dyDescent="0.15">
      <c r="A2941" s="3" t="str">
        <f>IFERROR(VLOOKUP(B2941,更新替换!$A$2:$B$9999,2,FALSE),"有效")</f>
        <v>有效</v>
      </c>
      <c r="B2941" s="17" t="s">
        <v>7483</v>
      </c>
      <c r="C2941" s="18" t="s">
        <v>7484</v>
      </c>
      <c r="D2941" s="19" t="s">
        <v>7485</v>
      </c>
      <c r="E2941" s="5" t="s">
        <v>31675</v>
      </c>
      <c r="F2941" s="20">
        <v>36902</v>
      </c>
      <c r="G2941" s="20">
        <v>36902</v>
      </c>
      <c r="H2941" s="19" t="s">
        <v>34181</v>
      </c>
      <c r="I2941" s="3" t="s">
        <v>34046</v>
      </c>
    </row>
    <row r="2942" spans="1:9" x14ac:dyDescent="0.15">
      <c r="A2942" s="3" t="str">
        <f>IFERROR(VLOOKUP(B2942,更新替换!$A$2:$B$9999,2,FALSE),"有效")</f>
        <v>旧版</v>
      </c>
      <c r="B2942" s="17" t="s">
        <v>7486</v>
      </c>
      <c r="C2942" s="18" t="s">
        <v>7487</v>
      </c>
      <c r="D2942" s="19" t="s">
        <v>7488</v>
      </c>
      <c r="E2942" s="3" t="s">
        <v>28067</v>
      </c>
      <c r="F2942" s="20">
        <v>36902</v>
      </c>
      <c r="G2942" s="20">
        <v>36906</v>
      </c>
      <c r="H2942" s="19" t="s">
        <v>34171</v>
      </c>
      <c r="I2942" s="3" t="s">
        <v>33985</v>
      </c>
    </row>
    <row r="2943" spans="1:9" x14ac:dyDescent="0.15">
      <c r="A2943" s="3" t="str">
        <f>IFERROR(VLOOKUP(B2943,更新替换!$A$2:$B$9999,2,FALSE),"有效")</f>
        <v>有效</v>
      </c>
      <c r="B2943" s="17" t="s">
        <v>7489</v>
      </c>
      <c r="C2943" s="18" t="s">
        <v>7490</v>
      </c>
      <c r="D2943" s="19" t="s">
        <v>7491</v>
      </c>
      <c r="E2943" s="3" t="s">
        <v>28068</v>
      </c>
      <c r="F2943" s="20">
        <v>36912</v>
      </c>
      <c r="G2943" s="20">
        <v>36553</v>
      </c>
      <c r="H2943" s="19" t="s">
        <v>34174</v>
      </c>
      <c r="I2943" s="3" t="s">
        <v>34051</v>
      </c>
    </row>
    <row r="2944" spans="1:9" x14ac:dyDescent="0.15">
      <c r="A2944" s="3" t="str">
        <f>IFERROR(VLOOKUP(B2944,更新替换!$A$2:$B$9999,2,FALSE),"有效")</f>
        <v>有效</v>
      </c>
      <c r="B2944" s="17" t="s">
        <v>7492</v>
      </c>
      <c r="C2944" s="18" t="s">
        <v>7493</v>
      </c>
      <c r="D2944" s="19" t="s">
        <v>21981</v>
      </c>
      <c r="E2944" s="3" t="s">
        <v>28069</v>
      </c>
      <c r="F2944" s="20">
        <v>36906</v>
      </c>
      <c r="G2944" s="20">
        <v>36910</v>
      </c>
      <c r="H2944" s="19" t="s">
        <v>34171</v>
      </c>
      <c r="I2944" s="3" t="s">
        <v>33988</v>
      </c>
    </row>
    <row r="2945" spans="1:9" x14ac:dyDescent="0.15">
      <c r="A2945" s="3" t="str">
        <f>IFERROR(VLOOKUP(B2945,更新替换!$A$2:$B$9999,2,FALSE),"有效")</f>
        <v>有效</v>
      </c>
      <c r="B2945" s="17" t="s">
        <v>7494</v>
      </c>
      <c r="C2945" s="18" t="s">
        <v>7495</v>
      </c>
      <c r="D2945" s="19" t="s">
        <v>6894</v>
      </c>
      <c r="E2945" s="3" t="s">
        <v>28070</v>
      </c>
      <c r="F2945" s="20">
        <v>36906</v>
      </c>
      <c r="G2945" s="20">
        <v>36910</v>
      </c>
      <c r="H2945" s="19" t="s">
        <v>34171</v>
      </c>
      <c r="I2945" s="3" t="s">
        <v>33988</v>
      </c>
    </row>
    <row r="2946" spans="1:9" x14ac:dyDescent="0.15">
      <c r="A2946" s="3" t="str">
        <f>IFERROR(VLOOKUP(B2946,更新替换!$A$2:$B$9999,2,FALSE),"有效")</f>
        <v>旧版</v>
      </c>
      <c r="B2946" s="17" t="s">
        <v>7496</v>
      </c>
      <c r="C2946" s="18" t="s">
        <v>7497</v>
      </c>
      <c r="D2946" s="19" t="s">
        <v>7498</v>
      </c>
      <c r="E2946" s="3" t="s">
        <v>28071</v>
      </c>
      <c r="F2946" s="20">
        <v>36906</v>
      </c>
      <c r="G2946" s="20">
        <v>36910</v>
      </c>
      <c r="H2946" s="19" t="s">
        <v>34171</v>
      </c>
      <c r="I2946" s="3" t="s">
        <v>33988</v>
      </c>
    </row>
    <row r="2947" spans="1:9" x14ac:dyDescent="0.15">
      <c r="A2947" s="3" t="str">
        <f>IFERROR(VLOOKUP(B2947,更新替换!$A$2:$B$9999,2,FALSE),"有效")</f>
        <v>旧版</v>
      </c>
      <c r="B2947" s="17" t="s">
        <v>7499</v>
      </c>
      <c r="C2947" s="18" t="s">
        <v>7500</v>
      </c>
      <c r="D2947" s="19" t="s">
        <v>7501</v>
      </c>
      <c r="E2947" s="3" t="s">
        <v>28072</v>
      </c>
      <c r="F2947" s="20">
        <v>36906</v>
      </c>
      <c r="G2947" s="20">
        <v>36910</v>
      </c>
      <c r="H2947" s="19" t="s">
        <v>34171</v>
      </c>
      <c r="I2947" s="3" t="s">
        <v>33988</v>
      </c>
    </row>
    <row r="2948" spans="1:9" x14ac:dyDescent="0.15">
      <c r="A2948" s="3" t="str">
        <f>IFERROR(VLOOKUP(B2948,更新替换!$A$2:$B$9999,2,FALSE),"有效")</f>
        <v>有效</v>
      </c>
      <c r="B2948" s="17" t="s">
        <v>7502</v>
      </c>
      <c r="C2948" s="18" t="s">
        <v>7503</v>
      </c>
      <c r="D2948" s="19" t="s">
        <v>7504</v>
      </c>
      <c r="E2948" s="3" t="s">
        <v>28073</v>
      </c>
      <c r="F2948" s="20">
        <v>36906</v>
      </c>
      <c r="G2948" s="20">
        <v>36910</v>
      </c>
      <c r="H2948" s="19" t="s">
        <v>34171</v>
      </c>
      <c r="I2948" s="3" t="s">
        <v>33988</v>
      </c>
    </row>
    <row r="2949" spans="1:9" x14ac:dyDescent="0.15">
      <c r="A2949" s="3" t="str">
        <f>IFERROR(VLOOKUP(B2949,更新替换!$A$2:$B$9999,2,FALSE),"有效")</f>
        <v>有效</v>
      </c>
      <c r="B2949" s="17" t="s">
        <v>7505</v>
      </c>
      <c r="C2949" s="18" t="s">
        <v>7506</v>
      </c>
      <c r="D2949" s="19" t="s">
        <v>21982</v>
      </c>
      <c r="E2949" s="3" t="s">
        <v>28074</v>
      </c>
      <c r="F2949" s="20">
        <v>36906</v>
      </c>
      <c r="G2949" s="20">
        <v>36910</v>
      </c>
      <c r="H2949" s="19" t="s">
        <v>34171</v>
      </c>
      <c r="I2949" s="3" t="s">
        <v>33988</v>
      </c>
    </row>
    <row r="2950" spans="1:9" x14ac:dyDescent="0.15">
      <c r="A2950" s="3" t="str">
        <f>IFERROR(VLOOKUP(B2950,更新替换!$A$2:$B$9999,2,FALSE),"有效")</f>
        <v>有效</v>
      </c>
      <c r="B2950" s="17" t="s">
        <v>7507</v>
      </c>
      <c r="C2950" s="18" t="s">
        <v>7508</v>
      </c>
      <c r="D2950" s="19" t="s">
        <v>25415</v>
      </c>
      <c r="E2950" s="3" t="s">
        <v>28075</v>
      </c>
      <c r="F2950" s="20">
        <v>36906</v>
      </c>
      <c r="G2950" s="20">
        <v>36910</v>
      </c>
      <c r="H2950" s="19" t="s">
        <v>34171</v>
      </c>
      <c r="I2950" s="3" t="s">
        <v>33988</v>
      </c>
    </row>
    <row r="2951" spans="1:9" x14ac:dyDescent="0.15">
      <c r="A2951" s="3" t="str">
        <f>IFERROR(VLOOKUP(B2951,更新替换!$A$2:$B$9999,2,FALSE),"有效")</f>
        <v>有效</v>
      </c>
      <c r="B2951" s="17" t="s">
        <v>7509</v>
      </c>
      <c r="C2951" s="18" t="s">
        <v>7510</v>
      </c>
      <c r="D2951" s="19" t="s">
        <v>21798</v>
      </c>
      <c r="E2951" s="3" t="s">
        <v>28076</v>
      </c>
      <c r="F2951" s="20">
        <v>36906</v>
      </c>
      <c r="G2951" s="20">
        <v>36910</v>
      </c>
      <c r="H2951" s="19" t="s">
        <v>34171</v>
      </c>
      <c r="I2951" s="3" t="s">
        <v>33988</v>
      </c>
    </row>
    <row r="2952" spans="1:9" x14ac:dyDescent="0.15">
      <c r="A2952" s="3" t="str">
        <f>IFERROR(VLOOKUP(B2952,更新替换!$A$2:$B$9999,2,FALSE),"有效")</f>
        <v>有效</v>
      </c>
      <c r="B2952" s="17" t="s">
        <v>7511</v>
      </c>
      <c r="C2952" s="18" t="s">
        <v>7512</v>
      </c>
      <c r="D2952" s="19" t="s">
        <v>21983</v>
      </c>
      <c r="E2952" s="3" t="s">
        <v>28077</v>
      </c>
      <c r="F2952" s="20">
        <v>36906</v>
      </c>
      <c r="G2952" s="20">
        <v>36910</v>
      </c>
      <c r="H2952" s="19" t="s">
        <v>34171</v>
      </c>
      <c r="I2952" s="3" t="s">
        <v>33988</v>
      </c>
    </row>
    <row r="2953" spans="1:9" x14ac:dyDescent="0.15">
      <c r="A2953" s="3" t="str">
        <f>IFERROR(VLOOKUP(B2953,更新替换!$A$2:$B$9999,2,FALSE),"有效")</f>
        <v>有效</v>
      </c>
      <c r="B2953" s="17" t="s">
        <v>7513</v>
      </c>
      <c r="C2953" s="18" t="s">
        <v>7514</v>
      </c>
      <c r="D2953" s="19" t="s">
        <v>5807</v>
      </c>
      <c r="E2953" s="3" t="s">
        <v>28049</v>
      </c>
      <c r="F2953" s="20">
        <v>36903</v>
      </c>
      <c r="G2953" s="20">
        <v>36913</v>
      </c>
      <c r="H2953" s="19" t="s">
        <v>34176</v>
      </c>
      <c r="I2953" s="3" t="s">
        <v>34017</v>
      </c>
    </row>
    <row r="2954" spans="1:9" x14ac:dyDescent="0.15">
      <c r="A2954" s="3" t="str">
        <f>IFERROR(VLOOKUP(B2954,更新替换!$A$2:$B$9999,2,FALSE),"有效")</f>
        <v>旧版</v>
      </c>
      <c r="B2954" s="17" t="s">
        <v>7515</v>
      </c>
      <c r="C2954" s="18" t="s">
        <v>7516</v>
      </c>
      <c r="D2954" s="19" t="s">
        <v>6586</v>
      </c>
      <c r="E2954" s="3" t="s">
        <v>28034</v>
      </c>
      <c r="F2954" s="20">
        <v>36903</v>
      </c>
      <c r="G2954" s="20">
        <v>36913</v>
      </c>
      <c r="H2954" s="19" t="s">
        <v>34176</v>
      </c>
      <c r="I2954" s="3" t="s">
        <v>34017</v>
      </c>
    </row>
    <row r="2955" spans="1:9" x14ac:dyDescent="0.15">
      <c r="A2955" s="3" t="str">
        <f>IFERROR(VLOOKUP(B2955,更新替换!$A$2:$B$9999,2,FALSE),"有效")</f>
        <v>有效</v>
      </c>
      <c r="B2955" s="17" t="s">
        <v>7517</v>
      </c>
      <c r="C2955" s="18" t="s">
        <v>7518</v>
      </c>
      <c r="D2955" s="19" t="s">
        <v>7519</v>
      </c>
      <c r="E2955" s="3" t="s">
        <v>28078</v>
      </c>
      <c r="F2955" s="20">
        <v>36903</v>
      </c>
      <c r="G2955" s="20">
        <v>36910</v>
      </c>
      <c r="H2955" s="19" t="s">
        <v>34176</v>
      </c>
      <c r="I2955" s="3" t="s">
        <v>34006</v>
      </c>
    </row>
    <row r="2956" spans="1:9" ht="54" x14ac:dyDescent="0.15">
      <c r="A2956" s="3" t="str">
        <f>IFERROR(VLOOKUP(B2956,更新替换!$A$2:$B$9999,2,FALSE),"有效")</f>
        <v>旧版</v>
      </c>
      <c r="B2956" s="17" t="s">
        <v>7520</v>
      </c>
      <c r="C2956" s="18" t="s">
        <v>7521</v>
      </c>
      <c r="D2956" s="19" t="s">
        <v>5669</v>
      </c>
      <c r="E2956" s="5" t="s">
        <v>31676</v>
      </c>
      <c r="F2956" s="20">
        <v>36905</v>
      </c>
      <c r="G2956" s="20">
        <v>36907</v>
      </c>
      <c r="H2956" s="19" t="s">
        <v>34171</v>
      </c>
      <c r="I2956" s="3" t="s">
        <v>33985</v>
      </c>
    </row>
    <row r="2957" spans="1:9" x14ac:dyDescent="0.15">
      <c r="A2957" s="3" t="str">
        <f>IFERROR(VLOOKUP(B2957,更新替换!$A$2:$B$9999,2,FALSE),"有效")</f>
        <v>有效</v>
      </c>
      <c r="B2957" s="17" t="s">
        <v>7522</v>
      </c>
      <c r="C2957" s="18" t="s">
        <v>7523</v>
      </c>
      <c r="D2957" s="19" t="s">
        <v>25416</v>
      </c>
      <c r="E2957" s="3" t="s">
        <v>28079</v>
      </c>
      <c r="F2957" s="20">
        <v>36907</v>
      </c>
      <c r="G2957" s="20">
        <v>36914</v>
      </c>
      <c r="H2957" s="19" t="s">
        <v>34176</v>
      </c>
      <c r="I2957" s="3" t="s">
        <v>34045</v>
      </c>
    </row>
    <row r="2958" spans="1:9" x14ac:dyDescent="0.15">
      <c r="A2958" s="3" t="str">
        <f>IFERROR(VLOOKUP(B2958,更新替换!$A$2:$B$9999,2,FALSE),"有效")</f>
        <v>旧版</v>
      </c>
      <c r="B2958" s="17" t="s">
        <v>7524</v>
      </c>
      <c r="C2958" s="18" t="s">
        <v>7525</v>
      </c>
      <c r="D2958" s="19" t="s">
        <v>7369</v>
      </c>
      <c r="E2958" s="3" t="s">
        <v>28032</v>
      </c>
      <c r="F2958" s="20">
        <v>36907</v>
      </c>
      <c r="G2958" s="20">
        <v>36914</v>
      </c>
      <c r="H2958" s="19" t="s">
        <v>34176</v>
      </c>
      <c r="I2958" s="3" t="s">
        <v>34006</v>
      </c>
    </row>
    <row r="2959" spans="1:9" x14ac:dyDescent="0.15">
      <c r="A2959" s="3" t="str">
        <f>IFERROR(VLOOKUP(B2959,更新替换!$A$2:$B$9999,2,FALSE),"有效")</f>
        <v>旧版</v>
      </c>
      <c r="B2959" s="17" t="s">
        <v>7526</v>
      </c>
      <c r="C2959" s="18" t="s">
        <v>7527</v>
      </c>
      <c r="D2959" s="19" t="s">
        <v>7528</v>
      </c>
      <c r="E2959" s="3" t="s">
        <v>28080</v>
      </c>
      <c r="F2959" s="20">
        <v>36908</v>
      </c>
      <c r="G2959" s="20">
        <v>36915</v>
      </c>
      <c r="H2959" s="19" t="s">
        <v>34176</v>
      </c>
      <c r="I2959" s="3" t="s">
        <v>34025</v>
      </c>
    </row>
    <row r="2960" spans="1:9" ht="162" x14ac:dyDescent="0.15">
      <c r="A2960" s="3" t="str">
        <f>IFERROR(VLOOKUP(B2960,更新替换!$A$2:$B$9999,2,FALSE),"有效")</f>
        <v>旧版</v>
      </c>
      <c r="B2960" s="17" t="s">
        <v>7529</v>
      </c>
      <c r="C2960" s="18" t="s">
        <v>7530</v>
      </c>
      <c r="D2960" s="19" t="s">
        <v>7531</v>
      </c>
      <c r="E2960" s="5" t="s">
        <v>31677</v>
      </c>
      <c r="F2960" s="20">
        <v>36910</v>
      </c>
      <c r="G2960" s="20">
        <v>36924</v>
      </c>
      <c r="H2960" s="19" t="s">
        <v>34181</v>
      </c>
      <c r="I2960" s="3" t="s">
        <v>34046</v>
      </c>
    </row>
    <row r="2961" spans="1:9" ht="162" x14ac:dyDescent="0.15">
      <c r="A2961" s="3" t="str">
        <f>IFERROR(VLOOKUP(B2961,更新替换!$A$2:$B$9999,2,FALSE),"有效")</f>
        <v>有效</v>
      </c>
      <c r="B2961" s="17" t="s">
        <v>7532</v>
      </c>
      <c r="C2961" s="18" t="s">
        <v>7533</v>
      </c>
      <c r="D2961" s="19" t="s">
        <v>21984</v>
      </c>
      <c r="E2961" s="5" t="s">
        <v>31678</v>
      </c>
      <c r="F2961" s="20">
        <v>36911</v>
      </c>
      <c r="G2961" s="20">
        <v>36924</v>
      </c>
      <c r="H2961" s="19" t="s">
        <v>34181</v>
      </c>
      <c r="I2961" s="3" t="s">
        <v>34046</v>
      </c>
    </row>
    <row r="2962" spans="1:9" x14ac:dyDescent="0.15">
      <c r="A2962" s="3" t="str">
        <f>IFERROR(VLOOKUP(B2962,更新替换!$A$2:$B$9999,2,FALSE),"有效")</f>
        <v>有效</v>
      </c>
      <c r="B2962" s="17" t="s">
        <v>7534</v>
      </c>
      <c r="C2962" s="18" t="s">
        <v>7535</v>
      </c>
      <c r="D2962" s="19" t="s">
        <v>7536</v>
      </c>
      <c r="E2962" s="3" t="s">
        <v>28081</v>
      </c>
      <c r="F2962" s="20">
        <v>36911</v>
      </c>
      <c r="G2962" s="20">
        <v>36911</v>
      </c>
      <c r="H2962" s="19" t="s">
        <v>34175</v>
      </c>
      <c r="I2962" s="3" t="s">
        <v>34009</v>
      </c>
    </row>
    <row r="2963" spans="1:9" x14ac:dyDescent="0.15">
      <c r="A2963" s="3" t="str">
        <f>IFERROR(VLOOKUP(B2963,更新替换!$A$2:$B$9999,2,FALSE),"有效")</f>
        <v>旧版</v>
      </c>
      <c r="B2963" s="17" t="s">
        <v>7537</v>
      </c>
      <c r="C2963" s="18" t="s">
        <v>7538</v>
      </c>
      <c r="D2963" s="19" t="s">
        <v>7539</v>
      </c>
      <c r="E2963" s="3" t="s">
        <v>28082</v>
      </c>
      <c r="F2963" s="20">
        <v>36912</v>
      </c>
      <c r="G2963" s="20">
        <v>36922</v>
      </c>
      <c r="H2963" s="19" t="s">
        <v>34176</v>
      </c>
      <c r="I2963" s="3" t="s">
        <v>34036</v>
      </c>
    </row>
    <row r="2964" spans="1:9" x14ac:dyDescent="0.15">
      <c r="A2964" s="3" t="str">
        <f>IFERROR(VLOOKUP(B2964,更新替换!$A$2:$B$9999,2,FALSE),"有效")</f>
        <v>有效</v>
      </c>
      <c r="B2964" s="17" t="s">
        <v>7540</v>
      </c>
      <c r="C2964" s="18" t="s">
        <v>7541</v>
      </c>
      <c r="D2964" s="19" t="s">
        <v>21985</v>
      </c>
      <c r="E2964" s="3" t="s">
        <v>28083</v>
      </c>
      <c r="F2964" s="20">
        <v>36913</v>
      </c>
      <c r="G2964" s="20">
        <v>36932</v>
      </c>
      <c r="H2964" s="19" t="s">
        <v>34176</v>
      </c>
      <c r="I2964" s="3" t="s">
        <v>34036</v>
      </c>
    </row>
    <row r="2965" spans="1:9" x14ac:dyDescent="0.15">
      <c r="A2965" s="3" t="str">
        <f>IFERROR(VLOOKUP(B2965,更新替换!$A$2:$B$9999,2,FALSE),"有效")</f>
        <v>有效</v>
      </c>
      <c r="B2965" s="17" t="s">
        <v>7542</v>
      </c>
      <c r="C2965" s="18" t="s">
        <v>7543</v>
      </c>
      <c r="D2965" s="19" t="s">
        <v>7544</v>
      </c>
      <c r="E2965" s="3" t="s">
        <v>28084</v>
      </c>
      <c r="F2965" s="20">
        <v>36912</v>
      </c>
      <c r="G2965" s="20">
        <v>36912</v>
      </c>
      <c r="H2965" s="19" t="s">
        <v>34171</v>
      </c>
      <c r="I2965" s="3" t="s">
        <v>34022</v>
      </c>
    </row>
    <row r="2966" spans="1:9" x14ac:dyDescent="0.15">
      <c r="A2966" s="3" t="str">
        <f>IFERROR(VLOOKUP(B2966,更新替换!$A$2:$B$9999,2,FALSE),"有效")</f>
        <v>有效</v>
      </c>
      <c r="B2966" s="17" t="s">
        <v>7545</v>
      </c>
      <c r="C2966" s="18" t="s">
        <v>7546</v>
      </c>
      <c r="D2966" s="19" t="s">
        <v>7005</v>
      </c>
      <c r="E2966" s="3" t="s">
        <v>28085</v>
      </c>
      <c r="F2966" s="20">
        <v>36913</v>
      </c>
      <c r="G2966" s="20">
        <v>36916</v>
      </c>
      <c r="H2966" s="19" t="s">
        <v>34171</v>
      </c>
      <c r="I2966" s="3" t="s">
        <v>33988</v>
      </c>
    </row>
    <row r="2967" spans="1:9" x14ac:dyDescent="0.15">
      <c r="A2967" s="3" t="str">
        <f>IFERROR(VLOOKUP(B2967,更新替换!$A$2:$B$9999,2,FALSE),"有效")</f>
        <v>有效</v>
      </c>
      <c r="B2967" s="17" t="s">
        <v>7547</v>
      </c>
      <c r="C2967" s="18" t="s">
        <v>7548</v>
      </c>
      <c r="D2967" s="19" t="s">
        <v>7549</v>
      </c>
      <c r="E2967" s="3" t="s">
        <v>28086</v>
      </c>
      <c r="F2967" s="20">
        <v>36912</v>
      </c>
      <c r="G2967" s="20">
        <v>36830</v>
      </c>
      <c r="H2967" s="19" t="s">
        <v>34179</v>
      </c>
      <c r="I2967" s="3" t="s">
        <v>34038</v>
      </c>
    </row>
    <row r="2968" spans="1:9" x14ac:dyDescent="0.15">
      <c r="A2968" s="3" t="str">
        <f>IFERROR(VLOOKUP(B2968,更新替换!$A$2:$B$9999,2,FALSE),"有效")</f>
        <v>有效</v>
      </c>
      <c r="B2968" s="17" t="s">
        <v>7550</v>
      </c>
      <c r="C2968" s="18" t="s">
        <v>7551</v>
      </c>
      <c r="D2968" s="19" t="s">
        <v>7552</v>
      </c>
      <c r="E2968" s="3" t="s">
        <v>28087</v>
      </c>
      <c r="F2968" s="20">
        <v>36922</v>
      </c>
      <c r="G2968" s="20">
        <v>36930</v>
      </c>
      <c r="H2968" s="19" t="s">
        <v>34177</v>
      </c>
      <c r="I2968" s="3" t="s">
        <v>34020</v>
      </c>
    </row>
    <row r="2969" spans="1:9" x14ac:dyDescent="0.15">
      <c r="A2969" s="3" t="str">
        <f>IFERROR(VLOOKUP(B2969,更新替换!$A$2:$B$9999,2,FALSE),"有效")</f>
        <v>有效</v>
      </c>
      <c r="B2969" s="17" t="s">
        <v>7553</v>
      </c>
      <c r="C2969" s="18" t="s">
        <v>7554</v>
      </c>
      <c r="D2969" s="19" t="s">
        <v>7555</v>
      </c>
      <c r="E2969" s="3" t="s">
        <v>28088</v>
      </c>
      <c r="F2969" s="20">
        <v>36922</v>
      </c>
      <c r="G2969" s="20">
        <v>36930</v>
      </c>
      <c r="H2969" s="19" t="s">
        <v>34177</v>
      </c>
      <c r="I2969" s="3" t="s">
        <v>34020</v>
      </c>
    </row>
    <row r="2970" spans="1:9" x14ac:dyDescent="0.15">
      <c r="A2970" s="3" t="str">
        <f>IFERROR(VLOOKUP(B2970,更新替换!$A$2:$B$9999,2,FALSE),"有效")</f>
        <v>旧版</v>
      </c>
      <c r="B2970" s="17" t="s">
        <v>7556</v>
      </c>
      <c r="C2970" s="18" t="s">
        <v>7557</v>
      </c>
      <c r="D2970" s="19" t="s">
        <v>21986</v>
      </c>
      <c r="E2970" s="3" t="s">
        <v>26305</v>
      </c>
      <c r="F2970" s="20">
        <v>36922</v>
      </c>
      <c r="G2970" s="20">
        <v>36930</v>
      </c>
      <c r="H2970" s="19" t="s">
        <v>34177</v>
      </c>
      <c r="I2970" s="3" t="s">
        <v>34015</v>
      </c>
    </row>
    <row r="2971" spans="1:9" x14ac:dyDescent="0.15">
      <c r="A2971" s="3" t="str">
        <f>IFERROR(VLOOKUP(B2971,更新替换!$A$2:$B$9999,2,FALSE),"有效")</f>
        <v>有效</v>
      </c>
      <c r="B2971" s="17" t="s">
        <v>7558</v>
      </c>
      <c r="C2971" s="18" t="s">
        <v>7559</v>
      </c>
      <c r="D2971" s="19" t="s">
        <v>1939</v>
      </c>
      <c r="E2971" s="3" t="s">
        <v>28089</v>
      </c>
      <c r="F2971" s="20">
        <v>36922</v>
      </c>
      <c r="G2971" s="20">
        <v>36930</v>
      </c>
      <c r="H2971" s="19" t="s">
        <v>34177</v>
      </c>
      <c r="I2971" s="3" t="s">
        <v>34015</v>
      </c>
    </row>
    <row r="2972" spans="1:9" x14ac:dyDescent="0.15">
      <c r="A2972" s="3" t="str">
        <f>IFERROR(VLOOKUP(B2972,更新替换!$A$2:$B$9999,2,FALSE),"有效")</f>
        <v>有效</v>
      </c>
      <c r="B2972" s="17" t="s">
        <v>7560</v>
      </c>
      <c r="C2972" s="18" t="s">
        <v>7561</v>
      </c>
      <c r="D2972" s="19" t="s">
        <v>3249</v>
      </c>
      <c r="E2972" s="3" t="s">
        <v>26306</v>
      </c>
      <c r="F2972" s="20">
        <v>36922</v>
      </c>
      <c r="G2972" s="20">
        <v>36930</v>
      </c>
      <c r="H2972" s="19" t="s">
        <v>34177</v>
      </c>
      <c r="I2972" s="3" t="s">
        <v>34015</v>
      </c>
    </row>
    <row r="2973" spans="1:9" x14ac:dyDescent="0.15">
      <c r="A2973" s="3" t="str">
        <f>IFERROR(VLOOKUP(B2973,更新替换!$A$2:$B$9999,2,FALSE),"有效")</f>
        <v>有效</v>
      </c>
      <c r="B2973" s="17" t="s">
        <v>7562</v>
      </c>
      <c r="C2973" s="18" t="s">
        <v>7563</v>
      </c>
      <c r="D2973" s="19" t="s">
        <v>7564</v>
      </c>
      <c r="E2973" s="3" t="s">
        <v>28090</v>
      </c>
      <c r="F2973" s="20">
        <v>36912</v>
      </c>
      <c r="G2973" s="20">
        <v>36916</v>
      </c>
      <c r="H2973" s="19" t="s">
        <v>34177</v>
      </c>
      <c r="I2973" s="3" t="s">
        <v>34021</v>
      </c>
    </row>
    <row r="2974" spans="1:9" x14ac:dyDescent="0.15">
      <c r="A2974" s="3" t="str">
        <f>IFERROR(VLOOKUP(B2974,更新替换!$A$2:$B$9999,2,FALSE),"有效")</f>
        <v>有效</v>
      </c>
      <c r="B2974" s="17" t="s">
        <v>7565</v>
      </c>
      <c r="C2974" s="18" t="s">
        <v>7566</v>
      </c>
      <c r="D2974" s="19" t="s">
        <v>7567</v>
      </c>
      <c r="E2974" s="3" t="s">
        <v>28091</v>
      </c>
      <c r="F2974" s="20">
        <v>36912</v>
      </c>
      <c r="G2974" s="20">
        <v>36916</v>
      </c>
      <c r="H2974" s="19" t="s">
        <v>34177</v>
      </c>
      <c r="I2974" s="3" t="s">
        <v>34021</v>
      </c>
    </row>
    <row r="2975" spans="1:9" x14ac:dyDescent="0.15">
      <c r="A2975" s="3" t="str">
        <f>IFERROR(VLOOKUP(B2975,更新替换!$A$2:$B$9999,2,FALSE),"有效")</f>
        <v>有效</v>
      </c>
      <c r="B2975" s="17" t="s">
        <v>7568</v>
      </c>
      <c r="C2975" s="18" t="s">
        <v>7569</v>
      </c>
      <c r="D2975" s="19" t="s">
        <v>7570</v>
      </c>
      <c r="E2975" s="3" t="s">
        <v>28092</v>
      </c>
      <c r="F2975" s="20">
        <v>36924</v>
      </c>
      <c r="G2975" s="20">
        <v>36931</v>
      </c>
      <c r="H2975" s="19" t="s">
        <v>34176</v>
      </c>
      <c r="I2975" s="3" t="s">
        <v>34013</v>
      </c>
    </row>
    <row r="2976" spans="1:9" x14ac:dyDescent="0.15">
      <c r="A2976" s="3" t="str">
        <f>IFERROR(VLOOKUP(B2976,更新替换!$A$2:$B$9999,2,FALSE),"有效")</f>
        <v>有效</v>
      </c>
      <c r="B2976" s="17" t="s">
        <v>7571</v>
      </c>
      <c r="C2976" s="18" t="s">
        <v>7572</v>
      </c>
      <c r="D2976" s="19" t="s">
        <v>7573</v>
      </c>
      <c r="E2976" s="3" t="s">
        <v>28093</v>
      </c>
      <c r="F2976" s="20">
        <v>36924</v>
      </c>
      <c r="G2976" s="20">
        <v>36931</v>
      </c>
      <c r="H2976" s="19" t="s">
        <v>34176</v>
      </c>
      <c r="I2976" s="3" t="s">
        <v>34013</v>
      </c>
    </row>
    <row r="2977" spans="1:9" x14ac:dyDescent="0.15">
      <c r="A2977" s="3" t="str">
        <f>IFERROR(VLOOKUP(B2977,更新替换!$A$2:$B$9999,2,FALSE),"有效")</f>
        <v>有效</v>
      </c>
      <c r="B2977" s="17" t="s">
        <v>7574</v>
      </c>
      <c r="C2977" s="18" t="s">
        <v>7575</v>
      </c>
      <c r="D2977" s="19" t="s">
        <v>7576</v>
      </c>
      <c r="E2977" s="3" t="s">
        <v>28094</v>
      </c>
      <c r="F2977" s="20">
        <v>36923</v>
      </c>
      <c r="G2977" s="20">
        <v>36930</v>
      </c>
      <c r="H2977" s="19" t="s">
        <v>34176</v>
      </c>
      <c r="I2977" s="3" t="s">
        <v>34013</v>
      </c>
    </row>
    <row r="2978" spans="1:9" x14ac:dyDescent="0.15">
      <c r="A2978" s="3" t="str">
        <f>IFERROR(VLOOKUP(B2978,更新替换!$A$2:$B$9999,2,FALSE),"有效")</f>
        <v>有效</v>
      </c>
      <c r="B2978" s="17" t="s">
        <v>7577</v>
      </c>
      <c r="C2978" s="18" t="s">
        <v>7578</v>
      </c>
      <c r="D2978" s="19" t="s">
        <v>7579</v>
      </c>
      <c r="E2978" s="3" t="s">
        <v>28095</v>
      </c>
      <c r="F2978" s="20">
        <v>36923</v>
      </c>
      <c r="G2978" s="20">
        <v>36930</v>
      </c>
      <c r="H2978" s="19" t="s">
        <v>34176</v>
      </c>
      <c r="I2978" s="3" t="s">
        <v>34013</v>
      </c>
    </row>
    <row r="2979" spans="1:9" ht="27" x14ac:dyDescent="0.15">
      <c r="A2979" s="3" t="str">
        <f>IFERROR(VLOOKUP(B2979,更新替换!$A$2:$B$9999,2,FALSE),"有效")</f>
        <v>有效</v>
      </c>
      <c r="B2979" s="17" t="s">
        <v>7580</v>
      </c>
      <c r="C2979" s="18" t="s">
        <v>7581</v>
      </c>
      <c r="D2979" s="19" t="s">
        <v>7582</v>
      </c>
      <c r="E2979" s="5" t="s">
        <v>31679</v>
      </c>
      <c r="F2979" s="20">
        <v>36923</v>
      </c>
      <c r="G2979" s="20">
        <v>36929</v>
      </c>
      <c r="H2979" s="19" t="s">
        <v>34181</v>
      </c>
      <c r="I2979" s="3" t="s">
        <v>34029</v>
      </c>
    </row>
    <row r="2980" spans="1:9" ht="54" x14ac:dyDescent="0.15">
      <c r="A2980" s="3" t="str">
        <f>IFERROR(VLOOKUP(B2980,更新替换!$A$2:$B$9999,2,FALSE),"有效")</f>
        <v>有效</v>
      </c>
      <c r="B2980" s="17" t="s">
        <v>7583</v>
      </c>
      <c r="C2980" s="18" t="s">
        <v>7584</v>
      </c>
      <c r="D2980" s="19" t="s">
        <v>2216</v>
      </c>
      <c r="E2980" s="5" t="s">
        <v>31680</v>
      </c>
      <c r="F2980" s="20">
        <v>36925</v>
      </c>
      <c r="G2980" s="20">
        <v>36928</v>
      </c>
      <c r="H2980" s="19" t="s">
        <v>34178</v>
      </c>
      <c r="I2980" s="3" t="s">
        <v>33995</v>
      </c>
    </row>
    <row r="2981" spans="1:9" x14ac:dyDescent="0.15">
      <c r="A2981" s="3" t="str">
        <f>IFERROR(VLOOKUP(B2981,更新替换!$A$2:$B$9999,2,FALSE),"有效")</f>
        <v>有效</v>
      </c>
      <c r="B2981" s="17" t="s">
        <v>7585</v>
      </c>
      <c r="C2981" s="18" t="s">
        <v>7586</v>
      </c>
      <c r="D2981" s="19" t="s">
        <v>7587</v>
      </c>
      <c r="E2981" s="3" t="s">
        <v>28096</v>
      </c>
      <c r="F2981" s="20">
        <v>36925</v>
      </c>
      <c r="G2981" s="20">
        <v>36930</v>
      </c>
      <c r="H2981" s="19" t="s">
        <v>34178</v>
      </c>
      <c r="I2981" s="3" t="s">
        <v>33995</v>
      </c>
    </row>
    <row r="2982" spans="1:9" x14ac:dyDescent="0.15">
      <c r="A2982" s="3" t="str">
        <f>IFERROR(VLOOKUP(B2982,更新替换!$A$2:$B$9999,2,FALSE),"有效")</f>
        <v>旧版</v>
      </c>
      <c r="B2982" s="17" t="s">
        <v>7588</v>
      </c>
      <c r="C2982" s="18" t="s">
        <v>7589</v>
      </c>
      <c r="D2982" s="19" t="s">
        <v>21987</v>
      </c>
      <c r="E2982" s="3" t="s">
        <v>28097</v>
      </c>
      <c r="F2982" s="20">
        <v>36928</v>
      </c>
      <c r="G2982" s="20">
        <v>36928</v>
      </c>
      <c r="H2982" s="19" t="s">
        <v>34175</v>
      </c>
      <c r="I2982" s="3" t="s">
        <v>34009</v>
      </c>
    </row>
    <row r="2983" spans="1:9" x14ac:dyDescent="0.15">
      <c r="A2983" s="3" t="str">
        <f>IFERROR(VLOOKUP(B2983,更新替换!$A$2:$B$9999,2,FALSE),"有效")</f>
        <v>有效</v>
      </c>
      <c r="B2983" s="17" t="s">
        <v>7590</v>
      </c>
      <c r="C2983" s="18" t="s">
        <v>7591</v>
      </c>
      <c r="D2983" s="19" t="s">
        <v>7592</v>
      </c>
      <c r="E2983" s="3" t="s">
        <v>28060</v>
      </c>
      <c r="F2983" s="20">
        <v>36929</v>
      </c>
      <c r="G2983" s="20">
        <v>36950</v>
      </c>
      <c r="H2983" s="19" t="s">
        <v>34175</v>
      </c>
      <c r="I2983" s="3" t="s">
        <v>34009</v>
      </c>
    </row>
    <row r="2984" spans="1:9" x14ac:dyDescent="0.15">
      <c r="A2984" s="3" t="str">
        <f>IFERROR(VLOOKUP(B2984,更新替换!$A$2:$B$9999,2,FALSE),"有效")</f>
        <v>有效</v>
      </c>
      <c r="B2984" s="17" t="s">
        <v>7593</v>
      </c>
      <c r="C2984" s="18" t="s">
        <v>7594</v>
      </c>
      <c r="D2984" s="19" t="s">
        <v>7595</v>
      </c>
      <c r="E2984" s="3" t="s">
        <v>28098</v>
      </c>
      <c r="F2984" s="20">
        <v>36929</v>
      </c>
      <c r="G2984" s="20">
        <v>36950</v>
      </c>
      <c r="H2984" s="19" t="s">
        <v>34175</v>
      </c>
      <c r="I2984" s="3" t="s">
        <v>34009</v>
      </c>
    </row>
    <row r="2985" spans="1:9" x14ac:dyDescent="0.15">
      <c r="A2985" s="3" t="str">
        <f>IFERROR(VLOOKUP(B2985,更新替换!$A$2:$B$9999,2,FALSE),"有效")</f>
        <v>旧版</v>
      </c>
      <c r="B2985" s="17" t="s">
        <v>7596</v>
      </c>
      <c r="C2985" s="18" t="s">
        <v>7597</v>
      </c>
      <c r="D2985" s="19" t="s">
        <v>7598</v>
      </c>
      <c r="E2985" s="3" t="s">
        <v>28099</v>
      </c>
      <c r="F2985" s="20">
        <v>36929</v>
      </c>
      <c r="G2985" s="20">
        <v>36955</v>
      </c>
      <c r="H2985" s="19" t="s">
        <v>34175</v>
      </c>
      <c r="I2985" s="3" t="s">
        <v>34009</v>
      </c>
    </row>
    <row r="2986" spans="1:9" x14ac:dyDescent="0.15">
      <c r="A2986" s="3" t="str">
        <f>IFERROR(VLOOKUP(B2986,更新替换!$A$2:$B$9999,2,FALSE),"有效")</f>
        <v>有效</v>
      </c>
      <c r="B2986" s="17" t="s">
        <v>7599</v>
      </c>
      <c r="C2986" s="18" t="s">
        <v>7600</v>
      </c>
      <c r="D2986" s="19" t="s">
        <v>21988</v>
      </c>
      <c r="E2986" s="3" t="s">
        <v>28100</v>
      </c>
      <c r="F2986" s="20">
        <v>36929</v>
      </c>
      <c r="G2986" s="20">
        <v>36936</v>
      </c>
      <c r="H2986" s="19" t="s">
        <v>34175</v>
      </c>
      <c r="I2986" s="3" t="s">
        <v>34009</v>
      </c>
    </row>
    <row r="2987" spans="1:9" x14ac:dyDescent="0.15">
      <c r="A2987" s="3" t="str">
        <f>IFERROR(VLOOKUP(B2987,更新替换!$A$2:$B$9999,2,FALSE),"有效")</f>
        <v>旧版</v>
      </c>
      <c r="B2987" s="17" t="s">
        <v>7601</v>
      </c>
      <c r="C2987" s="18" t="s">
        <v>7602</v>
      </c>
      <c r="D2987" s="19" t="s">
        <v>21989</v>
      </c>
      <c r="E2987" s="3" t="s">
        <v>28101</v>
      </c>
      <c r="F2987" s="20">
        <v>36930</v>
      </c>
      <c r="G2987" s="20">
        <v>36948</v>
      </c>
      <c r="H2987" s="19" t="s">
        <v>34181</v>
      </c>
      <c r="I2987" s="3" t="s">
        <v>34043</v>
      </c>
    </row>
    <row r="2988" spans="1:9" x14ac:dyDescent="0.15">
      <c r="A2988" s="3" t="str">
        <f>IFERROR(VLOOKUP(B2988,更新替换!$A$2:$B$9999,2,FALSE),"有效")</f>
        <v>旧版</v>
      </c>
      <c r="B2988" s="17" t="s">
        <v>7603</v>
      </c>
      <c r="C2988" s="18" t="s">
        <v>7604</v>
      </c>
      <c r="D2988" s="19" t="s">
        <v>7539</v>
      </c>
      <c r="E2988" s="3" t="s">
        <v>28102</v>
      </c>
      <c r="F2988" s="20">
        <v>36938</v>
      </c>
      <c r="G2988" s="20">
        <v>36955</v>
      </c>
      <c r="H2988" s="19" t="s">
        <v>34176</v>
      </c>
      <c r="I2988" s="3" t="s">
        <v>34036</v>
      </c>
    </row>
    <row r="2989" spans="1:9" x14ac:dyDescent="0.15">
      <c r="A2989" s="3" t="str">
        <f>IFERROR(VLOOKUP(B2989,更新替换!$A$2:$B$9999,2,FALSE),"有效")</f>
        <v>旧版</v>
      </c>
      <c r="B2989" s="17" t="s">
        <v>7605</v>
      </c>
      <c r="C2989" s="18" t="s">
        <v>7606</v>
      </c>
      <c r="D2989" s="19" t="s">
        <v>6586</v>
      </c>
      <c r="E2989" s="3" t="s">
        <v>28034</v>
      </c>
      <c r="F2989" s="20">
        <v>36942</v>
      </c>
      <c r="G2989" s="20">
        <v>36943</v>
      </c>
      <c r="H2989" s="19" t="s">
        <v>34176</v>
      </c>
      <c r="I2989" s="3" t="s">
        <v>33958</v>
      </c>
    </row>
    <row r="2990" spans="1:9" x14ac:dyDescent="0.15">
      <c r="A2990" s="3" t="str">
        <f>IFERROR(VLOOKUP(B2990,更新替换!$A$2:$B$9999,2,FALSE),"有效")</f>
        <v>有效</v>
      </c>
      <c r="B2990" s="17" t="s">
        <v>7607</v>
      </c>
      <c r="C2990" s="18" t="s">
        <v>7608</v>
      </c>
      <c r="D2990" s="19" t="s">
        <v>21990</v>
      </c>
      <c r="E2990" s="3" t="s">
        <v>28103</v>
      </c>
      <c r="F2990" s="20">
        <v>36942</v>
      </c>
      <c r="G2990" s="20">
        <v>36949</v>
      </c>
      <c r="H2990" s="19" t="s">
        <v>34176</v>
      </c>
      <c r="I2990" s="3" t="s">
        <v>34013</v>
      </c>
    </row>
    <row r="2991" spans="1:9" x14ac:dyDescent="0.15">
      <c r="A2991" s="3" t="str">
        <f>IFERROR(VLOOKUP(B2991,更新替换!$A$2:$B$9999,2,FALSE),"有效")</f>
        <v>有效</v>
      </c>
      <c r="B2991" s="17" t="s">
        <v>7609</v>
      </c>
      <c r="C2991" s="18" t="s">
        <v>7610</v>
      </c>
      <c r="D2991" s="19" t="s">
        <v>7399</v>
      </c>
      <c r="E2991" s="3" t="s">
        <v>28104</v>
      </c>
      <c r="F2991" s="20">
        <v>36943</v>
      </c>
      <c r="G2991" s="20">
        <v>36943</v>
      </c>
      <c r="H2991" s="19" t="s">
        <v>34178</v>
      </c>
      <c r="I2991" s="3" t="s">
        <v>34026</v>
      </c>
    </row>
    <row r="2992" spans="1:9" x14ac:dyDescent="0.15">
      <c r="A2992" s="3" t="str">
        <f>IFERROR(VLOOKUP(B2992,更新替换!$A$2:$B$9999,2,FALSE),"有效")</f>
        <v>有效</v>
      </c>
      <c r="B2992" s="17" t="s">
        <v>7611</v>
      </c>
      <c r="C2992" s="18" t="s">
        <v>7612</v>
      </c>
      <c r="D2992" s="19" t="s">
        <v>7613</v>
      </c>
      <c r="E2992" s="3" t="s">
        <v>28086</v>
      </c>
      <c r="F2992" s="20">
        <v>36944</v>
      </c>
      <c r="G2992" s="20">
        <v>36925</v>
      </c>
      <c r="H2992" s="19" t="s">
        <v>34179</v>
      </c>
      <c r="I2992" s="3" t="s">
        <v>34038</v>
      </c>
    </row>
    <row r="2993" spans="1:9" ht="27" x14ac:dyDescent="0.15">
      <c r="A2993" s="3" t="str">
        <f>IFERROR(VLOOKUP(B2993,更新替换!$A$2:$B$9999,2,FALSE),"有效")</f>
        <v>有效</v>
      </c>
      <c r="B2993" s="17" t="s">
        <v>7614</v>
      </c>
      <c r="C2993" s="18" t="s">
        <v>7615</v>
      </c>
      <c r="D2993" s="19" t="s">
        <v>21954</v>
      </c>
      <c r="E2993" s="5" t="s">
        <v>31681</v>
      </c>
      <c r="F2993" s="20">
        <v>36944</v>
      </c>
      <c r="G2993" s="20">
        <v>36947</v>
      </c>
      <c r="H2993" s="19" t="s">
        <v>34171</v>
      </c>
      <c r="I2993" s="3" t="s">
        <v>33985</v>
      </c>
    </row>
    <row r="2994" spans="1:9" ht="162" x14ac:dyDescent="0.15">
      <c r="A2994" s="3" t="str">
        <f>IFERROR(VLOOKUP(B2994,更新替换!$A$2:$B$9999,2,FALSE),"有效")</f>
        <v>有效</v>
      </c>
      <c r="B2994" s="17" t="s">
        <v>7616</v>
      </c>
      <c r="C2994" s="18" t="s">
        <v>7617</v>
      </c>
      <c r="D2994" s="19" t="s">
        <v>7618</v>
      </c>
      <c r="E2994" s="5" t="s">
        <v>31682</v>
      </c>
      <c r="F2994" s="20">
        <v>36955</v>
      </c>
      <c r="G2994" s="20">
        <v>36970</v>
      </c>
      <c r="H2994" s="19" t="s">
        <v>34181</v>
      </c>
      <c r="I2994" s="3" t="s">
        <v>34052</v>
      </c>
    </row>
    <row r="2995" spans="1:9" x14ac:dyDescent="0.15">
      <c r="A2995" s="3" t="str">
        <f>IFERROR(VLOOKUP(B2995,更新替换!$A$2:$B$9999,2,FALSE),"有效")</f>
        <v>有效</v>
      </c>
      <c r="B2995" s="17" t="s">
        <v>7619</v>
      </c>
      <c r="C2995" s="18" t="s">
        <v>7620</v>
      </c>
      <c r="D2995" s="19" t="s">
        <v>21991</v>
      </c>
      <c r="E2995" s="3" t="s">
        <v>28105</v>
      </c>
      <c r="F2995" s="20">
        <v>36951</v>
      </c>
      <c r="G2995" s="20">
        <v>36951</v>
      </c>
      <c r="H2995" s="19" t="s">
        <v>34181</v>
      </c>
      <c r="I2995" s="3" t="s">
        <v>34046</v>
      </c>
    </row>
    <row r="2996" spans="1:9" x14ac:dyDescent="0.15">
      <c r="A2996" s="3" t="str">
        <f>IFERROR(VLOOKUP(B2996,更新替换!$A$2:$B$9999,2,FALSE),"有效")</f>
        <v>有效</v>
      </c>
      <c r="B2996" s="17" t="s">
        <v>7621</v>
      </c>
      <c r="C2996" s="18" t="s">
        <v>7622</v>
      </c>
      <c r="D2996" s="19" t="s">
        <v>7623</v>
      </c>
      <c r="E2996" s="3" t="s">
        <v>28106</v>
      </c>
      <c r="F2996" s="20">
        <v>36952</v>
      </c>
      <c r="G2996" s="20">
        <v>36978</v>
      </c>
      <c r="H2996" s="19" t="s">
        <v>34175</v>
      </c>
      <c r="I2996" s="3" t="s">
        <v>34009</v>
      </c>
    </row>
    <row r="2997" spans="1:9" x14ac:dyDescent="0.15">
      <c r="A2997" s="3" t="str">
        <f>IFERROR(VLOOKUP(B2997,更新替换!$A$2:$B$9999,2,FALSE),"有效")</f>
        <v>有效</v>
      </c>
      <c r="B2997" s="17" t="s">
        <v>7624</v>
      </c>
      <c r="C2997" s="18" t="s">
        <v>7625</v>
      </c>
      <c r="D2997" s="19" t="s">
        <v>4724</v>
      </c>
      <c r="E2997" s="3" t="s">
        <v>27239</v>
      </c>
      <c r="F2997" s="20">
        <v>36948</v>
      </c>
      <c r="G2997" s="20">
        <v>36955</v>
      </c>
      <c r="H2997" s="19" t="s">
        <v>34176</v>
      </c>
      <c r="I2997" s="3" t="s">
        <v>34006</v>
      </c>
    </row>
    <row r="2998" spans="1:9" x14ac:dyDescent="0.15">
      <c r="A2998" s="3" t="str">
        <f>IFERROR(VLOOKUP(B2998,更新替换!$A$2:$B$9999,2,FALSE),"有效")</f>
        <v>有效</v>
      </c>
      <c r="B2998" s="17" t="s">
        <v>7626</v>
      </c>
      <c r="C2998" s="18" t="s">
        <v>7627</v>
      </c>
      <c r="D2998" s="19" t="s">
        <v>7628</v>
      </c>
      <c r="E2998" s="3" t="s">
        <v>28107</v>
      </c>
      <c r="F2998" s="20">
        <v>36955</v>
      </c>
      <c r="G2998" s="20">
        <v>36962</v>
      </c>
      <c r="H2998" s="19" t="s">
        <v>34181</v>
      </c>
      <c r="I2998" s="3" t="s">
        <v>34029</v>
      </c>
    </row>
    <row r="2999" spans="1:9" x14ac:dyDescent="0.15">
      <c r="A2999" s="3" t="str">
        <f>IFERROR(VLOOKUP(B2999,更新替换!$A$2:$B$9999,2,FALSE),"有效")</f>
        <v>旧版</v>
      </c>
      <c r="B2999" s="17" t="s">
        <v>7629</v>
      </c>
      <c r="C2999" s="18" t="s">
        <v>7630</v>
      </c>
      <c r="D2999" s="19" t="s">
        <v>7631</v>
      </c>
      <c r="E2999" s="3" t="s">
        <v>28108</v>
      </c>
      <c r="F2999" s="20">
        <v>36955</v>
      </c>
      <c r="G2999" s="20">
        <v>36962</v>
      </c>
      <c r="H2999" s="19" t="s">
        <v>34181</v>
      </c>
      <c r="I2999" s="3" t="s">
        <v>34029</v>
      </c>
    </row>
    <row r="3000" spans="1:9" x14ac:dyDescent="0.15">
      <c r="A3000" s="3" t="str">
        <f>IFERROR(VLOOKUP(B3000,更新替换!$A$2:$B$9999,2,FALSE),"有效")</f>
        <v>有效</v>
      </c>
      <c r="B3000" s="17" t="s">
        <v>7632</v>
      </c>
      <c r="C3000" s="18" t="s">
        <v>7633</v>
      </c>
      <c r="D3000" s="19" t="s">
        <v>7634</v>
      </c>
      <c r="E3000" s="3" t="s">
        <v>28109</v>
      </c>
      <c r="F3000" s="20">
        <v>36955</v>
      </c>
      <c r="G3000" s="20">
        <v>36962</v>
      </c>
      <c r="H3000" s="19" t="s">
        <v>34181</v>
      </c>
      <c r="I3000" s="3" t="s">
        <v>34029</v>
      </c>
    </row>
    <row r="3001" spans="1:9" x14ac:dyDescent="0.15">
      <c r="A3001" s="3" t="str">
        <f>IFERROR(VLOOKUP(B3001,更新替换!$A$2:$B$9999,2,FALSE),"有效")</f>
        <v>有效</v>
      </c>
      <c r="B3001" s="17" t="s">
        <v>7635</v>
      </c>
      <c r="C3001" s="18" t="s">
        <v>7636</v>
      </c>
      <c r="D3001" s="19" t="s">
        <v>7637</v>
      </c>
      <c r="E3001" s="3" t="s">
        <v>28110</v>
      </c>
      <c r="F3001" s="20">
        <v>36956</v>
      </c>
      <c r="G3001" s="20">
        <v>36956</v>
      </c>
      <c r="H3001" s="19" t="s">
        <v>34171</v>
      </c>
      <c r="I3001" s="3" t="s">
        <v>34039</v>
      </c>
    </row>
    <row r="3002" spans="1:9" x14ac:dyDescent="0.15">
      <c r="A3002" s="3" t="str">
        <f>IFERROR(VLOOKUP(B3002,更新替换!$A$2:$B$9999,2,FALSE),"有效")</f>
        <v>有效</v>
      </c>
      <c r="B3002" s="17" t="s">
        <v>7638</v>
      </c>
      <c r="C3002" s="18" t="s">
        <v>7639</v>
      </c>
      <c r="D3002" s="19" t="s">
        <v>7640</v>
      </c>
      <c r="E3002" s="3" t="s">
        <v>28111</v>
      </c>
      <c r="F3002" s="20">
        <v>36957</v>
      </c>
      <c r="G3002" s="20">
        <v>36957</v>
      </c>
      <c r="H3002" s="19" t="s">
        <v>34171</v>
      </c>
      <c r="I3002" s="3" t="s">
        <v>34022</v>
      </c>
    </row>
    <row r="3003" spans="1:9" x14ac:dyDescent="0.15">
      <c r="A3003" s="3" t="str">
        <f>IFERROR(VLOOKUP(B3003,更新替换!$A$2:$B$9999,2,FALSE),"有效")</f>
        <v>有效</v>
      </c>
      <c r="B3003" s="17" t="s">
        <v>7641</v>
      </c>
      <c r="C3003" s="18" t="s">
        <v>7642</v>
      </c>
      <c r="D3003" s="19" t="s">
        <v>7643</v>
      </c>
      <c r="E3003" s="3" t="s">
        <v>28112</v>
      </c>
      <c r="F3003" s="20">
        <v>36957</v>
      </c>
      <c r="G3003" s="20">
        <v>36957</v>
      </c>
      <c r="H3003" s="19" t="s">
        <v>34171</v>
      </c>
      <c r="I3003" s="3" t="s">
        <v>34022</v>
      </c>
    </row>
    <row r="3004" spans="1:9" x14ac:dyDescent="0.15">
      <c r="A3004" s="3" t="str">
        <f>IFERROR(VLOOKUP(B3004,更新替换!$A$2:$B$9999,2,FALSE),"有效")</f>
        <v>有效</v>
      </c>
      <c r="B3004" s="17" t="s">
        <v>7644</v>
      </c>
      <c r="C3004" s="18" t="s">
        <v>7645</v>
      </c>
      <c r="D3004" s="19" t="s">
        <v>7646</v>
      </c>
      <c r="E3004" s="3" t="s">
        <v>28113</v>
      </c>
      <c r="F3004" s="20">
        <v>36962</v>
      </c>
      <c r="G3004" s="20">
        <v>36969</v>
      </c>
      <c r="H3004" s="19" t="s">
        <v>34181</v>
      </c>
      <c r="I3004" s="3" t="s">
        <v>34029</v>
      </c>
    </row>
    <row r="3005" spans="1:9" x14ac:dyDescent="0.15">
      <c r="A3005" s="3" t="str">
        <f>IFERROR(VLOOKUP(B3005,更新替换!$A$2:$B$9999,2,FALSE),"有效")</f>
        <v>有效</v>
      </c>
      <c r="B3005" s="17" t="s">
        <v>7647</v>
      </c>
      <c r="C3005" s="18" t="s">
        <v>7648</v>
      </c>
      <c r="D3005" s="19" t="s">
        <v>7649</v>
      </c>
      <c r="E3005" s="3" t="s">
        <v>28114</v>
      </c>
      <c r="F3005" s="20">
        <v>36962</v>
      </c>
      <c r="G3005" s="20">
        <v>36970</v>
      </c>
      <c r="H3005" s="19" t="s">
        <v>34175</v>
      </c>
      <c r="I3005" s="3" t="s">
        <v>34009</v>
      </c>
    </row>
    <row r="3006" spans="1:9" x14ac:dyDescent="0.15">
      <c r="A3006" s="3" t="str">
        <f>IFERROR(VLOOKUP(B3006,更新替换!$A$2:$B$9999,2,FALSE),"有效")</f>
        <v>有效</v>
      </c>
      <c r="B3006" s="17" t="s">
        <v>7650</v>
      </c>
      <c r="C3006" s="18" t="s">
        <v>7651</v>
      </c>
      <c r="D3006" s="19" t="s">
        <v>7652</v>
      </c>
      <c r="E3006" s="3" t="s">
        <v>28115</v>
      </c>
      <c r="F3006" s="20">
        <v>36962</v>
      </c>
      <c r="G3006" s="20">
        <v>36970</v>
      </c>
      <c r="H3006" s="19" t="s">
        <v>34175</v>
      </c>
      <c r="I3006" s="3" t="s">
        <v>34009</v>
      </c>
    </row>
    <row r="3007" spans="1:9" x14ac:dyDescent="0.15">
      <c r="A3007" s="3" t="str">
        <f>IFERROR(VLOOKUP(B3007,更新替换!$A$2:$B$9999,2,FALSE),"有效")</f>
        <v>旧版</v>
      </c>
      <c r="B3007" s="17" t="s">
        <v>7653</v>
      </c>
      <c r="C3007" s="18" t="s">
        <v>7654</v>
      </c>
      <c r="D3007" s="19" t="s">
        <v>25417</v>
      </c>
      <c r="E3007" s="3" t="s">
        <v>28116</v>
      </c>
      <c r="F3007" s="20">
        <v>36963</v>
      </c>
      <c r="G3007" s="20">
        <v>36970</v>
      </c>
      <c r="H3007" s="19" t="s">
        <v>34177</v>
      </c>
      <c r="I3007" s="3" t="s">
        <v>34018</v>
      </c>
    </row>
    <row r="3008" spans="1:9" ht="40.5" x14ac:dyDescent="0.15">
      <c r="A3008" s="3" t="str">
        <f>IFERROR(VLOOKUP(B3008,更新替换!$A$2:$B$9999,2,FALSE),"有效")</f>
        <v>旧版</v>
      </c>
      <c r="B3008" s="17" t="s">
        <v>7655</v>
      </c>
      <c r="C3008" s="18" t="s">
        <v>7656</v>
      </c>
      <c r="D3008" s="19" t="s">
        <v>7437</v>
      </c>
      <c r="E3008" s="5" t="s">
        <v>31683</v>
      </c>
      <c r="F3008" s="20">
        <v>36965</v>
      </c>
      <c r="G3008" s="20">
        <v>36968</v>
      </c>
      <c r="H3008" s="19" t="s">
        <v>34171</v>
      </c>
      <c r="I3008" s="3" t="s">
        <v>33985</v>
      </c>
    </row>
    <row r="3009" spans="1:9" x14ac:dyDescent="0.15">
      <c r="A3009" s="3" t="str">
        <f>IFERROR(VLOOKUP(B3009,更新替换!$A$2:$B$9999,2,FALSE),"有效")</f>
        <v>旧版</v>
      </c>
      <c r="B3009" s="17" t="s">
        <v>7657</v>
      </c>
      <c r="C3009" s="18" t="s">
        <v>7658</v>
      </c>
      <c r="D3009" s="19" t="s">
        <v>21992</v>
      </c>
      <c r="E3009" s="3" t="s">
        <v>27332</v>
      </c>
      <c r="F3009" s="20">
        <v>36965</v>
      </c>
      <c r="G3009" s="20">
        <v>36968</v>
      </c>
      <c r="H3009" s="19" t="s">
        <v>34171</v>
      </c>
      <c r="I3009" s="3" t="s">
        <v>33985</v>
      </c>
    </row>
    <row r="3010" spans="1:9" x14ac:dyDescent="0.15">
      <c r="A3010" s="3" t="str">
        <f>IFERROR(VLOOKUP(B3010,更新替换!$A$2:$B$9999,2,FALSE),"有效")</f>
        <v>有效</v>
      </c>
      <c r="B3010" s="17" t="s">
        <v>7659</v>
      </c>
      <c r="C3010" s="18" t="s">
        <v>7660</v>
      </c>
      <c r="D3010" s="19" t="s">
        <v>21993</v>
      </c>
      <c r="E3010" s="3" t="s">
        <v>28117</v>
      </c>
      <c r="F3010" s="20">
        <v>36965</v>
      </c>
      <c r="G3010" s="20">
        <v>36968</v>
      </c>
      <c r="H3010" s="19" t="s">
        <v>34171</v>
      </c>
      <c r="I3010" s="3" t="s">
        <v>33985</v>
      </c>
    </row>
    <row r="3011" spans="1:9" ht="27" x14ac:dyDescent="0.15">
      <c r="A3011" s="3" t="str">
        <f>IFERROR(VLOOKUP(B3011,更新替换!$A$2:$B$9999,2,FALSE),"有效")</f>
        <v>有效</v>
      </c>
      <c r="B3011" s="17" t="s">
        <v>7661</v>
      </c>
      <c r="C3011" s="18" t="s">
        <v>7662</v>
      </c>
      <c r="D3011" s="19" t="s">
        <v>6986</v>
      </c>
      <c r="E3011" s="5" t="s">
        <v>31684</v>
      </c>
      <c r="F3011" s="20">
        <v>36965</v>
      </c>
      <c r="G3011" s="20">
        <v>36971</v>
      </c>
      <c r="H3011" s="19" t="s">
        <v>34177</v>
      </c>
      <c r="I3011" s="3" t="s">
        <v>34037</v>
      </c>
    </row>
    <row r="3012" spans="1:9" x14ac:dyDescent="0.15">
      <c r="A3012" s="3" t="str">
        <f>IFERROR(VLOOKUP(B3012,更新替换!$A$2:$B$9999,2,FALSE),"有效")</f>
        <v>有效</v>
      </c>
      <c r="B3012" s="17" t="s">
        <v>7663</v>
      </c>
      <c r="C3012" s="18" t="s">
        <v>7664</v>
      </c>
      <c r="D3012" s="19" t="s">
        <v>7665</v>
      </c>
      <c r="E3012" s="3" t="s">
        <v>28118</v>
      </c>
      <c r="F3012" s="20">
        <v>36969</v>
      </c>
      <c r="G3012" s="20">
        <v>36976</v>
      </c>
      <c r="H3012" s="19" t="s">
        <v>34176</v>
      </c>
      <c r="I3012" s="3" t="s">
        <v>34025</v>
      </c>
    </row>
    <row r="3013" spans="1:9" x14ac:dyDescent="0.15">
      <c r="A3013" s="3" t="str">
        <f>IFERROR(VLOOKUP(B3013,更新替换!$A$2:$B$9999,2,FALSE),"有效")</f>
        <v>有效</v>
      </c>
      <c r="B3013" s="17" t="s">
        <v>7666</v>
      </c>
      <c r="C3013" s="18" t="s">
        <v>7667</v>
      </c>
      <c r="D3013" s="19" t="s">
        <v>21994</v>
      </c>
      <c r="E3013" s="3" t="s">
        <v>28119</v>
      </c>
      <c r="F3013" s="20">
        <v>36969</v>
      </c>
      <c r="G3013" s="20">
        <v>36970</v>
      </c>
      <c r="H3013" s="19" t="s">
        <v>34178</v>
      </c>
      <c r="I3013" s="3" t="s">
        <v>34026</v>
      </c>
    </row>
    <row r="3014" spans="1:9" x14ac:dyDescent="0.15">
      <c r="A3014" s="3" t="str">
        <f>IFERROR(VLOOKUP(B3014,更新替换!$A$2:$B$9999,2,FALSE),"有效")</f>
        <v>有效</v>
      </c>
      <c r="B3014" s="17" t="s">
        <v>7668</v>
      </c>
      <c r="C3014" s="18" t="s">
        <v>7669</v>
      </c>
      <c r="D3014" s="19" t="s">
        <v>21995</v>
      </c>
      <c r="E3014" s="3" t="s">
        <v>28120</v>
      </c>
      <c r="F3014" s="20">
        <v>36969</v>
      </c>
      <c r="G3014" s="20">
        <v>36970</v>
      </c>
      <c r="H3014" s="19" t="s">
        <v>34178</v>
      </c>
      <c r="I3014" s="3" t="s">
        <v>34026</v>
      </c>
    </row>
    <row r="3015" spans="1:9" x14ac:dyDescent="0.15">
      <c r="A3015" s="3" t="str">
        <f>IFERROR(VLOOKUP(B3015,更新替换!$A$2:$B$9999,2,FALSE),"有效")</f>
        <v>有效</v>
      </c>
      <c r="B3015" s="17" t="s">
        <v>7670</v>
      </c>
      <c r="C3015" s="18" t="s">
        <v>7671</v>
      </c>
      <c r="D3015" s="19" t="s">
        <v>7672</v>
      </c>
      <c r="E3015" s="3" t="s">
        <v>28121</v>
      </c>
      <c r="F3015" s="20">
        <v>36969</v>
      </c>
      <c r="G3015" s="20">
        <v>36970</v>
      </c>
      <c r="H3015" s="19" t="s">
        <v>34178</v>
      </c>
      <c r="I3015" s="3" t="s">
        <v>34026</v>
      </c>
    </row>
    <row r="3016" spans="1:9" x14ac:dyDescent="0.15">
      <c r="A3016" s="3" t="str">
        <f>IFERROR(VLOOKUP(B3016,更新替换!$A$2:$B$9999,2,FALSE),"有效")</f>
        <v>旧版</v>
      </c>
      <c r="B3016" s="17" t="s">
        <v>7673</v>
      </c>
      <c r="C3016" s="18" t="s">
        <v>7674</v>
      </c>
      <c r="D3016" s="19" t="s">
        <v>21980</v>
      </c>
      <c r="E3016" s="3" t="s">
        <v>28122</v>
      </c>
      <c r="F3016" s="20">
        <v>36969</v>
      </c>
      <c r="G3016" s="20">
        <v>36970</v>
      </c>
      <c r="H3016" s="19" t="s">
        <v>34178</v>
      </c>
      <c r="I3016" s="3" t="s">
        <v>34047</v>
      </c>
    </row>
    <row r="3017" spans="1:9" ht="40.5" x14ac:dyDescent="0.15">
      <c r="A3017" s="3" t="str">
        <f>IFERROR(VLOOKUP(B3017,更新替换!$A$2:$B$9999,2,FALSE),"有效")</f>
        <v>旧版</v>
      </c>
      <c r="B3017" s="17" t="s">
        <v>7675</v>
      </c>
      <c r="C3017" s="18" t="s">
        <v>7676</v>
      </c>
      <c r="D3017" s="19" t="s">
        <v>21996</v>
      </c>
      <c r="E3017" s="5" t="s">
        <v>31685</v>
      </c>
      <c r="F3017" s="20">
        <v>36969</v>
      </c>
      <c r="G3017" s="20">
        <v>36970</v>
      </c>
      <c r="H3017" s="19" t="s">
        <v>34178</v>
      </c>
      <c r="I3017" s="3" t="s">
        <v>34026</v>
      </c>
    </row>
    <row r="3018" spans="1:9" x14ac:dyDescent="0.15">
      <c r="A3018" s="3" t="str">
        <f>IFERROR(VLOOKUP(B3018,更新替换!$A$2:$B$9999,2,FALSE),"有效")</f>
        <v>有效</v>
      </c>
      <c r="B3018" s="17" t="s">
        <v>7677</v>
      </c>
      <c r="C3018" s="18" t="s">
        <v>7678</v>
      </c>
      <c r="D3018" s="19" t="s">
        <v>7679</v>
      </c>
      <c r="E3018" s="3" t="s">
        <v>28123</v>
      </c>
      <c r="F3018" s="20">
        <v>36969</v>
      </c>
      <c r="G3018" s="20">
        <v>36970</v>
      </c>
      <c r="H3018" s="19" t="s">
        <v>34178</v>
      </c>
      <c r="I3018" s="3" t="s">
        <v>34026</v>
      </c>
    </row>
    <row r="3019" spans="1:9" x14ac:dyDescent="0.15">
      <c r="A3019" s="3" t="str">
        <f>IFERROR(VLOOKUP(B3019,更新替换!$A$2:$B$9999,2,FALSE),"有效")</f>
        <v>有效</v>
      </c>
      <c r="B3019" s="17" t="s">
        <v>7680</v>
      </c>
      <c r="C3019" s="18" t="s">
        <v>7681</v>
      </c>
      <c r="D3019" s="19" t="s">
        <v>21997</v>
      </c>
      <c r="E3019" s="3" t="s">
        <v>28124</v>
      </c>
      <c r="F3019" s="20">
        <v>36966</v>
      </c>
      <c r="G3019" s="20">
        <v>36973</v>
      </c>
      <c r="H3019" s="19" t="s">
        <v>34178</v>
      </c>
      <c r="I3019" s="3" t="s">
        <v>34047</v>
      </c>
    </row>
    <row r="3020" spans="1:9" x14ac:dyDescent="0.15">
      <c r="A3020" s="3" t="str">
        <f>IFERROR(VLOOKUP(B3020,更新替换!$A$2:$B$9999,2,FALSE),"有效")</f>
        <v>有效</v>
      </c>
      <c r="B3020" s="17" t="s">
        <v>7682</v>
      </c>
      <c r="C3020" s="18" t="s">
        <v>7683</v>
      </c>
      <c r="D3020" s="19" t="s">
        <v>21998</v>
      </c>
      <c r="E3020" s="3" t="s">
        <v>28125</v>
      </c>
      <c r="F3020" s="20">
        <v>36966</v>
      </c>
      <c r="G3020" s="20">
        <v>36970</v>
      </c>
      <c r="H3020" s="19" t="s">
        <v>34178</v>
      </c>
      <c r="I3020" s="3" t="s">
        <v>34026</v>
      </c>
    </row>
    <row r="3021" spans="1:9" x14ac:dyDescent="0.15">
      <c r="A3021" s="3" t="str">
        <f>IFERROR(VLOOKUP(B3021,更新替换!$A$2:$B$9999,2,FALSE),"有效")</f>
        <v>有效</v>
      </c>
      <c r="B3021" s="17" t="s">
        <v>7684</v>
      </c>
      <c r="C3021" s="18" t="s">
        <v>7685</v>
      </c>
      <c r="D3021" s="19" t="s">
        <v>7686</v>
      </c>
      <c r="E3021" s="3" t="s">
        <v>28126</v>
      </c>
      <c r="F3021" s="20">
        <v>36970</v>
      </c>
      <c r="G3021" s="20">
        <v>36975</v>
      </c>
      <c r="H3021" s="19" t="s">
        <v>34178</v>
      </c>
      <c r="I3021" s="3" t="s">
        <v>33995</v>
      </c>
    </row>
    <row r="3022" spans="1:9" x14ac:dyDescent="0.15">
      <c r="A3022" s="3" t="str">
        <f>IFERROR(VLOOKUP(B3022,更新替换!$A$2:$B$9999,2,FALSE),"有效")</f>
        <v>有效</v>
      </c>
      <c r="B3022" s="17" t="s">
        <v>7687</v>
      </c>
      <c r="C3022" s="18" t="s">
        <v>7688</v>
      </c>
      <c r="D3022" s="19" t="s">
        <v>7689</v>
      </c>
      <c r="E3022" s="3" t="s">
        <v>27271</v>
      </c>
      <c r="F3022" s="20">
        <v>36966</v>
      </c>
      <c r="G3022" s="20">
        <v>36973</v>
      </c>
      <c r="H3022" s="19" t="s">
        <v>34177</v>
      </c>
      <c r="I3022" s="3" t="s">
        <v>34024</v>
      </c>
    </row>
    <row r="3023" spans="1:9" x14ac:dyDescent="0.15">
      <c r="A3023" s="3" t="str">
        <f>IFERROR(VLOOKUP(B3023,更新替换!$A$2:$B$9999,2,FALSE),"有效")</f>
        <v>旧版</v>
      </c>
      <c r="B3023" s="17" t="s">
        <v>7690</v>
      </c>
      <c r="C3023" s="18" t="s">
        <v>7691</v>
      </c>
      <c r="D3023" s="19" t="s">
        <v>7692</v>
      </c>
      <c r="E3023" s="3" t="s">
        <v>27271</v>
      </c>
      <c r="F3023" s="20">
        <v>36966</v>
      </c>
      <c r="G3023" s="20">
        <v>36973</v>
      </c>
      <c r="H3023" s="19" t="s">
        <v>34177</v>
      </c>
      <c r="I3023" s="3" t="s">
        <v>34024</v>
      </c>
    </row>
    <row r="3024" spans="1:9" x14ac:dyDescent="0.15">
      <c r="A3024" s="3" t="str">
        <f>IFERROR(VLOOKUP(B3024,更新替换!$A$2:$B$9999,2,FALSE),"有效")</f>
        <v>旧版</v>
      </c>
      <c r="B3024" s="17" t="s">
        <v>7693</v>
      </c>
      <c r="C3024" s="18" t="s">
        <v>7694</v>
      </c>
      <c r="D3024" s="19" t="s">
        <v>7695</v>
      </c>
      <c r="E3024" s="3" t="s">
        <v>28127</v>
      </c>
      <c r="F3024" s="20">
        <v>36970</v>
      </c>
      <c r="G3024" s="20">
        <v>36971</v>
      </c>
      <c r="H3024" s="19" t="s">
        <v>34175</v>
      </c>
      <c r="I3024" s="3" t="s">
        <v>34009</v>
      </c>
    </row>
    <row r="3025" spans="1:9" x14ac:dyDescent="0.15">
      <c r="A3025" s="3" t="str">
        <f>IFERROR(VLOOKUP(B3025,更新替换!$A$2:$B$9999,2,FALSE),"有效")</f>
        <v>有效</v>
      </c>
      <c r="B3025" s="17" t="s">
        <v>7696</v>
      </c>
      <c r="C3025" s="18" t="s">
        <v>7697</v>
      </c>
      <c r="D3025" s="19" t="s">
        <v>7698</v>
      </c>
      <c r="E3025" s="3" t="s">
        <v>27332</v>
      </c>
      <c r="F3025" s="20">
        <v>36971</v>
      </c>
      <c r="G3025" s="20">
        <v>36972</v>
      </c>
      <c r="H3025" s="19" t="s">
        <v>34171</v>
      </c>
      <c r="I3025" s="3" t="s">
        <v>33985</v>
      </c>
    </row>
    <row r="3026" spans="1:9" x14ac:dyDescent="0.15">
      <c r="A3026" s="3" t="str">
        <f>IFERROR(VLOOKUP(B3026,更新替换!$A$2:$B$9999,2,FALSE),"有效")</f>
        <v>旧版</v>
      </c>
      <c r="B3026" s="17" t="s">
        <v>7699</v>
      </c>
      <c r="C3026" s="18" t="s">
        <v>7700</v>
      </c>
      <c r="D3026" s="19" t="s">
        <v>7701</v>
      </c>
      <c r="E3026" s="3" t="s">
        <v>28128</v>
      </c>
      <c r="F3026" s="20">
        <v>36972</v>
      </c>
      <c r="G3026" s="20">
        <v>36972</v>
      </c>
      <c r="H3026" s="19" t="s">
        <v>34171</v>
      </c>
      <c r="I3026" s="3" t="s">
        <v>34012</v>
      </c>
    </row>
    <row r="3027" spans="1:9" x14ac:dyDescent="0.15">
      <c r="A3027" s="3" t="str">
        <f>IFERROR(VLOOKUP(B3027,更新替换!$A$2:$B$9999,2,FALSE),"有效")</f>
        <v>旧版</v>
      </c>
      <c r="B3027" s="17" t="s">
        <v>7702</v>
      </c>
      <c r="C3027" s="18" t="s">
        <v>7703</v>
      </c>
      <c r="D3027" s="19" t="s">
        <v>5029</v>
      </c>
      <c r="E3027" s="3" t="s">
        <v>28129</v>
      </c>
      <c r="F3027" s="20">
        <v>36976</v>
      </c>
      <c r="G3027" s="20">
        <v>36985</v>
      </c>
      <c r="H3027" s="19" t="s">
        <v>34175</v>
      </c>
      <c r="I3027" s="3" t="s">
        <v>34009</v>
      </c>
    </row>
    <row r="3028" spans="1:9" x14ac:dyDescent="0.15">
      <c r="A3028" s="3" t="str">
        <f>IFERROR(VLOOKUP(B3028,更新替换!$A$2:$B$9999,2,FALSE),"有效")</f>
        <v>有效</v>
      </c>
      <c r="B3028" s="17" t="s">
        <v>7704</v>
      </c>
      <c r="C3028" s="18" t="s">
        <v>7705</v>
      </c>
      <c r="D3028" s="19" t="s">
        <v>21989</v>
      </c>
      <c r="E3028" s="3" t="s">
        <v>28101</v>
      </c>
      <c r="F3028" s="20">
        <v>36985</v>
      </c>
      <c r="G3028" s="20">
        <v>37001</v>
      </c>
      <c r="H3028" s="19" t="s">
        <v>34181</v>
      </c>
      <c r="I3028" s="3" t="s">
        <v>34043</v>
      </c>
    </row>
    <row r="3029" spans="1:9" x14ac:dyDescent="0.15">
      <c r="A3029" s="3" t="str">
        <f>IFERROR(VLOOKUP(B3029,更新替换!$A$2:$B$9999,2,FALSE),"有效")</f>
        <v>旧版</v>
      </c>
      <c r="B3029" s="17" t="s">
        <v>7706</v>
      </c>
      <c r="C3029" s="18" t="s">
        <v>7707</v>
      </c>
      <c r="D3029" s="19" t="s">
        <v>7708</v>
      </c>
      <c r="E3029" s="3" t="s">
        <v>28130</v>
      </c>
      <c r="F3029" s="20">
        <v>36986</v>
      </c>
      <c r="G3029" s="20">
        <v>36990</v>
      </c>
      <c r="H3029" s="19" t="s">
        <v>34175</v>
      </c>
      <c r="I3029" s="3" t="s">
        <v>34009</v>
      </c>
    </row>
    <row r="3030" spans="1:9" x14ac:dyDescent="0.15">
      <c r="A3030" s="3" t="str">
        <f>IFERROR(VLOOKUP(B3030,更新替换!$A$2:$B$9999,2,FALSE),"有效")</f>
        <v>旧版</v>
      </c>
      <c r="B3030" s="17" t="s">
        <v>7709</v>
      </c>
      <c r="C3030" s="18" t="s">
        <v>7710</v>
      </c>
      <c r="D3030" s="19" t="s">
        <v>7711</v>
      </c>
      <c r="E3030" s="3" t="s">
        <v>28131</v>
      </c>
      <c r="F3030" s="20">
        <v>36991</v>
      </c>
      <c r="G3030" s="20">
        <v>37010</v>
      </c>
      <c r="H3030" s="19" t="s">
        <v>34176</v>
      </c>
      <c r="I3030" s="3" t="s">
        <v>34006</v>
      </c>
    </row>
    <row r="3031" spans="1:9" x14ac:dyDescent="0.15">
      <c r="A3031" s="3" t="str">
        <f>IFERROR(VLOOKUP(B3031,更新替换!$A$2:$B$9999,2,FALSE),"有效")</f>
        <v>有效</v>
      </c>
      <c r="B3031" s="17" t="s">
        <v>7712</v>
      </c>
      <c r="C3031" s="18" t="s">
        <v>7713</v>
      </c>
      <c r="D3031" s="19" t="s">
        <v>6328</v>
      </c>
      <c r="E3031" s="3" t="s">
        <v>28132</v>
      </c>
      <c r="F3031" s="20">
        <v>37009</v>
      </c>
      <c r="G3031" s="20">
        <v>37017</v>
      </c>
      <c r="H3031" s="19" t="s">
        <v>34177</v>
      </c>
      <c r="I3031" s="3" t="s">
        <v>34037</v>
      </c>
    </row>
    <row r="3032" spans="1:9" x14ac:dyDescent="0.15">
      <c r="A3032" s="3" t="str">
        <f>IFERROR(VLOOKUP(B3032,更新替换!$A$2:$B$9999,2,FALSE),"有效")</f>
        <v>有效</v>
      </c>
      <c r="B3032" s="17" t="s">
        <v>7714</v>
      </c>
      <c r="C3032" s="18" t="s">
        <v>7715</v>
      </c>
      <c r="D3032" s="19" t="s">
        <v>21999</v>
      </c>
      <c r="E3032" s="3" t="s">
        <v>28133</v>
      </c>
      <c r="F3032" s="20">
        <v>37000</v>
      </c>
      <c r="G3032" s="20">
        <v>36993</v>
      </c>
      <c r="H3032" s="19" t="s">
        <v>34177</v>
      </c>
      <c r="I3032" s="3" t="s">
        <v>34024</v>
      </c>
    </row>
    <row r="3033" spans="1:9" x14ac:dyDescent="0.15">
      <c r="A3033" s="3" t="str">
        <f>IFERROR(VLOOKUP(B3033,更新替换!$A$2:$B$9999,2,FALSE),"有效")</f>
        <v>有效</v>
      </c>
      <c r="B3033" s="17" t="s">
        <v>7716</v>
      </c>
      <c r="C3033" s="18" t="s">
        <v>7717</v>
      </c>
      <c r="D3033" s="19" t="s">
        <v>7718</v>
      </c>
      <c r="E3033" s="3" t="s">
        <v>28134</v>
      </c>
      <c r="F3033" s="20">
        <v>36997</v>
      </c>
      <c r="G3033" s="20">
        <v>37018</v>
      </c>
      <c r="H3033" s="19" t="s">
        <v>34181</v>
      </c>
      <c r="I3033" s="3" t="s">
        <v>34043</v>
      </c>
    </row>
    <row r="3034" spans="1:9" x14ac:dyDescent="0.15">
      <c r="A3034" s="3" t="str">
        <f>IFERROR(VLOOKUP(B3034,更新替换!$A$2:$B$9999,2,FALSE),"有效")</f>
        <v>有效</v>
      </c>
      <c r="B3034" s="17" t="s">
        <v>7719</v>
      </c>
      <c r="C3034" s="18" t="s">
        <v>7720</v>
      </c>
      <c r="D3034" s="19" t="s">
        <v>7721</v>
      </c>
      <c r="E3034" s="3" t="s">
        <v>28135</v>
      </c>
      <c r="F3034" s="20">
        <v>36993</v>
      </c>
      <c r="G3034" s="20">
        <v>37025</v>
      </c>
      <c r="H3034" s="19" t="s">
        <v>34178</v>
      </c>
      <c r="I3034" s="3" t="s">
        <v>33995</v>
      </c>
    </row>
    <row r="3035" spans="1:9" x14ac:dyDescent="0.15">
      <c r="A3035" s="3" t="str">
        <f>IFERROR(VLOOKUP(B3035,更新替换!$A$2:$B$9999,2,FALSE),"有效")</f>
        <v>有效</v>
      </c>
      <c r="B3035" s="17" t="s">
        <v>7722</v>
      </c>
      <c r="C3035" s="18" t="s">
        <v>7723</v>
      </c>
      <c r="D3035" s="19" t="s">
        <v>7724</v>
      </c>
      <c r="E3035" s="3" t="s">
        <v>28136</v>
      </c>
      <c r="F3035" s="20">
        <v>36994</v>
      </c>
      <c r="G3035" s="20">
        <v>37001</v>
      </c>
      <c r="H3035" s="19" t="s">
        <v>34178</v>
      </c>
      <c r="I3035" s="3" t="s">
        <v>33995</v>
      </c>
    </row>
    <row r="3036" spans="1:9" x14ac:dyDescent="0.15">
      <c r="A3036" s="3" t="str">
        <f>IFERROR(VLOOKUP(B3036,更新替换!$A$2:$B$9999,2,FALSE),"有效")</f>
        <v>旧版</v>
      </c>
      <c r="B3036" s="17" t="s">
        <v>7725</v>
      </c>
      <c r="C3036" s="18" t="s">
        <v>7726</v>
      </c>
      <c r="D3036" s="19" t="s">
        <v>7727</v>
      </c>
      <c r="E3036" s="3" t="s">
        <v>28137</v>
      </c>
      <c r="F3036" s="20">
        <v>36994</v>
      </c>
      <c r="G3036" s="20">
        <v>36994</v>
      </c>
      <c r="H3036" s="19" t="s">
        <v>34171</v>
      </c>
      <c r="I3036" s="3" t="s">
        <v>33970</v>
      </c>
    </row>
    <row r="3037" spans="1:9" x14ac:dyDescent="0.15">
      <c r="A3037" s="3" t="str">
        <f>IFERROR(VLOOKUP(B3037,更新替换!$A$2:$B$9999,2,FALSE),"有效")</f>
        <v>有效</v>
      </c>
      <c r="B3037" s="17" t="s">
        <v>7728</v>
      </c>
      <c r="C3037" s="18" t="s">
        <v>7729</v>
      </c>
      <c r="D3037" s="19" t="s">
        <v>6482</v>
      </c>
      <c r="E3037" s="3" t="s">
        <v>28138</v>
      </c>
      <c r="F3037" s="20">
        <v>36999</v>
      </c>
      <c r="G3037" s="20">
        <v>37001</v>
      </c>
      <c r="H3037" s="19" t="s">
        <v>34171</v>
      </c>
      <c r="I3037" s="3" t="s">
        <v>33988</v>
      </c>
    </row>
    <row r="3038" spans="1:9" x14ac:dyDescent="0.15">
      <c r="A3038" s="3" t="str">
        <f>IFERROR(VLOOKUP(B3038,更新替换!$A$2:$B$9999,2,FALSE),"有效")</f>
        <v>旧版</v>
      </c>
      <c r="B3038" s="17" t="s">
        <v>7730</v>
      </c>
      <c r="C3038" s="18" t="s">
        <v>7731</v>
      </c>
      <c r="D3038" s="19" t="s">
        <v>22000</v>
      </c>
      <c r="E3038" s="3" t="s">
        <v>28139</v>
      </c>
      <c r="F3038" s="20">
        <v>37001</v>
      </c>
      <c r="G3038" s="20">
        <v>37001</v>
      </c>
      <c r="H3038" s="19" t="s">
        <v>34171</v>
      </c>
      <c r="I3038" s="3" t="s">
        <v>33970</v>
      </c>
    </row>
    <row r="3039" spans="1:9" x14ac:dyDescent="0.15">
      <c r="A3039" s="3" t="str">
        <f>IFERROR(VLOOKUP(B3039,更新替换!$A$2:$B$9999,2,FALSE),"有效")</f>
        <v>旧版</v>
      </c>
      <c r="B3039" s="17" t="s">
        <v>7732</v>
      </c>
      <c r="C3039" s="18" t="s">
        <v>7733</v>
      </c>
      <c r="D3039" s="19" t="s">
        <v>22001</v>
      </c>
      <c r="E3039" s="3" t="s">
        <v>28140</v>
      </c>
      <c r="F3039" s="20">
        <v>36997</v>
      </c>
      <c r="G3039" s="20">
        <v>36997</v>
      </c>
      <c r="H3039" s="19" t="s">
        <v>34181</v>
      </c>
      <c r="I3039" s="3" t="s">
        <v>34043</v>
      </c>
    </row>
    <row r="3040" spans="1:9" x14ac:dyDescent="0.15">
      <c r="A3040" s="3" t="str">
        <f>IFERROR(VLOOKUP(B3040,更新替换!$A$2:$B$9999,2,FALSE),"有效")</f>
        <v>有效</v>
      </c>
      <c r="B3040" s="17" t="s">
        <v>7734</v>
      </c>
      <c r="C3040" s="18" t="s">
        <v>7735</v>
      </c>
      <c r="D3040" s="19" t="s">
        <v>22002</v>
      </c>
      <c r="E3040" s="3" t="s">
        <v>28141</v>
      </c>
      <c r="F3040" s="20">
        <v>36998</v>
      </c>
      <c r="G3040" s="20">
        <v>37005</v>
      </c>
      <c r="H3040" s="19" t="s">
        <v>34181</v>
      </c>
      <c r="I3040" s="3" t="s">
        <v>34029</v>
      </c>
    </row>
    <row r="3041" spans="1:9" x14ac:dyDescent="0.15">
      <c r="A3041" s="3" t="str">
        <f>IFERROR(VLOOKUP(B3041,更新替换!$A$2:$B$9999,2,FALSE),"有效")</f>
        <v>有效</v>
      </c>
      <c r="B3041" s="17" t="s">
        <v>7736</v>
      </c>
      <c r="C3041" s="18" t="s">
        <v>7737</v>
      </c>
      <c r="D3041" s="19" t="s">
        <v>7738</v>
      </c>
      <c r="E3041" s="3" t="s">
        <v>28142</v>
      </c>
      <c r="F3041" s="20">
        <v>36999</v>
      </c>
      <c r="G3041" s="20">
        <v>37006</v>
      </c>
      <c r="H3041" s="19" t="s">
        <v>34176</v>
      </c>
      <c r="I3041" s="3" t="s">
        <v>34013</v>
      </c>
    </row>
    <row r="3042" spans="1:9" x14ac:dyDescent="0.15">
      <c r="A3042" s="3" t="str">
        <f>IFERROR(VLOOKUP(B3042,更新替换!$A$2:$B$9999,2,FALSE),"有效")</f>
        <v>有效</v>
      </c>
      <c r="B3042" s="17" t="s">
        <v>7739</v>
      </c>
      <c r="C3042" s="18" t="s">
        <v>7740</v>
      </c>
      <c r="D3042" s="19" t="s">
        <v>7741</v>
      </c>
      <c r="E3042" s="3" t="s">
        <v>28143</v>
      </c>
      <c r="F3042" s="20">
        <v>37000</v>
      </c>
      <c r="G3042" s="20">
        <v>37018</v>
      </c>
      <c r="H3042" s="19" t="s">
        <v>34175</v>
      </c>
      <c r="I3042" s="3" t="s">
        <v>34009</v>
      </c>
    </row>
    <row r="3043" spans="1:9" x14ac:dyDescent="0.15">
      <c r="A3043" s="3" t="str">
        <f>IFERROR(VLOOKUP(B3043,更新替换!$A$2:$B$9999,2,FALSE),"有效")</f>
        <v>旧版</v>
      </c>
      <c r="B3043" s="17" t="s">
        <v>7742</v>
      </c>
      <c r="C3043" s="18" t="s">
        <v>7743</v>
      </c>
      <c r="D3043" s="19" t="s">
        <v>22001</v>
      </c>
      <c r="E3043" s="3" t="s">
        <v>28140</v>
      </c>
      <c r="F3043" s="20">
        <v>37000</v>
      </c>
      <c r="G3043" s="20">
        <v>37000</v>
      </c>
      <c r="H3043" s="19" t="s">
        <v>34181</v>
      </c>
      <c r="I3043" s="3" t="s">
        <v>34043</v>
      </c>
    </row>
    <row r="3044" spans="1:9" x14ac:dyDescent="0.15">
      <c r="A3044" s="3" t="str">
        <f>IFERROR(VLOOKUP(B3044,更新替换!$A$2:$B$9999,2,FALSE),"有效")</f>
        <v>有效</v>
      </c>
      <c r="B3044" s="17" t="s">
        <v>7744</v>
      </c>
      <c r="C3044" s="18" t="s">
        <v>7745</v>
      </c>
      <c r="D3044" s="19" t="s">
        <v>7746</v>
      </c>
      <c r="E3044" s="3" t="s">
        <v>28144</v>
      </c>
      <c r="F3044" s="20">
        <v>37001</v>
      </c>
      <c r="G3044" s="20">
        <v>37011</v>
      </c>
      <c r="H3044" s="19" t="s">
        <v>34177</v>
      </c>
      <c r="I3044" s="3" t="s">
        <v>34037</v>
      </c>
    </row>
    <row r="3045" spans="1:9" x14ac:dyDescent="0.15">
      <c r="A3045" s="3" t="str">
        <f>IFERROR(VLOOKUP(B3045,更新替换!$A$2:$B$9999,2,FALSE),"有效")</f>
        <v>旧版</v>
      </c>
      <c r="B3045" s="17" t="s">
        <v>7747</v>
      </c>
      <c r="C3045" s="18" t="s">
        <v>7748</v>
      </c>
      <c r="D3045" s="19" t="s">
        <v>21980</v>
      </c>
      <c r="E3045" s="3" t="s">
        <v>28122</v>
      </c>
      <c r="F3045" s="20">
        <v>37005</v>
      </c>
      <c r="G3045" s="20">
        <v>37005</v>
      </c>
      <c r="H3045" s="19" t="s">
        <v>34178</v>
      </c>
      <c r="I3045" s="3" t="s">
        <v>34047</v>
      </c>
    </row>
    <row r="3046" spans="1:9" x14ac:dyDescent="0.15">
      <c r="A3046" s="3" t="str">
        <f>IFERROR(VLOOKUP(B3046,更新替换!$A$2:$B$9999,2,FALSE),"有效")</f>
        <v>有效</v>
      </c>
      <c r="B3046" s="17" t="s">
        <v>7749</v>
      </c>
      <c r="C3046" s="18" t="s">
        <v>7750</v>
      </c>
      <c r="D3046" s="19" t="s">
        <v>7751</v>
      </c>
      <c r="E3046" s="3" t="s">
        <v>28145</v>
      </c>
      <c r="F3046" s="20">
        <v>37007</v>
      </c>
      <c r="G3046" s="20">
        <v>37007</v>
      </c>
      <c r="H3046" s="19" t="s">
        <v>34175</v>
      </c>
      <c r="I3046" s="3" t="s">
        <v>34009</v>
      </c>
    </row>
    <row r="3047" spans="1:9" x14ac:dyDescent="0.15">
      <c r="A3047" s="3" t="str">
        <f>IFERROR(VLOOKUP(B3047,更新替换!$A$2:$B$9999,2,FALSE),"有效")</f>
        <v>有效</v>
      </c>
      <c r="B3047" s="17" t="s">
        <v>7752</v>
      </c>
      <c r="C3047" s="18" t="s">
        <v>7753</v>
      </c>
      <c r="D3047" s="19" t="s">
        <v>7649</v>
      </c>
      <c r="E3047" s="3" t="s">
        <v>28146</v>
      </c>
      <c r="F3047" s="20">
        <v>37009</v>
      </c>
      <c r="G3047" s="20">
        <v>37018</v>
      </c>
      <c r="H3047" s="19" t="s">
        <v>34175</v>
      </c>
      <c r="I3047" s="3" t="s">
        <v>34009</v>
      </c>
    </row>
    <row r="3048" spans="1:9" x14ac:dyDescent="0.15">
      <c r="A3048" s="3" t="str">
        <f>IFERROR(VLOOKUP(B3048,更新替换!$A$2:$B$9999,2,FALSE),"有效")</f>
        <v>有效</v>
      </c>
      <c r="B3048" s="17" t="s">
        <v>7754</v>
      </c>
      <c r="C3048" s="18" t="s">
        <v>7755</v>
      </c>
      <c r="D3048" s="19" t="s">
        <v>22003</v>
      </c>
      <c r="E3048" s="3" t="s">
        <v>28147</v>
      </c>
      <c r="F3048" s="20">
        <v>37008</v>
      </c>
      <c r="G3048" s="20">
        <v>37015</v>
      </c>
      <c r="H3048" s="19" t="s">
        <v>34176</v>
      </c>
      <c r="I3048" s="3" t="s">
        <v>34013</v>
      </c>
    </row>
    <row r="3049" spans="1:9" x14ac:dyDescent="0.15">
      <c r="A3049" s="3" t="str">
        <f>IFERROR(VLOOKUP(B3049,更新替换!$A$2:$B$9999,2,FALSE),"有效")</f>
        <v>有效</v>
      </c>
      <c r="B3049" s="17" t="s">
        <v>7756</v>
      </c>
      <c r="C3049" s="18" t="s">
        <v>7757</v>
      </c>
      <c r="D3049" s="19" t="s">
        <v>7758</v>
      </c>
      <c r="E3049" s="3" t="s">
        <v>28148</v>
      </c>
      <c r="F3049" s="20">
        <v>37010</v>
      </c>
      <c r="G3049" s="20">
        <v>37015</v>
      </c>
      <c r="H3049" s="19" t="s">
        <v>34171</v>
      </c>
      <c r="I3049" s="3" t="s">
        <v>34022</v>
      </c>
    </row>
    <row r="3050" spans="1:9" x14ac:dyDescent="0.15">
      <c r="A3050" s="3" t="str">
        <f>IFERROR(VLOOKUP(B3050,更新替换!$A$2:$B$9999,2,FALSE),"有效")</f>
        <v>有效</v>
      </c>
      <c r="B3050" s="17" t="s">
        <v>7759</v>
      </c>
      <c r="C3050" s="18" t="s">
        <v>7760</v>
      </c>
      <c r="D3050" s="19" t="s">
        <v>7761</v>
      </c>
      <c r="E3050" s="3" t="s">
        <v>28149</v>
      </c>
      <c r="F3050" s="20">
        <v>37010</v>
      </c>
      <c r="G3050" s="20">
        <v>37012</v>
      </c>
      <c r="H3050" s="19" t="s">
        <v>34171</v>
      </c>
      <c r="I3050" s="3" t="s">
        <v>34022</v>
      </c>
    </row>
    <row r="3051" spans="1:9" x14ac:dyDescent="0.15">
      <c r="A3051" s="3" t="str">
        <f>IFERROR(VLOOKUP(B3051,更新替换!$A$2:$B$9999,2,FALSE),"有效")</f>
        <v>有效</v>
      </c>
      <c r="B3051" s="17" t="s">
        <v>7762</v>
      </c>
      <c r="C3051" s="18" t="s">
        <v>7763</v>
      </c>
      <c r="D3051" s="19" t="s">
        <v>21983</v>
      </c>
      <c r="E3051" s="3" t="s">
        <v>28150</v>
      </c>
      <c r="F3051" s="20">
        <v>37011</v>
      </c>
      <c r="G3051" s="20">
        <v>37013</v>
      </c>
      <c r="H3051" s="19" t="s">
        <v>34171</v>
      </c>
      <c r="I3051" s="3" t="s">
        <v>33988</v>
      </c>
    </row>
    <row r="3052" spans="1:9" x14ac:dyDescent="0.15">
      <c r="A3052" s="3" t="str">
        <f>IFERROR(VLOOKUP(B3052,更新替换!$A$2:$B$9999,2,FALSE),"有效")</f>
        <v>有效</v>
      </c>
      <c r="B3052" s="17" t="s">
        <v>7764</v>
      </c>
      <c r="C3052" s="18" t="s">
        <v>7765</v>
      </c>
      <c r="D3052" s="19" t="s">
        <v>2216</v>
      </c>
      <c r="E3052" s="3" t="s">
        <v>27714</v>
      </c>
      <c r="F3052" s="20">
        <v>37019</v>
      </c>
      <c r="G3052" s="20">
        <v>37021</v>
      </c>
      <c r="H3052" s="19" t="s">
        <v>34175</v>
      </c>
      <c r="I3052" s="3" t="s">
        <v>34009</v>
      </c>
    </row>
    <row r="3053" spans="1:9" x14ac:dyDescent="0.15">
      <c r="A3053" s="3" t="str">
        <f>IFERROR(VLOOKUP(B3053,更新替换!$A$2:$B$9999,2,FALSE),"有效")</f>
        <v>旧版</v>
      </c>
      <c r="B3053" s="17" t="s">
        <v>7766</v>
      </c>
      <c r="C3053" s="18" t="s">
        <v>7767</v>
      </c>
      <c r="D3053" s="19" t="s">
        <v>25351</v>
      </c>
      <c r="E3053" s="3" t="s">
        <v>28151</v>
      </c>
      <c r="F3053" s="20">
        <v>37027</v>
      </c>
      <c r="G3053" s="20">
        <v>37027</v>
      </c>
      <c r="H3053" s="19" t="s">
        <v>34175</v>
      </c>
      <c r="I3053" s="3" t="s">
        <v>34009</v>
      </c>
    </row>
    <row r="3054" spans="1:9" x14ac:dyDescent="0.15">
      <c r="A3054" s="3" t="str">
        <f>IFERROR(VLOOKUP(B3054,更新替换!$A$2:$B$9999,2,FALSE),"有效")</f>
        <v>旧版</v>
      </c>
      <c r="B3054" s="17" t="s">
        <v>7768</v>
      </c>
      <c r="C3054" s="18" t="s">
        <v>7769</v>
      </c>
      <c r="D3054" s="19" t="s">
        <v>7770</v>
      </c>
      <c r="E3054" s="3" t="s">
        <v>28152</v>
      </c>
      <c r="F3054" s="20">
        <v>37021</v>
      </c>
      <c r="G3054" s="20">
        <v>37031</v>
      </c>
      <c r="H3054" s="19" t="s">
        <v>34171</v>
      </c>
      <c r="I3054" s="3" t="s">
        <v>33970</v>
      </c>
    </row>
    <row r="3055" spans="1:9" x14ac:dyDescent="0.15">
      <c r="A3055" s="3" t="str">
        <f>IFERROR(VLOOKUP(B3055,更新替换!$A$2:$B$9999,2,FALSE),"有效")</f>
        <v>旧版</v>
      </c>
      <c r="B3055" s="17" t="s">
        <v>7771</v>
      </c>
      <c r="C3055" s="18" t="s">
        <v>7772</v>
      </c>
      <c r="D3055" s="19" t="s">
        <v>22004</v>
      </c>
      <c r="E3055" s="3" t="s">
        <v>28153</v>
      </c>
      <c r="F3055" s="20">
        <v>37021</v>
      </c>
      <c r="G3055" s="20">
        <v>37021</v>
      </c>
      <c r="H3055" s="19" t="s">
        <v>34171</v>
      </c>
      <c r="I3055" s="3" t="s">
        <v>33970</v>
      </c>
    </row>
    <row r="3056" spans="1:9" x14ac:dyDescent="0.15">
      <c r="A3056" s="3" t="str">
        <f>IFERROR(VLOOKUP(B3056,更新替换!$A$2:$B$9999,2,FALSE),"有效")</f>
        <v>旧版</v>
      </c>
      <c r="B3056" s="17" t="s">
        <v>7773</v>
      </c>
      <c r="C3056" s="18" t="s">
        <v>7774</v>
      </c>
      <c r="D3056" s="19" t="s">
        <v>7775</v>
      </c>
      <c r="E3056" s="3" t="s">
        <v>28154</v>
      </c>
      <c r="F3056" s="20">
        <v>37021</v>
      </c>
      <c r="G3056" s="20">
        <v>37021</v>
      </c>
      <c r="H3056" s="19" t="s">
        <v>34171</v>
      </c>
      <c r="I3056" s="3" t="s">
        <v>33970</v>
      </c>
    </row>
    <row r="3057" spans="1:9" x14ac:dyDescent="0.15">
      <c r="A3057" s="3" t="str">
        <f>IFERROR(VLOOKUP(B3057,更新替换!$A$2:$B$9999,2,FALSE),"有效")</f>
        <v>旧版</v>
      </c>
      <c r="B3057" s="17" t="s">
        <v>7776</v>
      </c>
      <c r="C3057" s="18" t="s">
        <v>7777</v>
      </c>
      <c r="D3057" s="19" t="s">
        <v>7778</v>
      </c>
      <c r="E3057" s="3" t="s">
        <v>28155</v>
      </c>
      <c r="F3057" s="20">
        <v>37025</v>
      </c>
      <c r="G3057" s="20">
        <v>37025</v>
      </c>
      <c r="H3057" s="19" t="s">
        <v>34175</v>
      </c>
      <c r="I3057" s="3" t="s">
        <v>34009</v>
      </c>
    </row>
    <row r="3058" spans="1:9" x14ac:dyDescent="0.15">
      <c r="A3058" s="3" t="str">
        <f>IFERROR(VLOOKUP(B3058,更新替换!$A$2:$B$9999,2,FALSE),"有效")</f>
        <v>有效</v>
      </c>
      <c r="B3058" s="17" t="s">
        <v>7779</v>
      </c>
      <c r="C3058" s="18" t="s">
        <v>7780</v>
      </c>
      <c r="D3058" s="19" t="s">
        <v>7781</v>
      </c>
      <c r="E3058" s="3" t="s">
        <v>28156</v>
      </c>
      <c r="F3058" s="20">
        <v>37034</v>
      </c>
      <c r="G3058" s="20">
        <v>37034</v>
      </c>
      <c r="H3058" s="19" t="s">
        <v>34174</v>
      </c>
      <c r="I3058" s="3" t="s">
        <v>34051</v>
      </c>
    </row>
    <row r="3059" spans="1:9" ht="108" x14ac:dyDescent="0.15">
      <c r="A3059" s="3" t="str">
        <f>IFERROR(VLOOKUP(B3059,更新替换!$A$2:$B$9999,2,FALSE),"有效")</f>
        <v>有效</v>
      </c>
      <c r="B3059" s="17" t="s">
        <v>7782</v>
      </c>
      <c r="C3059" s="18" t="s">
        <v>7783</v>
      </c>
      <c r="D3059" s="19" t="s">
        <v>6443</v>
      </c>
      <c r="E3059" s="5" t="s">
        <v>31686</v>
      </c>
      <c r="F3059" s="20">
        <v>37027</v>
      </c>
      <c r="G3059" s="20">
        <v>36999</v>
      </c>
      <c r="H3059" s="19" t="s">
        <v>34178</v>
      </c>
      <c r="I3059" s="3" t="s">
        <v>33995</v>
      </c>
    </row>
    <row r="3060" spans="1:9" x14ac:dyDescent="0.15">
      <c r="A3060" s="3" t="str">
        <f>IFERROR(VLOOKUP(B3060,更新替换!$A$2:$B$9999,2,FALSE),"有效")</f>
        <v>有效</v>
      </c>
      <c r="B3060" s="17" t="s">
        <v>7784</v>
      </c>
      <c r="C3060" s="18" t="s">
        <v>7785</v>
      </c>
      <c r="D3060" s="19" t="s">
        <v>7786</v>
      </c>
      <c r="E3060" s="3" t="s">
        <v>28157</v>
      </c>
      <c r="F3060" s="20">
        <v>37027</v>
      </c>
      <c r="G3060" s="20">
        <v>37029</v>
      </c>
      <c r="H3060" s="19" t="s">
        <v>34178</v>
      </c>
      <c r="I3060" s="3" t="s">
        <v>34026</v>
      </c>
    </row>
    <row r="3061" spans="1:9" x14ac:dyDescent="0.15">
      <c r="A3061" s="3" t="str">
        <f>IFERROR(VLOOKUP(B3061,更新替换!$A$2:$B$9999,2,FALSE),"有效")</f>
        <v>有效</v>
      </c>
      <c r="B3061" s="17" t="s">
        <v>7787</v>
      </c>
      <c r="C3061" s="18" t="s">
        <v>7788</v>
      </c>
      <c r="D3061" s="19" t="s">
        <v>7789</v>
      </c>
      <c r="E3061" s="3" t="s">
        <v>28158</v>
      </c>
      <c r="F3061" s="20">
        <v>37029</v>
      </c>
      <c r="G3061" s="20">
        <v>37032</v>
      </c>
      <c r="H3061" s="19" t="s">
        <v>34171</v>
      </c>
      <c r="I3061" s="3" t="s">
        <v>34022</v>
      </c>
    </row>
    <row r="3062" spans="1:9" ht="94.5" x14ac:dyDescent="0.15">
      <c r="A3062" s="3" t="str">
        <f>IFERROR(VLOOKUP(B3062,更新替换!$A$2:$B$9999,2,FALSE),"有效")</f>
        <v>旧版</v>
      </c>
      <c r="B3062" s="17" t="s">
        <v>7790</v>
      </c>
      <c r="C3062" s="18" t="s">
        <v>7791</v>
      </c>
      <c r="D3062" s="19" t="s">
        <v>7792</v>
      </c>
      <c r="E3062" s="5" t="s">
        <v>31687</v>
      </c>
      <c r="F3062" s="20">
        <v>37029</v>
      </c>
      <c r="G3062" s="20">
        <v>37029</v>
      </c>
      <c r="H3062" s="19" t="s">
        <v>34178</v>
      </c>
      <c r="I3062" s="3" t="s">
        <v>33995</v>
      </c>
    </row>
    <row r="3063" spans="1:9" x14ac:dyDescent="0.15">
      <c r="A3063" s="3" t="str">
        <f>IFERROR(VLOOKUP(B3063,更新替换!$A$2:$B$9999,2,FALSE),"有效")</f>
        <v>有效</v>
      </c>
      <c r="B3063" s="17" t="s">
        <v>7793</v>
      </c>
      <c r="C3063" s="18" t="s">
        <v>7794</v>
      </c>
      <c r="D3063" s="19" t="s">
        <v>7795</v>
      </c>
      <c r="E3063" s="3" t="s">
        <v>28159</v>
      </c>
      <c r="F3063" s="20">
        <v>37032</v>
      </c>
      <c r="G3063" s="20">
        <v>37009</v>
      </c>
      <c r="H3063" s="19" t="s">
        <v>34179</v>
      </c>
      <c r="I3063" s="3" t="s">
        <v>34038</v>
      </c>
    </row>
    <row r="3064" spans="1:9" x14ac:dyDescent="0.15">
      <c r="A3064" s="3" t="str">
        <f>IFERROR(VLOOKUP(B3064,更新替换!$A$2:$B$9999,2,FALSE),"有效")</f>
        <v>有效</v>
      </c>
      <c r="B3064" s="17" t="s">
        <v>7796</v>
      </c>
      <c r="C3064" s="18" t="s">
        <v>7797</v>
      </c>
      <c r="D3064" s="19" t="s">
        <v>22005</v>
      </c>
      <c r="E3064" s="3" t="s">
        <v>28160</v>
      </c>
      <c r="F3064" s="20">
        <v>37032</v>
      </c>
      <c r="G3064" s="20">
        <v>37050</v>
      </c>
      <c r="H3064" s="19" t="s">
        <v>34181</v>
      </c>
      <c r="I3064" s="3" t="s">
        <v>34043</v>
      </c>
    </row>
    <row r="3065" spans="1:9" x14ac:dyDescent="0.15">
      <c r="A3065" s="3" t="str">
        <f>IFERROR(VLOOKUP(B3065,更新替换!$A$2:$B$9999,2,FALSE),"有效")</f>
        <v>旧版</v>
      </c>
      <c r="B3065" s="17" t="s">
        <v>7798</v>
      </c>
      <c r="C3065" s="18" t="s">
        <v>7799</v>
      </c>
      <c r="D3065" s="19" t="s">
        <v>21980</v>
      </c>
      <c r="E3065" s="3" t="s">
        <v>28122</v>
      </c>
      <c r="F3065" s="20">
        <v>37032</v>
      </c>
      <c r="G3065" s="20">
        <v>37033</v>
      </c>
      <c r="H3065" s="19" t="s">
        <v>34178</v>
      </c>
      <c r="I3065" s="3" t="s">
        <v>34026</v>
      </c>
    </row>
    <row r="3066" spans="1:9" x14ac:dyDescent="0.15">
      <c r="A3066" s="3" t="str">
        <f>IFERROR(VLOOKUP(B3066,更新替换!$A$2:$B$9999,2,FALSE),"有效")</f>
        <v>有效</v>
      </c>
      <c r="B3066" s="17" t="s">
        <v>7800</v>
      </c>
      <c r="C3066" s="18" t="s">
        <v>7801</v>
      </c>
      <c r="D3066" s="19" t="s">
        <v>7802</v>
      </c>
      <c r="E3066" s="3" t="s">
        <v>28161</v>
      </c>
      <c r="F3066" s="20">
        <v>37032</v>
      </c>
      <c r="G3066" s="20">
        <v>37043</v>
      </c>
      <c r="H3066" s="19" t="s">
        <v>34175</v>
      </c>
      <c r="I3066" s="3" t="s">
        <v>34053</v>
      </c>
    </row>
    <row r="3067" spans="1:9" x14ac:dyDescent="0.15">
      <c r="A3067" s="3" t="str">
        <f>IFERROR(VLOOKUP(B3067,更新替换!$A$2:$B$9999,2,FALSE),"有效")</f>
        <v>旧版</v>
      </c>
      <c r="B3067" s="17" t="s">
        <v>7803</v>
      </c>
      <c r="C3067" s="18" t="s">
        <v>7804</v>
      </c>
      <c r="D3067" s="19" t="s">
        <v>7805</v>
      </c>
      <c r="E3067" s="3" t="s">
        <v>28162</v>
      </c>
      <c r="F3067" s="20">
        <v>37032</v>
      </c>
      <c r="G3067" s="20">
        <v>37035</v>
      </c>
      <c r="H3067" s="19" t="s">
        <v>34175</v>
      </c>
      <c r="I3067" s="3" t="s">
        <v>34053</v>
      </c>
    </row>
    <row r="3068" spans="1:9" x14ac:dyDescent="0.15">
      <c r="A3068" s="3" t="str">
        <f>IFERROR(VLOOKUP(B3068,更新替换!$A$2:$B$9999,2,FALSE),"有效")</f>
        <v>有效</v>
      </c>
      <c r="B3068" s="17" t="s">
        <v>7806</v>
      </c>
      <c r="C3068" s="18" t="s">
        <v>7807</v>
      </c>
      <c r="D3068" s="19" t="s">
        <v>7808</v>
      </c>
      <c r="E3068" s="3" t="s">
        <v>27971</v>
      </c>
      <c r="F3068" s="20">
        <v>37033</v>
      </c>
      <c r="G3068" s="20">
        <v>37056</v>
      </c>
      <c r="H3068" s="19" t="s">
        <v>34175</v>
      </c>
      <c r="I3068" s="3" t="s">
        <v>34009</v>
      </c>
    </row>
    <row r="3069" spans="1:9" x14ac:dyDescent="0.15">
      <c r="A3069" s="3" t="str">
        <f>IFERROR(VLOOKUP(B3069,更新替换!$A$2:$B$9999,2,FALSE),"有效")</f>
        <v>有效</v>
      </c>
      <c r="B3069" s="17" t="s">
        <v>7809</v>
      </c>
      <c r="C3069" s="18" t="s">
        <v>7810</v>
      </c>
      <c r="D3069" s="19" t="s">
        <v>7811</v>
      </c>
      <c r="E3069" s="3" t="s">
        <v>28163</v>
      </c>
      <c r="F3069" s="20">
        <v>37033</v>
      </c>
      <c r="G3069" s="20">
        <v>37034</v>
      </c>
      <c r="H3069" s="19" t="s">
        <v>34176</v>
      </c>
      <c r="I3069" s="3" t="s">
        <v>33958</v>
      </c>
    </row>
    <row r="3070" spans="1:9" x14ac:dyDescent="0.15">
      <c r="A3070" s="3" t="str">
        <f>IFERROR(VLOOKUP(B3070,更新替换!$A$2:$B$9999,2,FALSE),"有效")</f>
        <v>旧版</v>
      </c>
      <c r="B3070" s="17" t="s">
        <v>7812</v>
      </c>
      <c r="C3070" s="18" t="s">
        <v>7813</v>
      </c>
      <c r="D3070" s="19" t="s">
        <v>22006</v>
      </c>
      <c r="E3070" s="3" t="s">
        <v>28164</v>
      </c>
      <c r="F3070" s="20">
        <v>37033</v>
      </c>
      <c r="G3070" s="20">
        <v>37034</v>
      </c>
      <c r="H3070" s="19" t="s">
        <v>34176</v>
      </c>
      <c r="I3070" s="3" t="s">
        <v>33958</v>
      </c>
    </row>
    <row r="3071" spans="1:9" ht="54" x14ac:dyDescent="0.15">
      <c r="A3071" s="3" t="str">
        <f>IFERROR(VLOOKUP(B3071,更新替换!$A$2:$B$9999,2,FALSE),"有效")</f>
        <v>旧版</v>
      </c>
      <c r="B3071" s="17" t="s">
        <v>7814</v>
      </c>
      <c r="C3071" s="18" t="s">
        <v>7815</v>
      </c>
      <c r="D3071" s="19" t="s">
        <v>22007</v>
      </c>
      <c r="E3071" s="5" t="s">
        <v>31688</v>
      </c>
      <c r="F3071" s="20">
        <v>37036</v>
      </c>
      <c r="G3071" s="20">
        <v>37043</v>
      </c>
      <c r="H3071" s="19" t="s">
        <v>34176</v>
      </c>
      <c r="I3071" s="3" t="s">
        <v>34017</v>
      </c>
    </row>
    <row r="3072" spans="1:9" x14ac:dyDescent="0.15">
      <c r="A3072" s="3" t="str">
        <f>IFERROR(VLOOKUP(B3072,更新替换!$A$2:$B$9999,2,FALSE),"有效")</f>
        <v>有效</v>
      </c>
      <c r="B3072" s="17" t="s">
        <v>7816</v>
      </c>
      <c r="C3072" s="18" t="s">
        <v>7817</v>
      </c>
      <c r="D3072" s="19" t="s">
        <v>7818</v>
      </c>
      <c r="E3072" s="3" t="s">
        <v>28165</v>
      </c>
      <c r="F3072" s="20">
        <v>37035</v>
      </c>
      <c r="G3072" s="20">
        <v>37036</v>
      </c>
      <c r="H3072" s="19" t="s">
        <v>34176</v>
      </c>
      <c r="I3072" s="3" t="s">
        <v>34006</v>
      </c>
    </row>
    <row r="3073" spans="1:9" x14ac:dyDescent="0.15">
      <c r="A3073" s="3" t="str">
        <f>IFERROR(VLOOKUP(B3073,更新替换!$A$2:$B$9999,2,FALSE),"有效")</f>
        <v>旧版</v>
      </c>
      <c r="B3073" s="17" t="s">
        <v>7819</v>
      </c>
      <c r="C3073" s="18" t="s">
        <v>7820</v>
      </c>
      <c r="D3073" s="19" t="s">
        <v>25418</v>
      </c>
      <c r="E3073" s="3" t="s">
        <v>28166</v>
      </c>
      <c r="F3073" s="20">
        <v>37040</v>
      </c>
      <c r="G3073" s="20">
        <v>37043</v>
      </c>
      <c r="H3073" s="19" t="s">
        <v>34175</v>
      </c>
      <c r="I3073" s="3" t="s">
        <v>34053</v>
      </c>
    </row>
    <row r="3074" spans="1:9" x14ac:dyDescent="0.15">
      <c r="A3074" s="3" t="str">
        <f>IFERROR(VLOOKUP(B3074,更新替换!$A$2:$B$9999,2,FALSE),"有效")</f>
        <v>旧版</v>
      </c>
      <c r="B3074" s="17" t="s">
        <v>7821</v>
      </c>
      <c r="C3074" s="18" t="s">
        <v>7822</v>
      </c>
      <c r="D3074" s="19" t="s">
        <v>22007</v>
      </c>
      <c r="E3074" s="3" t="s">
        <v>28167</v>
      </c>
      <c r="F3074" s="20">
        <v>37040</v>
      </c>
      <c r="G3074" s="20">
        <v>37043</v>
      </c>
      <c r="H3074" s="19" t="s">
        <v>34176</v>
      </c>
      <c r="I3074" s="3" t="s">
        <v>34017</v>
      </c>
    </row>
    <row r="3075" spans="1:9" x14ac:dyDescent="0.15">
      <c r="A3075" s="3" t="str">
        <f>IFERROR(VLOOKUP(B3075,更新替换!$A$2:$B$9999,2,FALSE),"有效")</f>
        <v>有效</v>
      </c>
      <c r="B3075" s="17" t="s">
        <v>7823</v>
      </c>
      <c r="C3075" s="18" t="s">
        <v>7824</v>
      </c>
      <c r="D3075" s="19" t="s">
        <v>21983</v>
      </c>
      <c r="E3075" s="3" t="s">
        <v>28150</v>
      </c>
      <c r="F3075" s="20">
        <v>37048</v>
      </c>
      <c r="G3075" s="20">
        <v>37050</v>
      </c>
      <c r="H3075" s="19" t="s">
        <v>34171</v>
      </c>
      <c r="I3075" s="3" t="s">
        <v>33988</v>
      </c>
    </row>
    <row r="3076" spans="1:9" x14ac:dyDescent="0.15">
      <c r="A3076" s="3" t="str">
        <f>IFERROR(VLOOKUP(B3076,更新替换!$A$2:$B$9999,2,FALSE),"有效")</f>
        <v>有效</v>
      </c>
      <c r="B3076" s="17" t="s">
        <v>7825</v>
      </c>
      <c r="C3076" s="18" t="s">
        <v>7826</v>
      </c>
      <c r="D3076" s="19" t="s">
        <v>7827</v>
      </c>
      <c r="E3076" s="3" t="s">
        <v>28168</v>
      </c>
      <c r="F3076" s="20">
        <v>37046</v>
      </c>
      <c r="G3076" s="20">
        <v>37048</v>
      </c>
      <c r="H3076" s="19" t="s">
        <v>34178</v>
      </c>
      <c r="I3076" s="3" t="s">
        <v>34026</v>
      </c>
    </row>
    <row r="3077" spans="1:9" x14ac:dyDescent="0.15">
      <c r="A3077" s="3" t="str">
        <f>IFERROR(VLOOKUP(B3077,更新替换!$A$2:$B$9999,2,FALSE),"有效")</f>
        <v>有效</v>
      </c>
      <c r="B3077" s="17" t="s">
        <v>7828</v>
      </c>
      <c r="C3077" s="18" t="s">
        <v>7829</v>
      </c>
      <c r="D3077" s="19" t="s">
        <v>25419</v>
      </c>
      <c r="E3077" s="3" t="s">
        <v>28169</v>
      </c>
      <c r="F3077" s="20">
        <v>37046</v>
      </c>
      <c r="G3077" s="20">
        <v>37050</v>
      </c>
      <c r="H3077" s="19" t="s">
        <v>34178</v>
      </c>
      <c r="I3077" s="3" t="s">
        <v>34026</v>
      </c>
    </row>
    <row r="3078" spans="1:9" x14ac:dyDescent="0.15">
      <c r="A3078" s="3" t="str">
        <f>IFERROR(VLOOKUP(B3078,更新替换!$A$2:$B$9999,2,FALSE),"有效")</f>
        <v>旧版</v>
      </c>
      <c r="B3078" s="17" t="s">
        <v>7830</v>
      </c>
      <c r="C3078" s="18" t="s">
        <v>7831</v>
      </c>
      <c r="D3078" s="19" t="s">
        <v>7832</v>
      </c>
      <c r="E3078" s="3" t="s">
        <v>28170</v>
      </c>
      <c r="F3078" s="20">
        <v>37048</v>
      </c>
      <c r="G3078" s="20">
        <v>37048</v>
      </c>
      <c r="H3078" s="19" t="s">
        <v>34171</v>
      </c>
      <c r="I3078" s="3" t="s">
        <v>33970</v>
      </c>
    </row>
    <row r="3079" spans="1:9" x14ac:dyDescent="0.15">
      <c r="A3079" s="3" t="str">
        <f>IFERROR(VLOOKUP(B3079,更新替换!$A$2:$B$9999,2,FALSE),"有效")</f>
        <v>旧版</v>
      </c>
      <c r="B3079" s="17" t="s">
        <v>7833</v>
      </c>
      <c r="C3079" s="18" t="s">
        <v>7834</v>
      </c>
      <c r="D3079" s="19" t="s">
        <v>22008</v>
      </c>
      <c r="E3079" s="3" t="s">
        <v>28171</v>
      </c>
      <c r="F3079" s="20">
        <v>37048</v>
      </c>
      <c r="G3079" s="20">
        <v>37048</v>
      </c>
      <c r="H3079" s="19" t="s">
        <v>34171</v>
      </c>
      <c r="I3079" s="3" t="s">
        <v>33970</v>
      </c>
    </row>
    <row r="3080" spans="1:9" x14ac:dyDescent="0.15">
      <c r="A3080" s="3" t="str">
        <f>IFERROR(VLOOKUP(B3080,更新替换!$A$2:$B$9999,2,FALSE),"有效")</f>
        <v>旧版</v>
      </c>
      <c r="B3080" s="17" t="s">
        <v>7835</v>
      </c>
      <c r="C3080" s="18" t="s">
        <v>7836</v>
      </c>
      <c r="D3080" s="19" t="s">
        <v>7837</v>
      </c>
      <c r="E3080" s="3" t="s">
        <v>28172</v>
      </c>
      <c r="F3080" s="20">
        <v>37048</v>
      </c>
      <c r="G3080" s="20">
        <v>37048</v>
      </c>
      <c r="H3080" s="19" t="s">
        <v>34171</v>
      </c>
      <c r="I3080" s="3" t="s">
        <v>33970</v>
      </c>
    </row>
    <row r="3081" spans="1:9" x14ac:dyDescent="0.15">
      <c r="A3081" s="3" t="str">
        <f>IFERROR(VLOOKUP(B3081,更新替换!$A$2:$B$9999,2,FALSE),"有效")</f>
        <v>有效</v>
      </c>
      <c r="B3081" s="17" t="s">
        <v>7838</v>
      </c>
      <c r="C3081" s="18" t="s">
        <v>7839</v>
      </c>
      <c r="D3081" s="19" t="s">
        <v>7840</v>
      </c>
      <c r="E3081" s="3" t="s">
        <v>28173</v>
      </c>
      <c r="F3081" s="20">
        <v>37048</v>
      </c>
      <c r="G3081" s="20">
        <v>37048</v>
      </c>
      <c r="H3081" s="19" t="s">
        <v>34171</v>
      </c>
      <c r="I3081" s="3" t="s">
        <v>33970</v>
      </c>
    </row>
    <row r="3082" spans="1:9" x14ac:dyDescent="0.15">
      <c r="A3082" s="3" t="str">
        <f>IFERROR(VLOOKUP(B3082,更新替换!$A$2:$B$9999,2,FALSE),"有效")</f>
        <v>有效</v>
      </c>
      <c r="B3082" s="17" t="s">
        <v>7841</v>
      </c>
      <c r="C3082" s="18" t="s">
        <v>7842</v>
      </c>
      <c r="D3082" s="19" t="s">
        <v>7843</v>
      </c>
      <c r="E3082" s="3" t="s">
        <v>28174</v>
      </c>
      <c r="F3082" s="20">
        <v>37048</v>
      </c>
      <c r="G3082" s="20">
        <v>37048</v>
      </c>
      <c r="H3082" s="19" t="s">
        <v>34171</v>
      </c>
      <c r="I3082" s="3" t="s">
        <v>33970</v>
      </c>
    </row>
    <row r="3083" spans="1:9" x14ac:dyDescent="0.15">
      <c r="A3083" s="3" t="str">
        <f>IFERROR(VLOOKUP(B3083,更新替换!$A$2:$B$9999,2,FALSE),"有效")</f>
        <v>有效</v>
      </c>
      <c r="B3083" s="17" t="s">
        <v>7844</v>
      </c>
      <c r="C3083" s="18" t="s">
        <v>7845</v>
      </c>
      <c r="D3083" s="19" t="s">
        <v>7846</v>
      </c>
      <c r="E3083" s="3" t="s">
        <v>28175</v>
      </c>
      <c r="F3083" s="20">
        <v>37046</v>
      </c>
      <c r="G3083" s="20">
        <v>37053</v>
      </c>
      <c r="H3083" s="19" t="s">
        <v>34176</v>
      </c>
      <c r="I3083" s="3" t="s">
        <v>34017</v>
      </c>
    </row>
    <row r="3084" spans="1:9" ht="135" x14ac:dyDescent="0.15">
      <c r="A3084" s="3" t="str">
        <f>IFERROR(VLOOKUP(B3084,更新替换!$A$2:$B$9999,2,FALSE),"有效")</f>
        <v>有效</v>
      </c>
      <c r="B3084" s="17" t="s">
        <v>7847</v>
      </c>
      <c r="C3084" s="18" t="s">
        <v>7848</v>
      </c>
      <c r="D3084" s="19" t="s">
        <v>22009</v>
      </c>
      <c r="E3084" s="5" t="s">
        <v>31689</v>
      </c>
      <c r="F3084" s="20">
        <v>37047</v>
      </c>
      <c r="G3084" s="20">
        <v>37054</v>
      </c>
      <c r="H3084" s="19" t="s">
        <v>34181</v>
      </c>
      <c r="I3084" s="3" t="s">
        <v>34050</v>
      </c>
    </row>
    <row r="3085" spans="1:9" x14ac:dyDescent="0.15">
      <c r="A3085" s="3" t="str">
        <f>IFERROR(VLOOKUP(B3085,更新替换!$A$2:$B$9999,2,FALSE),"有效")</f>
        <v>有效</v>
      </c>
      <c r="B3085" s="17" t="s">
        <v>7849</v>
      </c>
      <c r="C3085" s="18" t="s">
        <v>7850</v>
      </c>
      <c r="D3085" s="19" t="s">
        <v>7851</v>
      </c>
      <c r="E3085" s="3" t="s">
        <v>28176</v>
      </c>
      <c r="F3085" s="20">
        <v>37048</v>
      </c>
      <c r="G3085" s="20">
        <v>37063</v>
      </c>
      <c r="H3085" s="19" t="s">
        <v>34178</v>
      </c>
      <c r="I3085" s="3" t="s">
        <v>33995</v>
      </c>
    </row>
    <row r="3086" spans="1:9" x14ac:dyDescent="0.15">
      <c r="A3086" s="3" t="str">
        <f>IFERROR(VLOOKUP(B3086,更新替换!$A$2:$B$9999,2,FALSE),"有效")</f>
        <v>旧版</v>
      </c>
      <c r="B3086" s="17" t="s">
        <v>7852</v>
      </c>
      <c r="C3086" s="18" t="s">
        <v>7853</v>
      </c>
      <c r="D3086" s="19" t="s">
        <v>7854</v>
      </c>
      <c r="E3086" s="3" t="s">
        <v>28177</v>
      </c>
      <c r="F3086" s="20">
        <v>37050</v>
      </c>
      <c r="G3086" s="20">
        <v>37057</v>
      </c>
      <c r="H3086" s="19" t="s">
        <v>34176</v>
      </c>
      <c r="I3086" s="3" t="s">
        <v>34049</v>
      </c>
    </row>
    <row r="3087" spans="1:9" x14ac:dyDescent="0.15">
      <c r="A3087" s="3" t="str">
        <f>IFERROR(VLOOKUP(B3087,更新替换!$A$2:$B$9999,2,FALSE),"有效")</f>
        <v>旧版</v>
      </c>
      <c r="B3087" s="17" t="s">
        <v>7855</v>
      </c>
      <c r="C3087" s="18" t="s">
        <v>7856</v>
      </c>
      <c r="D3087" s="19" t="s">
        <v>22001</v>
      </c>
      <c r="E3087" s="3" t="s">
        <v>28140</v>
      </c>
      <c r="F3087" s="20">
        <v>37055</v>
      </c>
      <c r="G3087" s="20">
        <v>37071</v>
      </c>
      <c r="H3087" s="19" t="s">
        <v>34181</v>
      </c>
      <c r="I3087" s="3" t="s">
        <v>34043</v>
      </c>
    </row>
    <row r="3088" spans="1:9" x14ac:dyDescent="0.15">
      <c r="A3088" s="3" t="str">
        <f>IFERROR(VLOOKUP(B3088,更新替换!$A$2:$B$9999,2,FALSE),"有效")</f>
        <v>有效</v>
      </c>
      <c r="B3088" s="17" t="s">
        <v>7857</v>
      </c>
      <c r="C3088" s="18" t="s">
        <v>7858</v>
      </c>
      <c r="D3088" s="19" t="s">
        <v>22010</v>
      </c>
      <c r="E3088" s="3" t="s">
        <v>28178</v>
      </c>
      <c r="F3088" s="20">
        <v>37055</v>
      </c>
      <c r="G3088" s="20">
        <v>37061</v>
      </c>
      <c r="H3088" s="19" t="s">
        <v>34181</v>
      </c>
      <c r="I3088" s="3" t="s">
        <v>34050</v>
      </c>
    </row>
    <row r="3089" spans="1:9" x14ac:dyDescent="0.15">
      <c r="A3089" s="3" t="str">
        <f>IFERROR(VLOOKUP(B3089,更新替换!$A$2:$B$9999,2,FALSE),"有效")</f>
        <v>有效</v>
      </c>
      <c r="B3089" s="17" t="s">
        <v>7859</v>
      </c>
      <c r="C3089" s="18" t="s">
        <v>7860</v>
      </c>
      <c r="D3089" s="19" t="s">
        <v>7727</v>
      </c>
      <c r="E3089" s="3" t="s">
        <v>28179</v>
      </c>
      <c r="F3089" s="20">
        <v>37062</v>
      </c>
      <c r="G3089" s="20">
        <v>37062</v>
      </c>
      <c r="H3089" s="19" t="s">
        <v>34171</v>
      </c>
      <c r="I3089" s="3" t="s">
        <v>33970</v>
      </c>
    </row>
    <row r="3090" spans="1:9" x14ac:dyDescent="0.15">
      <c r="A3090" s="3" t="str">
        <f>IFERROR(VLOOKUP(B3090,更新替换!$A$2:$B$9999,2,FALSE),"有效")</f>
        <v>旧版</v>
      </c>
      <c r="B3090" s="17" t="s">
        <v>7861</v>
      </c>
      <c r="C3090" s="18" t="s">
        <v>7862</v>
      </c>
      <c r="D3090" s="19" t="s">
        <v>7863</v>
      </c>
      <c r="E3090" s="3" t="s">
        <v>28139</v>
      </c>
      <c r="F3090" s="20">
        <v>37062</v>
      </c>
      <c r="G3090" s="20">
        <v>37062</v>
      </c>
      <c r="H3090" s="19" t="s">
        <v>34171</v>
      </c>
      <c r="I3090" s="3" t="s">
        <v>33970</v>
      </c>
    </row>
    <row r="3091" spans="1:9" x14ac:dyDescent="0.15">
      <c r="A3091" s="3" t="str">
        <f>IFERROR(VLOOKUP(B3091,更新替换!$A$2:$B$9999,2,FALSE),"有效")</f>
        <v>有效</v>
      </c>
      <c r="B3091" s="17" t="s">
        <v>7864</v>
      </c>
      <c r="C3091" s="18" t="s">
        <v>7865</v>
      </c>
      <c r="D3091" s="19" t="s">
        <v>7866</v>
      </c>
      <c r="E3091" s="3" t="s">
        <v>28180</v>
      </c>
      <c r="F3091" s="20">
        <v>37057</v>
      </c>
      <c r="G3091" s="20">
        <v>37057</v>
      </c>
      <c r="H3091" s="19" t="s">
        <v>34175</v>
      </c>
      <c r="I3091" s="3" t="s">
        <v>34009</v>
      </c>
    </row>
    <row r="3092" spans="1:9" ht="297" x14ac:dyDescent="0.15">
      <c r="A3092" s="3" t="str">
        <f>IFERROR(VLOOKUP(B3092,更新替换!$A$2:$B$9999,2,FALSE),"有效")</f>
        <v>有效</v>
      </c>
      <c r="B3092" s="17" t="s">
        <v>7867</v>
      </c>
      <c r="C3092" s="18" t="s">
        <v>7868</v>
      </c>
      <c r="D3092" s="19" t="s">
        <v>22011</v>
      </c>
      <c r="E3092" s="5" t="s">
        <v>31690</v>
      </c>
      <c r="F3092" s="20">
        <v>37057</v>
      </c>
      <c r="G3092" s="20">
        <v>37057</v>
      </c>
      <c r="H3092" s="19" t="s">
        <v>34181</v>
      </c>
      <c r="I3092" s="3" t="s">
        <v>34052</v>
      </c>
    </row>
    <row r="3093" spans="1:9" x14ac:dyDescent="0.15">
      <c r="A3093" s="3" t="str">
        <f>IFERROR(VLOOKUP(B3093,更新替换!$A$2:$B$9999,2,FALSE),"有效")</f>
        <v>旧版</v>
      </c>
      <c r="B3093" s="17" t="s">
        <v>7869</v>
      </c>
      <c r="C3093" s="18" t="s">
        <v>7870</v>
      </c>
      <c r="D3093" s="19" t="s">
        <v>7871</v>
      </c>
      <c r="E3093" s="3" t="s">
        <v>28181</v>
      </c>
      <c r="F3093" s="20">
        <v>37061</v>
      </c>
      <c r="G3093" s="20">
        <v>37068</v>
      </c>
      <c r="H3093" s="19" t="s">
        <v>34177</v>
      </c>
      <c r="I3093" s="3" t="s">
        <v>34024</v>
      </c>
    </row>
    <row r="3094" spans="1:9" x14ac:dyDescent="0.15">
      <c r="A3094" s="3" t="str">
        <f>IFERROR(VLOOKUP(B3094,更新替换!$A$2:$B$9999,2,FALSE),"有效")</f>
        <v>有效</v>
      </c>
      <c r="B3094" s="17" t="s">
        <v>7872</v>
      </c>
      <c r="C3094" s="18" t="s">
        <v>7873</v>
      </c>
      <c r="D3094" s="19" t="s">
        <v>25420</v>
      </c>
      <c r="E3094" s="3" t="s">
        <v>28182</v>
      </c>
      <c r="F3094" s="20">
        <v>36692</v>
      </c>
      <c r="G3094" s="20">
        <v>36692</v>
      </c>
      <c r="H3094" s="19" t="s">
        <v>34181</v>
      </c>
      <c r="I3094" s="3" t="s">
        <v>34052</v>
      </c>
    </row>
    <row r="3095" spans="1:9" x14ac:dyDescent="0.15">
      <c r="A3095" s="3" t="str">
        <f>IFERROR(VLOOKUP(B3095,更新替换!$A$2:$B$9999,2,FALSE),"有效")</f>
        <v>有效</v>
      </c>
      <c r="B3095" s="17" t="s">
        <v>7874</v>
      </c>
      <c r="C3095" s="18" t="s">
        <v>7875</v>
      </c>
      <c r="D3095" s="19" t="s">
        <v>22012</v>
      </c>
      <c r="E3095" s="3" t="s">
        <v>28183</v>
      </c>
      <c r="F3095" s="20">
        <v>37057</v>
      </c>
      <c r="G3095" s="20">
        <v>37057</v>
      </c>
      <c r="H3095" s="19" t="s">
        <v>34181</v>
      </c>
      <c r="I3095" s="3" t="s">
        <v>34052</v>
      </c>
    </row>
    <row r="3096" spans="1:9" x14ac:dyDescent="0.15">
      <c r="A3096" s="3" t="str">
        <f>IFERROR(VLOOKUP(B3096,更新替换!$A$2:$B$9999,2,FALSE),"有效")</f>
        <v>有效</v>
      </c>
      <c r="B3096" s="17" t="s">
        <v>7876</v>
      </c>
      <c r="C3096" s="18" t="s">
        <v>7877</v>
      </c>
      <c r="D3096" s="19" t="s">
        <v>22013</v>
      </c>
      <c r="E3096" s="3" t="s">
        <v>28184</v>
      </c>
      <c r="F3096" s="20">
        <v>37057</v>
      </c>
      <c r="G3096" s="20">
        <v>37057</v>
      </c>
      <c r="H3096" s="19" t="s">
        <v>34181</v>
      </c>
      <c r="I3096" s="3" t="s">
        <v>34052</v>
      </c>
    </row>
    <row r="3097" spans="1:9" x14ac:dyDescent="0.15">
      <c r="A3097" s="3" t="str">
        <f>IFERROR(VLOOKUP(B3097,更新替换!$A$2:$B$9999,2,FALSE),"有效")</f>
        <v>有效</v>
      </c>
      <c r="B3097" s="17" t="s">
        <v>7878</v>
      </c>
      <c r="C3097" s="18" t="s">
        <v>7879</v>
      </c>
      <c r="D3097" s="19" t="s">
        <v>22014</v>
      </c>
      <c r="E3097" s="3" t="s">
        <v>28185</v>
      </c>
      <c r="F3097" s="20">
        <v>37061</v>
      </c>
      <c r="G3097" s="20">
        <v>37068</v>
      </c>
      <c r="H3097" s="19" t="s">
        <v>34177</v>
      </c>
      <c r="I3097" s="3" t="s">
        <v>34015</v>
      </c>
    </row>
    <row r="3098" spans="1:9" x14ac:dyDescent="0.15">
      <c r="A3098" s="3" t="str">
        <f>IFERROR(VLOOKUP(B3098,更新替换!$A$2:$B$9999,2,FALSE),"有效")</f>
        <v>有效</v>
      </c>
      <c r="B3098" s="17" t="s">
        <v>7880</v>
      </c>
      <c r="C3098" s="18" t="s">
        <v>7881</v>
      </c>
      <c r="D3098" s="19" t="s">
        <v>7882</v>
      </c>
      <c r="E3098" s="3" t="s">
        <v>28186</v>
      </c>
      <c r="F3098" s="20">
        <v>37061</v>
      </c>
      <c r="G3098" s="20">
        <v>37068</v>
      </c>
      <c r="H3098" s="19" t="s">
        <v>34177</v>
      </c>
      <c r="I3098" s="3" t="s">
        <v>34015</v>
      </c>
    </row>
    <row r="3099" spans="1:9" x14ac:dyDescent="0.15">
      <c r="A3099" s="3" t="str">
        <f>IFERROR(VLOOKUP(B3099,更新替换!$A$2:$B$9999,2,FALSE),"有效")</f>
        <v>有效</v>
      </c>
      <c r="B3099" s="17" t="s">
        <v>7883</v>
      </c>
      <c r="C3099" s="18" t="s">
        <v>7884</v>
      </c>
      <c r="D3099" s="19" t="s">
        <v>7885</v>
      </c>
      <c r="E3099" s="3" t="s">
        <v>28187</v>
      </c>
      <c r="F3099" s="20">
        <v>37064</v>
      </c>
      <c r="G3099" s="20">
        <v>37062</v>
      </c>
      <c r="H3099" s="19" t="s">
        <v>34174</v>
      </c>
      <c r="I3099" s="3" t="s">
        <v>34001</v>
      </c>
    </row>
    <row r="3100" spans="1:9" x14ac:dyDescent="0.15">
      <c r="A3100" s="3" t="str">
        <f>IFERROR(VLOOKUP(B3100,更新替换!$A$2:$B$9999,2,FALSE),"有效")</f>
        <v>有效</v>
      </c>
      <c r="B3100" s="17" t="s">
        <v>7886</v>
      </c>
      <c r="C3100" s="18" t="s">
        <v>7887</v>
      </c>
      <c r="D3100" s="19" t="s">
        <v>25421</v>
      </c>
      <c r="E3100" s="3" t="s">
        <v>28188</v>
      </c>
      <c r="F3100" s="20">
        <v>37071</v>
      </c>
      <c r="G3100" s="20">
        <v>37051</v>
      </c>
      <c r="H3100" s="19" t="s">
        <v>34179</v>
      </c>
      <c r="I3100" s="3" t="s">
        <v>34038</v>
      </c>
    </row>
    <row r="3101" spans="1:9" x14ac:dyDescent="0.15">
      <c r="A3101" s="3" t="str">
        <f>IFERROR(VLOOKUP(B3101,更新替换!$A$2:$B$9999,2,FALSE),"有效")</f>
        <v>有效</v>
      </c>
      <c r="B3101" s="17" t="s">
        <v>7888</v>
      </c>
      <c r="C3101" s="18" t="s">
        <v>7889</v>
      </c>
      <c r="D3101" s="19" t="s">
        <v>7890</v>
      </c>
      <c r="E3101" s="3" t="s">
        <v>28189</v>
      </c>
      <c r="F3101" s="20">
        <v>37070</v>
      </c>
      <c r="G3101" s="20">
        <v>37072</v>
      </c>
      <c r="H3101" s="19" t="s">
        <v>34171</v>
      </c>
      <c r="I3101" s="3" t="s">
        <v>34022</v>
      </c>
    </row>
    <row r="3102" spans="1:9" x14ac:dyDescent="0.15">
      <c r="A3102" s="3" t="str">
        <f>IFERROR(VLOOKUP(B3102,更新替换!$A$2:$B$9999,2,FALSE),"有效")</f>
        <v>有效</v>
      </c>
      <c r="B3102" s="17" t="s">
        <v>7891</v>
      </c>
      <c r="C3102" s="18" t="s">
        <v>7892</v>
      </c>
      <c r="D3102" s="19" t="s">
        <v>22015</v>
      </c>
      <c r="E3102" s="3" t="s">
        <v>28190</v>
      </c>
      <c r="F3102" s="20">
        <v>37075</v>
      </c>
      <c r="G3102" s="20">
        <v>37092</v>
      </c>
      <c r="H3102" s="19" t="s">
        <v>34171</v>
      </c>
      <c r="I3102" s="3" t="s">
        <v>34022</v>
      </c>
    </row>
    <row r="3103" spans="1:9" x14ac:dyDescent="0.15">
      <c r="A3103" s="3" t="str">
        <f>IFERROR(VLOOKUP(B3103,更新替换!$A$2:$B$9999,2,FALSE),"有效")</f>
        <v>有效</v>
      </c>
      <c r="B3103" s="17" t="s">
        <v>7893</v>
      </c>
      <c r="C3103" s="18" t="s">
        <v>7894</v>
      </c>
      <c r="D3103" s="19" t="s">
        <v>21990</v>
      </c>
      <c r="E3103" s="3" t="s">
        <v>28103</v>
      </c>
      <c r="F3103" s="20">
        <v>37075</v>
      </c>
      <c r="G3103" s="20">
        <v>36949</v>
      </c>
      <c r="H3103" s="19" t="s">
        <v>34176</v>
      </c>
      <c r="I3103" s="3" t="s">
        <v>34013</v>
      </c>
    </row>
    <row r="3104" spans="1:9" ht="202.5" x14ac:dyDescent="0.15">
      <c r="A3104" s="3" t="str">
        <f>IFERROR(VLOOKUP(B3104,更新替换!$A$2:$B$9999,2,FALSE),"有效")</f>
        <v>有效</v>
      </c>
      <c r="B3104" s="17" t="s">
        <v>7895</v>
      </c>
      <c r="C3104" s="18" t="s">
        <v>7896</v>
      </c>
      <c r="D3104" s="19" t="s">
        <v>7897</v>
      </c>
      <c r="E3104" s="5" t="s">
        <v>31691</v>
      </c>
      <c r="F3104" s="20">
        <v>37077</v>
      </c>
      <c r="G3104" s="20">
        <v>37080</v>
      </c>
      <c r="H3104" s="19" t="s">
        <v>34181</v>
      </c>
      <c r="I3104" s="3" t="s">
        <v>34052</v>
      </c>
    </row>
    <row r="3105" spans="1:9" ht="81" x14ac:dyDescent="0.15">
      <c r="A3105" s="3" t="str">
        <f>IFERROR(VLOOKUP(B3105,更新替换!$A$2:$B$9999,2,FALSE),"有效")</f>
        <v>有效</v>
      </c>
      <c r="B3105" s="17" t="s">
        <v>7898</v>
      </c>
      <c r="C3105" s="18" t="s">
        <v>7899</v>
      </c>
      <c r="D3105" s="19" t="s">
        <v>22016</v>
      </c>
      <c r="E3105" s="5" t="s">
        <v>31692</v>
      </c>
      <c r="F3105" s="20">
        <v>37077</v>
      </c>
      <c r="G3105" s="20">
        <v>37077</v>
      </c>
      <c r="H3105" s="19" t="s">
        <v>34181</v>
      </c>
      <c r="I3105" s="3" t="s">
        <v>34052</v>
      </c>
    </row>
    <row r="3106" spans="1:9" ht="135" x14ac:dyDescent="0.15">
      <c r="A3106" s="3" t="str">
        <f>IFERROR(VLOOKUP(B3106,更新替换!$A$2:$B$9999,2,FALSE),"有效")</f>
        <v>有效</v>
      </c>
      <c r="B3106" s="17" t="s">
        <v>7900</v>
      </c>
      <c r="C3106" s="18" t="s">
        <v>7901</v>
      </c>
      <c r="D3106" s="19" t="s">
        <v>7902</v>
      </c>
      <c r="E3106" s="5" t="s">
        <v>31693</v>
      </c>
      <c r="F3106" s="20">
        <v>37082</v>
      </c>
      <c r="G3106" s="20">
        <v>37088</v>
      </c>
      <c r="H3106" s="19" t="s">
        <v>34181</v>
      </c>
      <c r="I3106" s="3" t="s">
        <v>34052</v>
      </c>
    </row>
    <row r="3107" spans="1:9" x14ac:dyDescent="0.15">
      <c r="A3107" s="3" t="str">
        <f>IFERROR(VLOOKUP(B3107,更新替换!$A$2:$B$9999,2,FALSE),"有效")</f>
        <v>有效</v>
      </c>
      <c r="B3107" s="17" t="s">
        <v>7903</v>
      </c>
      <c r="C3107" s="18" t="s">
        <v>7904</v>
      </c>
      <c r="D3107" s="19" t="s">
        <v>22017</v>
      </c>
      <c r="E3107" s="3" t="s">
        <v>28191</v>
      </c>
      <c r="F3107" s="20">
        <v>37077</v>
      </c>
      <c r="G3107" s="20">
        <v>37077</v>
      </c>
      <c r="H3107" s="19" t="s">
        <v>34181</v>
      </c>
      <c r="I3107" s="3" t="s">
        <v>34000</v>
      </c>
    </row>
    <row r="3108" spans="1:9" x14ac:dyDescent="0.15">
      <c r="A3108" s="3" t="str">
        <f>IFERROR(VLOOKUP(B3108,更新替换!$A$2:$B$9999,2,FALSE),"有效")</f>
        <v>有效</v>
      </c>
      <c r="B3108" s="17" t="s">
        <v>7905</v>
      </c>
      <c r="C3108" s="18" t="s">
        <v>7906</v>
      </c>
      <c r="D3108" s="19" t="s">
        <v>7907</v>
      </c>
      <c r="E3108" s="3" t="s">
        <v>28192</v>
      </c>
      <c r="F3108" s="20">
        <v>37077</v>
      </c>
      <c r="G3108" s="20">
        <v>37092</v>
      </c>
      <c r="H3108" s="19" t="s">
        <v>34171</v>
      </c>
      <c r="I3108" s="3" t="s">
        <v>34054</v>
      </c>
    </row>
    <row r="3109" spans="1:9" x14ac:dyDescent="0.15">
      <c r="A3109" s="3" t="str">
        <f>IFERROR(VLOOKUP(B3109,更新替换!$A$2:$B$9999,2,FALSE),"有效")</f>
        <v>有效</v>
      </c>
      <c r="B3109" s="17" t="s">
        <v>7908</v>
      </c>
      <c r="C3109" s="18" t="s">
        <v>7909</v>
      </c>
      <c r="D3109" s="19" t="s">
        <v>7910</v>
      </c>
      <c r="E3109" s="3" t="s">
        <v>28193</v>
      </c>
      <c r="F3109" s="20">
        <v>37077</v>
      </c>
      <c r="G3109" s="20">
        <v>37077</v>
      </c>
      <c r="H3109" s="19" t="s">
        <v>34178</v>
      </c>
      <c r="I3109" s="3" t="s">
        <v>34047</v>
      </c>
    </row>
    <row r="3110" spans="1:9" x14ac:dyDescent="0.15">
      <c r="A3110" s="3" t="str">
        <f>IFERROR(VLOOKUP(B3110,更新替换!$A$2:$B$9999,2,FALSE),"有效")</f>
        <v>有效</v>
      </c>
      <c r="B3110" s="17" t="s">
        <v>7911</v>
      </c>
      <c r="C3110" s="18" t="s">
        <v>7912</v>
      </c>
      <c r="D3110" s="19" t="s">
        <v>7913</v>
      </c>
      <c r="E3110" s="3" t="s">
        <v>28194</v>
      </c>
      <c r="F3110" s="20">
        <v>37085</v>
      </c>
      <c r="G3110" s="20">
        <v>37092</v>
      </c>
      <c r="H3110" s="19" t="s">
        <v>34178</v>
      </c>
      <c r="I3110" s="3" t="s">
        <v>34026</v>
      </c>
    </row>
    <row r="3111" spans="1:9" x14ac:dyDescent="0.15">
      <c r="A3111" s="3" t="str">
        <f>IFERROR(VLOOKUP(B3111,更新替换!$A$2:$B$9999,2,FALSE),"有效")</f>
        <v>有效</v>
      </c>
      <c r="B3111" s="17" t="s">
        <v>7914</v>
      </c>
      <c r="C3111" s="18" t="s">
        <v>7915</v>
      </c>
      <c r="D3111" s="19" t="s">
        <v>7916</v>
      </c>
      <c r="E3111" s="3" t="s">
        <v>28195</v>
      </c>
      <c r="F3111" s="20">
        <v>37078</v>
      </c>
      <c r="G3111" s="20">
        <v>37078</v>
      </c>
      <c r="H3111" s="19" t="s">
        <v>34174</v>
      </c>
      <c r="I3111" s="3" t="s">
        <v>34001</v>
      </c>
    </row>
    <row r="3112" spans="1:9" x14ac:dyDescent="0.15">
      <c r="A3112" s="3" t="str">
        <f>IFERROR(VLOOKUP(B3112,更新替换!$A$2:$B$9999,2,FALSE),"有效")</f>
        <v>有效</v>
      </c>
      <c r="B3112" s="17" t="s">
        <v>7917</v>
      </c>
      <c r="C3112" s="18" t="s">
        <v>7918</v>
      </c>
      <c r="D3112" s="19" t="s">
        <v>7916</v>
      </c>
      <c r="E3112" s="3" t="s">
        <v>28196</v>
      </c>
      <c r="F3112" s="20">
        <v>37078</v>
      </c>
      <c r="G3112" s="20">
        <v>37078</v>
      </c>
      <c r="H3112" s="19" t="s">
        <v>34174</v>
      </c>
      <c r="I3112" s="3" t="s">
        <v>34001</v>
      </c>
    </row>
    <row r="3113" spans="1:9" x14ac:dyDescent="0.15">
      <c r="A3113" s="3" t="str">
        <f>IFERROR(VLOOKUP(B3113,更新替换!$A$2:$B$9999,2,FALSE),"有效")</f>
        <v>有效</v>
      </c>
      <c r="B3113" s="17" t="s">
        <v>7919</v>
      </c>
      <c r="C3113" s="18" t="s">
        <v>7920</v>
      </c>
      <c r="D3113" s="19" t="s">
        <v>7921</v>
      </c>
      <c r="E3113" s="3" t="s">
        <v>28197</v>
      </c>
      <c r="F3113" s="20">
        <v>37081</v>
      </c>
      <c r="G3113" s="20">
        <v>37088</v>
      </c>
      <c r="H3113" s="19" t="s">
        <v>34174</v>
      </c>
      <c r="I3113" s="3" t="s">
        <v>34051</v>
      </c>
    </row>
    <row r="3114" spans="1:9" x14ac:dyDescent="0.15">
      <c r="A3114" s="3" t="str">
        <f>IFERROR(VLOOKUP(B3114,更新替换!$A$2:$B$9999,2,FALSE),"有效")</f>
        <v>有效</v>
      </c>
      <c r="B3114" s="17" t="s">
        <v>7922</v>
      </c>
      <c r="C3114" s="18" t="s">
        <v>7923</v>
      </c>
      <c r="D3114" s="19" t="s">
        <v>22006</v>
      </c>
      <c r="E3114" s="3" t="s">
        <v>28198</v>
      </c>
      <c r="F3114" s="20">
        <v>37081</v>
      </c>
      <c r="G3114" s="20">
        <v>37088</v>
      </c>
      <c r="H3114" s="19" t="s">
        <v>34176</v>
      </c>
      <c r="I3114" s="3" t="s">
        <v>34017</v>
      </c>
    </row>
    <row r="3115" spans="1:9" x14ac:dyDescent="0.15">
      <c r="A3115" s="3" t="str">
        <f>IFERROR(VLOOKUP(B3115,更新替换!$A$2:$B$9999,2,FALSE),"有效")</f>
        <v>旧版</v>
      </c>
      <c r="B3115" s="17" t="s">
        <v>7924</v>
      </c>
      <c r="C3115" s="18" t="s">
        <v>7925</v>
      </c>
      <c r="D3115" s="19" t="s">
        <v>7926</v>
      </c>
      <c r="E3115" s="3" t="s">
        <v>28199</v>
      </c>
      <c r="F3115" s="20">
        <v>37081</v>
      </c>
      <c r="G3115" s="20">
        <v>37088</v>
      </c>
      <c r="H3115" s="19" t="s">
        <v>34176</v>
      </c>
      <c r="I3115" s="3" t="s">
        <v>34017</v>
      </c>
    </row>
    <row r="3116" spans="1:9" ht="40.5" x14ac:dyDescent="0.15">
      <c r="A3116" s="3" t="str">
        <f>IFERROR(VLOOKUP(B3116,更新替换!$A$2:$B$9999,2,FALSE),"有效")</f>
        <v>旧版</v>
      </c>
      <c r="B3116" s="17" t="s">
        <v>7927</v>
      </c>
      <c r="C3116" s="18" t="s">
        <v>7928</v>
      </c>
      <c r="D3116" s="19" t="s">
        <v>25422</v>
      </c>
      <c r="E3116" s="5" t="s">
        <v>31694</v>
      </c>
      <c r="F3116" s="20">
        <v>37081</v>
      </c>
      <c r="G3116" s="20">
        <v>37088</v>
      </c>
      <c r="H3116" s="19" t="s">
        <v>34176</v>
      </c>
      <c r="I3116" s="3" t="s">
        <v>34017</v>
      </c>
    </row>
    <row r="3117" spans="1:9" x14ac:dyDescent="0.15">
      <c r="A3117" s="3" t="str">
        <f>IFERROR(VLOOKUP(B3117,更新替换!$A$2:$B$9999,2,FALSE),"有效")</f>
        <v>有效</v>
      </c>
      <c r="B3117" s="17" t="s">
        <v>7929</v>
      </c>
      <c r="C3117" s="18" t="s">
        <v>7930</v>
      </c>
      <c r="D3117" s="19" t="s">
        <v>7921</v>
      </c>
      <c r="E3117" s="3" t="s">
        <v>28200</v>
      </c>
      <c r="F3117" s="20">
        <v>37082</v>
      </c>
      <c r="G3117" s="20">
        <v>37089</v>
      </c>
      <c r="H3117" s="19" t="s">
        <v>34174</v>
      </c>
      <c r="I3117" s="3" t="s">
        <v>34051</v>
      </c>
    </row>
    <row r="3118" spans="1:9" x14ac:dyDescent="0.15">
      <c r="A3118" s="3" t="str">
        <f>IFERROR(VLOOKUP(B3118,更新替换!$A$2:$B$9999,2,FALSE),"有效")</f>
        <v>旧版</v>
      </c>
      <c r="B3118" s="17" t="s">
        <v>7931</v>
      </c>
      <c r="C3118" s="18" t="s">
        <v>7932</v>
      </c>
      <c r="D3118" s="19" t="s">
        <v>7933</v>
      </c>
      <c r="E3118" s="3" t="s">
        <v>28201</v>
      </c>
      <c r="F3118" s="20">
        <v>37083</v>
      </c>
      <c r="G3118" s="20">
        <v>37084</v>
      </c>
      <c r="H3118" s="19" t="s">
        <v>34171</v>
      </c>
      <c r="I3118" s="3" t="s">
        <v>34054</v>
      </c>
    </row>
    <row r="3119" spans="1:9" x14ac:dyDescent="0.15">
      <c r="A3119" s="3" t="str">
        <f>IFERROR(VLOOKUP(B3119,更新替换!$A$2:$B$9999,2,FALSE),"有效")</f>
        <v>旧版</v>
      </c>
      <c r="B3119" s="17" t="s">
        <v>7934</v>
      </c>
      <c r="C3119" s="18" t="s">
        <v>7935</v>
      </c>
      <c r="D3119" s="19" t="s">
        <v>7936</v>
      </c>
      <c r="E3119" s="3" t="s">
        <v>28202</v>
      </c>
      <c r="F3119" s="20">
        <v>37102</v>
      </c>
      <c r="G3119" s="20">
        <v>37113</v>
      </c>
      <c r="H3119" s="19" t="s">
        <v>34171</v>
      </c>
      <c r="I3119" s="3" t="s">
        <v>34054</v>
      </c>
    </row>
    <row r="3120" spans="1:9" x14ac:dyDescent="0.15">
      <c r="A3120" s="3" t="str">
        <f>IFERROR(VLOOKUP(B3120,更新替换!$A$2:$B$9999,2,FALSE),"有效")</f>
        <v>有效</v>
      </c>
      <c r="B3120" s="17" t="s">
        <v>7937</v>
      </c>
      <c r="C3120" s="18" t="s">
        <v>7938</v>
      </c>
      <c r="D3120" s="19" t="s">
        <v>7939</v>
      </c>
      <c r="E3120" s="3" t="s">
        <v>28203</v>
      </c>
      <c r="F3120" s="20">
        <v>37102</v>
      </c>
      <c r="G3120" s="20">
        <v>37104</v>
      </c>
      <c r="H3120" s="19" t="s">
        <v>34171</v>
      </c>
      <c r="I3120" s="3" t="s">
        <v>34054</v>
      </c>
    </row>
    <row r="3121" spans="1:9" ht="94.5" x14ac:dyDescent="0.15">
      <c r="A3121" s="3" t="str">
        <f>IFERROR(VLOOKUP(B3121,更新替换!$A$2:$B$9999,2,FALSE),"有效")</f>
        <v>有效</v>
      </c>
      <c r="B3121" s="17" t="s">
        <v>7940</v>
      </c>
      <c r="C3121" s="18" t="s">
        <v>7941</v>
      </c>
      <c r="D3121" s="19" t="s">
        <v>22018</v>
      </c>
      <c r="E3121" s="5" t="s">
        <v>31695</v>
      </c>
      <c r="F3121" s="20">
        <v>37084</v>
      </c>
      <c r="G3121" s="20">
        <v>37088</v>
      </c>
      <c r="H3121" s="19" t="s">
        <v>34181</v>
      </c>
      <c r="I3121" s="3" t="s">
        <v>34052</v>
      </c>
    </row>
    <row r="3122" spans="1:9" ht="148.5" x14ac:dyDescent="0.15">
      <c r="A3122" s="3" t="str">
        <f>IFERROR(VLOOKUP(B3122,更新替换!$A$2:$B$9999,2,FALSE),"有效")</f>
        <v>有效</v>
      </c>
      <c r="B3122" s="17" t="s">
        <v>7942</v>
      </c>
      <c r="C3122" s="18" t="s">
        <v>7943</v>
      </c>
      <c r="D3122" s="19" t="s">
        <v>22019</v>
      </c>
      <c r="E3122" s="5" t="s">
        <v>31696</v>
      </c>
      <c r="F3122" s="20">
        <v>37084</v>
      </c>
      <c r="G3122" s="20">
        <v>37088</v>
      </c>
      <c r="H3122" s="19" t="s">
        <v>34181</v>
      </c>
      <c r="I3122" s="3" t="s">
        <v>34052</v>
      </c>
    </row>
    <row r="3123" spans="1:9" x14ac:dyDescent="0.15">
      <c r="A3123" s="3" t="str">
        <f>IFERROR(VLOOKUP(B3123,更新替换!$A$2:$B$9999,2,FALSE),"有效")</f>
        <v>有效</v>
      </c>
      <c r="B3123" s="17" t="s">
        <v>7944</v>
      </c>
      <c r="C3123" s="18" t="s">
        <v>7945</v>
      </c>
      <c r="D3123" s="19" t="s">
        <v>22020</v>
      </c>
      <c r="E3123" s="3" t="s">
        <v>28204</v>
      </c>
      <c r="F3123" s="20">
        <v>37085</v>
      </c>
      <c r="G3123" s="20">
        <v>37110</v>
      </c>
      <c r="H3123" s="19" t="s">
        <v>34176</v>
      </c>
      <c r="I3123" s="3" t="s">
        <v>34049</v>
      </c>
    </row>
    <row r="3124" spans="1:9" x14ac:dyDescent="0.15">
      <c r="A3124" s="3" t="str">
        <f>IFERROR(VLOOKUP(B3124,更新替换!$A$2:$B$9999,2,FALSE),"有效")</f>
        <v>有效</v>
      </c>
      <c r="B3124" s="17" t="s">
        <v>7946</v>
      </c>
      <c r="C3124" s="18" t="s">
        <v>7947</v>
      </c>
      <c r="D3124" s="19" t="s">
        <v>22021</v>
      </c>
      <c r="E3124" s="3" t="s">
        <v>28205</v>
      </c>
      <c r="F3124" s="20">
        <v>37088</v>
      </c>
      <c r="G3124" s="20">
        <v>37088</v>
      </c>
      <c r="H3124" s="19" t="s">
        <v>34175</v>
      </c>
      <c r="I3124" s="3" t="s">
        <v>34053</v>
      </c>
    </row>
    <row r="3125" spans="1:9" x14ac:dyDescent="0.15">
      <c r="A3125" s="3" t="str">
        <f>IFERROR(VLOOKUP(B3125,更新替换!$A$2:$B$9999,2,FALSE),"有效")</f>
        <v>有效</v>
      </c>
      <c r="B3125" s="17" t="s">
        <v>7948</v>
      </c>
      <c r="C3125" s="18" t="s">
        <v>7949</v>
      </c>
      <c r="D3125" s="19" t="s">
        <v>7950</v>
      </c>
      <c r="E3125" s="3" t="s">
        <v>28206</v>
      </c>
      <c r="F3125" s="20">
        <v>37089</v>
      </c>
      <c r="G3125" s="20">
        <v>37089</v>
      </c>
      <c r="H3125" s="19" t="s">
        <v>34171</v>
      </c>
      <c r="I3125" s="3" t="s">
        <v>34022</v>
      </c>
    </row>
    <row r="3126" spans="1:9" x14ac:dyDescent="0.15">
      <c r="A3126" s="3" t="str">
        <f>IFERROR(VLOOKUP(B3126,更新替换!$A$2:$B$9999,2,FALSE),"有效")</f>
        <v>有效</v>
      </c>
      <c r="B3126" s="17" t="s">
        <v>7951</v>
      </c>
      <c r="C3126" s="18" t="s">
        <v>7952</v>
      </c>
      <c r="D3126" s="19" t="s">
        <v>7953</v>
      </c>
      <c r="E3126" s="3" t="s">
        <v>28207</v>
      </c>
      <c r="F3126" s="20">
        <v>37089</v>
      </c>
      <c r="G3126" s="20">
        <v>37090</v>
      </c>
      <c r="H3126" s="19" t="s">
        <v>34175</v>
      </c>
      <c r="I3126" s="3" t="s">
        <v>34053</v>
      </c>
    </row>
    <row r="3127" spans="1:9" x14ac:dyDescent="0.15">
      <c r="A3127" s="3" t="str">
        <f>IFERROR(VLOOKUP(B3127,更新替换!$A$2:$B$9999,2,FALSE),"有效")</f>
        <v>旧版</v>
      </c>
      <c r="B3127" s="17" t="s">
        <v>7954</v>
      </c>
      <c r="C3127" s="18" t="s">
        <v>7955</v>
      </c>
      <c r="D3127" s="19" t="s">
        <v>7956</v>
      </c>
      <c r="E3127" s="3" t="s">
        <v>28208</v>
      </c>
      <c r="F3127" s="20">
        <v>37089</v>
      </c>
      <c r="G3127" s="20">
        <v>37092</v>
      </c>
      <c r="H3127" s="19" t="s">
        <v>34175</v>
      </c>
      <c r="I3127" s="3" t="s">
        <v>34053</v>
      </c>
    </row>
    <row r="3128" spans="1:9" x14ac:dyDescent="0.15">
      <c r="A3128" s="3" t="str">
        <f>IFERROR(VLOOKUP(B3128,更新替换!$A$2:$B$9999,2,FALSE),"有效")</f>
        <v>有效</v>
      </c>
      <c r="B3128" s="17" t="s">
        <v>7957</v>
      </c>
      <c r="C3128" s="18" t="s">
        <v>7958</v>
      </c>
      <c r="D3128" s="19" t="s">
        <v>7959</v>
      </c>
      <c r="E3128" s="3" t="s">
        <v>28209</v>
      </c>
      <c r="F3128" s="20">
        <v>37088</v>
      </c>
      <c r="G3128" s="20">
        <v>37097</v>
      </c>
      <c r="H3128" s="19" t="s">
        <v>34175</v>
      </c>
      <c r="I3128" s="3" t="s">
        <v>34053</v>
      </c>
    </row>
    <row r="3129" spans="1:9" x14ac:dyDescent="0.15">
      <c r="A3129" s="3" t="str">
        <f>IFERROR(VLOOKUP(B3129,更新替换!$A$2:$B$9999,2,FALSE),"有效")</f>
        <v>有效</v>
      </c>
      <c r="B3129" s="17" t="s">
        <v>7960</v>
      </c>
      <c r="C3129" s="18" t="s">
        <v>7961</v>
      </c>
      <c r="D3129" s="19" t="s">
        <v>7962</v>
      </c>
      <c r="E3129" s="3" t="s">
        <v>28210</v>
      </c>
      <c r="F3129" s="20">
        <v>37090</v>
      </c>
      <c r="G3129" s="20">
        <v>37116</v>
      </c>
      <c r="H3129" s="19" t="s">
        <v>34175</v>
      </c>
      <c r="I3129" s="3" t="s">
        <v>34009</v>
      </c>
    </row>
    <row r="3130" spans="1:9" x14ac:dyDescent="0.15">
      <c r="A3130" s="3" t="str">
        <f>IFERROR(VLOOKUP(B3130,更新替换!$A$2:$B$9999,2,FALSE),"有效")</f>
        <v>有效</v>
      </c>
      <c r="B3130" s="17" t="s">
        <v>7963</v>
      </c>
      <c r="C3130" s="18" t="s">
        <v>7964</v>
      </c>
      <c r="D3130" s="19" t="s">
        <v>7965</v>
      </c>
      <c r="E3130" s="3" t="s">
        <v>28211</v>
      </c>
      <c r="F3130" s="20">
        <v>37090</v>
      </c>
      <c r="G3130" s="20">
        <v>37098</v>
      </c>
      <c r="H3130" s="19" t="s">
        <v>34175</v>
      </c>
      <c r="I3130" s="3" t="s">
        <v>34009</v>
      </c>
    </row>
    <row r="3131" spans="1:9" x14ac:dyDescent="0.15">
      <c r="A3131" s="3" t="str">
        <f>IFERROR(VLOOKUP(B3131,更新替换!$A$2:$B$9999,2,FALSE),"有效")</f>
        <v>旧版</v>
      </c>
      <c r="B3131" s="17" t="s">
        <v>7966</v>
      </c>
      <c r="C3131" s="18" t="s">
        <v>7967</v>
      </c>
      <c r="D3131" s="19" t="s">
        <v>7968</v>
      </c>
      <c r="E3131" s="3" t="s">
        <v>28212</v>
      </c>
      <c r="F3131" s="20">
        <v>37090</v>
      </c>
      <c r="G3131" s="20">
        <v>37119</v>
      </c>
      <c r="H3131" s="19" t="s">
        <v>34175</v>
      </c>
      <c r="I3131" s="3" t="s">
        <v>34009</v>
      </c>
    </row>
    <row r="3132" spans="1:9" x14ac:dyDescent="0.15">
      <c r="A3132" s="3" t="str">
        <f>IFERROR(VLOOKUP(B3132,更新替换!$A$2:$B$9999,2,FALSE),"有效")</f>
        <v>有效</v>
      </c>
      <c r="B3132" s="17" t="s">
        <v>7969</v>
      </c>
      <c r="C3132" s="18" t="s">
        <v>7970</v>
      </c>
      <c r="D3132" s="19" t="s">
        <v>7971</v>
      </c>
      <c r="E3132" s="3" t="s">
        <v>28213</v>
      </c>
      <c r="F3132" s="20">
        <v>37090</v>
      </c>
      <c r="G3132" s="20">
        <v>37119</v>
      </c>
      <c r="H3132" s="19" t="s">
        <v>34175</v>
      </c>
      <c r="I3132" s="3" t="s">
        <v>34009</v>
      </c>
    </row>
    <row r="3133" spans="1:9" ht="81" x14ac:dyDescent="0.15">
      <c r="A3133" s="3" t="str">
        <f>IFERROR(VLOOKUP(B3133,更新替换!$A$2:$B$9999,2,FALSE),"有效")</f>
        <v>旧版</v>
      </c>
      <c r="B3133" s="17" t="s">
        <v>7972</v>
      </c>
      <c r="C3133" s="18" t="s">
        <v>7973</v>
      </c>
      <c r="D3133" s="19" t="s">
        <v>7974</v>
      </c>
      <c r="E3133" s="5" t="s">
        <v>31697</v>
      </c>
      <c r="F3133" s="20">
        <v>37090</v>
      </c>
      <c r="G3133" s="20">
        <v>37118</v>
      </c>
      <c r="H3133" s="19" t="s">
        <v>34175</v>
      </c>
      <c r="I3133" s="3" t="s">
        <v>34009</v>
      </c>
    </row>
    <row r="3134" spans="1:9" x14ac:dyDescent="0.15">
      <c r="A3134" s="3" t="str">
        <f>IFERROR(VLOOKUP(B3134,更新替换!$A$2:$B$9999,2,FALSE),"有效")</f>
        <v>有效</v>
      </c>
      <c r="B3134" s="17" t="s">
        <v>7975</v>
      </c>
      <c r="C3134" s="18" t="s">
        <v>7976</v>
      </c>
      <c r="D3134" s="19" t="s">
        <v>7977</v>
      </c>
      <c r="E3134" s="3" t="s">
        <v>28214</v>
      </c>
      <c r="F3134" s="20">
        <v>37090</v>
      </c>
      <c r="G3134" s="20">
        <v>37096</v>
      </c>
      <c r="H3134" s="19" t="s">
        <v>34178</v>
      </c>
      <c r="I3134" s="3" t="s">
        <v>33995</v>
      </c>
    </row>
    <row r="3135" spans="1:9" x14ac:dyDescent="0.15">
      <c r="A3135" s="3" t="str">
        <f>IFERROR(VLOOKUP(B3135,更新替换!$A$2:$B$9999,2,FALSE),"有效")</f>
        <v>有效</v>
      </c>
      <c r="B3135" s="17" t="s">
        <v>7978</v>
      </c>
      <c r="C3135" s="18" t="s">
        <v>7979</v>
      </c>
      <c r="D3135" s="19" t="s">
        <v>7980</v>
      </c>
      <c r="E3135" s="3" t="s">
        <v>28215</v>
      </c>
      <c r="F3135" s="20">
        <v>37091</v>
      </c>
      <c r="G3135" s="20">
        <v>37104</v>
      </c>
      <c r="H3135" s="19" t="s">
        <v>34175</v>
      </c>
      <c r="I3135" s="3" t="s">
        <v>34009</v>
      </c>
    </row>
    <row r="3136" spans="1:9" ht="67.5" x14ac:dyDescent="0.15">
      <c r="A3136" s="3" t="str">
        <f>IFERROR(VLOOKUP(B3136,更新替换!$A$2:$B$9999,2,FALSE),"有效")</f>
        <v>有效</v>
      </c>
      <c r="B3136" s="17" t="s">
        <v>7981</v>
      </c>
      <c r="C3136" s="18" t="s">
        <v>7982</v>
      </c>
      <c r="D3136" s="19" t="s">
        <v>22022</v>
      </c>
      <c r="E3136" s="5" t="s">
        <v>31698</v>
      </c>
      <c r="F3136" s="20">
        <v>37091</v>
      </c>
      <c r="G3136" s="20">
        <v>37104</v>
      </c>
      <c r="H3136" s="19" t="s">
        <v>34181</v>
      </c>
      <c r="I3136" s="3" t="s">
        <v>34052</v>
      </c>
    </row>
    <row r="3137" spans="1:9" ht="121.5" x14ac:dyDescent="0.15">
      <c r="A3137" s="3" t="str">
        <f>IFERROR(VLOOKUP(B3137,更新替换!$A$2:$B$9999,2,FALSE),"有效")</f>
        <v>有效</v>
      </c>
      <c r="B3137" s="17" t="s">
        <v>7983</v>
      </c>
      <c r="C3137" s="18" t="s">
        <v>7984</v>
      </c>
      <c r="D3137" s="19" t="s">
        <v>7985</v>
      </c>
      <c r="E3137" s="5" t="s">
        <v>31699</v>
      </c>
      <c r="F3137" s="20">
        <v>37091</v>
      </c>
      <c r="G3137" s="20">
        <v>37104</v>
      </c>
      <c r="H3137" s="19" t="s">
        <v>34181</v>
      </c>
      <c r="I3137" s="3" t="s">
        <v>34052</v>
      </c>
    </row>
    <row r="3138" spans="1:9" x14ac:dyDescent="0.15">
      <c r="A3138" s="3" t="str">
        <f>IFERROR(VLOOKUP(B3138,更新替换!$A$2:$B$9999,2,FALSE),"有效")</f>
        <v>有效</v>
      </c>
      <c r="B3138" s="17" t="s">
        <v>7986</v>
      </c>
      <c r="C3138" s="18" t="s">
        <v>7987</v>
      </c>
      <c r="D3138" s="19" t="s">
        <v>22023</v>
      </c>
      <c r="E3138" s="3" t="s">
        <v>28216</v>
      </c>
      <c r="F3138" s="20">
        <v>37096</v>
      </c>
      <c r="G3138" s="20">
        <v>37103</v>
      </c>
      <c r="H3138" s="19" t="s">
        <v>34177</v>
      </c>
      <c r="I3138" s="3" t="s">
        <v>34018</v>
      </c>
    </row>
    <row r="3139" spans="1:9" x14ac:dyDescent="0.15">
      <c r="A3139" s="3" t="str">
        <f>IFERROR(VLOOKUP(B3139,更新替换!$A$2:$B$9999,2,FALSE),"有效")</f>
        <v>有效</v>
      </c>
      <c r="B3139" s="17" t="s">
        <v>7988</v>
      </c>
      <c r="C3139" s="18" t="s">
        <v>7989</v>
      </c>
      <c r="D3139" s="19" t="s">
        <v>7990</v>
      </c>
      <c r="E3139" s="3" t="s">
        <v>27577</v>
      </c>
      <c r="F3139" s="20">
        <v>37095</v>
      </c>
      <c r="G3139" s="20">
        <v>37098</v>
      </c>
      <c r="H3139" s="19" t="s">
        <v>34175</v>
      </c>
      <c r="I3139" s="3" t="s">
        <v>34053</v>
      </c>
    </row>
    <row r="3140" spans="1:9" x14ac:dyDescent="0.15">
      <c r="A3140" s="3" t="str">
        <f>IFERROR(VLOOKUP(B3140,更新替换!$A$2:$B$9999,2,FALSE),"有效")</f>
        <v>旧版</v>
      </c>
      <c r="B3140" s="17" t="s">
        <v>7991</v>
      </c>
      <c r="C3140" s="18" t="s">
        <v>7992</v>
      </c>
      <c r="D3140" s="19" t="s">
        <v>7442</v>
      </c>
      <c r="E3140" s="3" t="s">
        <v>28217</v>
      </c>
      <c r="F3140" s="20">
        <v>37095</v>
      </c>
      <c r="G3140" s="20">
        <v>37099</v>
      </c>
      <c r="H3140" s="19" t="s">
        <v>34175</v>
      </c>
      <c r="I3140" s="3" t="s">
        <v>34053</v>
      </c>
    </row>
    <row r="3141" spans="1:9" x14ac:dyDescent="0.15">
      <c r="A3141" s="3" t="str">
        <f>IFERROR(VLOOKUP(B3141,更新替换!$A$2:$B$9999,2,FALSE),"有效")</f>
        <v>旧版</v>
      </c>
      <c r="B3141" s="17" t="s">
        <v>7993</v>
      </c>
      <c r="C3141" s="18" t="s">
        <v>7994</v>
      </c>
      <c r="D3141" s="19" t="s">
        <v>22024</v>
      </c>
      <c r="E3141" s="3" t="s">
        <v>28218</v>
      </c>
      <c r="F3141" s="20">
        <v>37096</v>
      </c>
      <c r="G3141" s="20">
        <v>37103</v>
      </c>
      <c r="H3141" s="19" t="s">
        <v>34176</v>
      </c>
      <c r="I3141" s="3" t="s">
        <v>34049</v>
      </c>
    </row>
    <row r="3142" spans="1:9" x14ac:dyDescent="0.15">
      <c r="A3142" s="3" t="str">
        <f>IFERROR(VLOOKUP(B3142,更新替换!$A$2:$B$9999,2,FALSE),"有效")</f>
        <v>旧版</v>
      </c>
      <c r="B3142" s="17" t="s">
        <v>7995</v>
      </c>
      <c r="C3142" s="18" t="s">
        <v>7996</v>
      </c>
      <c r="D3142" s="19" t="s">
        <v>7997</v>
      </c>
      <c r="E3142" s="3" t="s">
        <v>28219</v>
      </c>
      <c r="F3142" s="20">
        <v>37096</v>
      </c>
      <c r="G3142" s="20">
        <v>37104</v>
      </c>
      <c r="H3142" s="19" t="s">
        <v>34175</v>
      </c>
      <c r="I3142" s="3" t="s">
        <v>34053</v>
      </c>
    </row>
    <row r="3143" spans="1:9" x14ac:dyDescent="0.15">
      <c r="A3143" s="3" t="str">
        <f>IFERROR(VLOOKUP(B3143,更新替换!$A$2:$B$9999,2,FALSE),"有效")</f>
        <v>有效</v>
      </c>
      <c r="B3143" s="17" t="s">
        <v>7998</v>
      </c>
      <c r="C3143" s="18" t="s">
        <v>7999</v>
      </c>
      <c r="D3143" s="19" t="s">
        <v>8000</v>
      </c>
      <c r="E3143" s="3" t="s">
        <v>28220</v>
      </c>
      <c r="F3143" s="20">
        <v>37099</v>
      </c>
      <c r="G3143" s="20">
        <v>37119</v>
      </c>
      <c r="H3143" s="19" t="s">
        <v>34175</v>
      </c>
      <c r="I3143" s="3" t="s">
        <v>34009</v>
      </c>
    </row>
    <row r="3144" spans="1:9" x14ac:dyDescent="0.15">
      <c r="A3144" s="3" t="str">
        <f>IFERROR(VLOOKUP(B3144,更新替换!$A$2:$B$9999,2,FALSE),"有效")</f>
        <v>有效</v>
      </c>
      <c r="B3144" s="17" t="s">
        <v>8001</v>
      </c>
      <c r="C3144" s="18" t="s">
        <v>8002</v>
      </c>
      <c r="D3144" s="19" t="s">
        <v>5029</v>
      </c>
      <c r="E3144" s="3" t="s">
        <v>28129</v>
      </c>
      <c r="F3144" s="20">
        <v>37101</v>
      </c>
      <c r="G3144" s="20">
        <v>36985</v>
      </c>
      <c r="H3144" s="19" t="s">
        <v>34175</v>
      </c>
      <c r="I3144" s="3" t="s">
        <v>34009</v>
      </c>
    </row>
    <row r="3145" spans="1:9" x14ac:dyDescent="0.15">
      <c r="A3145" s="3" t="str">
        <f>IFERROR(VLOOKUP(B3145,更新替换!$A$2:$B$9999,2,FALSE),"有效")</f>
        <v>有效</v>
      </c>
      <c r="B3145" s="17" t="s">
        <v>8003</v>
      </c>
      <c r="C3145" s="18" t="s">
        <v>8004</v>
      </c>
      <c r="D3145" s="19" t="s">
        <v>25825</v>
      </c>
      <c r="E3145" s="3" t="s">
        <v>28221</v>
      </c>
      <c r="F3145" s="20">
        <v>37098</v>
      </c>
      <c r="G3145" s="20">
        <v>37098</v>
      </c>
      <c r="H3145" s="19" t="s">
        <v>34178</v>
      </c>
      <c r="I3145" s="3" t="s">
        <v>34026</v>
      </c>
    </row>
    <row r="3146" spans="1:9" x14ac:dyDescent="0.15">
      <c r="A3146" s="3" t="str">
        <f>IFERROR(VLOOKUP(B3146,更新替换!$A$2:$B$9999,2,FALSE),"有效")</f>
        <v>有效</v>
      </c>
      <c r="B3146" s="17" t="s">
        <v>8005</v>
      </c>
      <c r="C3146" s="18" t="s">
        <v>8006</v>
      </c>
      <c r="D3146" s="19" t="s">
        <v>22025</v>
      </c>
      <c r="E3146" s="3" t="s">
        <v>28222</v>
      </c>
      <c r="F3146" s="20">
        <v>37098</v>
      </c>
      <c r="G3146" s="20">
        <v>37118</v>
      </c>
      <c r="H3146" s="19" t="s">
        <v>34181</v>
      </c>
      <c r="I3146" s="3" t="s">
        <v>34017</v>
      </c>
    </row>
    <row r="3147" spans="1:9" x14ac:dyDescent="0.15">
      <c r="A3147" s="3" t="str">
        <f>IFERROR(VLOOKUP(B3147,更新替换!$A$2:$B$9999,2,FALSE),"有效")</f>
        <v>旧版</v>
      </c>
      <c r="B3147" s="17" t="s">
        <v>8007</v>
      </c>
      <c r="C3147" s="18" t="s">
        <v>8008</v>
      </c>
      <c r="D3147" s="19" t="s">
        <v>2785</v>
      </c>
      <c r="E3147" s="3" t="s">
        <v>28223</v>
      </c>
      <c r="F3147" s="20">
        <v>37098</v>
      </c>
      <c r="G3147" s="20">
        <v>37105</v>
      </c>
      <c r="H3147" s="19" t="s">
        <v>34176</v>
      </c>
      <c r="I3147" s="3" t="s">
        <v>34045</v>
      </c>
    </row>
    <row r="3148" spans="1:9" x14ac:dyDescent="0.15">
      <c r="A3148" s="3" t="str">
        <f>IFERROR(VLOOKUP(B3148,更新替换!$A$2:$B$9999,2,FALSE),"有效")</f>
        <v>旧版</v>
      </c>
      <c r="B3148" s="17" t="s">
        <v>8009</v>
      </c>
      <c r="C3148" s="18" t="s">
        <v>8010</v>
      </c>
      <c r="D3148" s="19" t="s">
        <v>8011</v>
      </c>
      <c r="E3148" s="3" t="s">
        <v>28224</v>
      </c>
      <c r="F3148" s="20">
        <v>37099</v>
      </c>
      <c r="G3148" s="20">
        <v>37106</v>
      </c>
      <c r="H3148" s="19" t="s">
        <v>34175</v>
      </c>
      <c r="I3148" s="3" t="s">
        <v>34053</v>
      </c>
    </row>
    <row r="3149" spans="1:9" x14ac:dyDescent="0.15">
      <c r="A3149" s="3" t="str">
        <f>IFERROR(VLOOKUP(B3149,更新替换!$A$2:$B$9999,2,FALSE),"有效")</f>
        <v>旧版</v>
      </c>
      <c r="B3149" s="17" t="s">
        <v>8012</v>
      </c>
      <c r="C3149" s="18" t="s">
        <v>8013</v>
      </c>
      <c r="D3149" s="19" t="s">
        <v>8014</v>
      </c>
      <c r="E3149" s="3" t="s">
        <v>28225</v>
      </c>
      <c r="F3149" s="20">
        <v>37099</v>
      </c>
      <c r="G3149" s="20">
        <v>37119</v>
      </c>
      <c r="H3149" s="19" t="s">
        <v>34175</v>
      </c>
      <c r="I3149" s="3" t="s">
        <v>34053</v>
      </c>
    </row>
    <row r="3150" spans="1:9" x14ac:dyDescent="0.15">
      <c r="A3150" s="3" t="str">
        <f>IFERROR(VLOOKUP(B3150,更新替换!$A$2:$B$9999,2,FALSE),"有效")</f>
        <v>有效</v>
      </c>
      <c r="B3150" s="17" t="s">
        <v>8015</v>
      </c>
      <c r="C3150" s="18" t="s">
        <v>8016</v>
      </c>
      <c r="D3150" s="19" t="s">
        <v>8017</v>
      </c>
      <c r="E3150" s="3" t="s">
        <v>28226</v>
      </c>
      <c r="F3150" s="20">
        <v>37099</v>
      </c>
      <c r="G3150" s="20">
        <v>37119</v>
      </c>
      <c r="H3150" s="19" t="s">
        <v>34175</v>
      </c>
      <c r="I3150" s="3" t="s">
        <v>34053</v>
      </c>
    </row>
    <row r="3151" spans="1:9" x14ac:dyDescent="0.15">
      <c r="A3151" s="3" t="str">
        <f>IFERROR(VLOOKUP(B3151,更新替换!$A$2:$B$9999,2,FALSE),"有效")</f>
        <v>有效</v>
      </c>
      <c r="B3151" s="17" t="s">
        <v>8018</v>
      </c>
      <c r="C3151" s="18" t="s">
        <v>8019</v>
      </c>
      <c r="D3151" s="19" t="s">
        <v>8020</v>
      </c>
      <c r="E3151" s="3" t="s">
        <v>28227</v>
      </c>
      <c r="F3151" s="20">
        <v>37099</v>
      </c>
      <c r="G3151" s="20">
        <v>37119</v>
      </c>
      <c r="H3151" s="19" t="s">
        <v>34175</v>
      </c>
      <c r="I3151" s="3" t="s">
        <v>34053</v>
      </c>
    </row>
    <row r="3152" spans="1:9" x14ac:dyDescent="0.15">
      <c r="A3152" s="3" t="str">
        <f>IFERROR(VLOOKUP(B3152,更新替换!$A$2:$B$9999,2,FALSE),"有效")</f>
        <v>有效</v>
      </c>
      <c r="B3152" s="17" t="s">
        <v>8021</v>
      </c>
      <c r="C3152" s="18" t="s">
        <v>8022</v>
      </c>
      <c r="D3152" s="19" t="s">
        <v>8023</v>
      </c>
      <c r="E3152" s="3" t="s">
        <v>28228</v>
      </c>
      <c r="F3152" s="20">
        <v>37116</v>
      </c>
      <c r="G3152" s="20">
        <v>37123</v>
      </c>
      <c r="H3152" s="19" t="s">
        <v>34177</v>
      </c>
      <c r="I3152" s="3" t="s">
        <v>34015</v>
      </c>
    </row>
    <row r="3153" spans="1:9" ht="54" x14ac:dyDescent="0.15">
      <c r="A3153" s="3" t="str">
        <f>IFERROR(VLOOKUP(B3153,更新替换!$A$2:$B$9999,2,FALSE),"有效")</f>
        <v>有效</v>
      </c>
      <c r="B3153" s="17" t="s">
        <v>8024</v>
      </c>
      <c r="C3153" s="18" t="s">
        <v>8025</v>
      </c>
      <c r="D3153" s="19" t="s">
        <v>8026</v>
      </c>
      <c r="E3153" s="5" t="s">
        <v>33916</v>
      </c>
      <c r="F3153" s="20">
        <v>37103</v>
      </c>
      <c r="G3153" s="20">
        <v>37111</v>
      </c>
      <c r="H3153" s="19" t="s">
        <v>34177</v>
      </c>
      <c r="I3153" s="3" t="s">
        <v>34020</v>
      </c>
    </row>
    <row r="3154" spans="1:9" x14ac:dyDescent="0.15">
      <c r="A3154" s="3" t="str">
        <f>IFERROR(VLOOKUP(B3154,更新替换!$A$2:$B$9999,2,FALSE),"有效")</f>
        <v>旧版</v>
      </c>
      <c r="B3154" s="17" t="s">
        <v>8027</v>
      </c>
      <c r="C3154" s="18" t="s">
        <v>8028</v>
      </c>
      <c r="D3154" s="19" t="s">
        <v>8029</v>
      </c>
      <c r="E3154" s="3" t="s">
        <v>28229</v>
      </c>
      <c r="F3154" s="20">
        <v>37103</v>
      </c>
      <c r="G3154" s="20">
        <v>37111</v>
      </c>
      <c r="H3154" s="19" t="s">
        <v>34177</v>
      </c>
      <c r="I3154" s="3" t="s">
        <v>34019</v>
      </c>
    </row>
    <row r="3155" spans="1:9" ht="27" x14ac:dyDescent="0.15">
      <c r="A3155" s="3" t="str">
        <f>IFERROR(VLOOKUP(B3155,更新替换!$A$2:$B$9999,2,FALSE),"有效")</f>
        <v>有效</v>
      </c>
      <c r="B3155" s="17" t="s">
        <v>8030</v>
      </c>
      <c r="C3155" s="18" t="s">
        <v>8031</v>
      </c>
      <c r="D3155" s="19" t="s">
        <v>22026</v>
      </c>
      <c r="E3155" s="5" t="s">
        <v>31700</v>
      </c>
      <c r="F3155" s="20">
        <v>37103</v>
      </c>
      <c r="G3155" s="20">
        <v>37111</v>
      </c>
      <c r="H3155" s="19" t="s">
        <v>34177</v>
      </c>
      <c r="I3155" s="3" t="s">
        <v>34019</v>
      </c>
    </row>
    <row r="3156" spans="1:9" x14ac:dyDescent="0.15">
      <c r="A3156" s="3" t="str">
        <f>IFERROR(VLOOKUP(B3156,更新替换!$A$2:$B$9999,2,FALSE),"有效")</f>
        <v>有效</v>
      </c>
      <c r="B3156" s="17" t="s">
        <v>8032</v>
      </c>
      <c r="C3156" s="18" t="s">
        <v>8033</v>
      </c>
      <c r="D3156" s="19" t="s">
        <v>8034</v>
      </c>
      <c r="E3156" s="3" t="s">
        <v>28230</v>
      </c>
      <c r="F3156" s="20">
        <v>37105</v>
      </c>
      <c r="G3156" s="20">
        <v>37109</v>
      </c>
      <c r="H3156" s="19" t="s">
        <v>34171</v>
      </c>
      <c r="I3156" s="3" t="s">
        <v>33988</v>
      </c>
    </row>
    <row r="3157" spans="1:9" ht="81" x14ac:dyDescent="0.15">
      <c r="A3157" s="3" t="str">
        <f>IFERROR(VLOOKUP(B3157,更新替换!$A$2:$B$9999,2,FALSE),"有效")</f>
        <v>有效</v>
      </c>
      <c r="B3157" s="17" t="s">
        <v>8035</v>
      </c>
      <c r="C3157" s="18" t="s">
        <v>8036</v>
      </c>
      <c r="D3157" s="19" t="s">
        <v>8037</v>
      </c>
      <c r="E3157" s="5" t="s">
        <v>31701</v>
      </c>
      <c r="F3157" s="20">
        <v>37105</v>
      </c>
      <c r="G3157" s="20">
        <v>37109</v>
      </c>
      <c r="H3157" s="19" t="s">
        <v>34176</v>
      </c>
      <c r="I3157" s="3" t="s">
        <v>34025</v>
      </c>
    </row>
    <row r="3158" spans="1:9" ht="54" x14ac:dyDescent="0.15">
      <c r="A3158" s="3" t="str">
        <f>IFERROR(VLOOKUP(B3158,更新替换!$A$2:$B$9999,2,FALSE),"有效")</f>
        <v>旧版</v>
      </c>
      <c r="B3158" s="17" t="s">
        <v>8038</v>
      </c>
      <c r="C3158" s="18" t="s">
        <v>8039</v>
      </c>
      <c r="D3158" s="19" t="s">
        <v>7854</v>
      </c>
      <c r="E3158" s="5" t="s">
        <v>31702</v>
      </c>
      <c r="F3158" s="20">
        <v>37106</v>
      </c>
      <c r="G3158" s="20">
        <v>37109</v>
      </c>
      <c r="H3158" s="19" t="s">
        <v>34176</v>
      </c>
      <c r="I3158" s="3" t="s">
        <v>34025</v>
      </c>
    </row>
    <row r="3159" spans="1:9" x14ac:dyDescent="0.15">
      <c r="A3159" s="3" t="str">
        <f>IFERROR(VLOOKUP(B3159,更新替换!$A$2:$B$9999,2,FALSE),"有效")</f>
        <v>有效</v>
      </c>
      <c r="B3159" s="17" t="s">
        <v>8040</v>
      </c>
      <c r="C3159" s="18" t="s">
        <v>8041</v>
      </c>
      <c r="D3159" s="19" t="s">
        <v>22027</v>
      </c>
      <c r="E3159" s="3" t="s">
        <v>28231</v>
      </c>
      <c r="F3159" s="20">
        <v>37109</v>
      </c>
      <c r="G3159" s="20">
        <v>37109</v>
      </c>
      <c r="H3159" s="19" t="s">
        <v>34177</v>
      </c>
      <c r="I3159" s="3" t="s">
        <v>34015</v>
      </c>
    </row>
    <row r="3160" spans="1:9" x14ac:dyDescent="0.15">
      <c r="A3160" s="3" t="str">
        <f>IFERROR(VLOOKUP(B3160,更新替换!$A$2:$B$9999,2,FALSE),"有效")</f>
        <v>有效</v>
      </c>
      <c r="B3160" s="17" t="s">
        <v>8042</v>
      </c>
      <c r="C3160" s="18" t="s">
        <v>8043</v>
      </c>
      <c r="D3160" s="19" t="s">
        <v>6379</v>
      </c>
      <c r="E3160" s="3" t="s">
        <v>28232</v>
      </c>
      <c r="F3160" s="20">
        <v>37133</v>
      </c>
      <c r="G3160" s="20">
        <v>37133</v>
      </c>
      <c r="H3160" s="19" t="s">
        <v>34171</v>
      </c>
      <c r="I3160" s="3" t="s">
        <v>33970</v>
      </c>
    </row>
    <row r="3161" spans="1:9" x14ac:dyDescent="0.15">
      <c r="A3161" s="3" t="str">
        <f>IFERROR(VLOOKUP(B3161,更新替换!$A$2:$B$9999,2,FALSE),"有效")</f>
        <v>旧版</v>
      </c>
      <c r="B3161" s="17" t="s">
        <v>8044</v>
      </c>
      <c r="C3161" s="18" t="s">
        <v>8045</v>
      </c>
      <c r="D3161" s="19" t="s">
        <v>7832</v>
      </c>
      <c r="E3161" s="3" t="s">
        <v>28170</v>
      </c>
      <c r="F3161" s="20">
        <v>37132</v>
      </c>
      <c r="G3161" s="20">
        <v>37132</v>
      </c>
      <c r="H3161" s="19" t="s">
        <v>34171</v>
      </c>
      <c r="I3161" s="3" t="s">
        <v>33970</v>
      </c>
    </row>
    <row r="3162" spans="1:9" x14ac:dyDescent="0.15">
      <c r="A3162" s="3" t="str">
        <f>IFERROR(VLOOKUP(B3162,更新替换!$A$2:$B$9999,2,FALSE),"有效")</f>
        <v>旧版</v>
      </c>
      <c r="B3162" s="17" t="s">
        <v>8046</v>
      </c>
      <c r="C3162" s="18" t="s">
        <v>8047</v>
      </c>
      <c r="D3162" s="19" t="s">
        <v>8048</v>
      </c>
      <c r="E3162" s="3" t="s">
        <v>28139</v>
      </c>
      <c r="F3162" s="20">
        <v>37132</v>
      </c>
      <c r="G3162" s="20">
        <v>37132</v>
      </c>
      <c r="H3162" s="19" t="s">
        <v>34171</v>
      </c>
      <c r="I3162" s="3" t="s">
        <v>33970</v>
      </c>
    </row>
    <row r="3163" spans="1:9" x14ac:dyDescent="0.15">
      <c r="A3163" s="3" t="str">
        <f>IFERROR(VLOOKUP(B3163,更新替换!$A$2:$B$9999,2,FALSE),"有效")</f>
        <v>旧版</v>
      </c>
      <c r="B3163" s="17" t="s">
        <v>8049</v>
      </c>
      <c r="C3163" s="18" t="s">
        <v>8050</v>
      </c>
      <c r="D3163" s="19" t="s">
        <v>8051</v>
      </c>
      <c r="E3163" s="3" t="s">
        <v>28233</v>
      </c>
      <c r="F3163" s="20">
        <v>37132</v>
      </c>
      <c r="G3163" s="20">
        <v>37132</v>
      </c>
      <c r="H3163" s="19" t="s">
        <v>34171</v>
      </c>
      <c r="I3163" s="3" t="s">
        <v>33970</v>
      </c>
    </row>
    <row r="3164" spans="1:9" x14ac:dyDescent="0.15">
      <c r="A3164" s="3" t="str">
        <f>IFERROR(VLOOKUP(B3164,更新替换!$A$2:$B$9999,2,FALSE),"有效")</f>
        <v>旧版</v>
      </c>
      <c r="B3164" s="17" t="s">
        <v>8052</v>
      </c>
      <c r="C3164" s="18" t="s">
        <v>8053</v>
      </c>
      <c r="D3164" s="19" t="s">
        <v>22028</v>
      </c>
      <c r="E3164" s="3" t="s">
        <v>28234</v>
      </c>
      <c r="F3164" s="20">
        <v>37133</v>
      </c>
      <c r="G3164" s="20">
        <v>37133</v>
      </c>
      <c r="H3164" s="19" t="s">
        <v>34171</v>
      </c>
      <c r="I3164" s="3" t="s">
        <v>33970</v>
      </c>
    </row>
    <row r="3165" spans="1:9" x14ac:dyDescent="0.15">
      <c r="A3165" s="3" t="str">
        <f>IFERROR(VLOOKUP(B3165,更新替换!$A$2:$B$9999,2,FALSE),"有效")</f>
        <v>有效</v>
      </c>
      <c r="B3165" s="17" t="s">
        <v>8054</v>
      </c>
      <c r="C3165" s="18" t="s">
        <v>8055</v>
      </c>
      <c r="D3165" s="19" t="s">
        <v>8056</v>
      </c>
      <c r="E3165" s="3" t="s">
        <v>28235</v>
      </c>
      <c r="F3165" s="20">
        <v>37112</v>
      </c>
      <c r="G3165" s="20">
        <v>37120</v>
      </c>
      <c r="H3165" s="19" t="s">
        <v>34175</v>
      </c>
      <c r="I3165" s="3" t="s">
        <v>34053</v>
      </c>
    </row>
    <row r="3166" spans="1:9" x14ac:dyDescent="0.15">
      <c r="A3166" s="3" t="str">
        <f>IFERROR(VLOOKUP(B3166,更新替换!$A$2:$B$9999,2,FALSE),"有效")</f>
        <v>旧版</v>
      </c>
      <c r="B3166" s="17" t="s">
        <v>8057</v>
      </c>
      <c r="C3166" s="18" t="s">
        <v>8058</v>
      </c>
      <c r="D3166" s="19" t="s">
        <v>22029</v>
      </c>
      <c r="E3166" s="3" t="s">
        <v>28140</v>
      </c>
      <c r="F3166" s="20">
        <v>37120</v>
      </c>
      <c r="G3166" s="20">
        <v>37135</v>
      </c>
      <c r="H3166" s="19" t="s">
        <v>34181</v>
      </c>
      <c r="I3166" s="3" t="s">
        <v>34043</v>
      </c>
    </row>
    <row r="3167" spans="1:9" x14ac:dyDescent="0.15">
      <c r="A3167" s="3" t="str">
        <f>IFERROR(VLOOKUP(B3167,更新替换!$A$2:$B$9999,2,FALSE),"有效")</f>
        <v>有效</v>
      </c>
      <c r="B3167" s="17" t="s">
        <v>8059</v>
      </c>
      <c r="C3167" s="18" t="s">
        <v>8060</v>
      </c>
      <c r="D3167" s="19" t="s">
        <v>8061</v>
      </c>
      <c r="E3167" s="3" t="s">
        <v>28236</v>
      </c>
      <c r="F3167" s="20">
        <v>37116</v>
      </c>
      <c r="G3167" s="20">
        <v>37123</v>
      </c>
      <c r="H3167" s="19" t="s">
        <v>34177</v>
      </c>
      <c r="I3167" s="3" t="s">
        <v>34019</v>
      </c>
    </row>
    <row r="3168" spans="1:9" x14ac:dyDescent="0.15">
      <c r="A3168" s="3" t="str">
        <f>IFERROR(VLOOKUP(B3168,更新替换!$A$2:$B$9999,2,FALSE),"有效")</f>
        <v>有效</v>
      </c>
      <c r="B3168" s="17" t="s">
        <v>8062</v>
      </c>
      <c r="C3168" s="18" t="s">
        <v>8063</v>
      </c>
      <c r="D3168" s="19" t="s">
        <v>8064</v>
      </c>
      <c r="E3168" s="3" t="s">
        <v>28237</v>
      </c>
      <c r="F3168" s="20">
        <v>37118</v>
      </c>
      <c r="G3168" s="20">
        <v>37131</v>
      </c>
      <c r="H3168" s="19" t="s">
        <v>34175</v>
      </c>
      <c r="I3168" s="3" t="s">
        <v>34009</v>
      </c>
    </row>
    <row r="3169" spans="1:9" ht="148.5" x14ac:dyDescent="0.15">
      <c r="A3169" s="3" t="str">
        <f>IFERROR(VLOOKUP(B3169,更新替换!$A$2:$B$9999,2,FALSE),"有效")</f>
        <v>有效</v>
      </c>
      <c r="B3169" s="17" t="s">
        <v>8065</v>
      </c>
      <c r="C3169" s="18" t="s">
        <v>8066</v>
      </c>
      <c r="D3169" s="19" t="s">
        <v>22030</v>
      </c>
      <c r="E3169" s="5" t="s">
        <v>31703</v>
      </c>
      <c r="F3169" s="20">
        <v>37119</v>
      </c>
      <c r="G3169" s="20">
        <v>37123</v>
      </c>
      <c r="H3169" s="19" t="s">
        <v>34181</v>
      </c>
      <c r="I3169" s="3" t="s">
        <v>34052</v>
      </c>
    </row>
    <row r="3170" spans="1:9" x14ac:dyDescent="0.15">
      <c r="A3170" s="3" t="str">
        <f>IFERROR(VLOOKUP(B3170,更新替换!$A$2:$B$9999,2,FALSE),"有效")</f>
        <v>旧版</v>
      </c>
      <c r="B3170" s="17" t="s">
        <v>8067</v>
      </c>
      <c r="C3170" s="18" t="s">
        <v>8068</v>
      </c>
      <c r="D3170" s="19" t="s">
        <v>8069</v>
      </c>
      <c r="E3170" s="3" t="s">
        <v>28238</v>
      </c>
      <c r="F3170" s="20">
        <v>37125</v>
      </c>
      <c r="G3170" s="20">
        <v>37127</v>
      </c>
      <c r="H3170" s="19" t="s">
        <v>34175</v>
      </c>
      <c r="I3170" s="3" t="s">
        <v>34053</v>
      </c>
    </row>
    <row r="3171" spans="1:9" x14ac:dyDescent="0.15">
      <c r="A3171" s="3" t="str">
        <f>IFERROR(VLOOKUP(B3171,更新替换!$A$2:$B$9999,2,FALSE),"有效")</f>
        <v>旧版</v>
      </c>
      <c r="B3171" s="17" t="s">
        <v>8070</v>
      </c>
      <c r="C3171" s="18" t="s">
        <v>8071</v>
      </c>
      <c r="D3171" s="19" t="s">
        <v>7071</v>
      </c>
      <c r="E3171" s="3" t="s">
        <v>28239</v>
      </c>
      <c r="F3171" s="20">
        <v>37127</v>
      </c>
      <c r="G3171" s="20">
        <v>37131</v>
      </c>
      <c r="H3171" s="19" t="s">
        <v>34175</v>
      </c>
      <c r="I3171" s="3" t="s">
        <v>34053</v>
      </c>
    </row>
    <row r="3172" spans="1:9" x14ac:dyDescent="0.15">
      <c r="A3172" s="3" t="str">
        <f>IFERROR(VLOOKUP(B3172,更新替换!$A$2:$B$9999,2,FALSE),"有效")</f>
        <v>旧版</v>
      </c>
      <c r="B3172" s="17" t="s">
        <v>8072</v>
      </c>
      <c r="C3172" s="18" t="s">
        <v>8073</v>
      </c>
      <c r="D3172" s="19" t="s">
        <v>7026</v>
      </c>
      <c r="E3172" s="3" t="s">
        <v>27739</v>
      </c>
      <c r="F3172" s="20">
        <v>37127</v>
      </c>
      <c r="G3172" s="20">
        <v>37131</v>
      </c>
      <c r="H3172" s="19" t="s">
        <v>34178</v>
      </c>
      <c r="I3172" s="3" t="s">
        <v>34026</v>
      </c>
    </row>
    <row r="3173" spans="1:9" ht="40.5" x14ac:dyDescent="0.15">
      <c r="A3173" s="3" t="str">
        <f>IFERROR(VLOOKUP(B3173,更新替换!$A$2:$B$9999,2,FALSE),"有效")</f>
        <v>有效</v>
      </c>
      <c r="B3173" s="17" t="s">
        <v>8074</v>
      </c>
      <c r="C3173" s="18" t="s">
        <v>8075</v>
      </c>
      <c r="D3173" s="19" t="s">
        <v>22031</v>
      </c>
      <c r="E3173" s="5" t="s">
        <v>31685</v>
      </c>
      <c r="F3173" s="20">
        <v>37127</v>
      </c>
      <c r="G3173" s="20">
        <v>37131</v>
      </c>
      <c r="H3173" s="19" t="s">
        <v>34178</v>
      </c>
      <c r="I3173" s="3" t="s">
        <v>34026</v>
      </c>
    </row>
    <row r="3174" spans="1:9" x14ac:dyDescent="0.15">
      <c r="A3174" s="3" t="str">
        <f>IFERROR(VLOOKUP(B3174,更新替换!$A$2:$B$9999,2,FALSE),"有效")</f>
        <v>有效</v>
      </c>
      <c r="B3174" s="17" t="s">
        <v>8076</v>
      </c>
      <c r="C3174" s="18" t="s">
        <v>8077</v>
      </c>
      <c r="D3174" s="19" t="s">
        <v>2216</v>
      </c>
      <c r="E3174" s="3" t="s">
        <v>28240</v>
      </c>
      <c r="F3174" s="20">
        <v>37127</v>
      </c>
      <c r="G3174" s="20">
        <v>37131</v>
      </c>
      <c r="H3174" s="19" t="s">
        <v>34178</v>
      </c>
      <c r="I3174" s="3" t="s">
        <v>33995</v>
      </c>
    </row>
    <row r="3175" spans="1:9" x14ac:dyDescent="0.15">
      <c r="A3175" s="3" t="str">
        <f>IFERROR(VLOOKUP(B3175,更新替换!$A$2:$B$9999,2,FALSE),"有效")</f>
        <v>有效</v>
      </c>
      <c r="B3175" s="17" t="s">
        <v>8078</v>
      </c>
      <c r="C3175" s="18" t="s">
        <v>8079</v>
      </c>
      <c r="D3175" s="19" t="s">
        <v>8080</v>
      </c>
      <c r="E3175" s="3" t="s">
        <v>28241</v>
      </c>
      <c r="F3175" s="20">
        <v>37127</v>
      </c>
      <c r="G3175" s="20">
        <v>37131</v>
      </c>
      <c r="H3175" s="19" t="s">
        <v>34178</v>
      </c>
      <c r="I3175" s="3" t="s">
        <v>33995</v>
      </c>
    </row>
    <row r="3176" spans="1:9" x14ac:dyDescent="0.15">
      <c r="A3176" s="3" t="str">
        <f>IFERROR(VLOOKUP(B3176,更新替换!$A$2:$B$9999,2,FALSE),"有效")</f>
        <v>有效</v>
      </c>
      <c r="B3176" s="17" t="s">
        <v>8081</v>
      </c>
      <c r="C3176" s="18" t="s">
        <v>8082</v>
      </c>
      <c r="D3176" s="19" t="s">
        <v>22032</v>
      </c>
      <c r="E3176" s="3" t="s">
        <v>28242</v>
      </c>
      <c r="F3176" s="20">
        <v>37127</v>
      </c>
      <c r="G3176" s="20">
        <v>37138</v>
      </c>
      <c r="H3176" s="19" t="s">
        <v>34175</v>
      </c>
      <c r="I3176" s="3" t="s">
        <v>34009</v>
      </c>
    </row>
    <row r="3177" spans="1:9" ht="202.5" x14ac:dyDescent="0.15">
      <c r="A3177" s="3" t="str">
        <f>IFERROR(VLOOKUP(B3177,更新替换!$A$2:$B$9999,2,FALSE),"有效")</f>
        <v>有效</v>
      </c>
      <c r="B3177" s="17" t="s">
        <v>8083</v>
      </c>
      <c r="C3177" s="18" t="s">
        <v>8084</v>
      </c>
      <c r="D3177" s="19" t="s">
        <v>8085</v>
      </c>
      <c r="E3177" s="5" t="s">
        <v>31704</v>
      </c>
      <c r="F3177" s="20">
        <v>37130</v>
      </c>
      <c r="G3177" s="20">
        <v>37131</v>
      </c>
      <c r="H3177" s="19" t="s">
        <v>34181</v>
      </c>
      <c r="I3177" s="3" t="s">
        <v>34052</v>
      </c>
    </row>
    <row r="3178" spans="1:9" ht="67.5" x14ac:dyDescent="0.15">
      <c r="A3178" s="3" t="str">
        <f>IFERROR(VLOOKUP(B3178,更新替换!$A$2:$B$9999,2,FALSE),"有效")</f>
        <v>旧版</v>
      </c>
      <c r="B3178" s="17" t="s">
        <v>8086</v>
      </c>
      <c r="C3178" s="18" t="s">
        <v>8087</v>
      </c>
      <c r="D3178" s="19" t="s">
        <v>25423</v>
      </c>
      <c r="E3178" s="5" t="s">
        <v>31705</v>
      </c>
      <c r="F3178" s="20">
        <v>37130</v>
      </c>
      <c r="G3178" s="20">
        <v>37130</v>
      </c>
      <c r="H3178" s="19" t="s">
        <v>34181</v>
      </c>
      <c r="I3178" s="3" t="s">
        <v>34052</v>
      </c>
    </row>
    <row r="3179" spans="1:9" x14ac:dyDescent="0.15">
      <c r="A3179" s="3" t="str">
        <f>IFERROR(VLOOKUP(B3179,更新替换!$A$2:$B$9999,2,FALSE),"有效")</f>
        <v>旧版</v>
      </c>
      <c r="B3179" s="17" t="s">
        <v>8088</v>
      </c>
      <c r="C3179" s="18" t="s">
        <v>8089</v>
      </c>
      <c r="D3179" s="19" t="s">
        <v>8090</v>
      </c>
      <c r="E3179" s="3" t="s">
        <v>28243</v>
      </c>
      <c r="F3179" s="20">
        <v>37130</v>
      </c>
      <c r="G3179" s="20">
        <v>37131</v>
      </c>
      <c r="H3179" s="19" t="s">
        <v>34175</v>
      </c>
      <c r="I3179" s="3" t="s">
        <v>34053</v>
      </c>
    </row>
    <row r="3180" spans="1:9" x14ac:dyDescent="0.15">
      <c r="A3180" s="3" t="str">
        <f>IFERROR(VLOOKUP(B3180,更新替换!$A$2:$B$9999,2,FALSE),"有效")</f>
        <v>有效</v>
      </c>
      <c r="B3180" s="17" t="s">
        <v>8091</v>
      </c>
      <c r="C3180" s="18" t="s">
        <v>8092</v>
      </c>
      <c r="D3180" s="19" t="s">
        <v>8093</v>
      </c>
      <c r="E3180" s="3" t="s">
        <v>28244</v>
      </c>
      <c r="F3180" s="20">
        <v>37127</v>
      </c>
      <c r="G3180" s="20">
        <v>37144</v>
      </c>
      <c r="H3180" s="19" t="s">
        <v>34175</v>
      </c>
      <c r="I3180" s="3" t="s">
        <v>34009</v>
      </c>
    </row>
    <row r="3181" spans="1:9" x14ac:dyDescent="0.15">
      <c r="A3181" s="3" t="str">
        <f>IFERROR(VLOOKUP(B3181,更新替换!$A$2:$B$9999,2,FALSE),"有效")</f>
        <v>有效</v>
      </c>
      <c r="B3181" s="17" t="s">
        <v>8094</v>
      </c>
      <c r="C3181" s="18" t="s">
        <v>8095</v>
      </c>
      <c r="D3181" s="19" t="s">
        <v>22033</v>
      </c>
      <c r="E3181" s="3" t="s">
        <v>28245</v>
      </c>
      <c r="F3181" s="20">
        <v>37130</v>
      </c>
      <c r="G3181" s="20">
        <v>37131</v>
      </c>
      <c r="H3181" s="19" t="s">
        <v>34176</v>
      </c>
      <c r="I3181" s="3" t="s">
        <v>33958</v>
      </c>
    </row>
    <row r="3182" spans="1:9" x14ac:dyDescent="0.15">
      <c r="A3182" s="3" t="str">
        <f>IFERROR(VLOOKUP(B3182,更新替换!$A$2:$B$9999,2,FALSE),"有效")</f>
        <v>有效</v>
      </c>
      <c r="B3182" s="17" t="s">
        <v>8096</v>
      </c>
      <c r="C3182" s="18" t="s">
        <v>8097</v>
      </c>
      <c r="D3182" s="19" t="s">
        <v>7926</v>
      </c>
      <c r="E3182" s="3" t="s">
        <v>28246</v>
      </c>
      <c r="F3182" s="20">
        <v>37130</v>
      </c>
      <c r="G3182" s="20">
        <v>37135</v>
      </c>
      <c r="H3182" s="19" t="s">
        <v>34176</v>
      </c>
      <c r="I3182" s="3" t="s">
        <v>33958</v>
      </c>
    </row>
    <row r="3183" spans="1:9" x14ac:dyDescent="0.15">
      <c r="A3183" s="3" t="str">
        <f>IFERROR(VLOOKUP(B3183,更新替换!$A$2:$B$9999,2,FALSE),"有效")</f>
        <v>有效</v>
      </c>
      <c r="B3183" s="17" t="s">
        <v>8098</v>
      </c>
      <c r="C3183" s="18" t="s">
        <v>8099</v>
      </c>
      <c r="D3183" s="19" t="s">
        <v>8100</v>
      </c>
      <c r="E3183" s="3" t="s">
        <v>28247</v>
      </c>
      <c r="F3183" s="20">
        <v>37130</v>
      </c>
      <c r="G3183" s="20">
        <v>37130</v>
      </c>
      <c r="H3183" s="19" t="s">
        <v>34171</v>
      </c>
      <c r="I3183" s="3" t="s">
        <v>34039</v>
      </c>
    </row>
    <row r="3184" spans="1:9" x14ac:dyDescent="0.15">
      <c r="A3184" s="3" t="str">
        <f>IFERROR(VLOOKUP(B3184,更新替换!$A$2:$B$9999,2,FALSE),"有效")</f>
        <v>有效</v>
      </c>
      <c r="B3184" s="17" t="s">
        <v>8101</v>
      </c>
      <c r="C3184" s="18" t="s">
        <v>8102</v>
      </c>
      <c r="D3184" s="19" t="s">
        <v>8103</v>
      </c>
      <c r="E3184" s="3" t="s">
        <v>28248</v>
      </c>
      <c r="F3184" s="20">
        <v>37131</v>
      </c>
      <c r="G3184" s="20">
        <v>37133</v>
      </c>
      <c r="H3184" s="19" t="s">
        <v>34175</v>
      </c>
      <c r="I3184" s="3" t="s">
        <v>34053</v>
      </c>
    </row>
    <row r="3185" spans="1:9" x14ac:dyDescent="0.15">
      <c r="A3185" s="3" t="str">
        <f>IFERROR(VLOOKUP(B3185,更新替换!$A$2:$B$9999,2,FALSE),"有效")</f>
        <v>旧版</v>
      </c>
      <c r="B3185" s="17" t="s">
        <v>8104</v>
      </c>
      <c r="C3185" s="18" t="s">
        <v>8105</v>
      </c>
      <c r="D3185" s="19" t="s">
        <v>22034</v>
      </c>
      <c r="E3185" s="3" t="s">
        <v>28249</v>
      </c>
      <c r="F3185" s="20">
        <v>37131</v>
      </c>
      <c r="G3185" s="20">
        <v>37133</v>
      </c>
      <c r="H3185" s="19" t="s">
        <v>34175</v>
      </c>
      <c r="I3185" s="3" t="s">
        <v>34053</v>
      </c>
    </row>
    <row r="3186" spans="1:9" ht="27" x14ac:dyDescent="0.15">
      <c r="A3186" s="3" t="str">
        <f>IFERROR(VLOOKUP(B3186,更新替换!$A$2:$B$9999,2,FALSE),"有效")</f>
        <v>有效</v>
      </c>
      <c r="B3186" s="17" t="s">
        <v>8106</v>
      </c>
      <c r="C3186" s="18" t="s">
        <v>8107</v>
      </c>
      <c r="D3186" s="19" t="s">
        <v>7307</v>
      </c>
      <c r="E3186" s="5" t="s">
        <v>31706</v>
      </c>
      <c r="F3186" s="20">
        <v>37131</v>
      </c>
      <c r="G3186" s="20">
        <v>37138</v>
      </c>
      <c r="H3186" s="19" t="s">
        <v>34175</v>
      </c>
      <c r="I3186" s="3" t="s">
        <v>34053</v>
      </c>
    </row>
    <row r="3187" spans="1:9" x14ac:dyDescent="0.15">
      <c r="A3187" s="3" t="str">
        <f>IFERROR(VLOOKUP(B3187,更新替换!$A$2:$B$9999,2,FALSE),"有效")</f>
        <v>旧版</v>
      </c>
      <c r="B3187" s="17" t="s">
        <v>8108</v>
      </c>
      <c r="C3187" s="18" t="s">
        <v>8109</v>
      </c>
      <c r="D3187" s="19" t="s">
        <v>22035</v>
      </c>
      <c r="E3187" s="3" t="s">
        <v>28250</v>
      </c>
      <c r="F3187" s="20">
        <v>37131</v>
      </c>
      <c r="G3187" s="20">
        <v>37146</v>
      </c>
      <c r="H3187" s="19" t="s">
        <v>34175</v>
      </c>
      <c r="I3187" s="3" t="s">
        <v>34053</v>
      </c>
    </row>
    <row r="3188" spans="1:9" x14ac:dyDescent="0.15">
      <c r="A3188" s="3" t="str">
        <f>IFERROR(VLOOKUP(B3188,更新替换!$A$2:$B$9999,2,FALSE),"有效")</f>
        <v>旧版</v>
      </c>
      <c r="B3188" s="17" t="s">
        <v>8110</v>
      </c>
      <c r="C3188" s="18" t="s">
        <v>8111</v>
      </c>
      <c r="D3188" s="19" t="s">
        <v>8112</v>
      </c>
      <c r="E3188" s="3" t="s">
        <v>28251</v>
      </c>
      <c r="F3188" s="20">
        <v>37131</v>
      </c>
      <c r="G3188" s="20">
        <v>37138</v>
      </c>
      <c r="H3188" s="19" t="s">
        <v>34175</v>
      </c>
      <c r="I3188" s="3" t="s">
        <v>34009</v>
      </c>
    </row>
    <row r="3189" spans="1:9" x14ac:dyDescent="0.15">
      <c r="A3189" s="3" t="str">
        <f>IFERROR(VLOOKUP(B3189,更新替换!$A$2:$B$9999,2,FALSE),"有效")</f>
        <v>旧版</v>
      </c>
      <c r="B3189" s="17" t="s">
        <v>8113</v>
      </c>
      <c r="C3189" s="18" t="s">
        <v>8114</v>
      </c>
      <c r="D3189" s="19" t="s">
        <v>8026</v>
      </c>
      <c r="E3189" s="3" t="s">
        <v>28252</v>
      </c>
      <c r="F3189" s="20">
        <v>37132</v>
      </c>
      <c r="G3189" s="20">
        <v>37142</v>
      </c>
      <c r="H3189" s="19" t="s">
        <v>34176</v>
      </c>
      <c r="I3189" s="3" t="s">
        <v>34017</v>
      </c>
    </row>
    <row r="3190" spans="1:9" x14ac:dyDescent="0.15">
      <c r="A3190" s="3" t="str">
        <f>IFERROR(VLOOKUP(B3190,更新替换!$A$2:$B$9999,2,FALSE),"有效")</f>
        <v>有效</v>
      </c>
      <c r="B3190" s="17" t="s">
        <v>8115</v>
      </c>
      <c r="C3190" s="18" t="s">
        <v>8116</v>
      </c>
      <c r="D3190" s="19" t="s">
        <v>8117</v>
      </c>
      <c r="E3190" s="3" t="s">
        <v>28253</v>
      </c>
      <c r="F3190" s="20">
        <v>37132</v>
      </c>
      <c r="G3190" s="20">
        <v>37142</v>
      </c>
      <c r="H3190" s="19" t="s">
        <v>34176</v>
      </c>
      <c r="I3190" s="3" t="s">
        <v>34017</v>
      </c>
    </row>
    <row r="3191" spans="1:9" ht="40.5" x14ac:dyDescent="0.15">
      <c r="A3191" s="3" t="str">
        <f>IFERROR(VLOOKUP(B3191,更新替换!$A$2:$B$9999,2,FALSE),"有效")</f>
        <v>有效</v>
      </c>
      <c r="B3191" s="17" t="s">
        <v>8118</v>
      </c>
      <c r="C3191" s="18" t="s">
        <v>8119</v>
      </c>
      <c r="D3191" s="19" t="s">
        <v>8120</v>
      </c>
      <c r="E3191" s="5" t="s">
        <v>31707</v>
      </c>
      <c r="F3191" s="20">
        <v>37132</v>
      </c>
      <c r="G3191" s="20">
        <v>37137</v>
      </c>
      <c r="H3191" s="19" t="s">
        <v>34176</v>
      </c>
      <c r="I3191" s="3" t="s">
        <v>34025</v>
      </c>
    </row>
    <row r="3192" spans="1:9" ht="40.5" x14ac:dyDescent="0.15">
      <c r="A3192" s="3" t="str">
        <f>IFERROR(VLOOKUP(B3192,更新替换!$A$2:$B$9999,2,FALSE),"有效")</f>
        <v>有效</v>
      </c>
      <c r="B3192" s="17" t="s">
        <v>8121</v>
      </c>
      <c r="C3192" s="18" t="s">
        <v>8122</v>
      </c>
      <c r="D3192" s="19" t="s">
        <v>8123</v>
      </c>
      <c r="E3192" s="5" t="s">
        <v>31708</v>
      </c>
      <c r="F3192" s="20">
        <v>37132</v>
      </c>
      <c r="G3192" s="20">
        <v>37137</v>
      </c>
      <c r="H3192" s="19" t="s">
        <v>34176</v>
      </c>
      <c r="I3192" s="3" t="s">
        <v>34025</v>
      </c>
    </row>
    <row r="3193" spans="1:9" ht="27" x14ac:dyDescent="0.15">
      <c r="A3193" s="3" t="str">
        <f>IFERROR(VLOOKUP(B3193,更新替换!$A$2:$B$9999,2,FALSE),"有效")</f>
        <v>有效</v>
      </c>
      <c r="B3193" s="17" t="s">
        <v>8124</v>
      </c>
      <c r="C3193" s="18" t="s">
        <v>8125</v>
      </c>
      <c r="D3193" s="19" t="s">
        <v>8126</v>
      </c>
      <c r="E3193" s="5" t="s">
        <v>31709</v>
      </c>
      <c r="F3193" s="20">
        <v>37132</v>
      </c>
      <c r="G3193" s="20">
        <v>37137</v>
      </c>
      <c r="H3193" s="19" t="s">
        <v>34176</v>
      </c>
      <c r="I3193" s="3" t="s">
        <v>34025</v>
      </c>
    </row>
    <row r="3194" spans="1:9" x14ac:dyDescent="0.15">
      <c r="A3194" s="3" t="str">
        <f>IFERROR(VLOOKUP(B3194,更新替换!$A$2:$B$9999,2,FALSE),"有效")</f>
        <v>有效</v>
      </c>
      <c r="B3194" s="17" t="s">
        <v>8127</v>
      </c>
      <c r="C3194" s="18" t="s">
        <v>8128</v>
      </c>
      <c r="D3194" s="19" t="s">
        <v>8126</v>
      </c>
      <c r="E3194" s="3" t="s">
        <v>28254</v>
      </c>
      <c r="F3194" s="20">
        <v>37132</v>
      </c>
      <c r="G3194" s="20">
        <v>37137</v>
      </c>
      <c r="H3194" s="19" t="s">
        <v>34176</v>
      </c>
      <c r="I3194" s="3" t="s">
        <v>34025</v>
      </c>
    </row>
    <row r="3195" spans="1:9" x14ac:dyDescent="0.15">
      <c r="A3195" s="3" t="str">
        <f>IFERROR(VLOOKUP(B3195,更新替换!$A$2:$B$9999,2,FALSE),"有效")</f>
        <v>有效</v>
      </c>
      <c r="B3195" s="17" t="s">
        <v>8129</v>
      </c>
      <c r="C3195" s="18" t="s">
        <v>8130</v>
      </c>
      <c r="D3195" s="19" t="s">
        <v>8131</v>
      </c>
      <c r="E3195" s="3" t="s">
        <v>28255</v>
      </c>
      <c r="F3195" s="20">
        <v>37134</v>
      </c>
      <c r="G3195" s="20">
        <v>37138</v>
      </c>
      <c r="H3195" s="19" t="s">
        <v>34175</v>
      </c>
      <c r="I3195" s="3" t="s">
        <v>34009</v>
      </c>
    </row>
    <row r="3196" spans="1:9" x14ac:dyDescent="0.15">
      <c r="A3196" s="3" t="str">
        <f>IFERROR(VLOOKUP(B3196,更新替换!$A$2:$B$9999,2,FALSE),"有效")</f>
        <v>有效</v>
      </c>
      <c r="B3196" s="17" t="s">
        <v>8132</v>
      </c>
      <c r="C3196" s="18" t="s">
        <v>8133</v>
      </c>
      <c r="D3196" s="19" t="s">
        <v>8134</v>
      </c>
      <c r="E3196" s="3" t="s">
        <v>28256</v>
      </c>
      <c r="F3196" s="20">
        <v>37134</v>
      </c>
      <c r="G3196" s="20">
        <v>37154</v>
      </c>
      <c r="H3196" s="19" t="s">
        <v>34175</v>
      </c>
      <c r="I3196" s="3" t="s">
        <v>34004</v>
      </c>
    </row>
    <row r="3197" spans="1:9" x14ac:dyDescent="0.15">
      <c r="A3197" s="3" t="str">
        <f>IFERROR(VLOOKUP(B3197,更新替换!$A$2:$B$9999,2,FALSE),"有效")</f>
        <v>有效</v>
      </c>
      <c r="B3197" s="17" t="s">
        <v>8135</v>
      </c>
      <c r="C3197" s="18" t="s">
        <v>8136</v>
      </c>
      <c r="D3197" s="19" t="s">
        <v>8137</v>
      </c>
      <c r="E3197" s="3" t="s">
        <v>28257</v>
      </c>
      <c r="F3197" s="20">
        <v>37134</v>
      </c>
      <c r="G3197" s="20">
        <v>37155</v>
      </c>
      <c r="H3197" s="19" t="s">
        <v>34175</v>
      </c>
      <c r="I3197" s="3" t="s">
        <v>34004</v>
      </c>
    </row>
    <row r="3198" spans="1:9" x14ac:dyDescent="0.15">
      <c r="A3198" s="3" t="str">
        <f>IFERROR(VLOOKUP(B3198,更新替换!$A$2:$B$9999,2,FALSE),"有效")</f>
        <v>有效</v>
      </c>
      <c r="B3198" s="17" t="s">
        <v>8138</v>
      </c>
      <c r="C3198" s="18" t="s">
        <v>8139</v>
      </c>
      <c r="D3198" s="19" t="s">
        <v>22036</v>
      </c>
      <c r="E3198" s="3" t="s">
        <v>28258</v>
      </c>
      <c r="F3198" s="20">
        <v>37137</v>
      </c>
      <c r="G3198" s="20">
        <v>37144</v>
      </c>
      <c r="H3198" s="19" t="s">
        <v>34176</v>
      </c>
      <c r="I3198" s="3" t="s">
        <v>34045</v>
      </c>
    </row>
    <row r="3199" spans="1:9" x14ac:dyDescent="0.15">
      <c r="A3199" s="3" t="str">
        <f>IFERROR(VLOOKUP(B3199,更新替换!$A$2:$B$9999,2,FALSE),"有效")</f>
        <v>有效</v>
      </c>
      <c r="B3199" s="17" t="s">
        <v>8140</v>
      </c>
      <c r="C3199" s="18" t="s">
        <v>8141</v>
      </c>
      <c r="D3199" s="19" t="s">
        <v>8112</v>
      </c>
      <c r="E3199" s="3" t="s">
        <v>28251</v>
      </c>
      <c r="F3199" s="20">
        <v>37138</v>
      </c>
      <c r="G3199" s="20">
        <v>37138</v>
      </c>
      <c r="H3199" s="19" t="s">
        <v>34175</v>
      </c>
      <c r="I3199" s="3" t="s">
        <v>34009</v>
      </c>
    </row>
    <row r="3200" spans="1:9" x14ac:dyDescent="0.15">
      <c r="A3200" s="3" t="str">
        <f>IFERROR(VLOOKUP(B3200,更新替换!$A$2:$B$9999,2,FALSE),"有效")</f>
        <v>有效</v>
      </c>
      <c r="B3200" s="17" t="s">
        <v>8142</v>
      </c>
      <c r="C3200" s="18" t="s">
        <v>8143</v>
      </c>
      <c r="D3200" s="19" t="s">
        <v>8144</v>
      </c>
      <c r="E3200" s="3" t="s">
        <v>28259</v>
      </c>
      <c r="F3200" s="20">
        <v>37144</v>
      </c>
      <c r="G3200" s="20">
        <v>37139</v>
      </c>
      <c r="H3200" s="19" t="s">
        <v>34171</v>
      </c>
      <c r="I3200" s="3" t="s">
        <v>33988</v>
      </c>
    </row>
    <row r="3201" spans="1:9" x14ac:dyDescent="0.15">
      <c r="A3201" s="3" t="str">
        <f>IFERROR(VLOOKUP(B3201,更新替换!$A$2:$B$9999,2,FALSE),"有效")</f>
        <v>有效</v>
      </c>
      <c r="B3201" s="17" t="s">
        <v>8145</v>
      </c>
      <c r="C3201" s="18" t="s">
        <v>8146</v>
      </c>
      <c r="D3201" s="19" t="s">
        <v>22037</v>
      </c>
      <c r="E3201" s="3" t="s">
        <v>28260</v>
      </c>
      <c r="F3201" s="20">
        <v>37138</v>
      </c>
      <c r="G3201" s="20">
        <v>37144</v>
      </c>
      <c r="H3201" s="19" t="s">
        <v>34171</v>
      </c>
      <c r="I3201" s="3" t="s">
        <v>33988</v>
      </c>
    </row>
    <row r="3202" spans="1:9" x14ac:dyDescent="0.15">
      <c r="A3202" s="3" t="str">
        <f>IFERROR(VLOOKUP(B3202,更新替换!$A$2:$B$9999,2,FALSE),"有效")</f>
        <v>旧版</v>
      </c>
      <c r="B3202" s="17" t="s">
        <v>8147</v>
      </c>
      <c r="C3202" s="18" t="s">
        <v>8148</v>
      </c>
      <c r="D3202" s="19" t="s">
        <v>8149</v>
      </c>
      <c r="E3202" s="3" t="s">
        <v>28261</v>
      </c>
      <c r="F3202" s="20">
        <v>37138</v>
      </c>
      <c r="G3202" s="20">
        <v>37144</v>
      </c>
      <c r="H3202" s="19" t="s">
        <v>34171</v>
      </c>
      <c r="I3202" s="3" t="s">
        <v>33988</v>
      </c>
    </row>
    <row r="3203" spans="1:9" x14ac:dyDescent="0.15">
      <c r="A3203" s="3" t="str">
        <f>IFERROR(VLOOKUP(B3203,更新替换!$A$2:$B$9999,2,FALSE),"有效")</f>
        <v>有效</v>
      </c>
      <c r="B3203" s="17" t="s">
        <v>8150</v>
      </c>
      <c r="C3203" s="18" t="s">
        <v>8151</v>
      </c>
      <c r="D3203" s="19" t="s">
        <v>22038</v>
      </c>
      <c r="E3203" s="3" t="s">
        <v>28262</v>
      </c>
      <c r="F3203" s="20">
        <v>37139</v>
      </c>
      <c r="G3203" s="20">
        <v>37144</v>
      </c>
      <c r="H3203" s="19" t="s">
        <v>34171</v>
      </c>
      <c r="I3203" s="3" t="s">
        <v>33988</v>
      </c>
    </row>
    <row r="3204" spans="1:9" x14ac:dyDescent="0.15">
      <c r="A3204" s="3" t="str">
        <f>IFERROR(VLOOKUP(B3204,更新替换!$A$2:$B$9999,2,FALSE),"有效")</f>
        <v>有效</v>
      </c>
      <c r="B3204" s="17" t="s">
        <v>8152</v>
      </c>
      <c r="C3204" s="18" t="s">
        <v>8153</v>
      </c>
      <c r="D3204" s="19" t="s">
        <v>8154</v>
      </c>
      <c r="E3204" s="3" t="s">
        <v>28263</v>
      </c>
      <c r="F3204" s="20">
        <v>37144</v>
      </c>
      <c r="G3204" s="20">
        <v>37147</v>
      </c>
      <c r="H3204" s="19" t="s">
        <v>34171</v>
      </c>
      <c r="I3204" s="3" t="s">
        <v>34040</v>
      </c>
    </row>
    <row r="3205" spans="1:9" x14ac:dyDescent="0.15">
      <c r="A3205" s="3" t="str">
        <f>IFERROR(VLOOKUP(B3205,更新替换!$A$2:$B$9999,2,FALSE),"有效")</f>
        <v>旧版</v>
      </c>
      <c r="B3205" s="17" t="s">
        <v>8155</v>
      </c>
      <c r="C3205" s="18" t="s">
        <v>8156</v>
      </c>
      <c r="D3205" s="19" t="s">
        <v>8157</v>
      </c>
      <c r="E3205" s="3" t="s">
        <v>28264</v>
      </c>
      <c r="F3205" s="20">
        <v>37139</v>
      </c>
      <c r="G3205" s="20">
        <v>37144</v>
      </c>
      <c r="H3205" s="19" t="s">
        <v>34171</v>
      </c>
      <c r="I3205" s="3" t="s">
        <v>33988</v>
      </c>
    </row>
    <row r="3206" spans="1:9" x14ac:dyDescent="0.15">
      <c r="A3206" s="3" t="str">
        <f>IFERROR(VLOOKUP(B3206,更新替换!$A$2:$B$9999,2,FALSE),"有效")</f>
        <v>有效</v>
      </c>
      <c r="B3206" s="17" t="s">
        <v>8158</v>
      </c>
      <c r="C3206" s="18" t="s">
        <v>8159</v>
      </c>
      <c r="D3206" s="19" t="s">
        <v>6656</v>
      </c>
      <c r="E3206" s="3" t="s">
        <v>27865</v>
      </c>
      <c r="F3206" s="20">
        <v>37154</v>
      </c>
      <c r="G3206" s="20">
        <v>37154</v>
      </c>
      <c r="H3206" s="19" t="s">
        <v>34171</v>
      </c>
      <c r="I3206" s="3" t="s">
        <v>33970</v>
      </c>
    </row>
    <row r="3207" spans="1:9" x14ac:dyDescent="0.15">
      <c r="A3207" s="3" t="str">
        <f>IFERROR(VLOOKUP(B3207,更新替换!$A$2:$B$9999,2,FALSE),"有效")</f>
        <v>旧版</v>
      </c>
      <c r="B3207" s="17" t="s">
        <v>8160</v>
      </c>
      <c r="C3207" s="18" t="s">
        <v>8161</v>
      </c>
      <c r="D3207" s="19" t="s">
        <v>22028</v>
      </c>
      <c r="E3207" s="3" t="s">
        <v>28265</v>
      </c>
      <c r="F3207" s="20">
        <v>37154</v>
      </c>
      <c r="G3207" s="20">
        <v>37154</v>
      </c>
      <c r="H3207" s="19" t="s">
        <v>34171</v>
      </c>
      <c r="I3207" s="3" t="s">
        <v>33970</v>
      </c>
    </row>
    <row r="3208" spans="1:9" x14ac:dyDescent="0.15">
      <c r="A3208" s="3" t="str">
        <f>IFERROR(VLOOKUP(B3208,更新替换!$A$2:$B$9999,2,FALSE),"有效")</f>
        <v>旧版</v>
      </c>
      <c r="B3208" s="17" t="s">
        <v>8162</v>
      </c>
      <c r="C3208" s="18" t="s">
        <v>8163</v>
      </c>
      <c r="D3208" s="19" t="s">
        <v>8051</v>
      </c>
      <c r="E3208" s="3" t="s">
        <v>28266</v>
      </c>
      <c r="F3208" s="20">
        <v>37154</v>
      </c>
      <c r="G3208" s="20">
        <v>37154</v>
      </c>
      <c r="H3208" s="19" t="s">
        <v>34171</v>
      </c>
      <c r="I3208" s="3" t="s">
        <v>33970</v>
      </c>
    </row>
    <row r="3209" spans="1:9" x14ac:dyDescent="0.15">
      <c r="A3209" s="3" t="str">
        <f>IFERROR(VLOOKUP(B3209,更新替换!$A$2:$B$9999,2,FALSE),"有效")</f>
        <v>有效</v>
      </c>
      <c r="B3209" s="17" t="s">
        <v>8164</v>
      </c>
      <c r="C3209" s="18" t="s">
        <v>8165</v>
      </c>
      <c r="D3209" s="19" t="s">
        <v>21940</v>
      </c>
      <c r="E3209" s="3" t="s">
        <v>27890</v>
      </c>
      <c r="F3209" s="20">
        <v>37154</v>
      </c>
      <c r="G3209" s="20">
        <v>37154</v>
      </c>
      <c r="H3209" s="19" t="s">
        <v>34171</v>
      </c>
      <c r="I3209" s="3" t="s">
        <v>33970</v>
      </c>
    </row>
    <row r="3210" spans="1:9" x14ac:dyDescent="0.15">
      <c r="A3210" s="3" t="str">
        <f>IFERROR(VLOOKUP(B3210,更新替换!$A$2:$B$9999,2,FALSE),"有效")</f>
        <v>旧版</v>
      </c>
      <c r="B3210" s="17" t="s">
        <v>8166</v>
      </c>
      <c r="C3210" s="18" t="s">
        <v>8167</v>
      </c>
      <c r="D3210" s="19" t="s">
        <v>7832</v>
      </c>
      <c r="E3210" s="3" t="s">
        <v>28267</v>
      </c>
      <c r="F3210" s="20">
        <v>37154</v>
      </c>
      <c r="G3210" s="20">
        <v>37154</v>
      </c>
      <c r="H3210" s="19" t="s">
        <v>34171</v>
      </c>
      <c r="I3210" s="3" t="s">
        <v>33970</v>
      </c>
    </row>
    <row r="3211" spans="1:9" x14ac:dyDescent="0.15">
      <c r="A3211" s="3" t="str">
        <f>IFERROR(VLOOKUP(B3211,更新替换!$A$2:$B$9999,2,FALSE),"有效")</f>
        <v>旧版</v>
      </c>
      <c r="B3211" s="17" t="s">
        <v>8168</v>
      </c>
      <c r="C3211" s="18" t="s">
        <v>8169</v>
      </c>
      <c r="D3211" s="19" t="s">
        <v>22039</v>
      </c>
      <c r="E3211" s="3" t="s">
        <v>28268</v>
      </c>
      <c r="F3211" s="20">
        <v>37154</v>
      </c>
      <c r="G3211" s="20">
        <v>37154</v>
      </c>
      <c r="H3211" s="19" t="s">
        <v>34171</v>
      </c>
      <c r="I3211" s="3" t="s">
        <v>33970</v>
      </c>
    </row>
    <row r="3212" spans="1:9" x14ac:dyDescent="0.15">
      <c r="A3212" s="3" t="str">
        <f>IFERROR(VLOOKUP(B3212,更新替换!$A$2:$B$9999,2,FALSE),"有效")</f>
        <v>有效</v>
      </c>
      <c r="B3212" s="17" t="s">
        <v>8170</v>
      </c>
      <c r="C3212" s="18" t="s">
        <v>8171</v>
      </c>
      <c r="D3212" s="19" t="s">
        <v>8172</v>
      </c>
      <c r="E3212" s="3" t="s">
        <v>28269</v>
      </c>
      <c r="F3212" s="20">
        <v>37154</v>
      </c>
      <c r="G3212" s="20">
        <v>37154</v>
      </c>
      <c r="H3212" s="19" t="s">
        <v>34171</v>
      </c>
      <c r="I3212" s="3" t="s">
        <v>33970</v>
      </c>
    </row>
    <row r="3213" spans="1:9" x14ac:dyDescent="0.15">
      <c r="A3213" s="3" t="str">
        <f>IFERROR(VLOOKUP(B3213,更新替换!$A$2:$B$9999,2,FALSE),"有效")</f>
        <v>有效</v>
      </c>
      <c r="B3213" s="17" t="s">
        <v>8173</v>
      </c>
      <c r="C3213" s="18" t="s">
        <v>8174</v>
      </c>
      <c r="D3213" s="19" t="s">
        <v>8175</v>
      </c>
      <c r="E3213" s="3" t="s">
        <v>28270</v>
      </c>
      <c r="F3213" s="20">
        <v>37141</v>
      </c>
      <c r="G3213" s="20">
        <v>37158</v>
      </c>
      <c r="H3213" s="19" t="s">
        <v>34175</v>
      </c>
      <c r="I3213" s="3" t="s">
        <v>34009</v>
      </c>
    </row>
    <row r="3214" spans="1:9" x14ac:dyDescent="0.15">
      <c r="A3214" s="3" t="str">
        <f>IFERROR(VLOOKUP(B3214,更新替换!$A$2:$B$9999,2,FALSE),"有效")</f>
        <v>有效</v>
      </c>
      <c r="B3214" s="17" t="s">
        <v>8176</v>
      </c>
      <c r="C3214" s="18" t="s">
        <v>8177</v>
      </c>
      <c r="D3214" s="19" t="s">
        <v>8178</v>
      </c>
      <c r="E3214" s="3" t="s">
        <v>28271</v>
      </c>
      <c r="F3214" s="20">
        <v>37141</v>
      </c>
      <c r="G3214" s="20">
        <v>37159</v>
      </c>
      <c r="H3214" s="19" t="s">
        <v>34175</v>
      </c>
      <c r="I3214" s="3" t="s">
        <v>34009</v>
      </c>
    </row>
    <row r="3215" spans="1:9" x14ac:dyDescent="0.15">
      <c r="A3215" s="3" t="str">
        <f>IFERROR(VLOOKUP(B3215,更新替换!$A$2:$B$9999,2,FALSE),"有效")</f>
        <v>有效</v>
      </c>
      <c r="B3215" s="17" t="s">
        <v>8179</v>
      </c>
      <c r="C3215" s="18" t="s">
        <v>8180</v>
      </c>
      <c r="D3215" s="19" t="s">
        <v>8181</v>
      </c>
      <c r="E3215" s="3" t="s">
        <v>28272</v>
      </c>
      <c r="F3215" s="20">
        <v>37141</v>
      </c>
      <c r="G3215" s="20">
        <v>37147</v>
      </c>
      <c r="H3215" s="19" t="s">
        <v>34175</v>
      </c>
      <c r="I3215" s="3" t="s">
        <v>34053</v>
      </c>
    </row>
    <row r="3216" spans="1:9" x14ac:dyDescent="0.15">
      <c r="A3216" s="3" t="str">
        <f>IFERROR(VLOOKUP(B3216,更新替换!$A$2:$B$9999,2,FALSE),"有效")</f>
        <v>有效</v>
      </c>
      <c r="B3216" s="17" t="s">
        <v>8182</v>
      </c>
      <c r="C3216" s="18" t="s">
        <v>8183</v>
      </c>
      <c r="D3216" s="19" t="s">
        <v>8181</v>
      </c>
      <c r="E3216" s="3" t="s">
        <v>28273</v>
      </c>
      <c r="F3216" s="20">
        <v>37141</v>
      </c>
      <c r="G3216" s="20">
        <v>37147</v>
      </c>
      <c r="H3216" s="19" t="s">
        <v>34175</v>
      </c>
      <c r="I3216" s="3" t="s">
        <v>34053</v>
      </c>
    </row>
    <row r="3217" spans="1:9" x14ac:dyDescent="0.15">
      <c r="A3217" s="3" t="str">
        <f>IFERROR(VLOOKUP(B3217,更新替换!$A$2:$B$9999,2,FALSE),"有效")</f>
        <v>有效</v>
      </c>
      <c r="B3217" s="17" t="s">
        <v>8184</v>
      </c>
      <c r="C3217" s="18" t="s">
        <v>8185</v>
      </c>
      <c r="D3217" s="19" t="s">
        <v>22040</v>
      </c>
      <c r="E3217" s="3" t="s">
        <v>27967</v>
      </c>
      <c r="F3217" s="20">
        <v>37141</v>
      </c>
      <c r="G3217" s="20">
        <v>37147</v>
      </c>
      <c r="H3217" s="19" t="s">
        <v>34175</v>
      </c>
      <c r="I3217" s="3" t="s">
        <v>34004</v>
      </c>
    </row>
    <row r="3218" spans="1:9" x14ac:dyDescent="0.15">
      <c r="A3218" s="3" t="str">
        <f>IFERROR(VLOOKUP(B3218,更新替换!$A$2:$B$9999,2,FALSE),"有效")</f>
        <v>有效</v>
      </c>
      <c r="B3218" s="17" t="s">
        <v>8186</v>
      </c>
      <c r="C3218" s="18" t="s">
        <v>8187</v>
      </c>
      <c r="D3218" s="19" t="s">
        <v>8188</v>
      </c>
      <c r="E3218" s="3" t="s">
        <v>28274</v>
      </c>
      <c r="F3218" s="20">
        <v>37144</v>
      </c>
      <c r="G3218" s="20">
        <v>37158</v>
      </c>
      <c r="H3218" s="19" t="s">
        <v>34175</v>
      </c>
      <c r="I3218" s="3" t="s">
        <v>34004</v>
      </c>
    </row>
    <row r="3219" spans="1:9" x14ac:dyDescent="0.15">
      <c r="A3219" s="3" t="str">
        <f>IFERROR(VLOOKUP(B3219,更新替换!$A$2:$B$9999,2,FALSE),"有效")</f>
        <v>有效</v>
      </c>
      <c r="B3219" s="17" t="s">
        <v>8189</v>
      </c>
      <c r="C3219" s="18" t="s">
        <v>8190</v>
      </c>
      <c r="D3219" s="19" t="s">
        <v>8191</v>
      </c>
      <c r="E3219" s="3" t="s">
        <v>28275</v>
      </c>
      <c r="F3219" s="20">
        <v>37145</v>
      </c>
      <c r="G3219" s="20">
        <v>37155</v>
      </c>
      <c r="H3219" s="19" t="s">
        <v>34175</v>
      </c>
      <c r="I3219" s="3" t="s">
        <v>34004</v>
      </c>
    </row>
    <row r="3220" spans="1:9" x14ac:dyDescent="0.15">
      <c r="A3220" s="3" t="str">
        <f>IFERROR(VLOOKUP(B3220,更新替换!$A$2:$B$9999,2,FALSE),"有效")</f>
        <v>有效</v>
      </c>
      <c r="B3220" s="17" t="s">
        <v>8192</v>
      </c>
      <c r="C3220" s="18" t="s">
        <v>8193</v>
      </c>
      <c r="D3220" s="19" t="s">
        <v>8194</v>
      </c>
      <c r="E3220" s="3" t="s">
        <v>28276</v>
      </c>
      <c r="F3220" s="20">
        <v>37145</v>
      </c>
      <c r="G3220" s="20">
        <v>37175</v>
      </c>
      <c r="H3220" s="19" t="s">
        <v>34175</v>
      </c>
      <c r="I3220" s="3" t="s">
        <v>34004</v>
      </c>
    </row>
    <row r="3221" spans="1:9" ht="121.5" x14ac:dyDescent="0.15">
      <c r="A3221" s="3" t="str">
        <f>IFERROR(VLOOKUP(B3221,更新替换!$A$2:$B$9999,2,FALSE),"有效")</f>
        <v>旧版</v>
      </c>
      <c r="B3221" s="17" t="s">
        <v>8195</v>
      </c>
      <c r="C3221" s="18" t="s">
        <v>8196</v>
      </c>
      <c r="D3221" s="19" t="s">
        <v>8197</v>
      </c>
      <c r="E3221" s="5" t="s">
        <v>31710</v>
      </c>
      <c r="F3221" s="20">
        <v>37145</v>
      </c>
      <c r="G3221" s="20">
        <v>37145</v>
      </c>
      <c r="H3221" s="19" t="s">
        <v>34178</v>
      </c>
      <c r="I3221" s="3" t="s">
        <v>34026</v>
      </c>
    </row>
    <row r="3222" spans="1:9" x14ac:dyDescent="0.15">
      <c r="A3222" s="3" t="str">
        <f>IFERROR(VLOOKUP(B3222,更新替换!$A$2:$B$9999,2,FALSE),"有效")</f>
        <v>有效</v>
      </c>
      <c r="B3222" s="17" t="s">
        <v>8198</v>
      </c>
      <c r="C3222" s="18" t="s">
        <v>8199</v>
      </c>
      <c r="D3222" s="19" t="s">
        <v>8200</v>
      </c>
      <c r="E3222" s="3" t="s">
        <v>28277</v>
      </c>
      <c r="F3222" s="20">
        <v>37146</v>
      </c>
      <c r="G3222" s="20">
        <v>37165</v>
      </c>
      <c r="H3222" s="19" t="s">
        <v>34175</v>
      </c>
      <c r="I3222" s="3" t="s">
        <v>34009</v>
      </c>
    </row>
    <row r="3223" spans="1:9" x14ac:dyDescent="0.15">
      <c r="A3223" s="3" t="str">
        <f>IFERROR(VLOOKUP(B3223,更新替换!$A$2:$B$9999,2,FALSE),"有效")</f>
        <v>有效</v>
      </c>
      <c r="B3223" s="17" t="s">
        <v>8201</v>
      </c>
      <c r="C3223" s="18" t="s">
        <v>8202</v>
      </c>
      <c r="D3223" s="19" t="s">
        <v>938</v>
      </c>
      <c r="E3223" s="3" t="s">
        <v>26356</v>
      </c>
      <c r="F3223" s="20">
        <v>37146</v>
      </c>
      <c r="G3223" s="20">
        <v>37167</v>
      </c>
      <c r="H3223" s="19" t="s">
        <v>34175</v>
      </c>
      <c r="I3223" s="3" t="s">
        <v>34009</v>
      </c>
    </row>
    <row r="3224" spans="1:9" x14ac:dyDescent="0.15">
      <c r="A3224" s="3" t="str">
        <f>IFERROR(VLOOKUP(B3224,更新替换!$A$2:$B$9999,2,FALSE),"有效")</f>
        <v>有效</v>
      </c>
      <c r="B3224" s="17" t="s">
        <v>8203</v>
      </c>
      <c r="C3224" s="18" t="s">
        <v>8204</v>
      </c>
      <c r="D3224" s="19" t="s">
        <v>8205</v>
      </c>
      <c r="E3224" s="3" t="s">
        <v>27959</v>
      </c>
      <c r="F3224" s="20">
        <v>37146</v>
      </c>
      <c r="G3224" s="20">
        <v>37155</v>
      </c>
      <c r="H3224" s="19" t="s">
        <v>34175</v>
      </c>
      <c r="I3224" s="3" t="s">
        <v>34009</v>
      </c>
    </row>
    <row r="3225" spans="1:9" x14ac:dyDescent="0.15">
      <c r="A3225" s="3" t="str">
        <f>IFERROR(VLOOKUP(B3225,更新替换!$A$2:$B$9999,2,FALSE),"有效")</f>
        <v>有效</v>
      </c>
      <c r="B3225" s="17" t="s">
        <v>8206</v>
      </c>
      <c r="C3225" s="18" t="s">
        <v>8207</v>
      </c>
      <c r="D3225" s="19" t="s">
        <v>22041</v>
      </c>
      <c r="E3225" s="3" t="s">
        <v>28278</v>
      </c>
      <c r="F3225" s="20">
        <v>37152</v>
      </c>
      <c r="G3225" s="20">
        <v>37169</v>
      </c>
      <c r="H3225" s="19" t="s">
        <v>34181</v>
      </c>
      <c r="I3225" s="3" t="s">
        <v>34000</v>
      </c>
    </row>
    <row r="3226" spans="1:9" x14ac:dyDescent="0.15">
      <c r="A3226" s="3" t="str">
        <f>IFERROR(VLOOKUP(B3226,更新替换!$A$2:$B$9999,2,FALSE),"有效")</f>
        <v>有效</v>
      </c>
      <c r="B3226" s="17" t="s">
        <v>8208</v>
      </c>
      <c r="C3226" s="18" t="s">
        <v>8209</v>
      </c>
      <c r="D3226" s="19" t="s">
        <v>8210</v>
      </c>
      <c r="E3226" s="3" t="s">
        <v>28279</v>
      </c>
      <c r="F3226" s="20">
        <v>37151</v>
      </c>
      <c r="G3226" s="20">
        <v>37164</v>
      </c>
      <c r="H3226" s="19" t="s">
        <v>34176</v>
      </c>
      <c r="I3226" s="3" t="s">
        <v>34013</v>
      </c>
    </row>
    <row r="3227" spans="1:9" x14ac:dyDescent="0.15">
      <c r="A3227" s="3" t="str">
        <f>IFERROR(VLOOKUP(B3227,更新替换!$A$2:$B$9999,2,FALSE),"有效")</f>
        <v>旧版</v>
      </c>
      <c r="B3227" s="17" t="s">
        <v>8211</v>
      </c>
      <c r="C3227" s="18" t="s">
        <v>8212</v>
      </c>
      <c r="D3227" s="19" t="s">
        <v>22042</v>
      </c>
      <c r="E3227" s="3" t="s">
        <v>28280</v>
      </c>
      <c r="F3227" s="20">
        <v>37152</v>
      </c>
      <c r="G3227" s="20">
        <v>37168</v>
      </c>
      <c r="H3227" s="19" t="s">
        <v>34181</v>
      </c>
      <c r="I3227" s="3" t="s">
        <v>34055</v>
      </c>
    </row>
    <row r="3228" spans="1:9" x14ac:dyDescent="0.15">
      <c r="A3228" s="3" t="str">
        <f>IFERROR(VLOOKUP(B3228,更新替换!$A$2:$B$9999,2,FALSE),"有效")</f>
        <v>有效</v>
      </c>
      <c r="B3228" s="17" t="s">
        <v>8213</v>
      </c>
      <c r="C3228" s="18" t="s">
        <v>8214</v>
      </c>
      <c r="D3228" s="19" t="s">
        <v>5825</v>
      </c>
      <c r="E3228" s="3" t="s">
        <v>28281</v>
      </c>
      <c r="F3228" s="20">
        <v>37154</v>
      </c>
      <c r="G3228" s="20">
        <v>37157</v>
      </c>
      <c r="H3228" s="19" t="s">
        <v>34171</v>
      </c>
      <c r="I3228" s="3" t="s">
        <v>33985</v>
      </c>
    </row>
    <row r="3229" spans="1:9" x14ac:dyDescent="0.15">
      <c r="A3229" s="3" t="str">
        <f>IFERROR(VLOOKUP(B3229,更新替换!$A$2:$B$9999,2,FALSE),"有效")</f>
        <v>有效</v>
      </c>
      <c r="B3229" s="17" t="s">
        <v>8215</v>
      </c>
      <c r="C3229" s="18" t="s">
        <v>8216</v>
      </c>
      <c r="D3229" s="19" t="s">
        <v>22043</v>
      </c>
      <c r="E3229" s="3" t="s">
        <v>28282</v>
      </c>
      <c r="F3229" s="20">
        <v>37155</v>
      </c>
      <c r="G3229" s="20">
        <v>37162</v>
      </c>
      <c r="H3229" s="19" t="s">
        <v>34175</v>
      </c>
      <c r="I3229" s="3" t="s">
        <v>34004</v>
      </c>
    </row>
    <row r="3230" spans="1:9" x14ac:dyDescent="0.15">
      <c r="A3230" s="3" t="str">
        <f>IFERROR(VLOOKUP(B3230,更新替换!$A$2:$B$9999,2,FALSE),"有效")</f>
        <v>有效</v>
      </c>
      <c r="B3230" s="17" t="s">
        <v>8217</v>
      </c>
      <c r="C3230" s="18" t="s">
        <v>8218</v>
      </c>
      <c r="D3230" s="19" t="s">
        <v>22042</v>
      </c>
      <c r="E3230" s="3" t="s">
        <v>28283</v>
      </c>
      <c r="F3230" s="20">
        <v>37158</v>
      </c>
      <c r="G3230" s="20">
        <v>37168</v>
      </c>
      <c r="H3230" s="19" t="s">
        <v>34181</v>
      </c>
      <c r="I3230" s="3" t="s">
        <v>34055</v>
      </c>
    </row>
    <row r="3231" spans="1:9" x14ac:dyDescent="0.15">
      <c r="A3231" s="3" t="str">
        <f>IFERROR(VLOOKUP(B3231,更新替换!$A$2:$B$9999,2,FALSE),"有效")</f>
        <v>旧版</v>
      </c>
      <c r="B3231" s="17" t="s">
        <v>8219</v>
      </c>
      <c r="C3231" s="18" t="s">
        <v>8220</v>
      </c>
      <c r="D3231" s="19" t="s">
        <v>8221</v>
      </c>
      <c r="E3231" s="3" t="s">
        <v>28284</v>
      </c>
      <c r="F3231" s="20">
        <v>37159</v>
      </c>
      <c r="G3231" s="20">
        <v>37167</v>
      </c>
      <c r="H3231" s="19" t="s">
        <v>34175</v>
      </c>
      <c r="I3231" s="3" t="s">
        <v>34056</v>
      </c>
    </row>
    <row r="3232" spans="1:9" x14ac:dyDescent="0.15">
      <c r="A3232" s="3" t="str">
        <f>IFERROR(VLOOKUP(B3232,更新替换!$A$2:$B$9999,2,FALSE),"有效")</f>
        <v>旧版</v>
      </c>
      <c r="B3232" s="17" t="s">
        <v>8222</v>
      </c>
      <c r="C3232" s="18" t="s">
        <v>8223</v>
      </c>
      <c r="D3232" s="19" t="s">
        <v>22044</v>
      </c>
      <c r="E3232" s="3" t="s">
        <v>28285</v>
      </c>
      <c r="F3232" s="20">
        <v>37161</v>
      </c>
      <c r="G3232" s="20">
        <v>37161</v>
      </c>
      <c r="H3232" s="19" t="s">
        <v>34176</v>
      </c>
      <c r="I3232" s="3" t="s">
        <v>34045</v>
      </c>
    </row>
    <row r="3233" spans="1:9" ht="54" x14ac:dyDescent="0.15">
      <c r="A3233" s="3" t="str">
        <f>IFERROR(VLOOKUP(B3233,更新替换!$A$2:$B$9999,2,FALSE),"有效")</f>
        <v>有效</v>
      </c>
      <c r="B3233" s="17" t="s">
        <v>8224</v>
      </c>
      <c r="C3233" s="18" t="s">
        <v>8225</v>
      </c>
      <c r="D3233" s="19" t="s">
        <v>22045</v>
      </c>
      <c r="E3233" s="5" t="s">
        <v>31711</v>
      </c>
      <c r="F3233" s="20">
        <v>37161</v>
      </c>
      <c r="G3233" s="20">
        <v>37162</v>
      </c>
      <c r="H3233" s="19" t="s">
        <v>34176</v>
      </c>
      <c r="I3233" s="3" t="s">
        <v>33958</v>
      </c>
    </row>
    <row r="3234" spans="1:9" ht="81" x14ac:dyDescent="0.15">
      <c r="A3234" s="3" t="str">
        <f>IFERROR(VLOOKUP(B3234,更新替换!$A$2:$B$9999,2,FALSE),"有效")</f>
        <v>有效</v>
      </c>
      <c r="B3234" s="17" t="s">
        <v>8226</v>
      </c>
      <c r="C3234" s="18" t="s">
        <v>8227</v>
      </c>
      <c r="D3234" s="19" t="s">
        <v>22046</v>
      </c>
      <c r="E3234" s="5" t="s">
        <v>31712</v>
      </c>
      <c r="F3234" s="20">
        <v>37162</v>
      </c>
      <c r="G3234" s="20">
        <v>37162</v>
      </c>
      <c r="H3234" s="19" t="s">
        <v>34181</v>
      </c>
      <c r="I3234" s="3" t="s">
        <v>34052</v>
      </c>
    </row>
    <row r="3235" spans="1:9" x14ac:dyDescent="0.15">
      <c r="A3235" s="3" t="str">
        <f>IFERROR(VLOOKUP(B3235,更新替换!$A$2:$B$9999,2,FALSE),"有效")</f>
        <v>有效</v>
      </c>
      <c r="B3235" s="17" t="s">
        <v>8228</v>
      </c>
      <c r="C3235" s="18" t="s">
        <v>8229</v>
      </c>
      <c r="D3235" s="19" t="s">
        <v>8230</v>
      </c>
      <c r="E3235" s="3" t="s">
        <v>28286</v>
      </c>
      <c r="F3235" s="20">
        <v>37162</v>
      </c>
      <c r="G3235" s="20">
        <v>37139</v>
      </c>
      <c r="H3235" s="19" t="s">
        <v>34179</v>
      </c>
      <c r="I3235" s="3" t="s">
        <v>34048</v>
      </c>
    </row>
    <row r="3236" spans="1:9" x14ac:dyDescent="0.15">
      <c r="A3236" s="3" t="str">
        <f>IFERROR(VLOOKUP(B3236,更新替换!$A$2:$B$9999,2,FALSE),"有效")</f>
        <v>旧版</v>
      </c>
      <c r="B3236" s="17" t="s">
        <v>8231</v>
      </c>
      <c r="C3236" s="18" t="s">
        <v>8232</v>
      </c>
      <c r="D3236" s="19" t="s">
        <v>8233</v>
      </c>
      <c r="E3236" s="3" t="s">
        <v>28287</v>
      </c>
      <c r="F3236" s="20">
        <v>37162</v>
      </c>
      <c r="G3236" s="20">
        <v>37169</v>
      </c>
      <c r="H3236" s="19" t="s">
        <v>34176</v>
      </c>
      <c r="I3236" s="3" t="s">
        <v>34006</v>
      </c>
    </row>
    <row r="3237" spans="1:9" ht="40.5" x14ac:dyDescent="0.15">
      <c r="A3237" s="3" t="str">
        <f>IFERROR(VLOOKUP(B3237,更新替换!$A$2:$B$9999,2,FALSE),"有效")</f>
        <v>旧版</v>
      </c>
      <c r="B3237" s="17" t="s">
        <v>8234</v>
      </c>
      <c r="C3237" s="18" t="s">
        <v>8235</v>
      </c>
      <c r="D3237" s="19" t="s">
        <v>25424</v>
      </c>
      <c r="E3237" s="5" t="s">
        <v>31713</v>
      </c>
      <c r="F3237" s="20">
        <v>37162</v>
      </c>
      <c r="G3237" s="20">
        <v>37179</v>
      </c>
      <c r="H3237" s="19" t="s">
        <v>34176</v>
      </c>
      <c r="I3237" s="3" t="s">
        <v>34036</v>
      </c>
    </row>
    <row r="3238" spans="1:9" x14ac:dyDescent="0.15">
      <c r="A3238" s="3" t="str">
        <f>IFERROR(VLOOKUP(B3238,更新替换!$A$2:$B$9999,2,FALSE),"有效")</f>
        <v>有效</v>
      </c>
      <c r="B3238" s="17" t="s">
        <v>8236</v>
      </c>
      <c r="C3238" s="18" t="s">
        <v>8237</v>
      </c>
      <c r="D3238" s="19" t="s">
        <v>8238</v>
      </c>
      <c r="E3238" s="3" t="s">
        <v>28288</v>
      </c>
      <c r="F3238" s="20">
        <v>37164</v>
      </c>
      <c r="G3238" s="20">
        <v>37168</v>
      </c>
      <c r="H3238" s="19" t="s">
        <v>34174</v>
      </c>
      <c r="I3238" s="3" t="s">
        <v>34051</v>
      </c>
    </row>
    <row r="3239" spans="1:9" x14ac:dyDescent="0.15">
      <c r="A3239" s="3" t="str">
        <f>IFERROR(VLOOKUP(B3239,更新替换!$A$2:$B$9999,2,FALSE),"有效")</f>
        <v>旧版</v>
      </c>
      <c r="B3239" s="17" t="s">
        <v>8239</v>
      </c>
      <c r="C3239" s="18" t="s">
        <v>8240</v>
      </c>
      <c r="D3239" s="19" t="s">
        <v>22047</v>
      </c>
      <c r="E3239" s="3" t="s">
        <v>28289</v>
      </c>
      <c r="F3239" s="20">
        <v>37173</v>
      </c>
      <c r="G3239" s="20">
        <v>37173</v>
      </c>
      <c r="H3239" s="19" t="s">
        <v>34181</v>
      </c>
      <c r="I3239" s="3" t="s">
        <v>34000</v>
      </c>
    </row>
    <row r="3240" spans="1:9" x14ac:dyDescent="0.15">
      <c r="A3240" s="3" t="str">
        <f>IFERROR(VLOOKUP(B3240,更新替换!$A$2:$B$9999,2,FALSE),"有效")</f>
        <v>有效</v>
      </c>
      <c r="B3240" s="17" t="s">
        <v>8241</v>
      </c>
      <c r="C3240" s="18" t="s">
        <v>8242</v>
      </c>
      <c r="D3240" s="19" t="s">
        <v>8243</v>
      </c>
      <c r="E3240" s="3" t="s">
        <v>28290</v>
      </c>
      <c r="F3240" s="20">
        <v>37173</v>
      </c>
      <c r="G3240" s="20">
        <v>37181</v>
      </c>
      <c r="H3240" s="19" t="s">
        <v>34178</v>
      </c>
      <c r="I3240" s="3" t="s">
        <v>34047</v>
      </c>
    </row>
    <row r="3241" spans="1:9" x14ac:dyDescent="0.15">
      <c r="A3241" s="3" t="str">
        <f>IFERROR(VLOOKUP(B3241,更新替换!$A$2:$B$9999,2,FALSE),"有效")</f>
        <v>有效</v>
      </c>
      <c r="B3241" s="17" t="s">
        <v>8244</v>
      </c>
      <c r="C3241" s="18" t="s">
        <v>8245</v>
      </c>
      <c r="D3241" s="19" t="s">
        <v>7476</v>
      </c>
      <c r="E3241" s="3" t="s">
        <v>28291</v>
      </c>
      <c r="F3241" s="20">
        <v>37173</v>
      </c>
      <c r="G3241" s="20">
        <v>37174</v>
      </c>
      <c r="H3241" s="19" t="s">
        <v>34178</v>
      </c>
      <c r="I3241" s="3" t="s">
        <v>34026</v>
      </c>
    </row>
    <row r="3242" spans="1:9" x14ac:dyDescent="0.15">
      <c r="A3242" s="3" t="str">
        <f>IFERROR(VLOOKUP(B3242,更新替换!$A$2:$B$9999,2,FALSE),"有效")</f>
        <v>有效</v>
      </c>
      <c r="B3242" s="17" t="s">
        <v>8246</v>
      </c>
      <c r="C3242" s="18" t="s">
        <v>8247</v>
      </c>
      <c r="D3242" s="19" t="s">
        <v>22048</v>
      </c>
      <c r="E3242" s="3" t="s">
        <v>28292</v>
      </c>
      <c r="F3242" s="20">
        <v>37173</v>
      </c>
      <c r="G3242" s="20">
        <v>37174</v>
      </c>
      <c r="H3242" s="19" t="s">
        <v>34178</v>
      </c>
      <c r="I3242" s="3" t="s">
        <v>34026</v>
      </c>
    </row>
    <row r="3243" spans="1:9" ht="81" x14ac:dyDescent="0.15">
      <c r="A3243" s="3" t="str">
        <f>IFERROR(VLOOKUP(B3243,更新替换!$A$2:$B$9999,2,FALSE),"有效")</f>
        <v>有效</v>
      </c>
      <c r="B3243" s="17" t="s">
        <v>8248</v>
      </c>
      <c r="C3243" s="18" t="s">
        <v>8249</v>
      </c>
      <c r="D3243" s="19" t="s">
        <v>6983</v>
      </c>
      <c r="E3243" s="5" t="s">
        <v>31714</v>
      </c>
      <c r="F3243" s="20">
        <v>37173</v>
      </c>
      <c r="G3243" s="20">
        <v>37174</v>
      </c>
      <c r="H3243" s="19" t="s">
        <v>34178</v>
      </c>
      <c r="I3243" s="3" t="s">
        <v>34026</v>
      </c>
    </row>
    <row r="3244" spans="1:9" x14ac:dyDescent="0.15">
      <c r="A3244" s="3" t="str">
        <f>IFERROR(VLOOKUP(B3244,更新替换!$A$2:$B$9999,2,FALSE),"有效")</f>
        <v>旧版</v>
      </c>
      <c r="B3244" s="17" t="s">
        <v>8250</v>
      </c>
      <c r="C3244" s="18" t="s">
        <v>8251</v>
      </c>
      <c r="D3244" s="19" t="s">
        <v>22049</v>
      </c>
      <c r="E3244" s="3" t="s">
        <v>28293</v>
      </c>
      <c r="F3244" s="20">
        <v>37173</v>
      </c>
      <c r="G3244" s="20">
        <v>37173</v>
      </c>
      <c r="H3244" s="19" t="s">
        <v>34175</v>
      </c>
      <c r="I3244" s="3" t="s">
        <v>34009</v>
      </c>
    </row>
    <row r="3245" spans="1:9" x14ac:dyDescent="0.15">
      <c r="A3245" s="3" t="str">
        <f>IFERROR(VLOOKUP(B3245,更新替换!$A$2:$B$9999,2,FALSE),"有效")</f>
        <v>有效</v>
      </c>
      <c r="B3245" s="17" t="s">
        <v>8252</v>
      </c>
      <c r="C3245" s="18" t="s">
        <v>8253</v>
      </c>
      <c r="D3245" s="19" t="s">
        <v>25425</v>
      </c>
      <c r="E3245" s="3" t="s">
        <v>28294</v>
      </c>
      <c r="F3245" s="20">
        <v>37176</v>
      </c>
      <c r="G3245" s="20">
        <v>37163</v>
      </c>
      <c r="H3245" s="19" t="s">
        <v>34179</v>
      </c>
      <c r="I3245" s="3" t="s">
        <v>34038</v>
      </c>
    </row>
    <row r="3246" spans="1:9" x14ac:dyDescent="0.15">
      <c r="A3246" s="3" t="str">
        <f>IFERROR(VLOOKUP(B3246,更新替换!$A$2:$B$9999,2,FALSE),"有效")</f>
        <v>有效</v>
      </c>
      <c r="B3246" s="17" t="s">
        <v>8254</v>
      </c>
      <c r="C3246" s="18" t="s">
        <v>8255</v>
      </c>
      <c r="D3246" s="19" t="s">
        <v>25414</v>
      </c>
      <c r="E3246" s="3" t="s">
        <v>28086</v>
      </c>
      <c r="F3246" s="20">
        <v>37176</v>
      </c>
      <c r="G3246" s="20">
        <v>37163</v>
      </c>
      <c r="H3246" s="19" t="s">
        <v>34179</v>
      </c>
      <c r="I3246" s="3" t="s">
        <v>34038</v>
      </c>
    </row>
    <row r="3247" spans="1:9" ht="54" x14ac:dyDescent="0.15">
      <c r="A3247" s="3" t="str">
        <f>IFERROR(VLOOKUP(B3247,更新替换!$A$2:$B$9999,2,FALSE),"有效")</f>
        <v>有效</v>
      </c>
      <c r="B3247" s="17" t="s">
        <v>8256</v>
      </c>
      <c r="C3247" s="18" t="s">
        <v>8257</v>
      </c>
      <c r="D3247" s="19" t="s">
        <v>22050</v>
      </c>
      <c r="E3247" s="5" t="s">
        <v>31715</v>
      </c>
      <c r="F3247" s="20">
        <v>37175</v>
      </c>
      <c r="G3247" s="20">
        <v>37176</v>
      </c>
      <c r="H3247" s="19" t="s">
        <v>34176</v>
      </c>
      <c r="I3247" s="3" t="s">
        <v>34006</v>
      </c>
    </row>
    <row r="3248" spans="1:9" x14ac:dyDescent="0.15">
      <c r="A3248" s="3" t="str">
        <f>IFERROR(VLOOKUP(B3248,更新替换!$A$2:$B$9999,2,FALSE),"有效")</f>
        <v>有效</v>
      </c>
      <c r="B3248" s="17" t="s">
        <v>8258</v>
      </c>
      <c r="C3248" s="18" t="s">
        <v>8259</v>
      </c>
      <c r="D3248" s="19" t="s">
        <v>22051</v>
      </c>
      <c r="E3248" s="3" t="s">
        <v>28295</v>
      </c>
      <c r="F3248" s="20">
        <v>37180</v>
      </c>
      <c r="G3248" s="20">
        <v>37193</v>
      </c>
      <c r="H3248" s="19" t="s">
        <v>34181</v>
      </c>
      <c r="I3248" s="3" t="s">
        <v>34000</v>
      </c>
    </row>
    <row r="3249" spans="1:9" x14ac:dyDescent="0.15">
      <c r="A3249" s="3" t="str">
        <f>IFERROR(VLOOKUP(B3249,更新替换!$A$2:$B$9999,2,FALSE),"有效")</f>
        <v>旧版</v>
      </c>
      <c r="B3249" s="17" t="s">
        <v>8260</v>
      </c>
      <c r="C3249" s="18" t="s">
        <v>8261</v>
      </c>
      <c r="D3249" s="19" t="s">
        <v>22052</v>
      </c>
      <c r="E3249" s="3" t="s">
        <v>28296</v>
      </c>
      <c r="F3249" s="20">
        <v>37179</v>
      </c>
      <c r="G3249" s="20">
        <v>37186</v>
      </c>
      <c r="H3249" s="19" t="s">
        <v>34171</v>
      </c>
      <c r="I3249" s="3" t="s">
        <v>34054</v>
      </c>
    </row>
    <row r="3250" spans="1:9" ht="54" x14ac:dyDescent="0.15">
      <c r="A3250" s="3" t="str">
        <f>IFERROR(VLOOKUP(B3250,更新替换!$A$2:$B$9999,2,FALSE),"有效")</f>
        <v>有效</v>
      </c>
      <c r="B3250" s="17" t="s">
        <v>8262</v>
      </c>
      <c r="C3250" s="18" t="s">
        <v>8263</v>
      </c>
      <c r="D3250" s="19" t="s">
        <v>8264</v>
      </c>
      <c r="E3250" s="5" t="s">
        <v>31716</v>
      </c>
      <c r="F3250" s="20">
        <v>37179</v>
      </c>
      <c r="G3250" s="20">
        <v>37187</v>
      </c>
      <c r="H3250" s="19" t="s">
        <v>34176</v>
      </c>
      <c r="I3250" s="3" t="s">
        <v>34013</v>
      </c>
    </row>
    <row r="3251" spans="1:9" ht="54" x14ac:dyDescent="0.15">
      <c r="A3251" s="3" t="str">
        <f>IFERROR(VLOOKUP(B3251,更新替换!$A$2:$B$9999,2,FALSE),"有效")</f>
        <v>旧版</v>
      </c>
      <c r="B3251" s="17" t="s">
        <v>8265</v>
      </c>
      <c r="C3251" s="18" t="s">
        <v>8266</v>
      </c>
      <c r="D3251" s="19" t="s">
        <v>8267</v>
      </c>
      <c r="E3251" s="5" t="s">
        <v>31717</v>
      </c>
      <c r="F3251" s="20">
        <v>37179</v>
      </c>
      <c r="G3251" s="20">
        <v>37187</v>
      </c>
      <c r="H3251" s="19" t="s">
        <v>34176</v>
      </c>
      <c r="I3251" s="3" t="s">
        <v>34013</v>
      </c>
    </row>
    <row r="3252" spans="1:9" ht="40.5" x14ac:dyDescent="0.15">
      <c r="A3252" s="3" t="str">
        <f>IFERROR(VLOOKUP(B3252,更新替换!$A$2:$B$9999,2,FALSE),"有效")</f>
        <v>有效</v>
      </c>
      <c r="B3252" s="17" t="s">
        <v>8268</v>
      </c>
      <c r="C3252" s="18" t="s">
        <v>8269</v>
      </c>
      <c r="D3252" s="19" t="s">
        <v>8270</v>
      </c>
      <c r="E3252" s="5" t="s">
        <v>31718</v>
      </c>
      <c r="F3252" s="20">
        <v>37180</v>
      </c>
      <c r="G3252" s="20">
        <v>37184</v>
      </c>
      <c r="H3252" s="19" t="s">
        <v>34176</v>
      </c>
      <c r="I3252" s="3" t="s">
        <v>33958</v>
      </c>
    </row>
    <row r="3253" spans="1:9" x14ac:dyDescent="0.15">
      <c r="A3253" s="3" t="str">
        <f>IFERROR(VLOOKUP(B3253,更新替换!$A$2:$B$9999,2,FALSE),"有效")</f>
        <v>旧版</v>
      </c>
      <c r="B3253" s="17" t="s">
        <v>8271</v>
      </c>
      <c r="C3253" s="18" t="s">
        <v>8272</v>
      </c>
      <c r="D3253" s="19" t="s">
        <v>8273</v>
      </c>
      <c r="E3253" s="3" t="s">
        <v>28297</v>
      </c>
      <c r="F3253" s="20">
        <v>37180</v>
      </c>
      <c r="G3253" s="20">
        <v>37181</v>
      </c>
      <c r="H3253" s="19" t="s">
        <v>34171</v>
      </c>
      <c r="I3253" s="3" t="s">
        <v>34040</v>
      </c>
    </row>
    <row r="3254" spans="1:9" x14ac:dyDescent="0.15">
      <c r="A3254" s="3" t="str">
        <f>IFERROR(VLOOKUP(B3254,更新替换!$A$2:$B$9999,2,FALSE),"有效")</f>
        <v>有效</v>
      </c>
      <c r="B3254" s="17" t="s">
        <v>8274</v>
      </c>
      <c r="C3254" s="18" t="s">
        <v>8275</v>
      </c>
      <c r="D3254" s="19" t="s">
        <v>8149</v>
      </c>
      <c r="E3254" s="3" t="s">
        <v>28261</v>
      </c>
      <c r="F3254" s="20">
        <v>37187</v>
      </c>
      <c r="G3254" s="20">
        <v>36916</v>
      </c>
      <c r="H3254" s="19" t="s">
        <v>34171</v>
      </c>
      <c r="I3254" s="3" t="s">
        <v>33988</v>
      </c>
    </row>
    <row r="3255" spans="1:9" x14ac:dyDescent="0.15">
      <c r="A3255" s="3" t="str">
        <f>IFERROR(VLOOKUP(B3255,更新替换!$A$2:$B$9999,2,FALSE),"有效")</f>
        <v>有效</v>
      </c>
      <c r="B3255" s="17" t="s">
        <v>8276</v>
      </c>
      <c r="C3255" s="18" t="s">
        <v>8277</v>
      </c>
      <c r="D3255" s="19" t="s">
        <v>8278</v>
      </c>
      <c r="E3255" s="3" t="s">
        <v>28298</v>
      </c>
      <c r="F3255" s="20">
        <v>37182</v>
      </c>
      <c r="G3255" s="20">
        <v>37182</v>
      </c>
      <c r="H3255" s="19" t="s">
        <v>34175</v>
      </c>
      <c r="I3255" s="3" t="s">
        <v>34009</v>
      </c>
    </row>
    <row r="3256" spans="1:9" ht="40.5" x14ac:dyDescent="0.15">
      <c r="A3256" s="3" t="str">
        <f>IFERROR(VLOOKUP(B3256,更新替换!$A$2:$B$9999,2,FALSE),"有效")</f>
        <v>有效</v>
      </c>
      <c r="B3256" s="17" t="s">
        <v>8279</v>
      </c>
      <c r="C3256" s="18" t="s">
        <v>8280</v>
      </c>
      <c r="D3256" s="19" t="s">
        <v>25426</v>
      </c>
      <c r="E3256" s="5" t="s">
        <v>31719</v>
      </c>
      <c r="F3256" s="20">
        <v>37182</v>
      </c>
      <c r="G3256" s="20">
        <v>37182</v>
      </c>
      <c r="H3256" s="19" t="s">
        <v>34181</v>
      </c>
      <c r="I3256" s="3" t="s">
        <v>34052</v>
      </c>
    </row>
    <row r="3257" spans="1:9" ht="40.5" x14ac:dyDescent="0.15">
      <c r="A3257" s="3" t="str">
        <f>IFERROR(VLOOKUP(B3257,更新替换!$A$2:$B$9999,2,FALSE),"有效")</f>
        <v>有效</v>
      </c>
      <c r="B3257" s="17" t="s">
        <v>8281</v>
      </c>
      <c r="C3257" s="18" t="s">
        <v>8282</v>
      </c>
      <c r="D3257" s="19" t="s">
        <v>25427</v>
      </c>
      <c r="E3257" s="5" t="s">
        <v>31720</v>
      </c>
      <c r="F3257" s="20">
        <v>37182</v>
      </c>
      <c r="G3257" s="20">
        <v>37182</v>
      </c>
      <c r="H3257" s="19" t="s">
        <v>34181</v>
      </c>
      <c r="I3257" s="3" t="s">
        <v>34052</v>
      </c>
    </row>
    <row r="3258" spans="1:9" x14ac:dyDescent="0.15">
      <c r="A3258" s="3" t="str">
        <f>IFERROR(VLOOKUP(B3258,更新替换!$A$2:$B$9999,2,FALSE),"有效")</f>
        <v>旧版</v>
      </c>
      <c r="B3258" s="17" t="s">
        <v>8283</v>
      </c>
      <c r="C3258" s="18" t="s">
        <v>8284</v>
      </c>
      <c r="D3258" s="19" t="s">
        <v>25428</v>
      </c>
      <c r="E3258" s="3" t="s">
        <v>28299</v>
      </c>
      <c r="F3258" s="20">
        <v>37182</v>
      </c>
      <c r="G3258" s="20">
        <v>37182</v>
      </c>
      <c r="H3258" s="19" t="s">
        <v>34181</v>
      </c>
      <c r="I3258" s="3" t="s">
        <v>34052</v>
      </c>
    </row>
    <row r="3259" spans="1:9" x14ac:dyDescent="0.15">
      <c r="A3259" s="3" t="str">
        <f>IFERROR(VLOOKUP(B3259,更新替换!$A$2:$B$9999,2,FALSE),"有效")</f>
        <v>旧版</v>
      </c>
      <c r="B3259" s="17" t="s">
        <v>8285</v>
      </c>
      <c r="C3259" s="18" t="s">
        <v>8286</v>
      </c>
      <c r="D3259" s="19" t="s">
        <v>25429</v>
      </c>
      <c r="E3259" s="3" t="s">
        <v>28300</v>
      </c>
      <c r="F3259" s="20">
        <v>37182</v>
      </c>
      <c r="G3259" s="20">
        <v>37182</v>
      </c>
      <c r="H3259" s="19" t="s">
        <v>34181</v>
      </c>
      <c r="I3259" s="3" t="s">
        <v>34052</v>
      </c>
    </row>
    <row r="3260" spans="1:9" x14ac:dyDescent="0.15">
      <c r="A3260" s="3" t="str">
        <f>IFERROR(VLOOKUP(B3260,更新替换!$A$2:$B$9999,2,FALSE),"有效")</f>
        <v>旧版</v>
      </c>
      <c r="B3260" s="17" t="s">
        <v>8287</v>
      </c>
      <c r="C3260" s="18" t="s">
        <v>8288</v>
      </c>
      <c r="D3260" s="19" t="s">
        <v>21842</v>
      </c>
      <c r="E3260" s="3" t="s">
        <v>28301</v>
      </c>
      <c r="F3260" s="20">
        <v>37190</v>
      </c>
      <c r="G3260" s="20">
        <v>37190</v>
      </c>
      <c r="H3260" s="19" t="s">
        <v>34171</v>
      </c>
      <c r="I3260" s="3" t="s">
        <v>33970</v>
      </c>
    </row>
    <row r="3261" spans="1:9" x14ac:dyDescent="0.15">
      <c r="A3261" s="3" t="str">
        <f>IFERROR(VLOOKUP(B3261,更新替换!$A$2:$B$9999,2,FALSE),"有效")</f>
        <v>有效</v>
      </c>
      <c r="B3261" s="17" t="s">
        <v>8289</v>
      </c>
      <c r="C3261" s="18" t="s">
        <v>8290</v>
      </c>
      <c r="D3261" s="19" t="s">
        <v>8291</v>
      </c>
      <c r="E3261" s="3" t="s">
        <v>28302</v>
      </c>
      <c r="F3261" s="20">
        <v>37190</v>
      </c>
      <c r="G3261" s="20">
        <v>37190</v>
      </c>
      <c r="H3261" s="19" t="s">
        <v>34171</v>
      </c>
      <c r="I3261" s="3" t="s">
        <v>33970</v>
      </c>
    </row>
    <row r="3262" spans="1:9" x14ac:dyDescent="0.15">
      <c r="A3262" s="3" t="str">
        <f>IFERROR(VLOOKUP(B3262,更新替换!$A$2:$B$9999,2,FALSE),"有效")</f>
        <v>旧版</v>
      </c>
      <c r="B3262" s="17" t="s">
        <v>8292</v>
      </c>
      <c r="C3262" s="18" t="s">
        <v>8293</v>
      </c>
      <c r="D3262" s="19" t="s">
        <v>8294</v>
      </c>
      <c r="E3262" s="3" t="s">
        <v>28303</v>
      </c>
      <c r="F3262" s="20">
        <v>37190</v>
      </c>
      <c r="G3262" s="20">
        <v>37190</v>
      </c>
      <c r="H3262" s="19" t="s">
        <v>34171</v>
      </c>
      <c r="I3262" s="3" t="s">
        <v>33970</v>
      </c>
    </row>
    <row r="3263" spans="1:9" x14ac:dyDescent="0.15">
      <c r="A3263" s="3" t="str">
        <f>IFERROR(VLOOKUP(B3263,更新替换!$A$2:$B$9999,2,FALSE),"有效")</f>
        <v>有效</v>
      </c>
      <c r="B3263" s="17" t="s">
        <v>8295</v>
      </c>
      <c r="C3263" s="18" t="s">
        <v>8296</v>
      </c>
      <c r="D3263" s="19" t="s">
        <v>8297</v>
      </c>
      <c r="E3263" s="3" t="s">
        <v>28304</v>
      </c>
      <c r="F3263" s="20">
        <v>37190</v>
      </c>
      <c r="G3263" s="20">
        <v>37215</v>
      </c>
      <c r="H3263" s="19" t="s">
        <v>34175</v>
      </c>
      <c r="I3263" s="3" t="s">
        <v>34004</v>
      </c>
    </row>
    <row r="3264" spans="1:9" x14ac:dyDescent="0.15">
      <c r="A3264" s="3" t="str">
        <f>IFERROR(VLOOKUP(B3264,更新替换!$A$2:$B$9999,2,FALSE),"有效")</f>
        <v>有效</v>
      </c>
      <c r="B3264" s="17" t="s">
        <v>8298</v>
      </c>
      <c r="C3264" s="18" t="s">
        <v>8299</v>
      </c>
      <c r="D3264" s="19" t="s">
        <v>8300</v>
      </c>
      <c r="E3264" s="3" t="s">
        <v>28305</v>
      </c>
      <c r="F3264" s="20">
        <v>37189</v>
      </c>
      <c r="G3264" s="20">
        <v>37214</v>
      </c>
      <c r="H3264" s="19" t="s">
        <v>34178</v>
      </c>
      <c r="I3264" s="3" t="s">
        <v>34057</v>
      </c>
    </row>
    <row r="3265" spans="1:9" x14ac:dyDescent="0.15">
      <c r="A3265" s="3" t="str">
        <f>IFERROR(VLOOKUP(B3265,更新替换!$A$2:$B$9999,2,FALSE),"有效")</f>
        <v>有效</v>
      </c>
      <c r="B3265" s="17" t="s">
        <v>8301</v>
      </c>
      <c r="C3265" s="18" t="s">
        <v>8302</v>
      </c>
      <c r="D3265" s="19" t="s">
        <v>8303</v>
      </c>
      <c r="E3265" s="3" t="s">
        <v>28306</v>
      </c>
      <c r="F3265" s="20">
        <v>37190</v>
      </c>
      <c r="G3265" s="20">
        <v>37194</v>
      </c>
      <c r="H3265" s="19" t="s">
        <v>34171</v>
      </c>
      <c r="I3265" s="3" t="s">
        <v>34012</v>
      </c>
    </row>
    <row r="3266" spans="1:9" x14ac:dyDescent="0.15">
      <c r="A3266" s="3" t="str">
        <f>IFERROR(VLOOKUP(B3266,更新替换!$A$2:$B$9999,2,FALSE),"有效")</f>
        <v>有效</v>
      </c>
      <c r="B3266" s="17" t="s">
        <v>8304</v>
      </c>
      <c r="C3266" s="18" t="s">
        <v>8305</v>
      </c>
      <c r="D3266" s="19" t="s">
        <v>8306</v>
      </c>
      <c r="E3266" s="3" t="s">
        <v>28307</v>
      </c>
      <c r="F3266" s="20">
        <v>37194</v>
      </c>
      <c r="G3266" s="20">
        <v>37196</v>
      </c>
      <c r="H3266" s="19" t="s">
        <v>34171</v>
      </c>
      <c r="I3266" s="3" t="s">
        <v>34054</v>
      </c>
    </row>
    <row r="3267" spans="1:9" x14ac:dyDescent="0.15">
      <c r="A3267" s="3" t="str">
        <f>IFERROR(VLOOKUP(B3267,更新替换!$A$2:$B$9999,2,FALSE),"有效")</f>
        <v>有效</v>
      </c>
      <c r="B3267" s="17" t="s">
        <v>8307</v>
      </c>
      <c r="C3267" s="18" t="s">
        <v>8308</v>
      </c>
      <c r="D3267" s="19" t="s">
        <v>22053</v>
      </c>
      <c r="E3267" s="3" t="s">
        <v>28308</v>
      </c>
      <c r="F3267" s="20">
        <v>37192</v>
      </c>
      <c r="G3267" s="20">
        <v>37200</v>
      </c>
      <c r="H3267" s="19" t="s">
        <v>34178</v>
      </c>
      <c r="I3267" s="3" t="s">
        <v>34057</v>
      </c>
    </row>
    <row r="3268" spans="1:9" x14ac:dyDescent="0.15">
      <c r="A3268" s="3" t="str">
        <f>IFERROR(VLOOKUP(B3268,更新替换!$A$2:$B$9999,2,FALSE),"有效")</f>
        <v>有效</v>
      </c>
      <c r="B3268" s="17" t="s">
        <v>8309</v>
      </c>
      <c r="C3268" s="18" t="s">
        <v>8310</v>
      </c>
      <c r="D3268" s="19" t="s">
        <v>8311</v>
      </c>
      <c r="E3268" s="3" t="s">
        <v>28309</v>
      </c>
      <c r="F3268" s="20">
        <v>37196</v>
      </c>
      <c r="G3268" s="20">
        <v>37200</v>
      </c>
      <c r="H3268" s="19" t="s">
        <v>34178</v>
      </c>
      <c r="I3268" s="3" t="s">
        <v>34057</v>
      </c>
    </row>
    <row r="3269" spans="1:9" x14ac:dyDescent="0.15">
      <c r="A3269" s="3" t="str">
        <f>IFERROR(VLOOKUP(B3269,更新替换!$A$2:$B$9999,2,FALSE),"有效")</f>
        <v>旧版</v>
      </c>
      <c r="B3269" s="17" t="s">
        <v>8312</v>
      </c>
      <c r="C3269" s="18" t="s">
        <v>8313</v>
      </c>
      <c r="D3269" s="19" t="s">
        <v>8314</v>
      </c>
      <c r="E3269" s="3" t="s">
        <v>28310</v>
      </c>
      <c r="F3269" s="20">
        <v>37196</v>
      </c>
      <c r="G3269" s="20">
        <v>37196</v>
      </c>
      <c r="H3269" s="19" t="s">
        <v>34171</v>
      </c>
      <c r="I3269" s="3" t="s">
        <v>33970</v>
      </c>
    </row>
    <row r="3270" spans="1:9" ht="40.5" x14ac:dyDescent="0.15">
      <c r="A3270" s="3" t="str">
        <f>IFERROR(VLOOKUP(B3270,更新替换!$A$2:$B$9999,2,FALSE),"有效")</f>
        <v>旧版</v>
      </c>
      <c r="B3270" s="17" t="s">
        <v>8315</v>
      </c>
      <c r="C3270" s="18" t="s">
        <v>8316</v>
      </c>
      <c r="D3270" s="19" t="s">
        <v>8317</v>
      </c>
      <c r="E3270" s="5" t="s">
        <v>31721</v>
      </c>
      <c r="F3270" s="20">
        <v>37196</v>
      </c>
      <c r="G3270" s="20">
        <v>37196</v>
      </c>
      <c r="H3270" s="19" t="s">
        <v>34171</v>
      </c>
      <c r="I3270" s="3" t="s">
        <v>33970</v>
      </c>
    </row>
    <row r="3271" spans="1:9" x14ac:dyDescent="0.15">
      <c r="A3271" s="3" t="str">
        <f>IFERROR(VLOOKUP(B3271,更新替换!$A$2:$B$9999,2,FALSE),"有效")</f>
        <v>旧版</v>
      </c>
      <c r="B3271" s="17" t="s">
        <v>8318</v>
      </c>
      <c r="C3271" s="18" t="s">
        <v>8319</v>
      </c>
      <c r="D3271" s="19" t="s">
        <v>22054</v>
      </c>
      <c r="E3271" s="3" t="s">
        <v>28311</v>
      </c>
      <c r="F3271" s="20">
        <v>37196</v>
      </c>
      <c r="G3271" s="20">
        <v>37196</v>
      </c>
      <c r="H3271" s="19" t="s">
        <v>34171</v>
      </c>
      <c r="I3271" s="3" t="s">
        <v>33970</v>
      </c>
    </row>
    <row r="3272" spans="1:9" x14ac:dyDescent="0.15">
      <c r="A3272" s="3" t="str">
        <f>IFERROR(VLOOKUP(B3272,更新替换!$A$2:$B$9999,2,FALSE),"有效")</f>
        <v>有效</v>
      </c>
      <c r="B3272" s="17" t="s">
        <v>8320</v>
      </c>
      <c r="C3272" s="18" t="s">
        <v>8321</v>
      </c>
      <c r="D3272" s="19" t="s">
        <v>8322</v>
      </c>
      <c r="E3272" s="3" t="s">
        <v>28312</v>
      </c>
      <c r="F3272" s="20">
        <v>37194</v>
      </c>
      <c r="G3272" s="20">
        <v>37195</v>
      </c>
      <c r="H3272" s="19" t="s">
        <v>34174</v>
      </c>
      <c r="I3272" s="3" t="s">
        <v>34051</v>
      </c>
    </row>
    <row r="3273" spans="1:9" x14ac:dyDescent="0.15">
      <c r="A3273" s="3" t="str">
        <f>IFERROR(VLOOKUP(B3273,更新替换!$A$2:$B$9999,2,FALSE),"有效")</f>
        <v>有效</v>
      </c>
      <c r="B3273" s="17" t="s">
        <v>8323</v>
      </c>
      <c r="C3273" s="18" t="s">
        <v>8324</v>
      </c>
      <c r="D3273" s="19" t="s">
        <v>8325</v>
      </c>
      <c r="E3273" s="3" t="s">
        <v>28313</v>
      </c>
      <c r="F3273" s="20">
        <v>37193</v>
      </c>
      <c r="G3273" s="20">
        <v>37210</v>
      </c>
      <c r="H3273" s="19" t="s">
        <v>34176</v>
      </c>
      <c r="I3273" s="3" t="s">
        <v>34049</v>
      </c>
    </row>
    <row r="3274" spans="1:9" x14ac:dyDescent="0.15">
      <c r="A3274" s="3" t="str">
        <f>IFERROR(VLOOKUP(B3274,更新替换!$A$2:$B$9999,2,FALSE),"有效")</f>
        <v>有效</v>
      </c>
      <c r="B3274" s="17" t="s">
        <v>8326</v>
      </c>
      <c r="C3274" s="18" t="s">
        <v>8327</v>
      </c>
      <c r="D3274" s="19" t="s">
        <v>22055</v>
      </c>
      <c r="E3274" s="3" t="s">
        <v>28314</v>
      </c>
      <c r="F3274" s="20">
        <v>37200</v>
      </c>
      <c r="G3274" s="20">
        <v>37207</v>
      </c>
      <c r="H3274" s="19" t="s">
        <v>34176</v>
      </c>
      <c r="I3274" s="3" t="s">
        <v>34013</v>
      </c>
    </row>
    <row r="3275" spans="1:9" x14ac:dyDescent="0.15">
      <c r="A3275" s="3" t="str">
        <f>IFERROR(VLOOKUP(B3275,更新替换!$A$2:$B$9999,2,FALSE),"有效")</f>
        <v>有效</v>
      </c>
      <c r="B3275" s="17" t="s">
        <v>8328</v>
      </c>
      <c r="C3275" s="18" t="s">
        <v>8329</v>
      </c>
      <c r="D3275" s="19" t="s">
        <v>8330</v>
      </c>
      <c r="E3275" s="3" t="s">
        <v>28315</v>
      </c>
      <c r="F3275" s="20">
        <v>37200</v>
      </c>
      <c r="G3275" s="20">
        <v>37201</v>
      </c>
      <c r="H3275" s="19" t="s">
        <v>34178</v>
      </c>
      <c r="I3275" s="3" t="s">
        <v>34057</v>
      </c>
    </row>
    <row r="3276" spans="1:9" x14ac:dyDescent="0.15">
      <c r="A3276" s="3" t="str">
        <f>IFERROR(VLOOKUP(B3276,更新替换!$A$2:$B$9999,2,FALSE),"有效")</f>
        <v>有效</v>
      </c>
      <c r="B3276" s="17" t="s">
        <v>8331</v>
      </c>
      <c r="C3276" s="18" t="s">
        <v>8332</v>
      </c>
      <c r="D3276" s="19" t="s">
        <v>8333</v>
      </c>
      <c r="E3276" s="3" t="s">
        <v>28316</v>
      </c>
      <c r="F3276" s="20">
        <v>37201</v>
      </c>
      <c r="G3276" s="20">
        <v>37204</v>
      </c>
      <c r="H3276" s="19" t="s">
        <v>34171</v>
      </c>
      <c r="I3276" s="3" t="s">
        <v>34058</v>
      </c>
    </row>
    <row r="3277" spans="1:9" x14ac:dyDescent="0.15">
      <c r="A3277" s="3" t="str">
        <f>IFERROR(VLOOKUP(B3277,更新替换!$A$2:$B$9999,2,FALSE),"有效")</f>
        <v>有效</v>
      </c>
      <c r="B3277" s="17" t="s">
        <v>8334</v>
      </c>
      <c r="C3277" s="18" t="s">
        <v>8335</v>
      </c>
      <c r="D3277" s="19" t="s">
        <v>8314</v>
      </c>
      <c r="E3277" s="3" t="s">
        <v>28317</v>
      </c>
      <c r="F3277" s="20">
        <v>37202</v>
      </c>
      <c r="G3277" s="20">
        <v>37207</v>
      </c>
      <c r="H3277" s="19" t="s">
        <v>34171</v>
      </c>
      <c r="I3277" s="3" t="s">
        <v>33988</v>
      </c>
    </row>
    <row r="3278" spans="1:9" x14ac:dyDescent="0.15">
      <c r="A3278" s="3" t="str">
        <f>IFERROR(VLOOKUP(B3278,更新替换!$A$2:$B$9999,2,FALSE),"有效")</f>
        <v>有效</v>
      </c>
      <c r="B3278" s="17" t="s">
        <v>8336</v>
      </c>
      <c r="C3278" s="18" t="s">
        <v>8337</v>
      </c>
      <c r="D3278" s="19" t="s">
        <v>25430</v>
      </c>
      <c r="E3278" s="3" t="s">
        <v>28086</v>
      </c>
      <c r="F3278" s="20">
        <v>37202</v>
      </c>
      <c r="G3278" s="20">
        <v>37191</v>
      </c>
      <c r="H3278" s="19" t="s">
        <v>34179</v>
      </c>
      <c r="I3278" s="3" t="s">
        <v>34038</v>
      </c>
    </row>
    <row r="3279" spans="1:9" ht="67.5" x14ac:dyDescent="0.15">
      <c r="A3279" s="3" t="str">
        <f>IFERROR(VLOOKUP(B3279,更新替换!$A$2:$B$9999,2,FALSE),"有效")</f>
        <v>旧版</v>
      </c>
      <c r="B3279" s="17" t="s">
        <v>8338</v>
      </c>
      <c r="C3279" s="18" t="s">
        <v>8339</v>
      </c>
      <c r="D3279" s="19" t="s">
        <v>22056</v>
      </c>
      <c r="E3279" s="5" t="s">
        <v>31722</v>
      </c>
      <c r="F3279" s="20">
        <v>37201</v>
      </c>
      <c r="G3279" s="20">
        <v>37210</v>
      </c>
      <c r="H3279" s="19" t="s">
        <v>34176</v>
      </c>
      <c r="I3279" s="3" t="s">
        <v>34017</v>
      </c>
    </row>
    <row r="3280" spans="1:9" x14ac:dyDescent="0.15">
      <c r="A3280" s="3" t="str">
        <f>IFERROR(VLOOKUP(B3280,更新替换!$A$2:$B$9999,2,FALSE),"有效")</f>
        <v>有效</v>
      </c>
      <c r="B3280" s="17" t="s">
        <v>8340</v>
      </c>
      <c r="C3280" s="18" t="s">
        <v>8341</v>
      </c>
      <c r="D3280" s="19" t="s">
        <v>22057</v>
      </c>
      <c r="E3280" s="3" t="s">
        <v>27852</v>
      </c>
      <c r="F3280" s="20">
        <v>37201</v>
      </c>
      <c r="G3280" s="20">
        <v>37210</v>
      </c>
      <c r="H3280" s="19" t="s">
        <v>34176</v>
      </c>
      <c r="I3280" s="3" t="s">
        <v>34017</v>
      </c>
    </row>
    <row r="3281" spans="1:9" ht="81" x14ac:dyDescent="0.15">
      <c r="A3281" s="3" t="str">
        <f>IFERROR(VLOOKUP(B3281,更新替换!$A$2:$B$9999,2,FALSE),"有效")</f>
        <v>有效</v>
      </c>
      <c r="B3281" s="17" t="s">
        <v>8342</v>
      </c>
      <c r="C3281" s="18" t="s">
        <v>8343</v>
      </c>
      <c r="D3281" s="19" t="s">
        <v>22050</v>
      </c>
      <c r="E3281" s="5" t="s">
        <v>31723</v>
      </c>
      <c r="F3281" s="20">
        <v>37201</v>
      </c>
      <c r="G3281" s="20">
        <v>37204</v>
      </c>
      <c r="H3281" s="19" t="s">
        <v>34176</v>
      </c>
      <c r="I3281" s="3" t="s">
        <v>34017</v>
      </c>
    </row>
    <row r="3282" spans="1:9" x14ac:dyDescent="0.15">
      <c r="A3282" s="3" t="str">
        <f>IFERROR(VLOOKUP(B3282,更新替换!$A$2:$B$9999,2,FALSE),"有效")</f>
        <v>有效</v>
      </c>
      <c r="B3282" s="17" t="s">
        <v>8344</v>
      </c>
      <c r="C3282" s="18" t="s">
        <v>8345</v>
      </c>
      <c r="D3282" s="19" t="s">
        <v>7394</v>
      </c>
      <c r="E3282" s="3" t="s">
        <v>28318</v>
      </c>
      <c r="F3282" s="20">
        <v>37204</v>
      </c>
      <c r="G3282" s="20">
        <v>37204</v>
      </c>
      <c r="H3282" s="19" t="s">
        <v>34174</v>
      </c>
      <c r="I3282" s="3" t="s">
        <v>34051</v>
      </c>
    </row>
    <row r="3283" spans="1:9" x14ac:dyDescent="0.15">
      <c r="A3283" s="3" t="str">
        <f>IFERROR(VLOOKUP(B3283,更新替换!$A$2:$B$9999,2,FALSE),"有效")</f>
        <v>有效</v>
      </c>
      <c r="B3283" s="17" t="s">
        <v>8346</v>
      </c>
      <c r="C3283" s="18" t="s">
        <v>8347</v>
      </c>
      <c r="D3283" s="19" t="s">
        <v>8348</v>
      </c>
      <c r="E3283" s="3" t="s">
        <v>28319</v>
      </c>
      <c r="F3283" s="20">
        <v>37204</v>
      </c>
      <c r="G3283" s="20">
        <v>37205</v>
      </c>
      <c r="H3283" s="19" t="s">
        <v>34171</v>
      </c>
      <c r="I3283" s="3" t="s">
        <v>34054</v>
      </c>
    </row>
    <row r="3284" spans="1:9" x14ac:dyDescent="0.15">
      <c r="A3284" s="3" t="str">
        <f>IFERROR(VLOOKUP(B3284,更新替换!$A$2:$B$9999,2,FALSE),"有效")</f>
        <v>旧版</v>
      </c>
      <c r="B3284" s="17" t="s">
        <v>8349</v>
      </c>
      <c r="C3284" s="18" t="s">
        <v>8350</v>
      </c>
      <c r="D3284" s="19" t="s">
        <v>25431</v>
      </c>
      <c r="E3284" s="3" t="s">
        <v>28320</v>
      </c>
      <c r="F3284" s="20">
        <v>37204</v>
      </c>
      <c r="G3284" s="20">
        <v>37209</v>
      </c>
      <c r="H3284" s="19" t="s">
        <v>34171</v>
      </c>
      <c r="I3284" s="3" t="s">
        <v>33988</v>
      </c>
    </row>
    <row r="3285" spans="1:9" x14ac:dyDescent="0.15">
      <c r="A3285" s="3" t="str">
        <f>IFERROR(VLOOKUP(B3285,更新替换!$A$2:$B$9999,2,FALSE),"有效")</f>
        <v>有效</v>
      </c>
      <c r="B3285" s="17" t="s">
        <v>8351</v>
      </c>
      <c r="C3285" s="18" t="s">
        <v>8352</v>
      </c>
      <c r="D3285" s="19" t="s">
        <v>22058</v>
      </c>
      <c r="E3285" s="3" t="s">
        <v>28321</v>
      </c>
      <c r="F3285" s="20">
        <v>37210</v>
      </c>
      <c r="G3285" s="20">
        <v>37221</v>
      </c>
      <c r="H3285" s="19" t="s">
        <v>34178</v>
      </c>
      <c r="I3285" s="3" t="s">
        <v>34057</v>
      </c>
    </row>
    <row r="3286" spans="1:9" x14ac:dyDescent="0.15">
      <c r="A3286" s="3" t="str">
        <f>IFERROR(VLOOKUP(B3286,更新替换!$A$2:$B$9999,2,FALSE),"有效")</f>
        <v>旧版</v>
      </c>
      <c r="B3286" s="17" t="s">
        <v>8353</v>
      </c>
      <c r="C3286" s="18" t="s">
        <v>8354</v>
      </c>
      <c r="D3286" s="19" t="s">
        <v>8355</v>
      </c>
      <c r="E3286" s="3" t="s">
        <v>28322</v>
      </c>
      <c r="F3286" s="20">
        <v>37211</v>
      </c>
      <c r="G3286" s="20">
        <v>37211</v>
      </c>
      <c r="H3286" s="19" t="s">
        <v>34179</v>
      </c>
      <c r="I3286" s="3" t="s">
        <v>34048</v>
      </c>
    </row>
    <row r="3287" spans="1:9" ht="54" x14ac:dyDescent="0.15">
      <c r="A3287" s="3" t="str">
        <f>IFERROR(VLOOKUP(B3287,更新替换!$A$2:$B$9999,2,FALSE),"有效")</f>
        <v>旧版</v>
      </c>
      <c r="B3287" s="17" t="s">
        <v>8356</v>
      </c>
      <c r="C3287" s="18" t="s">
        <v>8357</v>
      </c>
      <c r="D3287" s="19" t="s">
        <v>8294</v>
      </c>
      <c r="E3287" s="5" t="s">
        <v>31724</v>
      </c>
      <c r="F3287" s="20">
        <v>37216</v>
      </c>
      <c r="G3287" s="20">
        <v>37218</v>
      </c>
      <c r="H3287" s="19" t="s">
        <v>34171</v>
      </c>
      <c r="I3287" s="3" t="s">
        <v>33970</v>
      </c>
    </row>
    <row r="3288" spans="1:9" ht="67.5" x14ac:dyDescent="0.15">
      <c r="A3288" s="3" t="str">
        <f>IFERROR(VLOOKUP(B3288,更新替换!$A$2:$B$9999,2,FALSE),"有效")</f>
        <v>旧版</v>
      </c>
      <c r="B3288" s="17" t="s">
        <v>8358</v>
      </c>
      <c r="C3288" s="18" t="s">
        <v>8359</v>
      </c>
      <c r="D3288" s="19" t="s">
        <v>8360</v>
      </c>
      <c r="E3288" s="5" t="s">
        <v>31725</v>
      </c>
      <c r="F3288" s="20">
        <v>37216</v>
      </c>
      <c r="G3288" s="20">
        <v>37218</v>
      </c>
      <c r="H3288" s="19" t="s">
        <v>34171</v>
      </c>
      <c r="I3288" s="3" t="s">
        <v>33970</v>
      </c>
    </row>
    <row r="3289" spans="1:9" x14ac:dyDescent="0.15">
      <c r="A3289" s="3" t="str">
        <f>IFERROR(VLOOKUP(B3289,更新替换!$A$2:$B$9999,2,FALSE),"有效")</f>
        <v>旧版</v>
      </c>
      <c r="B3289" s="17" t="s">
        <v>8361</v>
      </c>
      <c r="C3289" s="18" t="s">
        <v>8362</v>
      </c>
      <c r="D3289" s="19" t="s">
        <v>8363</v>
      </c>
      <c r="E3289" s="3" t="s">
        <v>28323</v>
      </c>
      <c r="F3289" s="20">
        <v>37216</v>
      </c>
      <c r="G3289" s="20">
        <v>37218</v>
      </c>
      <c r="H3289" s="19" t="s">
        <v>34171</v>
      </c>
      <c r="I3289" s="3" t="s">
        <v>33970</v>
      </c>
    </row>
    <row r="3290" spans="1:9" ht="54" x14ac:dyDescent="0.15">
      <c r="A3290" s="3" t="str">
        <f>IFERROR(VLOOKUP(B3290,更新替换!$A$2:$B$9999,2,FALSE),"有效")</f>
        <v>有效</v>
      </c>
      <c r="B3290" s="17" t="s">
        <v>8364</v>
      </c>
      <c r="C3290" s="18" t="s">
        <v>8365</v>
      </c>
      <c r="D3290" s="19" t="s">
        <v>8317</v>
      </c>
      <c r="E3290" s="5" t="s">
        <v>31726</v>
      </c>
      <c r="F3290" s="20">
        <v>37216</v>
      </c>
      <c r="G3290" s="20">
        <v>37218</v>
      </c>
      <c r="H3290" s="19" t="s">
        <v>34171</v>
      </c>
      <c r="I3290" s="3" t="s">
        <v>33970</v>
      </c>
    </row>
    <row r="3291" spans="1:9" x14ac:dyDescent="0.15">
      <c r="A3291" s="3" t="str">
        <f>IFERROR(VLOOKUP(B3291,更新替换!$A$2:$B$9999,2,FALSE),"有效")</f>
        <v>有效</v>
      </c>
      <c r="B3291" s="17" t="s">
        <v>8366</v>
      </c>
      <c r="C3291" s="18" t="s">
        <v>8367</v>
      </c>
      <c r="D3291" s="19" t="s">
        <v>22059</v>
      </c>
      <c r="E3291" s="3" t="s">
        <v>28324</v>
      </c>
      <c r="F3291" s="20">
        <v>37216</v>
      </c>
      <c r="G3291" s="20">
        <v>37218</v>
      </c>
      <c r="H3291" s="19" t="s">
        <v>34171</v>
      </c>
      <c r="I3291" s="3" t="s">
        <v>33970</v>
      </c>
    </row>
    <row r="3292" spans="1:9" x14ac:dyDescent="0.15">
      <c r="A3292" s="3" t="str">
        <f>IFERROR(VLOOKUP(B3292,更新替换!$A$2:$B$9999,2,FALSE),"有效")</f>
        <v>有效</v>
      </c>
      <c r="B3292" s="17" t="s">
        <v>8368</v>
      </c>
      <c r="C3292" s="18" t="s">
        <v>8369</v>
      </c>
      <c r="D3292" s="19" t="s">
        <v>7207</v>
      </c>
      <c r="E3292" s="3" t="s">
        <v>27577</v>
      </c>
      <c r="F3292" s="20">
        <v>37214</v>
      </c>
      <c r="G3292" s="20">
        <v>37228</v>
      </c>
      <c r="H3292" s="19" t="s">
        <v>34175</v>
      </c>
      <c r="I3292" s="3" t="s">
        <v>33971</v>
      </c>
    </row>
    <row r="3293" spans="1:9" ht="108" x14ac:dyDescent="0.15">
      <c r="A3293" s="3" t="str">
        <f>IFERROR(VLOOKUP(B3293,更新替换!$A$2:$B$9999,2,FALSE),"有效")</f>
        <v>有效</v>
      </c>
      <c r="B3293" s="17" t="s">
        <v>8370</v>
      </c>
      <c r="C3293" s="18" t="s">
        <v>8371</v>
      </c>
      <c r="D3293" s="19" t="s">
        <v>8372</v>
      </c>
      <c r="E3293" s="5" t="s">
        <v>31727</v>
      </c>
      <c r="F3293" s="20">
        <v>37223</v>
      </c>
      <c r="G3293" s="20">
        <v>37226</v>
      </c>
      <c r="H3293" s="19" t="s">
        <v>34177</v>
      </c>
      <c r="I3293" s="3" t="s">
        <v>34021</v>
      </c>
    </row>
    <row r="3294" spans="1:9" ht="81" x14ac:dyDescent="0.15">
      <c r="A3294" s="3" t="str">
        <f>IFERROR(VLOOKUP(B3294,更新替换!$A$2:$B$9999,2,FALSE),"有效")</f>
        <v>有效</v>
      </c>
      <c r="B3294" s="17" t="s">
        <v>8373</v>
      </c>
      <c r="C3294" s="18" t="s">
        <v>8374</v>
      </c>
      <c r="D3294" s="19" t="s">
        <v>8375</v>
      </c>
      <c r="E3294" s="5" t="s">
        <v>31728</v>
      </c>
      <c r="F3294" s="20">
        <v>37225</v>
      </c>
      <c r="G3294" s="20">
        <v>37231</v>
      </c>
      <c r="H3294" s="19" t="s">
        <v>34181</v>
      </c>
      <c r="I3294" s="3" t="s">
        <v>34023</v>
      </c>
    </row>
    <row r="3295" spans="1:9" x14ac:dyDescent="0.15">
      <c r="A3295" s="3" t="str">
        <f>IFERROR(VLOOKUP(B3295,更新替换!$A$2:$B$9999,2,FALSE),"有效")</f>
        <v>有效</v>
      </c>
      <c r="B3295" s="17" t="s">
        <v>8376</v>
      </c>
      <c r="C3295" s="18" t="s">
        <v>8377</v>
      </c>
      <c r="D3295" s="19" t="s">
        <v>8378</v>
      </c>
      <c r="E3295" s="3" t="s">
        <v>28325</v>
      </c>
      <c r="F3295" s="20">
        <v>37222</v>
      </c>
      <c r="G3295" s="20">
        <v>37222</v>
      </c>
      <c r="H3295" s="19" t="s">
        <v>34177</v>
      </c>
      <c r="I3295" s="3" t="s">
        <v>34015</v>
      </c>
    </row>
    <row r="3296" spans="1:9" x14ac:dyDescent="0.15">
      <c r="A3296" s="3" t="str">
        <f>IFERROR(VLOOKUP(B3296,更新替换!$A$2:$B$9999,2,FALSE),"有效")</f>
        <v>有效</v>
      </c>
      <c r="B3296" s="17" t="s">
        <v>8379</v>
      </c>
      <c r="C3296" s="18" t="s">
        <v>8380</v>
      </c>
      <c r="D3296" s="19" t="s">
        <v>6139</v>
      </c>
      <c r="E3296" s="3" t="s">
        <v>28326</v>
      </c>
      <c r="F3296" s="20">
        <v>37225</v>
      </c>
      <c r="G3296" s="20">
        <v>37231</v>
      </c>
      <c r="H3296" s="19" t="s">
        <v>34175</v>
      </c>
      <c r="I3296" s="3" t="s">
        <v>34053</v>
      </c>
    </row>
    <row r="3297" spans="1:9" x14ac:dyDescent="0.15">
      <c r="A3297" s="3" t="str">
        <f>IFERROR(VLOOKUP(B3297,更新替换!$A$2:$B$9999,2,FALSE),"有效")</f>
        <v>有效</v>
      </c>
      <c r="B3297" s="17" t="s">
        <v>8381</v>
      </c>
      <c r="C3297" s="18" t="s">
        <v>8382</v>
      </c>
      <c r="D3297" s="19" t="s">
        <v>8383</v>
      </c>
      <c r="E3297" s="3" t="s">
        <v>28327</v>
      </c>
      <c r="F3297" s="20">
        <v>37228</v>
      </c>
      <c r="G3297" s="20">
        <v>37229</v>
      </c>
      <c r="H3297" s="19" t="s">
        <v>34175</v>
      </c>
      <c r="I3297" s="3" t="s">
        <v>33971</v>
      </c>
    </row>
    <row r="3298" spans="1:9" x14ac:dyDescent="0.15">
      <c r="A3298" s="3" t="str">
        <f>IFERROR(VLOOKUP(B3298,更新替换!$A$2:$B$9999,2,FALSE),"有效")</f>
        <v>有效</v>
      </c>
      <c r="B3298" s="17" t="s">
        <v>8384</v>
      </c>
      <c r="C3298" s="18" t="s">
        <v>8385</v>
      </c>
      <c r="D3298" s="19" t="s">
        <v>1285</v>
      </c>
      <c r="E3298" s="3" t="s">
        <v>28328</v>
      </c>
      <c r="F3298" s="20">
        <v>37229</v>
      </c>
      <c r="G3298" s="20">
        <v>37229</v>
      </c>
      <c r="H3298" s="19" t="s">
        <v>34174</v>
      </c>
      <c r="I3298" s="3" t="s">
        <v>34051</v>
      </c>
    </row>
    <row r="3299" spans="1:9" x14ac:dyDescent="0.15">
      <c r="A3299" s="3" t="str">
        <f>IFERROR(VLOOKUP(B3299,更新替换!$A$2:$B$9999,2,FALSE),"有效")</f>
        <v>有效</v>
      </c>
      <c r="B3299" s="17" t="s">
        <v>8386</v>
      </c>
      <c r="C3299" s="18" t="s">
        <v>8387</v>
      </c>
      <c r="D3299" s="19" t="s">
        <v>8388</v>
      </c>
      <c r="E3299" s="3" t="s">
        <v>28329</v>
      </c>
      <c r="F3299" s="20">
        <v>37229</v>
      </c>
      <c r="G3299" s="20">
        <v>37230</v>
      </c>
      <c r="H3299" s="19" t="s">
        <v>34178</v>
      </c>
      <c r="I3299" s="3" t="s">
        <v>34057</v>
      </c>
    </row>
    <row r="3300" spans="1:9" ht="202.5" x14ac:dyDescent="0.15">
      <c r="A3300" s="3" t="str">
        <f>IFERROR(VLOOKUP(B3300,更新替换!$A$2:$B$9999,2,FALSE),"有效")</f>
        <v>有效</v>
      </c>
      <c r="B3300" s="17" t="s">
        <v>8389</v>
      </c>
      <c r="C3300" s="18" t="s">
        <v>8390</v>
      </c>
      <c r="D3300" s="19" t="s">
        <v>8391</v>
      </c>
      <c r="E3300" s="5" t="s">
        <v>31729</v>
      </c>
      <c r="F3300" s="20">
        <v>37231</v>
      </c>
      <c r="G3300" s="20">
        <v>37235</v>
      </c>
      <c r="H3300" s="19" t="s">
        <v>34181</v>
      </c>
      <c r="I3300" s="3" t="s">
        <v>34052</v>
      </c>
    </row>
    <row r="3301" spans="1:9" x14ac:dyDescent="0.15">
      <c r="A3301" s="3" t="str">
        <f>IFERROR(VLOOKUP(B3301,更新替换!$A$2:$B$9999,2,FALSE),"有效")</f>
        <v>有效</v>
      </c>
      <c r="B3301" s="17" t="s">
        <v>8392</v>
      </c>
      <c r="C3301" s="18" t="s">
        <v>8393</v>
      </c>
      <c r="D3301" s="19" t="s">
        <v>25432</v>
      </c>
      <c r="E3301" s="3" t="s">
        <v>28330</v>
      </c>
      <c r="F3301" s="20">
        <v>37231</v>
      </c>
      <c r="G3301" s="20">
        <v>37226</v>
      </c>
      <c r="H3301" s="19" t="s">
        <v>34179</v>
      </c>
      <c r="I3301" s="3" t="s">
        <v>34038</v>
      </c>
    </row>
    <row r="3302" spans="1:9" x14ac:dyDescent="0.15">
      <c r="A3302" s="3" t="str">
        <f>IFERROR(VLOOKUP(B3302,更新替换!$A$2:$B$9999,2,FALSE),"有效")</f>
        <v>有效</v>
      </c>
      <c r="B3302" s="17" t="s">
        <v>8394</v>
      </c>
      <c r="C3302" s="18" t="s">
        <v>8395</v>
      </c>
      <c r="D3302" s="19" t="s">
        <v>8396</v>
      </c>
      <c r="E3302" s="3" t="s">
        <v>28331</v>
      </c>
      <c r="F3302" s="20">
        <v>37230</v>
      </c>
      <c r="G3302" s="20">
        <v>37235</v>
      </c>
      <c r="H3302" s="19" t="s">
        <v>34178</v>
      </c>
      <c r="I3302" s="3" t="s">
        <v>33995</v>
      </c>
    </row>
    <row r="3303" spans="1:9" x14ac:dyDescent="0.15">
      <c r="A3303" s="3" t="str">
        <f>IFERROR(VLOOKUP(B3303,更新替换!$A$2:$B$9999,2,FALSE),"有效")</f>
        <v>有效</v>
      </c>
      <c r="B3303" s="17" t="s">
        <v>8397</v>
      </c>
      <c r="C3303" s="18" t="s">
        <v>8398</v>
      </c>
      <c r="D3303" s="19" t="s">
        <v>6833</v>
      </c>
      <c r="E3303" s="3" t="s">
        <v>28332</v>
      </c>
      <c r="F3303" s="20">
        <v>37232</v>
      </c>
      <c r="G3303" s="20">
        <v>37235</v>
      </c>
      <c r="H3303" s="19" t="s">
        <v>34178</v>
      </c>
      <c r="I3303" s="3" t="s">
        <v>33995</v>
      </c>
    </row>
    <row r="3304" spans="1:9" x14ac:dyDescent="0.15">
      <c r="A3304" s="3" t="str">
        <f>IFERROR(VLOOKUP(B3304,更新替换!$A$2:$B$9999,2,FALSE),"有效")</f>
        <v>旧版</v>
      </c>
      <c r="B3304" s="17" t="s">
        <v>8399</v>
      </c>
      <c r="C3304" s="18" t="s">
        <v>8400</v>
      </c>
      <c r="D3304" s="19" t="s">
        <v>7863</v>
      </c>
      <c r="E3304" s="3" t="s">
        <v>28139</v>
      </c>
      <c r="F3304" s="20">
        <v>37235</v>
      </c>
      <c r="G3304" s="20">
        <v>37237</v>
      </c>
      <c r="H3304" s="19" t="s">
        <v>34171</v>
      </c>
      <c r="I3304" s="3" t="s">
        <v>33985</v>
      </c>
    </row>
    <row r="3305" spans="1:9" x14ac:dyDescent="0.15">
      <c r="A3305" s="3" t="str">
        <f>IFERROR(VLOOKUP(B3305,更新替换!$A$2:$B$9999,2,FALSE),"有效")</f>
        <v>旧版</v>
      </c>
      <c r="B3305" s="17" t="s">
        <v>8401</v>
      </c>
      <c r="C3305" s="18" t="s">
        <v>8402</v>
      </c>
      <c r="D3305" s="19" t="s">
        <v>7832</v>
      </c>
      <c r="E3305" s="3" t="s">
        <v>28333</v>
      </c>
      <c r="F3305" s="20">
        <v>37235</v>
      </c>
      <c r="G3305" s="20">
        <v>37237</v>
      </c>
      <c r="H3305" s="19" t="s">
        <v>34171</v>
      </c>
      <c r="I3305" s="3" t="s">
        <v>33985</v>
      </c>
    </row>
    <row r="3306" spans="1:9" x14ac:dyDescent="0.15">
      <c r="A3306" s="3" t="str">
        <f>IFERROR(VLOOKUP(B3306,更新替换!$A$2:$B$9999,2,FALSE),"有效")</f>
        <v>旧版</v>
      </c>
      <c r="B3306" s="17" t="s">
        <v>8403</v>
      </c>
      <c r="C3306" s="18" t="s">
        <v>8404</v>
      </c>
      <c r="D3306" s="19" t="s">
        <v>22060</v>
      </c>
      <c r="E3306" s="3" t="s">
        <v>27332</v>
      </c>
      <c r="F3306" s="20">
        <v>37235</v>
      </c>
      <c r="G3306" s="20">
        <v>37237</v>
      </c>
      <c r="H3306" s="19" t="s">
        <v>34171</v>
      </c>
      <c r="I3306" s="3" t="s">
        <v>33985</v>
      </c>
    </row>
    <row r="3307" spans="1:9" x14ac:dyDescent="0.15">
      <c r="A3307" s="3" t="str">
        <f>IFERROR(VLOOKUP(B3307,更新替换!$A$2:$B$9999,2,FALSE),"有效")</f>
        <v>旧版</v>
      </c>
      <c r="B3307" s="17" t="s">
        <v>8405</v>
      </c>
      <c r="C3307" s="18" t="s">
        <v>8406</v>
      </c>
      <c r="D3307" s="19" t="s">
        <v>8407</v>
      </c>
      <c r="E3307" s="3" t="s">
        <v>27332</v>
      </c>
      <c r="F3307" s="20">
        <v>37235</v>
      </c>
      <c r="G3307" s="20">
        <v>37237</v>
      </c>
      <c r="H3307" s="19" t="s">
        <v>34171</v>
      </c>
      <c r="I3307" s="3" t="s">
        <v>33985</v>
      </c>
    </row>
    <row r="3308" spans="1:9" x14ac:dyDescent="0.15">
      <c r="A3308" s="3" t="str">
        <f>IFERROR(VLOOKUP(B3308,更新替换!$A$2:$B$9999,2,FALSE),"有效")</f>
        <v>旧版</v>
      </c>
      <c r="B3308" s="17" t="s">
        <v>8408</v>
      </c>
      <c r="C3308" s="18" t="s">
        <v>8409</v>
      </c>
      <c r="D3308" s="19" t="s">
        <v>8410</v>
      </c>
      <c r="E3308" s="3" t="s">
        <v>27332</v>
      </c>
      <c r="F3308" s="20">
        <v>37235</v>
      </c>
      <c r="G3308" s="20">
        <v>37237</v>
      </c>
      <c r="H3308" s="19" t="s">
        <v>34171</v>
      </c>
      <c r="I3308" s="3" t="s">
        <v>33985</v>
      </c>
    </row>
    <row r="3309" spans="1:9" x14ac:dyDescent="0.15">
      <c r="A3309" s="3" t="str">
        <f>IFERROR(VLOOKUP(B3309,更新替换!$A$2:$B$9999,2,FALSE),"有效")</f>
        <v>旧版</v>
      </c>
      <c r="B3309" s="17" t="s">
        <v>8411</v>
      </c>
      <c r="C3309" s="18" t="s">
        <v>8412</v>
      </c>
      <c r="D3309" s="19" t="s">
        <v>22040</v>
      </c>
      <c r="E3309" s="3" t="s">
        <v>28334</v>
      </c>
      <c r="F3309" s="20">
        <v>37236</v>
      </c>
      <c r="G3309" s="20">
        <v>37236</v>
      </c>
      <c r="H3309" s="19" t="s">
        <v>34175</v>
      </c>
      <c r="I3309" s="3" t="s">
        <v>34069</v>
      </c>
    </row>
    <row r="3310" spans="1:9" x14ac:dyDescent="0.15">
      <c r="A3310" s="3" t="str">
        <f>IFERROR(VLOOKUP(B3310,更新替换!$A$2:$B$9999,2,FALSE),"有效")</f>
        <v>有效</v>
      </c>
      <c r="B3310" s="17" t="s">
        <v>8413</v>
      </c>
      <c r="C3310" s="18" t="s">
        <v>8414</v>
      </c>
      <c r="D3310" s="19" t="s">
        <v>7956</v>
      </c>
      <c r="E3310" s="3" t="s">
        <v>28335</v>
      </c>
      <c r="F3310" s="20">
        <v>37236</v>
      </c>
      <c r="G3310" s="20">
        <v>37092</v>
      </c>
      <c r="H3310" s="19" t="s">
        <v>34175</v>
      </c>
      <c r="I3310" s="3" t="s">
        <v>34004</v>
      </c>
    </row>
    <row r="3311" spans="1:9" x14ac:dyDescent="0.15">
      <c r="A3311" s="3" t="str">
        <f>IFERROR(VLOOKUP(B3311,更新替换!$A$2:$B$9999,2,FALSE),"有效")</f>
        <v>有效</v>
      </c>
      <c r="B3311" s="17" t="s">
        <v>8415</v>
      </c>
      <c r="C3311" s="18" t="s">
        <v>8416</v>
      </c>
      <c r="D3311" s="19" t="s">
        <v>8417</v>
      </c>
      <c r="E3311" s="3" t="s">
        <v>28336</v>
      </c>
      <c r="F3311" s="20">
        <v>37243</v>
      </c>
      <c r="G3311" s="20">
        <v>37244</v>
      </c>
      <c r="H3311" s="19" t="s">
        <v>34175</v>
      </c>
      <c r="I3311" s="3" t="s">
        <v>34004</v>
      </c>
    </row>
    <row r="3312" spans="1:9" x14ac:dyDescent="0.15">
      <c r="A3312" s="3" t="str">
        <f>IFERROR(VLOOKUP(B3312,更新替换!$A$2:$B$9999,2,FALSE),"有效")</f>
        <v>有效</v>
      </c>
      <c r="B3312" s="17" t="s">
        <v>8418</v>
      </c>
      <c r="C3312" s="18" t="s">
        <v>8419</v>
      </c>
      <c r="D3312" s="19" t="s">
        <v>8420</v>
      </c>
      <c r="E3312" s="3" t="s">
        <v>28337</v>
      </c>
      <c r="F3312" s="20">
        <v>37239</v>
      </c>
      <c r="G3312" s="20">
        <v>37239</v>
      </c>
      <c r="H3312" s="19" t="s">
        <v>34174</v>
      </c>
      <c r="I3312" s="3" t="s">
        <v>34001</v>
      </c>
    </row>
    <row r="3313" spans="1:9" x14ac:dyDescent="0.15">
      <c r="A3313" s="3" t="str">
        <f>IFERROR(VLOOKUP(B3313,更新替换!$A$2:$B$9999,2,FALSE),"有效")</f>
        <v>有效</v>
      </c>
      <c r="B3313" s="17" t="s">
        <v>8421</v>
      </c>
      <c r="C3313" s="18" t="s">
        <v>8422</v>
      </c>
      <c r="D3313" s="19" t="s">
        <v>8423</v>
      </c>
      <c r="E3313" s="3" t="s">
        <v>28338</v>
      </c>
      <c r="F3313" s="20">
        <v>37239</v>
      </c>
      <c r="G3313" s="20">
        <v>37239</v>
      </c>
      <c r="H3313" s="19" t="s">
        <v>34174</v>
      </c>
      <c r="I3313" s="3" t="s">
        <v>34051</v>
      </c>
    </row>
    <row r="3314" spans="1:9" x14ac:dyDescent="0.15">
      <c r="A3314" s="3" t="str">
        <f>IFERROR(VLOOKUP(B3314,更新替换!$A$2:$B$9999,2,FALSE),"有效")</f>
        <v>有效</v>
      </c>
      <c r="B3314" s="17" t="s">
        <v>8424</v>
      </c>
      <c r="C3314" s="18" t="s">
        <v>8425</v>
      </c>
      <c r="D3314" s="19" t="s">
        <v>8426</v>
      </c>
      <c r="E3314" s="3" t="s">
        <v>28339</v>
      </c>
      <c r="F3314" s="20">
        <v>37242</v>
      </c>
      <c r="G3314" s="20">
        <v>37245</v>
      </c>
      <c r="H3314" s="19" t="s">
        <v>34171</v>
      </c>
      <c r="I3314" s="3" t="s">
        <v>34054</v>
      </c>
    </row>
    <row r="3315" spans="1:9" x14ac:dyDescent="0.15">
      <c r="A3315" s="3" t="str">
        <f>IFERROR(VLOOKUP(B3315,更新替换!$A$2:$B$9999,2,FALSE),"有效")</f>
        <v>旧版</v>
      </c>
      <c r="B3315" s="17" t="s">
        <v>8427</v>
      </c>
      <c r="C3315" s="18" t="s">
        <v>8428</v>
      </c>
      <c r="D3315" s="19" t="s">
        <v>22061</v>
      </c>
      <c r="E3315" s="3" t="s">
        <v>28340</v>
      </c>
      <c r="F3315" s="20">
        <v>37238</v>
      </c>
      <c r="G3315" s="20">
        <v>37245</v>
      </c>
      <c r="H3315" s="19" t="s">
        <v>34176</v>
      </c>
      <c r="I3315" s="3" t="s">
        <v>34006</v>
      </c>
    </row>
    <row r="3316" spans="1:9" x14ac:dyDescent="0.15">
      <c r="A3316" s="3" t="str">
        <f>IFERROR(VLOOKUP(B3316,更新替换!$A$2:$B$9999,2,FALSE),"有效")</f>
        <v>有效</v>
      </c>
      <c r="B3316" s="17" t="s">
        <v>8429</v>
      </c>
      <c r="C3316" s="18" t="s">
        <v>8430</v>
      </c>
      <c r="D3316" s="19" t="s">
        <v>8431</v>
      </c>
      <c r="E3316" s="3" t="s">
        <v>28341</v>
      </c>
      <c r="F3316" s="20">
        <v>37243</v>
      </c>
      <c r="G3316" s="20">
        <v>37260</v>
      </c>
      <c r="H3316" s="19" t="s">
        <v>34175</v>
      </c>
      <c r="I3316" s="3" t="s">
        <v>34056</v>
      </c>
    </row>
    <row r="3317" spans="1:9" x14ac:dyDescent="0.15">
      <c r="A3317" s="3" t="str">
        <f>IFERROR(VLOOKUP(B3317,更新替换!$A$2:$B$9999,2,FALSE),"有效")</f>
        <v>旧版</v>
      </c>
      <c r="B3317" s="17" t="s">
        <v>8432</v>
      </c>
      <c r="C3317" s="18" t="s">
        <v>8433</v>
      </c>
      <c r="D3317" s="19" t="s">
        <v>8434</v>
      </c>
      <c r="E3317" s="3" t="s">
        <v>28342</v>
      </c>
      <c r="F3317" s="20">
        <v>37242</v>
      </c>
      <c r="G3317" s="20">
        <v>37256</v>
      </c>
      <c r="H3317" s="19" t="s">
        <v>34175</v>
      </c>
      <c r="I3317" s="3" t="s">
        <v>34004</v>
      </c>
    </row>
    <row r="3318" spans="1:9" x14ac:dyDescent="0.15">
      <c r="A3318" s="3" t="str">
        <f>IFERROR(VLOOKUP(B3318,更新替换!$A$2:$B$9999,2,FALSE),"有效")</f>
        <v>有效</v>
      </c>
      <c r="B3318" s="17" t="s">
        <v>8435</v>
      </c>
      <c r="C3318" s="18" t="s">
        <v>8436</v>
      </c>
      <c r="D3318" s="19" t="s">
        <v>22047</v>
      </c>
      <c r="E3318" s="3" t="s">
        <v>28343</v>
      </c>
      <c r="F3318" s="20">
        <v>37245</v>
      </c>
      <c r="G3318" s="20">
        <v>37252</v>
      </c>
      <c r="H3318" s="19" t="s">
        <v>34181</v>
      </c>
      <c r="I3318" s="3" t="s">
        <v>34050</v>
      </c>
    </row>
    <row r="3319" spans="1:9" ht="121.5" x14ac:dyDescent="0.15">
      <c r="A3319" s="3" t="str">
        <f>IFERROR(VLOOKUP(B3319,更新替换!$A$2:$B$9999,2,FALSE),"有效")</f>
        <v>旧版</v>
      </c>
      <c r="B3319" s="17" t="s">
        <v>8437</v>
      </c>
      <c r="C3319" s="18" t="s">
        <v>8438</v>
      </c>
      <c r="D3319" s="19" t="s">
        <v>8439</v>
      </c>
      <c r="E3319" s="5" t="s">
        <v>31730</v>
      </c>
      <c r="F3319" s="20">
        <v>37250</v>
      </c>
      <c r="G3319" s="20">
        <v>37260</v>
      </c>
      <c r="H3319" s="19" t="s">
        <v>34181</v>
      </c>
      <c r="I3319" s="3" t="s">
        <v>34023</v>
      </c>
    </row>
    <row r="3320" spans="1:9" x14ac:dyDescent="0.15">
      <c r="A3320" s="3" t="str">
        <f>IFERROR(VLOOKUP(B3320,更新替换!$A$2:$B$9999,2,FALSE),"有效")</f>
        <v>有效</v>
      </c>
      <c r="B3320" s="17" t="s">
        <v>8440</v>
      </c>
      <c r="C3320" s="18" t="s">
        <v>8441</v>
      </c>
      <c r="D3320" s="19" t="s">
        <v>8442</v>
      </c>
      <c r="E3320" s="3" t="s">
        <v>28344</v>
      </c>
      <c r="F3320" s="20">
        <v>37246</v>
      </c>
      <c r="G3320" s="20">
        <v>37246</v>
      </c>
      <c r="H3320" s="19" t="s">
        <v>34175</v>
      </c>
      <c r="I3320" s="3" t="s">
        <v>34009</v>
      </c>
    </row>
    <row r="3321" spans="1:9" x14ac:dyDescent="0.15">
      <c r="A3321" s="3" t="str">
        <f>IFERROR(VLOOKUP(B3321,更新替换!$A$2:$B$9999,2,FALSE),"有效")</f>
        <v>有效</v>
      </c>
      <c r="B3321" s="17" t="s">
        <v>8443</v>
      </c>
      <c r="C3321" s="18" t="s">
        <v>8444</v>
      </c>
      <c r="D3321" s="19" t="s">
        <v>22062</v>
      </c>
      <c r="E3321" s="3" t="s">
        <v>28345</v>
      </c>
      <c r="F3321" s="20">
        <v>37249</v>
      </c>
      <c r="G3321" s="20">
        <v>37272</v>
      </c>
      <c r="H3321" s="19" t="s">
        <v>34175</v>
      </c>
      <c r="I3321" s="3" t="s">
        <v>34009</v>
      </c>
    </row>
    <row r="3322" spans="1:9" x14ac:dyDescent="0.15">
      <c r="A3322" s="3" t="str">
        <f>IFERROR(VLOOKUP(B3322,更新替换!$A$2:$B$9999,2,FALSE),"有效")</f>
        <v>有效</v>
      </c>
      <c r="B3322" s="17" t="s">
        <v>8445</v>
      </c>
      <c r="C3322" s="18" t="s">
        <v>8446</v>
      </c>
      <c r="D3322" s="19" t="s">
        <v>22063</v>
      </c>
      <c r="E3322" s="3" t="s">
        <v>28346</v>
      </c>
      <c r="F3322" s="20">
        <v>37255</v>
      </c>
      <c r="G3322" s="20">
        <v>37255</v>
      </c>
      <c r="H3322" s="19" t="s">
        <v>34181</v>
      </c>
      <c r="I3322" s="3" t="s">
        <v>34052</v>
      </c>
    </row>
    <row r="3323" spans="1:9" x14ac:dyDescent="0.15">
      <c r="A3323" s="3" t="str">
        <f>IFERROR(VLOOKUP(B3323,更新替换!$A$2:$B$9999,2,FALSE),"有效")</f>
        <v>旧版</v>
      </c>
      <c r="B3323" s="17" t="s">
        <v>8447</v>
      </c>
      <c r="C3323" s="18" t="s">
        <v>8448</v>
      </c>
      <c r="D3323" s="19" t="s">
        <v>25433</v>
      </c>
      <c r="E3323" s="3" t="s">
        <v>28347</v>
      </c>
      <c r="F3323" s="20">
        <v>37250</v>
      </c>
      <c r="G3323" s="20">
        <v>37257</v>
      </c>
      <c r="H3323" s="19" t="s">
        <v>34177</v>
      </c>
      <c r="I3323" s="3" t="s">
        <v>34015</v>
      </c>
    </row>
    <row r="3324" spans="1:9" ht="40.5" x14ac:dyDescent="0.15">
      <c r="A3324" s="3" t="str">
        <f>IFERROR(VLOOKUP(B3324,更新替换!$A$2:$B$9999,2,FALSE),"有效")</f>
        <v>有效</v>
      </c>
      <c r="B3324" s="17" t="s">
        <v>8449</v>
      </c>
      <c r="C3324" s="18" t="s">
        <v>8450</v>
      </c>
      <c r="D3324" s="19" t="s">
        <v>6986</v>
      </c>
      <c r="E3324" s="5" t="s">
        <v>31731</v>
      </c>
      <c r="F3324" s="20">
        <v>37250</v>
      </c>
      <c r="G3324" s="20">
        <v>37257</v>
      </c>
      <c r="H3324" s="19" t="s">
        <v>34177</v>
      </c>
      <c r="I3324" s="3" t="s">
        <v>34015</v>
      </c>
    </row>
    <row r="3325" spans="1:9" x14ac:dyDescent="0.15">
      <c r="A3325" s="3" t="str">
        <f>IFERROR(VLOOKUP(B3325,更新替换!$A$2:$B$9999,2,FALSE),"有效")</f>
        <v>有效</v>
      </c>
      <c r="B3325" s="17" t="s">
        <v>8451</v>
      </c>
      <c r="C3325" s="18" t="s">
        <v>8452</v>
      </c>
      <c r="D3325" s="19" t="s">
        <v>6271</v>
      </c>
      <c r="E3325" s="3" t="s">
        <v>28348</v>
      </c>
      <c r="F3325" s="20">
        <v>37250</v>
      </c>
      <c r="G3325" s="20">
        <v>37257</v>
      </c>
      <c r="H3325" s="19" t="s">
        <v>34177</v>
      </c>
      <c r="I3325" s="3" t="s">
        <v>34015</v>
      </c>
    </row>
    <row r="3326" spans="1:9" x14ac:dyDescent="0.15">
      <c r="A3326" s="3" t="str">
        <f>IFERROR(VLOOKUP(B3326,更新替换!$A$2:$B$9999,2,FALSE),"有效")</f>
        <v>有效</v>
      </c>
      <c r="B3326" s="17" t="s">
        <v>8453</v>
      </c>
      <c r="C3326" s="18" t="s">
        <v>8454</v>
      </c>
      <c r="D3326" s="19" t="s">
        <v>22064</v>
      </c>
      <c r="E3326" s="3" t="s">
        <v>28349</v>
      </c>
      <c r="F3326" s="20">
        <v>37252</v>
      </c>
      <c r="G3326" s="20">
        <v>37252</v>
      </c>
      <c r="H3326" s="19" t="s">
        <v>34177</v>
      </c>
      <c r="I3326" s="3" t="s">
        <v>34015</v>
      </c>
    </row>
    <row r="3327" spans="1:9" x14ac:dyDescent="0.15">
      <c r="A3327" s="3" t="str">
        <f>IFERROR(VLOOKUP(B3327,更新替换!$A$2:$B$9999,2,FALSE),"有效")</f>
        <v>有效</v>
      </c>
      <c r="B3327" s="17" t="s">
        <v>8455</v>
      </c>
      <c r="C3327" s="18" t="s">
        <v>8456</v>
      </c>
      <c r="D3327" s="19" t="s">
        <v>8457</v>
      </c>
      <c r="E3327" s="3" t="s">
        <v>28350</v>
      </c>
      <c r="F3327" s="20">
        <v>37250</v>
      </c>
      <c r="G3327" s="20">
        <v>37257</v>
      </c>
      <c r="H3327" s="19" t="s">
        <v>34177</v>
      </c>
      <c r="I3327" s="3" t="s">
        <v>34015</v>
      </c>
    </row>
    <row r="3328" spans="1:9" x14ac:dyDescent="0.15">
      <c r="A3328" s="3" t="str">
        <f>IFERROR(VLOOKUP(B3328,更新替换!$A$2:$B$9999,2,FALSE),"有效")</f>
        <v>有效</v>
      </c>
      <c r="B3328" s="17" t="s">
        <v>8458</v>
      </c>
      <c r="C3328" s="18" t="s">
        <v>8459</v>
      </c>
      <c r="D3328" s="19" t="s">
        <v>8460</v>
      </c>
      <c r="E3328" s="3" t="s">
        <v>28351</v>
      </c>
      <c r="F3328" s="20">
        <v>37250</v>
      </c>
      <c r="G3328" s="20">
        <v>37251</v>
      </c>
      <c r="H3328" s="19" t="s">
        <v>34177</v>
      </c>
      <c r="I3328" s="3" t="s">
        <v>34015</v>
      </c>
    </row>
    <row r="3329" spans="1:9" x14ac:dyDescent="0.15">
      <c r="A3329" s="3" t="str">
        <f>IFERROR(VLOOKUP(B3329,更新替换!$A$2:$B$9999,2,FALSE),"有效")</f>
        <v>有效</v>
      </c>
      <c r="B3329" s="17" t="s">
        <v>8461</v>
      </c>
      <c r="C3329" s="18" t="s">
        <v>8462</v>
      </c>
      <c r="D3329" s="19" t="s">
        <v>25434</v>
      </c>
      <c r="E3329" s="3" t="s">
        <v>28352</v>
      </c>
      <c r="F3329" s="20">
        <v>37250</v>
      </c>
      <c r="G3329" s="20">
        <v>37257</v>
      </c>
      <c r="H3329" s="19" t="s">
        <v>34177</v>
      </c>
      <c r="I3329" s="3" t="s">
        <v>34015</v>
      </c>
    </row>
    <row r="3330" spans="1:9" x14ac:dyDescent="0.15">
      <c r="A3330" s="3" t="str">
        <f>IFERROR(VLOOKUP(B3330,更新替换!$A$2:$B$9999,2,FALSE),"有效")</f>
        <v>有效</v>
      </c>
      <c r="B3330" s="17" t="s">
        <v>8463</v>
      </c>
      <c r="C3330" s="18" t="s">
        <v>8464</v>
      </c>
      <c r="D3330" s="19" t="s">
        <v>8465</v>
      </c>
      <c r="E3330" s="3" t="s">
        <v>28353</v>
      </c>
      <c r="F3330" s="20">
        <v>37250</v>
      </c>
      <c r="G3330" s="20">
        <v>37257</v>
      </c>
      <c r="H3330" s="19" t="s">
        <v>34177</v>
      </c>
      <c r="I3330" s="3" t="s">
        <v>34015</v>
      </c>
    </row>
    <row r="3331" spans="1:9" x14ac:dyDescent="0.15">
      <c r="A3331" s="3" t="str">
        <f>IFERROR(VLOOKUP(B3331,更新替换!$A$2:$B$9999,2,FALSE),"有效")</f>
        <v>有效</v>
      </c>
      <c r="B3331" s="17" t="s">
        <v>8466</v>
      </c>
      <c r="C3331" s="18" t="s">
        <v>8467</v>
      </c>
      <c r="D3331" s="19" t="s">
        <v>8468</v>
      </c>
      <c r="E3331" s="3" t="s">
        <v>28354</v>
      </c>
      <c r="F3331" s="20">
        <v>37253</v>
      </c>
      <c r="G3331" s="20">
        <v>37256</v>
      </c>
      <c r="H3331" s="19" t="s">
        <v>34175</v>
      </c>
      <c r="I3331" s="3" t="s">
        <v>34053</v>
      </c>
    </row>
    <row r="3332" spans="1:9" x14ac:dyDescent="0.15">
      <c r="A3332" s="3" t="str">
        <f>IFERROR(VLOOKUP(B3332,更新替换!$A$2:$B$9999,2,FALSE),"有效")</f>
        <v>有效</v>
      </c>
      <c r="B3332" s="17" t="s">
        <v>8469</v>
      </c>
      <c r="C3332" s="18" t="s">
        <v>8470</v>
      </c>
      <c r="D3332" s="19" t="s">
        <v>8471</v>
      </c>
      <c r="E3332" s="3" t="s">
        <v>28355</v>
      </c>
      <c r="F3332" s="20">
        <v>37250</v>
      </c>
      <c r="G3332" s="20">
        <v>37256</v>
      </c>
      <c r="H3332" s="19" t="s">
        <v>34176</v>
      </c>
      <c r="I3332" s="3" t="s">
        <v>34006</v>
      </c>
    </row>
    <row r="3333" spans="1:9" x14ac:dyDescent="0.15">
      <c r="A3333" s="3" t="str">
        <f>IFERROR(VLOOKUP(B3333,更新替换!$A$2:$B$9999,2,FALSE),"有效")</f>
        <v>有效</v>
      </c>
      <c r="B3333" s="17" t="s">
        <v>8472</v>
      </c>
      <c r="C3333" s="18" t="s">
        <v>8473</v>
      </c>
      <c r="D3333" s="19" t="s">
        <v>8474</v>
      </c>
      <c r="E3333" s="3" t="s">
        <v>28356</v>
      </c>
      <c r="F3333" s="20">
        <v>37254</v>
      </c>
      <c r="G3333" s="20">
        <v>37256</v>
      </c>
      <c r="H3333" s="19" t="s">
        <v>34176</v>
      </c>
      <c r="I3333" s="3" t="s">
        <v>34036</v>
      </c>
    </row>
    <row r="3334" spans="1:9" ht="54" x14ac:dyDescent="0.15">
      <c r="A3334" s="3" t="str">
        <f>IFERROR(VLOOKUP(B3334,更新替换!$A$2:$B$9999,2,FALSE),"有效")</f>
        <v>有效</v>
      </c>
      <c r="B3334" s="17" t="s">
        <v>8475</v>
      </c>
      <c r="C3334" s="18" t="s">
        <v>8476</v>
      </c>
      <c r="D3334" s="19" t="s">
        <v>8026</v>
      </c>
      <c r="E3334" s="5" t="s">
        <v>31732</v>
      </c>
      <c r="F3334" s="20">
        <v>37253</v>
      </c>
      <c r="G3334" s="20">
        <v>37266</v>
      </c>
      <c r="H3334" s="19" t="s">
        <v>34177</v>
      </c>
      <c r="I3334" s="3" t="s">
        <v>34020</v>
      </c>
    </row>
    <row r="3335" spans="1:9" x14ac:dyDescent="0.15">
      <c r="A3335" s="3" t="str">
        <f>IFERROR(VLOOKUP(B3335,更新替换!$A$2:$B$9999,2,FALSE),"有效")</f>
        <v>有效</v>
      </c>
      <c r="B3335" s="17" t="s">
        <v>8477</v>
      </c>
      <c r="C3335" s="18" t="s">
        <v>8478</v>
      </c>
      <c r="D3335" s="19" t="s">
        <v>8479</v>
      </c>
      <c r="E3335" s="3" t="s">
        <v>28357</v>
      </c>
      <c r="F3335" s="20">
        <v>37253</v>
      </c>
      <c r="G3335" s="20">
        <v>37266</v>
      </c>
      <c r="H3335" s="19" t="s">
        <v>34177</v>
      </c>
      <c r="I3335" s="3" t="s">
        <v>34015</v>
      </c>
    </row>
    <row r="3336" spans="1:9" ht="27" x14ac:dyDescent="0.15">
      <c r="A3336" s="3" t="str">
        <f>IFERROR(VLOOKUP(B3336,更新替换!$A$2:$B$9999,2,FALSE),"有效")</f>
        <v>旧版</v>
      </c>
      <c r="B3336" s="17" t="s">
        <v>8480</v>
      </c>
      <c r="C3336" s="18" t="s">
        <v>8481</v>
      </c>
      <c r="D3336" s="19" t="s">
        <v>8482</v>
      </c>
      <c r="E3336" s="5" t="s">
        <v>31733</v>
      </c>
      <c r="F3336" s="20">
        <v>37254</v>
      </c>
      <c r="G3336" s="20">
        <v>37260</v>
      </c>
      <c r="H3336" s="19" t="s">
        <v>34176</v>
      </c>
      <c r="I3336" s="3" t="s">
        <v>34027</v>
      </c>
    </row>
    <row r="3337" spans="1:9" x14ac:dyDescent="0.15">
      <c r="A3337" s="3" t="str">
        <f>IFERROR(VLOOKUP(B3337,更新替换!$A$2:$B$9999,2,FALSE),"有效")</f>
        <v>有效</v>
      </c>
      <c r="B3337" s="17" t="s">
        <v>8483</v>
      </c>
      <c r="C3337" s="18" t="s">
        <v>8484</v>
      </c>
      <c r="D3337" s="19" t="s">
        <v>8485</v>
      </c>
      <c r="E3337" s="3" t="s">
        <v>28358</v>
      </c>
      <c r="F3337" s="20">
        <v>37263</v>
      </c>
      <c r="G3337" s="20">
        <v>37263</v>
      </c>
      <c r="H3337" s="19" t="s">
        <v>34181</v>
      </c>
      <c r="I3337" s="3" t="s">
        <v>34052</v>
      </c>
    </row>
    <row r="3338" spans="1:9" ht="148.5" x14ac:dyDescent="0.15">
      <c r="A3338" s="3" t="str">
        <f>IFERROR(VLOOKUP(B3338,更新替换!$A$2:$B$9999,2,FALSE),"有效")</f>
        <v>有效</v>
      </c>
      <c r="B3338" s="17" t="s">
        <v>8486</v>
      </c>
      <c r="C3338" s="18" t="s">
        <v>8487</v>
      </c>
      <c r="D3338" s="19" t="s">
        <v>22065</v>
      </c>
      <c r="E3338" s="5" t="s">
        <v>31734</v>
      </c>
      <c r="F3338" s="20">
        <v>37263</v>
      </c>
      <c r="G3338" s="20">
        <v>37263</v>
      </c>
      <c r="H3338" s="19" t="s">
        <v>34181</v>
      </c>
      <c r="I3338" s="3" t="s">
        <v>34052</v>
      </c>
    </row>
    <row r="3339" spans="1:9" x14ac:dyDescent="0.15">
      <c r="A3339" s="3" t="str">
        <f>IFERROR(VLOOKUP(B3339,更新替换!$A$2:$B$9999,2,FALSE),"有效")</f>
        <v>旧版</v>
      </c>
      <c r="B3339" s="17" t="s">
        <v>8488</v>
      </c>
      <c r="C3339" s="18" t="s">
        <v>8489</v>
      </c>
      <c r="D3339" s="19" t="s">
        <v>22066</v>
      </c>
      <c r="E3339" s="3" t="s">
        <v>28359</v>
      </c>
      <c r="F3339" s="20">
        <v>37253</v>
      </c>
      <c r="G3339" s="20">
        <v>37259</v>
      </c>
      <c r="H3339" s="19" t="s">
        <v>34176</v>
      </c>
      <c r="I3339" s="3" t="s">
        <v>34006</v>
      </c>
    </row>
    <row r="3340" spans="1:9" x14ac:dyDescent="0.15">
      <c r="A3340" s="3" t="str">
        <f>IFERROR(VLOOKUP(B3340,更新替换!$A$2:$B$9999,2,FALSE),"有效")</f>
        <v>有效</v>
      </c>
      <c r="B3340" s="17" t="s">
        <v>8490</v>
      </c>
      <c r="C3340" s="18" t="s">
        <v>8491</v>
      </c>
      <c r="D3340" s="19" t="s">
        <v>8492</v>
      </c>
      <c r="E3340" s="3" t="s">
        <v>28360</v>
      </c>
      <c r="F3340" s="20">
        <v>37256</v>
      </c>
      <c r="G3340" s="20">
        <v>37256</v>
      </c>
      <c r="H3340" s="19" t="s">
        <v>34178</v>
      </c>
      <c r="I3340" s="3" t="s">
        <v>34047</v>
      </c>
    </row>
    <row r="3341" spans="1:9" x14ac:dyDescent="0.15">
      <c r="A3341" s="3" t="str">
        <f>IFERROR(VLOOKUP(B3341,更新替换!$A$2:$B$9999,2,FALSE),"有效")</f>
        <v>有效</v>
      </c>
      <c r="B3341" s="17" t="s">
        <v>8493</v>
      </c>
      <c r="C3341" s="18" t="s">
        <v>8494</v>
      </c>
      <c r="D3341" s="19" t="s">
        <v>8495</v>
      </c>
      <c r="E3341" s="3" t="s">
        <v>28361</v>
      </c>
      <c r="F3341" s="20">
        <v>37255</v>
      </c>
      <c r="G3341" s="20">
        <v>37255</v>
      </c>
      <c r="H3341" s="19" t="s">
        <v>34178</v>
      </c>
      <c r="I3341" s="3" t="s">
        <v>34047</v>
      </c>
    </row>
    <row r="3342" spans="1:9" x14ac:dyDescent="0.15">
      <c r="A3342" s="3" t="str">
        <f>IFERROR(VLOOKUP(B3342,更新替换!$A$2:$B$9999,2,FALSE),"有效")</f>
        <v>旧版</v>
      </c>
      <c r="B3342" s="17" t="s">
        <v>8496</v>
      </c>
      <c r="C3342" s="18" t="s">
        <v>8497</v>
      </c>
      <c r="D3342" s="19" t="s">
        <v>8498</v>
      </c>
      <c r="E3342" s="3" t="s">
        <v>28362</v>
      </c>
      <c r="F3342" s="20">
        <v>37256</v>
      </c>
      <c r="G3342" s="20">
        <v>37256</v>
      </c>
      <c r="H3342" s="19" t="s">
        <v>34178</v>
      </c>
      <c r="I3342" s="3" t="s">
        <v>34047</v>
      </c>
    </row>
    <row r="3343" spans="1:9" x14ac:dyDescent="0.15">
      <c r="A3343" s="3" t="str">
        <f>IFERROR(VLOOKUP(B3343,更新替换!$A$2:$B$9999,2,FALSE),"有效")</f>
        <v>有效</v>
      </c>
      <c r="B3343" s="17" t="s">
        <v>8499</v>
      </c>
      <c r="C3343" s="18" t="s">
        <v>8500</v>
      </c>
      <c r="D3343" s="19" t="s">
        <v>8501</v>
      </c>
      <c r="E3343" s="3" t="s">
        <v>28363</v>
      </c>
      <c r="F3343" s="20">
        <v>37255</v>
      </c>
      <c r="G3343" s="20">
        <v>37255</v>
      </c>
      <c r="H3343" s="19" t="s">
        <v>34178</v>
      </c>
      <c r="I3343" s="3" t="s">
        <v>34047</v>
      </c>
    </row>
    <row r="3344" spans="1:9" x14ac:dyDescent="0.15">
      <c r="A3344" s="3" t="str">
        <f>IFERROR(VLOOKUP(B3344,更新替换!$A$2:$B$9999,2,FALSE),"有效")</f>
        <v>有效</v>
      </c>
      <c r="B3344" s="17" t="s">
        <v>8502</v>
      </c>
      <c r="C3344" s="18" t="s">
        <v>8503</v>
      </c>
      <c r="D3344" s="19" t="s">
        <v>8504</v>
      </c>
      <c r="E3344" s="3" t="s">
        <v>28364</v>
      </c>
      <c r="F3344" s="20">
        <v>37256</v>
      </c>
      <c r="G3344" s="20">
        <v>37256</v>
      </c>
      <c r="H3344" s="19" t="s">
        <v>34178</v>
      </c>
      <c r="I3344" s="3" t="s">
        <v>34047</v>
      </c>
    </row>
    <row r="3345" spans="1:9" x14ac:dyDescent="0.15">
      <c r="A3345" s="3" t="str">
        <f>IFERROR(VLOOKUP(B3345,更新替换!$A$2:$B$9999,2,FALSE),"有效")</f>
        <v>有效</v>
      </c>
      <c r="B3345" s="17" t="s">
        <v>8505</v>
      </c>
      <c r="C3345" s="18" t="s">
        <v>8506</v>
      </c>
      <c r="D3345" s="19" t="s">
        <v>8507</v>
      </c>
      <c r="E3345" s="3" t="s">
        <v>28365</v>
      </c>
      <c r="F3345" s="20">
        <v>37256</v>
      </c>
      <c r="G3345" s="20">
        <v>37256</v>
      </c>
      <c r="H3345" s="19" t="s">
        <v>34178</v>
      </c>
      <c r="I3345" s="3" t="s">
        <v>34047</v>
      </c>
    </row>
    <row r="3346" spans="1:9" x14ac:dyDescent="0.15">
      <c r="A3346" s="3" t="str">
        <f>IFERROR(VLOOKUP(B3346,更新替换!$A$2:$B$9999,2,FALSE),"有效")</f>
        <v>有效</v>
      </c>
      <c r="B3346" s="17" t="s">
        <v>8508</v>
      </c>
      <c r="C3346" s="18" t="s">
        <v>8509</v>
      </c>
      <c r="D3346" s="19" t="s">
        <v>8510</v>
      </c>
      <c r="E3346" s="3" t="s">
        <v>28366</v>
      </c>
      <c r="F3346" s="20">
        <v>37256</v>
      </c>
      <c r="G3346" s="20">
        <v>37256</v>
      </c>
      <c r="H3346" s="19" t="s">
        <v>34178</v>
      </c>
      <c r="I3346" s="3" t="s">
        <v>34047</v>
      </c>
    </row>
    <row r="3347" spans="1:9" x14ac:dyDescent="0.15">
      <c r="A3347" s="3" t="str">
        <f>IFERROR(VLOOKUP(B3347,更新替换!$A$2:$B$9999,2,FALSE),"有效")</f>
        <v>有效</v>
      </c>
      <c r="B3347" s="17" t="s">
        <v>8511</v>
      </c>
      <c r="C3347" s="18" t="s">
        <v>8512</v>
      </c>
      <c r="D3347" s="19" t="s">
        <v>22067</v>
      </c>
      <c r="E3347" s="3" t="s">
        <v>28367</v>
      </c>
      <c r="F3347" s="20">
        <v>37256</v>
      </c>
      <c r="G3347" s="20">
        <v>37256</v>
      </c>
      <c r="H3347" s="19" t="s">
        <v>34178</v>
      </c>
      <c r="I3347" s="3" t="s">
        <v>34047</v>
      </c>
    </row>
    <row r="3348" spans="1:9" x14ac:dyDescent="0.15">
      <c r="A3348" s="3" t="str">
        <f>IFERROR(VLOOKUP(B3348,更新替换!$A$2:$B$9999,2,FALSE),"有效")</f>
        <v>有效</v>
      </c>
      <c r="B3348" s="17" t="s">
        <v>8513</v>
      </c>
      <c r="C3348" s="18" t="s">
        <v>8514</v>
      </c>
      <c r="D3348" s="19" t="s">
        <v>8515</v>
      </c>
      <c r="E3348" s="3" t="s">
        <v>28368</v>
      </c>
      <c r="F3348" s="20">
        <v>37256</v>
      </c>
      <c r="G3348" s="20">
        <v>37256</v>
      </c>
      <c r="H3348" s="19" t="s">
        <v>34178</v>
      </c>
      <c r="I3348" s="3" t="s">
        <v>34047</v>
      </c>
    </row>
    <row r="3349" spans="1:9" x14ac:dyDescent="0.15">
      <c r="A3349" s="3" t="str">
        <f>IFERROR(VLOOKUP(B3349,更新替换!$A$2:$B$9999,2,FALSE),"有效")</f>
        <v>有效</v>
      </c>
      <c r="B3349" s="17" t="s">
        <v>8516</v>
      </c>
      <c r="C3349" s="18" t="s">
        <v>8517</v>
      </c>
      <c r="D3349" s="19" t="s">
        <v>8518</v>
      </c>
      <c r="E3349" s="3" t="s">
        <v>28369</v>
      </c>
      <c r="F3349" s="20">
        <v>37256</v>
      </c>
      <c r="G3349" s="20">
        <v>37256</v>
      </c>
      <c r="H3349" s="19" t="s">
        <v>34178</v>
      </c>
      <c r="I3349" s="3" t="s">
        <v>34047</v>
      </c>
    </row>
    <row r="3350" spans="1:9" ht="54" x14ac:dyDescent="0.15">
      <c r="A3350" s="3" t="str">
        <f>IFERROR(VLOOKUP(B3350,更新替换!$A$2:$B$9999,2,FALSE),"有效")</f>
        <v>有效</v>
      </c>
      <c r="B3350" s="17" t="s">
        <v>8519</v>
      </c>
      <c r="C3350" s="18" t="s">
        <v>8520</v>
      </c>
      <c r="D3350" s="19" t="s">
        <v>8521</v>
      </c>
      <c r="E3350" s="5" t="s">
        <v>31735</v>
      </c>
      <c r="F3350" s="20">
        <v>37263</v>
      </c>
      <c r="G3350" s="20">
        <v>37266</v>
      </c>
      <c r="H3350" s="19" t="s">
        <v>34171</v>
      </c>
      <c r="I3350" s="3" t="s">
        <v>33970</v>
      </c>
    </row>
    <row r="3351" spans="1:9" x14ac:dyDescent="0.15">
      <c r="A3351" s="3" t="str">
        <f>IFERROR(VLOOKUP(B3351,更新替换!$A$2:$B$9999,2,FALSE),"有效")</f>
        <v>有效</v>
      </c>
      <c r="B3351" s="17" t="s">
        <v>8522</v>
      </c>
      <c r="C3351" s="18" t="s">
        <v>8523</v>
      </c>
      <c r="D3351" s="19" t="s">
        <v>8524</v>
      </c>
      <c r="E3351" s="3" t="s">
        <v>28370</v>
      </c>
      <c r="F3351" s="20">
        <v>37263</v>
      </c>
      <c r="G3351" s="20">
        <v>37266</v>
      </c>
      <c r="H3351" s="19" t="s">
        <v>34171</v>
      </c>
      <c r="I3351" s="3" t="s">
        <v>33970</v>
      </c>
    </row>
    <row r="3352" spans="1:9" ht="27" x14ac:dyDescent="0.15">
      <c r="A3352" s="3" t="str">
        <f>IFERROR(VLOOKUP(B3352,更新替换!$A$2:$B$9999,2,FALSE),"有效")</f>
        <v>有效</v>
      </c>
      <c r="B3352" s="17" t="s">
        <v>8525</v>
      </c>
      <c r="C3352" s="18" t="s">
        <v>8526</v>
      </c>
      <c r="D3352" s="19" t="s">
        <v>8527</v>
      </c>
      <c r="E3352" s="5" t="s">
        <v>31736</v>
      </c>
      <c r="F3352" s="20">
        <v>37263</v>
      </c>
      <c r="G3352" s="20">
        <v>37266</v>
      </c>
      <c r="H3352" s="19" t="s">
        <v>34171</v>
      </c>
      <c r="I3352" s="3" t="s">
        <v>33970</v>
      </c>
    </row>
    <row r="3353" spans="1:9" x14ac:dyDescent="0.15">
      <c r="A3353" s="3" t="str">
        <f>IFERROR(VLOOKUP(B3353,更新替换!$A$2:$B$9999,2,FALSE),"有效")</f>
        <v>旧版</v>
      </c>
      <c r="B3353" s="17" t="s">
        <v>8528</v>
      </c>
      <c r="C3353" s="18" t="s">
        <v>8529</v>
      </c>
      <c r="D3353" s="19" t="s">
        <v>22068</v>
      </c>
      <c r="E3353" s="3" t="s">
        <v>28371</v>
      </c>
      <c r="F3353" s="20">
        <v>37263</v>
      </c>
      <c r="G3353" s="20">
        <v>37266</v>
      </c>
      <c r="H3353" s="19" t="s">
        <v>34171</v>
      </c>
      <c r="I3353" s="3" t="s">
        <v>33970</v>
      </c>
    </row>
    <row r="3354" spans="1:9" x14ac:dyDescent="0.15">
      <c r="A3354" s="3" t="str">
        <f>IFERROR(VLOOKUP(B3354,更新替换!$A$2:$B$9999,2,FALSE),"有效")</f>
        <v>旧版</v>
      </c>
      <c r="B3354" s="17" t="s">
        <v>8530</v>
      </c>
      <c r="C3354" s="18" t="s">
        <v>8531</v>
      </c>
      <c r="D3354" s="19" t="s">
        <v>8333</v>
      </c>
      <c r="E3354" s="3" t="s">
        <v>28372</v>
      </c>
      <c r="F3354" s="20">
        <v>37263</v>
      </c>
      <c r="G3354" s="20">
        <v>37266</v>
      </c>
      <c r="H3354" s="19" t="s">
        <v>34171</v>
      </c>
      <c r="I3354" s="3" t="s">
        <v>33970</v>
      </c>
    </row>
    <row r="3355" spans="1:9" x14ac:dyDescent="0.15">
      <c r="A3355" s="3" t="str">
        <f>IFERROR(VLOOKUP(B3355,更新替换!$A$2:$B$9999,2,FALSE),"有效")</f>
        <v>有效</v>
      </c>
      <c r="B3355" s="17" t="s">
        <v>8532</v>
      </c>
      <c r="C3355" s="18" t="s">
        <v>8533</v>
      </c>
      <c r="D3355" s="19" t="s">
        <v>7457</v>
      </c>
      <c r="E3355" s="3" t="s">
        <v>28373</v>
      </c>
      <c r="F3355" s="20">
        <v>37263</v>
      </c>
      <c r="G3355" s="20">
        <v>37266</v>
      </c>
      <c r="H3355" s="19" t="s">
        <v>34171</v>
      </c>
      <c r="I3355" s="3" t="s">
        <v>33970</v>
      </c>
    </row>
    <row r="3356" spans="1:9" x14ac:dyDescent="0.15">
      <c r="A3356" s="3" t="str">
        <f>IFERROR(VLOOKUP(B3356,更新替换!$A$2:$B$9999,2,FALSE),"有效")</f>
        <v>有效</v>
      </c>
      <c r="B3356" s="17" t="s">
        <v>8534</v>
      </c>
      <c r="C3356" s="18" t="s">
        <v>8535</v>
      </c>
      <c r="D3356" s="19" t="s">
        <v>22069</v>
      </c>
      <c r="E3356" s="3" t="s">
        <v>28374</v>
      </c>
      <c r="F3356" s="20">
        <v>37260</v>
      </c>
      <c r="G3356" s="20">
        <v>37266</v>
      </c>
      <c r="H3356" s="19" t="s">
        <v>34176</v>
      </c>
      <c r="I3356" s="3" t="s">
        <v>33958</v>
      </c>
    </row>
    <row r="3357" spans="1:9" x14ac:dyDescent="0.15">
      <c r="A3357" s="3" t="str">
        <f>IFERROR(VLOOKUP(B3357,更新替换!$A$2:$B$9999,2,FALSE),"有效")</f>
        <v>有效</v>
      </c>
      <c r="B3357" s="17" t="s">
        <v>8536</v>
      </c>
      <c r="C3357" s="18" t="s">
        <v>8537</v>
      </c>
      <c r="D3357" s="19" t="s">
        <v>8538</v>
      </c>
      <c r="E3357" s="3" t="s">
        <v>28375</v>
      </c>
      <c r="F3357" s="20">
        <v>37265</v>
      </c>
      <c r="G3357" s="20">
        <v>37271</v>
      </c>
      <c r="H3357" s="19" t="s">
        <v>34171</v>
      </c>
      <c r="I3357" s="3" t="s">
        <v>34022</v>
      </c>
    </row>
    <row r="3358" spans="1:9" x14ac:dyDescent="0.15">
      <c r="A3358" s="3" t="str">
        <f>IFERROR(VLOOKUP(B3358,更新替换!$A$2:$B$9999,2,FALSE),"有效")</f>
        <v>有效</v>
      </c>
      <c r="B3358" s="17" t="s">
        <v>8539</v>
      </c>
      <c r="C3358" s="18" t="s">
        <v>8540</v>
      </c>
      <c r="D3358" s="19" t="s">
        <v>8233</v>
      </c>
      <c r="E3358" s="3" t="s">
        <v>28287</v>
      </c>
      <c r="F3358" s="20">
        <v>37266</v>
      </c>
      <c r="G3358" s="20">
        <v>37273</v>
      </c>
      <c r="H3358" s="19" t="s">
        <v>34176</v>
      </c>
      <c r="I3358" s="3" t="s">
        <v>34006</v>
      </c>
    </row>
    <row r="3359" spans="1:9" x14ac:dyDescent="0.15">
      <c r="A3359" s="3" t="str">
        <f>IFERROR(VLOOKUP(B3359,更新替换!$A$2:$B$9999,2,FALSE),"有效")</f>
        <v>有效</v>
      </c>
      <c r="B3359" s="17" t="s">
        <v>8541</v>
      </c>
      <c r="C3359" s="18" t="s">
        <v>8542</v>
      </c>
      <c r="D3359" s="19" t="s">
        <v>8543</v>
      </c>
      <c r="E3359" s="3" t="s">
        <v>28376</v>
      </c>
      <c r="F3359" s="20">
        <v>37271</v>
      </c>
      <c r="G3359" s="20">
        <v>37287</v>
      </c>
      <c r="H3359" s="19" t="s">
        <v>34175</v>
      </c>
      <c r="I3359" s="3" t="s">
        <v>34004</v>
      </c>
    </row>
    <row r="3360" spans="1:9" x14ac:dyDescent="0.15">
      <c r="A3360" s="3" t="str">
        <f>IFERROR(VLOOKUP(B3360,更新替换!$A$2:$B$9999,2,FALSE),"有效")</f>
        <v>旧版</v>
      </c>
      <c r="B3360" s="17" t="s">
        <v>8544</v>
      </c>
      <c r="C3360" s="18" t="s">
        <v>8545</v>
      </c>
      <c r="D3360" s="19" t="s">
        <v>8546</v>
      </c>
      <c r="E3360" s="3" t="s">
        <v>28377</v>
      </c>
      <c r="F3360" s="20">
        <v>37271</v>
      </c>
      <c r="G3360" s="20">
        <v>37274</v>
      </c>
      <c r="H3360" s="19" t="s">
        <v>34175</v>
      </c>
      <c r="I3360" s="3" t="s">
        <v>33971</v>
      </c>
    </row>
    <row r="3361" spans="1:9" x14ac:dyDescent="0.15">
      <c r="A3361" s="3" t="str">
        <f>IFERROR(VLOOKUP(B3361,更新替换!$A$2:$B$9999,2,FALSE),"有效")</f>
        <v>有效</v>
      </c>
      <c r="B3361" s="17" t="s">
        <v>8547</v>
      </c>
      <c r="C3361" s="18" t="s">
        <v>8548</v>
      </c>
      <c r="D3361" s="19" t="s">
        <v>25435</v>
      </c>
      <c r="E3361" s="3" t="s">
        <v>28378</v>
      </c>
      <c r="F3361" s="20">
        <v>37273</v>
      </c>
      <c r="G3361" s="20">
        <v>37226</v>
      </c>
      <c r="H3361" s="19" t="s">
        <v>34179</v>
      </c>
      <c r="I3361" s="3" t="s">
        <v>34038</v>
      </c>
    </row>
    <row r="3362" spans="1:9" ht="108" x14ac:dyDescent="0.15">
      <c r="A3362" s="3" t="str">
        <f>IFERROR(VLOOKUP(B3362,更新替换!$A$2:$B$9999,2,FALSE),"有效")</f>
        <v>有效</v>
      </c>
      <c r="B3362" s="17" t="s">
        <v>8549</v>
      </c>
      <c r="C3362" s="18" t="s">
        <v>8550</v>
      </c>
      <c r="D3362" s="19" t="s">
        <v>25436</v>
      </c>
      <c r="E3362" s="5" t="s">
        <v>31737</v>
      </c>
      <c r="F3362" s="20">
        <v>37278</v>
      </c>
      <c r="G3362" s="20">
        <v>37278</v>
      </c>
      <c r="H3362" s="19" t="s">
        <v>34181</v>
      </c>
      <c r="I3362" s="3" t="s">
        <v>34052</v>
      </c>
    </row>
    <row r="3363" spans="1:9" x14ac:dyDescent="0.15">
      <c r="A3363" s="3" t="str">
        <f>IFERROR(VLOOKUP(B3363,更新替换!$A$2:$B$9999,2,FALSE),"有效")</f>
        <v>有效</v>
      </c>
      <c r="B3363" s="17" t="s">
        <v>8551</v>
      </c>
      <c r="C3363" s="18" t="s">
        <v>8552</v>
      </c>
      <c r="D3363" s="19" t="s">
        <v>25437</v>
      </c>
      <c r="E3363" s="3" t="s">
        <v>28379</v>
      </c>
      <c r="F3363" s="20">
        <v>37278</v>
      </c>
      <c r="G3363" s="20">
        <v>37278</v>
      </c>
      <c r="H3363" s="19" t="s">
        <v>34181</v>
      </c>
      <c r="I3363" s="3" t="s">
        <v>34052</v>
      </c>
    </row>
    <row r="3364" spans="1:9" ht="81" x14ac:dyDescent="0.15">
      <c r="A3364" s="3" t="str">
        <f>IFERROR(VLOOKUP(B3364,更新替换!$A$2:$B$9999,2,FALSE),"有效")</f>
        <v>有效</v>
      </c>
      <c r="B3364" s="17" t="s">
        <v>8553</v>
      </c>
      <c r="C3364" s="18" t="s">
        <v>8554</v>
      </c>
      <c r="D3364" s="19" t="s">
        <v>25438</v>
      </c>
      <c r="E3364" s="5" t="s">
        <v>31738</v>
      </c>
      <c r="F3364" s="20">
        <v>37285</v>
      </c>
      <c r="G3364" s="20">
        <v>37285</v>
      </c>
      <c r="H3364" s="19" t="s">
        <v>34181</v>
      </c>
      <c r="I3364" s="3" t="s">
        <v>34052</v>
      </c>
    </row>
    <row r="3365" spans="1:9" x14ac:dyDescent="0.15">
      <c r="A3365" s="3" t="str">
        <f>IFERROR(VLOOKUP(B3365,更新替换!$A$2:$B$9999,2,FALSE),"有效")</f>
        <v>有效</v>
      </c>
      <c r="B3365" s="17" t="s">
        <v>8555</v>
      </c>
      <c r="C3365" s="18" t="s">
        <v>8556</v>
      </c>
      <c r="D3365" s="19" t="s">
        <v>8557</v>
      </c>
      <c r="E3365" s="3" t="s">
        <v>28380</v>
      </c>
      <c r="F3365" s="20">
        <v>37274</v>
      </c>
      <c r="G3365" s="20">
        <v>37281</v>
      </c>
      <c r="H3365" s="19" t="s">
        <v>34176</v>
      </c>
      <c r="I3365" s="3" t="s">
        <v>33958</v>
      </c>
    </row>
    <row r="3366" spans="1:9" x14ac:dyDescent="0.15">
      <c r="A3366" s="3" t="str">
        <f>IFERROR(VLOOKUP(B3366,更新替换!$A$2:$B$9999,2,FALSE),"有效")</f>
        <v>旧版</v>
      </c>
      <c r="B3366" s="17" t="s">
        <v>8558</v>
      </c>
      <c r="C3366" s="18" t="s">
        <v>8559</v>
      </c>
      <c r="D3366" s="19" t="s">
        <v>22029</v>
      </c>
      <c r="E3366" s="3" t="s">
        <v>28381</v>
      </c>
      <c r="F3366" s="20">
        <v>37284</v>
      </c>
      <c r="G3366" s="20">
        <v>37292</v>
      </c>
      <c r="H3366" s="19" t="s">
        <v>34181</v>
      </c>
      <c r="I3366" s="3" t="s">
        <v>34050</v>
      </c>
    </row>
    <row r="3367" spans="1:9" x14ac:dyDescent="0.15">
      <c r="A3367" s="3" t="str">
        <f>IFERROR(VLOOKUP(B3367,更新替换!$A$2:$B$9999,2,FALSE),"有效")</f>
        <v>旧版</v>
      </c>
      <c r="B3367" s="17" t="s">
        <v>8560</v>
      </c>
      <c r="C3367" s="18" t="s">
        <v>8561</v>
      </c>
      <c r="D3367" s="19" t="s">
        <v>2785</v>
      </c>
      <c r="E3367" s="3" t="s">
        <v>28382</v>
      </c>
      <c r="F3367" s="20">
        <v>37277</v>
      </c>
      <c r="G3367" s="20">
        <v>37287</v>
      </c>
      <c r="H3367" s="19" t="s">
        <v>34176</v>
      </c>
      <c r="I3367" s="3" t="s">
        <v>34017</v>
      </c>
    </row>
    <row r="3368" spans="1:9" x14ac:dyDescent="0.15">
      <c r="A3368" s="3" t="str">
        <f>IFERROR(VLOOKUP(B3368,更新替换!$A$2:$B$9999,2,FALSE),"有效")</f>
        <v>有效</v>
      </c>
      <c r="B3368" s="17" t="s">
        <v>8562</v>
      </c>
      <c r="C3368" s="18" t="s">
        <v>8563</v>
      </c>
      <c r="D3368" s="19" t="s">
        <v>8564</v>
      </c>
      <c r="E3368" s="3" t="s">
        <v>28383</v>
      </c>
      <c r="F3368" s="20">
        <v>37279</v>
      </c>
      <c r="G3368" s="20">
        <v>37289</v>
      </c>
      <c r="H3368" s="19" t="s">
        <v>34176</v>
      </c>
      <c r="I3368" s="3" t="s">
        <v>34006</v>
      </c>
    </row>
    <row r="3369" spans="1:9" ht="54" x14ac:dyDescent="0.15">
      <c r="A3369" s="3" t="str">
        <f>IFERROR(VLOOKUP(B3369,更新替换!$A$2:$B$9999,2,FALSE),"有效")</f>
        <v>有效</v>
      </c>
      <c r="B3369" s="17" t="s">
        <v>8565</v>
      </c>
      <c r="C3369" s="18" t="s">
        <v>8566</v>
      </c>
      <c r="D3369" s="19" t="s">
        <v>25439</v>
      </c>
      <c r="E3369" s="5" t="s">
        <v>31739</v>
      </c>
      <c r="F3369" s="20">
        <v>37281</v>
      </c>
      <c r="G3369" s="20">
        <v>37281</v>
      </c>
      <c r="H3369" s="19" t="s">
        <v>34178</v>
      </c>
      <c r="I3369" s="3" t="s">
        <v>34047</v>
      </c>
    </row>
    <row r="3370" spans="1:9" ht="40.5" x14ac:dyDescent="0.15">
      <c r="A3370" s="3" t="str">
        <f>IFERROR(VLOOKUP(B3370,更新替换!$A$2:$B$9999,2,FALSE),"有效")</f>
        <v>有效</v>
      </c>
      <c r="B3370" s="17" t="s">
        <v>8567</v>
      </c>
      <c r="C3370" s="18" t="s">
        <v>8568</v>
      </c>
      <c r="D3370" s="19" t="s">
        <v>8482</v>
      </c>
      <c r="E3370" s="5" t="s">
        <v>31740</v>
      </c>
      <c r="F3370" s="20">
        <v>37284</v>
      </c>
      <c r="G3370" s="20">
        <v>37291</v>
      </c>
      <c r="H3370" s="19" t="s">
        <v>34176</v>
      </c>
      <c r="I3370" s="3" t="s">
        <v>34027</v>
      </c>
    </row>
    <row r="3371" spans="1:9" x14ac:dyDescent="0.15">
      <c r="A3371" s="3" t="str">
        <f>IFERROR(VLOOKUP(B3371,更新替换!$A$2:$B$9999,2,FALSE),"有效")</f>
        <v>旧版</v>
      </c>
      <c r="B3371" s="17" t="s">
        <v>8569</v>
      </c>
      <c r="C3371" s="18" t="s">
        <v>8570</v>
      </c>
      <c r="D3371" s="19" t="s">
        <v>8571</v>
      </c>
      <c r="E3371" s="3" t="s">
        <v>28384</v>
      </c>
      <c r="F3371" s="20">
        <v>37284</v>
      </c>
      <c r="G3371" s="20">
        <v>37306</v>
      </c>
      <c r="H3371" s="19" t="s">
        <v>34175</v>
      </c>
      <c r="I3371" s="3" t="s">
        <v>34069</v>
      </c>
    </row>
    <row r="3372" spans="1:9" ht="54" x14ac:dyDescent="0.15">
      <c r="A3372" s="3" t="str">
        <f>IFERROR(VLOOKUP(B3372,更新替换!$A$2:$B$9999,2,FALSE),"有效")</f>
        <v>旧版</v>
      </c>
      <c r="B3372" s="17" t="s">
        <v>8572</v>
      </c>
      <c r="C3372" s="18" t="s">
        <v>8573</v>
      </c>
      <c r="D3372" s="19" t="s">
        <v>8574</v>
      </c>
      <c r="E3372" s="5" t="s">
        <v>31741</v>
      </c>
      <c r="F3372" s="20">
        <v>37284</v>
      </c>
      <c r="G3372" s="20">
        <v>37291</v>
      </c>
      <c r="H3372" s="19" t="s">
        <v>34176</v>
      </c>
      <c r="I3372" s="3" t="s">
        <v>34013</v>
      </c>
    </row>
    <row r="3373" spans="1:9" ht="54" x14ac:dyDescent="0.15">
      <c r="A3373" s="3" t="str">
        <f>IFERROR(VLOOKUP(B3373,更新替换!$A$2:$B$9999,2,FALSE),"有效")</f>
        <v>旧版</v>
      </c>
      <c r="B3373" s="17" t="s">
        <v>8575</v>
      </c>
      <c r="C3373" s="18" t="s">
        <v>8576</v>
      </c>
      <c r="D3373" s="19" t="s">
        <v>8267</v>
      </c>
      <c r="E3373" s="5" t="s">
        <v>31742</v>
      </c>
      <c r="F3373" s="20">
        <v>37285</v>
      </c>
      <c r="G3373" s="20">
        <v>37288</v>
      </c>
      <c r="H3373" s="19" t="s">
        <v>34176</v>
      </c>
      <c r="I3373" s="3" t="s">
        <v>33958</v>
      </c>
    </row>
    <row r="3374" spans="1:9" x14ac:dyDescent="0.15">
      <c r="A3374" s="3" t="str">
        <f>IFERROR(VLOOKUP(B3374,更新替换!$A$2:$B$9999,2,FALSE),"有效")</f>
        <v>有效</v>
      </c>
      <c r="B3374" s="17" t="s">
        <v>8577</v>
      </c>
      <c r="C3374" s="18" t="s">
        <v>8578</v>
      </c>
      <c r="D3374" s="19" t="s">
        <v>25440</v>
      </c>
      <c r="E3374" s="3" t="s">
        <v>28385</v>
      </c>
      <c r="F3374" s="20">
        <v>37307</v>
      </c>
      <c r="G3374" s="20">
        <v>37309</v>
      </c>
      <c r="H3374" s="19" t="s">
        <v>34181</v>
      </c>
      <c r="I3374" s="3" t="s">
        <v>34050</v>
      </c>
    </row>
    <row r="3375" spans="1:9" x14ac:dyDescent="0.15">
      <c r="A3375" s="3" t="str">
        <f>IFERROR(VLOOKUP(B3375,更新替换!$A$2:$B$9999,2,FALSE),"有效")</f>
        <v>旧版</v>
      </c>
      <c r="B3375" s="17" t="s">
        <v>8579</v>
      </c>
      <c r="C3375" s="18" t="s">
        <v>8580</v>
      </c>
      <c r="D3375" s="19" t="s">
        <v>22070</v>
      </c>
      <c r="E3375" s="3" t="s">
        <v>28386</v>
      </c>
      <c r="F3375" s="20">
        <v>37309</v>
      </c>
      <c r="G3375" s="20">
        <v>37313</v>
      </c>
      <c r="H3375" s="19" t="s">
        <v>34181</v>
      </c>
      <c r="I3375" s="3" t="s">
        <v>34000</v>
      </c>
    </row>
    <row r="3376" spans="1:9" x14ac:dyDescent="0.15">
      <c r="A3376" s="3" t="str">
        <f>IFERROR(VLOOKUP(B3376,更新替换!$A$2:$B$9999,2,FALSE),"有效")</f>
        <v>旧版</v>
      </c>
      <c r="B3376" s="17" t="s">
        <v>8581</v>
      </c>
      <c r="C3376" s="18" t="s">
        <v>8582</v>
      </c>
      <c r="D3376" s="19" t="s">
        <v>8583</v>
      </c>
      <c r="E3376" s="3" t="s">
        <v>28387</v>
      </c>
      <c r="F3376" s="20">
        <v>37287</v>
      </c>
      <c r="G3376" s="20">
        <v>37289</v>
      </c>
      <c r="H3376" s="19" t="s">
        <v>34178</v>
      </c>
      <c r="I3376" s="3" t="s">
        <v>33995</v>
      </c>
    </row>
    <row r="3377" spans="1:9" x14ac:dyDescent="0.15">
      <c r="A3377" s="3" t="str">
        <f>IFERROR(VLOOKUP(B3377,更新替换!$A$2:$B$9999,2,FALSE),"有效")</f>
        <v>有效</v>
      </c>
      <c r="B3377" s="17" t="s">
        <v>8584</v>
      </c>
      <c r="C3377" s="18" t="s">
        <v>8585</v>
      </c>
      <c r="D3377" s="19" t="s">
        <v>21657</v>
      </c>
      <c r="E3377" s="3" t="s">
        <v>28388</v>
      </c>
      <c r="F3377" s="20">
        <v>37291</v>
      </c>
      <c r="G3377" s="20">
        <v>37316</v>
      </c>
      <c r="H3377" s="19" t="s">
        <v>34175</v>
      </c>
      <c r="I3377" s="3" t="s">
        <v>34009</v>
      </c>
    </row>
    <row r="3378" spans="1:9" x14ac:dyDescent="0.15">
      <c r="A3378" s="3" t="str">
        <f>IFERROR(VLOOKUP(B3378,更新替换!$A$2:$B$9999,2,FALSE),"有效")</f>
        <v>旧版</v>
      </c>
      <c r="B3378" s="17" t="s">
        <v>8586</v>
      </c>
      <c r="C3378" s="18" t="s">
        <v>8587</v>
      </c>
      <c r="D3378" s="19" t="s">
        <v>8588</v>
      </c>
      <c r="E3378" s="3" t="s">
        <v>28389</v>
      </c>
      <c r="F3378" s="20">
        <v>37292</v>
      </c>
      <c r="G3378" s="20">
        <v>37301</v>
      </c>
      <c r="H3378" s="19" t="s">
        <v>34175</v>
      </c>
      <c r="I3378" s="3" t="s">
        <v>34056</v>
      </c>
    </row>
    <row r="3379" spans="1:9" x14ac:dyDescent="0.15">
      <c r="A3379" s="3" t="str">
        <f>IFERROR(VLOOKUP(B3379,更新替换!$A$2:$B$9999,2,FALSE),"有效")</f>
        <v>有效</v>
      </c>
      <c r="B3379" s="17" t="s">
        <v>8589</v>
      </c>
      <c r="C3379" s="18" t="s">
        <v>8590</v>
      </c>
      <c r="D3379" s="19" t="s">
        <v>21800</v>
      </c>
      <c r="E3379" s="3" t="s">
        <v>28390</v>
      </c>
      <c r="F3379" s="20">
        <v>37293</v>
      </c>
      <c r="G3379" s="20">
        <v>37295</v>
      </c>
      <c r="H3379" s="19" t="s">
        <v>34176</v>
      </c>
      <c r="I3379" s="3" t="s">
        <v>34049</v>
      </c>
    </row>
    <row r="3380" spans="1:9" ht="54" x14ac:dyDescent="0.15">
      <c r="A3380" s="3" t="str">
        <f>IFERROR(VLOOKUP(B3380,更新替换!$A$2:$B$9999,2,FALSE),"有效")</f>
        <v>有效</v>
      </c>
      <c r="B3380" s="17" t="s">
        <v>8591</v>
      </c>
      <c r="C3380" s="18" t="s">
        <v>8592</v>
      </c>
      <c r="D3380" s="19" t="s">
        <v>8264</v>
      </c>
      <c r="E3380" s="5" t="s">
        <v>31743</v>
      </c>
      <c r="F3380" s="20">
        <v>37294</v>
      </c>
      <c r="G3380" s="20">
        <v>37296</v>
      </c>
      <c r="H3380" s="19" t="s">
        <v>34176</v>
      </c>
      <c r="I3380" s="3" t="s">
        <v>34158</v>
      </c>
    </row>
    <row r="3381" spans="1:9" x14ac:dyDescent="0.15">
      <c r="A3381" s="3" t="str">
        <f>IFERROR(VLOOKUP(B3381,更新替换!$A$2:$B$9999,2,FALSE),"有效")</f>
        <v>有效</v>
      </c>
      <c r="B3381" s="17" t="s">
        <v>8593</v>
      </c>
      <c r="C3381" s="18" t="s">
        <v>8594</v>
      </c>
      <c r="D3381" s="19" t="s">
        <v>8595</v>
      </c>
      <c r="E3381" s="3" t="s">
        <v>28391</v>
      </c>
      <c r="F3381" s="20">
        <v>37297</v>
      </c>
      <c r="G3381" s="20">
        <v>37298</v>
      </c>
      <c r="H3381" s="19" t="s">
        <v>34171</v>
      </c>
      <c r="I3381" s="3" t="s">
        <v>34012</v>
      </c>
    </row>
    <row r="3382" spans="1:9" x14ac:dyDescent="0.15">
      <c r="A3382" s="3" t="str">
        <f>IFERROR(VLOOKUP(B3382,更新替换!$A$2:$B$9999,2,FALSE),"有效")</f>
        <v>有效</v>
      </c>
      <c r="B3382" s="17" t="s">
        <v>8596</v>
      </c>
      <c r="C3382" s="18" t="s">
        <v>8597</v>
      </c>
      <c r="D3382" s="19" t="s">
        <v>8598</v>
      </c>
      <c r="E3382" s="3" t="s">
        <v>28392</v>
      </c>
      <c r="F3382" s="20">
        <v>37296</v>
      </c>
      <c r="G3382" s="20">
        <v>37313</v>
      </c>
      <c r="H3382" s="19" t="s">
        <v>34178</v>
      </c>
      <c r="I3382" s="3" t="s">
        <v>33995</v>
      </c>
    </row>
    <row r="3383" spans="1:9" x14ac:dyDescent="0.15">
      <c r="A3383" s="3" t="str">
        <f>IFERROR(VLOOKUP(B3383,更新替换!$A$2:$B$9999,2,FALSE),"有效")</f>
        <v>旧版</v>
      </c>
      <c r="B3383" s="17" t="s">
        <v>8599</v>
      </c>
      <c r="C3383" s="18" t="s">
        <v>8600</v>
      </c>
      <c r="D3383" s="19" t="s">
        <v>22071</v>
      </c>
      <c r="E3383" s="3" t="s">
        <v>28393</v>
      </c>
      <c r="F3383" s="20">
        <v>37296</v>
      </c>
      <c r="G3383" s="20">
        <v>37303</v>
      </c>
      <c r="H3383" s="19" t="s">
        <v>34176</v>
      </c>
      <c r="I3383" s="3" t="s">
        <v>34017</v>
      </c>
    </row>
    <row r="3384" spans="1:9" x14ac:dyDescent="0.15">
      <c r="A3384" s="3" t="str">
        <f>IFERROR(VLOOKUP(B3384,更新替换!$A$2:$B$9999,2,FALSE),"有效")</f>
        <v>有效</v>
      </c>
      <c r="B3384" s="17" t="s">
        <v>8601</v>
      </c>
      <c r="C3384" s="18" t="s">
        <v>8602</v>
      </c>
      <c r="D3384" s="19" t="s">
        <v>22055</v>
      </c>
      <c r="E3384" s="3" t="s">
        <v>28314</v>
      </c>
      <c r="F3384" s="20">
        <v>37296</v>
      </c>
      <c r="G3384" s="20">
        <v>37303</v>
      </c>
      <c r="H3384" s="19" t="s">
        <v>34176</v>
      </c>
      <c r="I3384" s="3" t="s">
        <v>34013</v>
      </c>
    </row>
    <row r="3385" spans="1:9" x14ac:dyDescent="0.15">
      <c r="A3385" s="3" t="str">
        <f>IFERROR(VLOOKUP(B3385,更新替换!$A$2:$B$9999,2,FALSE),"有效")</f>
        <v>旧版</v>
      </c>
      <c r="B3385" s="17" t="s">
        <v>8603</v>
      </c>
      <c r="C3385" s="18" t="s">
        <v>8604</v>
      </c>
      <c r="D3385" s="19" t="s">
        <v>22072</v>
      </c>
      <c r="E3385" s="3" t="s">
        <v>28394</v>
      </c>
      <c r="F3385" s="20">
        <v>37297</v>
      </c>
      <c r="G3385" s="20">
        <v>37304</v>
      </c>
      <c r="H3385" s="19" t="s">
        <v>34176</v>
      </c>
      <c r="I3385" s="3" t="s">
        <v>34045</v>
      </c>
    </row>
    <row r="3386" spans="1:9" x14ac:dyDescent="0.15">
      <c r="A3386" s="3" t="str">
        <f>IFERROR(VLOOKUP(B3386,更新替换!$A$2:$B$9999,2,FALSE),"有效")</f>
        <v>旧版</v>
      </c>
      <c r="B3386" s="17" t="s">
        <v>8605</v>
      </c>
      <c r="C3386" s="18" t="s">
        <v>8606</v>
      </c>
      <c r="D3386" s="19" t="s">
        <v>22060</v>
      </c>
      <c r="E3386" s="3" t="s">
        <v>27332</v>
      </c>
      <c r="F3386" s="20">
        <v>37298</v>
      </c>
      <c r="G3386" s="20">
        <v>37299</v>
      </c>
      <c r="H3386" s="19" t="s">
        <v>34171</v>
      </c>
      <c r="I3386" s="3" t="s">
        <v>34058</v>
      </c>
    </row>
    <row r="3387" spans="1:9" x14ac:dyDescent="0.15">
      <c r="A3387" s="3" t="str">
        <f>IFERROR(VLOOKUP(B3387,更新替换!$A$2:$B$9999,2,FALSE),"有效")</f>
        <v>旧版</v>
      </c>
      <c r="B3387" s="17" t="s">
        <v>8607</v>
      </c>
      <c r="C3387" s="18" t="s">
        <v>8608</v>
      </c>
      <c r="D3387" s="19" t="s">
        <v>7863</v>
      </c>
      <c r="E3387" s="3" t="s">
        <v>28139</v>
      </c>
      <c r="F3387" s="20">
        <v>37298</v>
      </c>
      <c r="G3387" s="20">
        <v>37299</v>
      </c>
      <c r="H3387" s="19" t="s">
        <v>34171</v>
      </c>
      <c r="I3387" s="3" t="s">
        <v>34058</v>
      </c>
    </row>
    <row r="3388" spans="1:9" x14ac:dyDescent="0.15">
      <c r="A3388" s="3" t="str">
        <f>IFERROR(VLOOKUP(B3388,更新替换!$A$2:$B$9999,2,FALSE),"有效")</f>
        <v>旧版</v>
      </c>
      <c r="B3388" s="17" t="s">
        <v>8609</v>
      </c>
      <c r="C3388" s="18" t="s">
        <v>8610</v>
      </c>
      <c r="D3388" s="19" t="s">
        <v>22073</v>
      </c>
      <c r="E3388" s="3" t="s">
        <v>28395</v>
      </c>
      <c r="F3388" s="20">
        <v>37306</v>
      </c>
      <c r="G3388" s="20">
        <v>37309</v>
      </c>
      <c r="H3388" s="19" t="s">
        <v>34171</v>
      </c>
      <c r="I3388" s="3" t="s">
        <v>34058</v>
      </c>
    </row>
    <row r="3389" spans="1:9" x14ac:dyDescent="0.15">
      <c r="A3389" s="3" t="str">
        <f>IFERROR(VLOOKUP(B3389,更新替换!$A$2:$B$9999,2,FALSE),"有效")</f>
        <v>旧版</v>
      </c>
      <c r="B3389" s="17" t="s">
        <v>8611</v>
      </c>
      <c r="C3389" s="18" t="s">
        <v>8612</v>
      </c>
      <c r="D3389" s="19" t="s">
        <v>25441</v>
      </c>
      <c r="E3389" s="3" t="s">
        <v>28396</v>
      </c>
      <c r="F3389" s="20">
        <v>37307</v>
      </c>
      <c r="G3389" s="20">
        <v>37309</v>
      </c>
      <c r="H3389" s="19" t="s">
        <v>34179</v>
      </c>
      <c r="I3389" s="3" t="s">
        <v>34059</v>
      </c>
    </row>
    <row r="3390" spans="1:9" x14ac:dyDescent="0.15">
      <c r="A3390" s="3" t="str">
        <f>IFERROR(VLOOKUP(B3390,更新替换!$A$2:$B$9999,2,FALSE),"有效")</f>
        <v>有效</v>
      </c>
      <c r="B3390" s="17" t="s">
        <v>8613</v>
      </c>
      <c r="C3390" s="18" t="s">
        <v>8614</v>
      </c>
      <c r="D3390" s="19" t="s">
        <v>8434</v>
      </c>
      <c r="E3390" s="3" t="s">
        <v>28342</v>
      </c>
      <c r="F3390" s="20">
        <v>37307</v>
      </c>
      <c r="G3390" s="20">
        <v>37256</v>
      </c>
      <c r="H3390" s="19" t="s">
        <v>34175</v>
      </c>
      <c r="I3390" s="3" t="s">
        <v>34004</v>
      </c>
    </row>
    <row r="3391" spans="1:9" x14ac:dyDescent="0.15">
      <c r="A3391" s="3" t="str">
        <f>IFERROR(VLOOKUP(B3391,更新替换!$A$2:$B$9999,2,FALSE),"有效")</f>
        <v>旧版</v>
      </c>
      <c r="B3391" s="17" t="s">
        <v>8615</v>
      </c>
      <c r="C3391" s="18" t="s">
        <v>8616</v>
      </c>
      <c r="D3391" s="19" t="s">
        <v>22074</v>
      </c>
      <c r="E3391" s="3" t="s">
        <v>28397</v>
      </c>
      <c r="F3391" s="20">
        <v>37309</v>
      </c>
      <c r="G3391" s="20">
        <v>37309</v>
      </c>
      <c r="H3391" s="19" t="s">
        <v>34179</v>
      </c>
      <c r="I3391" s="3" t="s">
        <v>34059</v>
      </c>
    </row>
    <row r="3392" spans="1:9" x14ac:dyDescent="0.15">
      <c r="A3392" s="3" t="str">
        <f>IFERROR(VLOOKUP(B3392,更新替换!$A$2:$B$9999,2,FALSE),"有效")</f>
        <v>有效</v>
      </c>
      <c r="B3392" s="17" t="s">
        <v>8617</v>
      </c>
      <c r="C3392" s="18" t="s">
        <v>8618</v>
      </c>
      <c r="D3392" s="19" t="s">
        <v>22075</v>
      </c>
      <c r="E3392" s="3" t="s">
        <v>28398</v>
      </c>
      <c r="F3392" s="20">
        <v>37284</v>
      </c>
      <c r="G3392" s="20">
        <v>37284</v>
      </c>
      <c r="H3392" s="19" t="s">
        <v>34173</v>
      </c>
      <c r="I3392" s="3" t="s">
        <v>34028</v>
      </c>
    </row>
    <row r="3393" spans="1:9" x14ac:dyDescent="0.15">
      <c r="A3393" s="3" t="str">
        <f>IFERROR(VLOOKUP(B3393,更新替换!$A$2:$B$9999,2,FALSE),"有效")</f>
        <v>有效</v>
      </c>
      <c r="B3393" s="17" t="s">
        <v>8619</v>
      </c>
      <c r="C3393" s="18" t="s">
        <v>8620</v>
      </c>
      <c r="D3393" s="19" t="s">
        <v>8621</v>
      </c>
      <c r="E3393" s="3" t="s">
        <v>28399</v>
      </c>
      <c r="F3393" s="20">
        <v>37313</v>
      </c>
      <c r="G3393" s="20">
        <v>37334</v>
      </c>
      <c r="H3393" s="19" t="s">
        <v>34175</v>
      </c>
      <c r="I3393" s="3" t="s">
        <v>34056</v>
      </c>
    </row>
    <row r="3394" spans="1:9" x14ac:dyDescent="0.15">
      <c r="A3394" s="3" t="str">
        <f>IFERROR(VLOOKUP(B3394,更新替换!$A$2:$B$9999,2,FALSE),"有效")</f>
        <v>有效</v>
      </c>
      <c r="B3394" s="17" t="s">
        <v>8622</v>
      </c>
      <c r="C3394" s="18" t="s">
        <v>8623</v>
      </c>
      <c r="D3394" s="19" t="s">
        <v>25428</v>
      </c>
      <c r="E3394" s="3" t="s">
        <v>28400</v>
      </c>
      <c r="F3394" s="20">
        <v>37313</v>
      </c>
      <c r="G3394" s="20">
        <v>37313</v>
      </c>
      <c r="H3394" s="19" t="s">
        <v>34175</v>
      </c>
      <c r="I3394" s="3" t="s">
        <v>34009</v>
      </c>
    </row>
    <row r="3395" spans="1:9" ht="67.5" x14ac:dyDescent="0.15">
      <c r="A3395" s="3" t="str">
        <f>IFERROR(VLOOKUP(B3395,更新替换!$A$2:$B$9999,2,FALSE),"有效")</f>
        <v>旧版</v>
      </c>
      <c r="B3395" s="17" t="s">
        <v>8624</v>
      </c>
      <c r="C3395" s="18" t="s">
        <v>8625</v>
      </c>
      <c r="D3395" s="19" t="s">
        <v>22076</v>
      </c>
      <c r="E3395" s="5" t="s">
        <v>31744</v>
      </c>
      <c r="F3395" s="20">
        <v>37315</v>
      </c>
      <c r="G3395" s="20">
        <v>37316</v>
      </c>
      <c r="H3395" s="19" t="s">
        <v>34171</v>
      </c>
      <c r="I3395" s="3" t="s">
        <v>34058</v>
      </c>
    </row>
    <row r="3396" spans="1:9" ht="40.5" x14ac:dyDescent="0.15">
      <c r="A3396" s="3" t="str">
        <f>IFERROR(VLOOKUP(B3396,更新替换!$A$2:$B$9999,2,FALSE),"有效")</f>
        <v>有效</v>
      </c>
      <c r="B3396" s="17" t="s">
        <v>8626</v>
      </c>
      <c r="C3396" s="18" t="s">
        <v>8627</v>
      </c>
      <c r="D3396" s="19" t="s">
        <v>22077</v>
      </c>
      <c r="E3396" s="5" t="s">
        <v>31745</v>
      </c>
      <c r="F3396" s="20">
        <v>37314</v>
      </c>
      <c r="G3396" s="20">
        <v>37315</v>
      </c>
      <c r="H3396" s="19" t="s">
        <v>34171</v>
      </c>
      <c r="I3396" s="3" t="s">
        <v>34058</v>
      </c>
    </row>
    <row r="3397" spans="1:9" ht="67.5" x14ac:dyDescent="0.15">
      <c r="A3397" s="3" t="str">
        <f>IFERROR(VLOOKUP(B3397,更新替换!$A$2:$B$9999,2,FALSE),"有效")</f>
        <v>有效</v>
      </c>
      <c r="B3397" s="17" t="s">
        <v>8628</v>
      </c>
      <c r="C3397" s="18" t="s">
        <v>8629</v>
      </c>
      <c r="D3397" s="19" t="s">
        <v>8360</v>
      </c>
      <c r="E3397" s="5" t="s">
        <v>31746</v>
      </c>
      <c r="F3397" s="20">
        <v>37314</v>
      </c>
      <c r="G3397" s="20">
        <v>37315</v>
      </c>
      <c r="H3397" s="19" t="s">
        <v>34171</v>
      </c>
      <c r="I3397" s="3" t="s">
        <v>34058</v>
      </c>
    </row>
    <row r="3398" spans="1:9" ht="27" x14ac:dyDescent="0.15">
      <c r="A3398" s="3" t="str">
        <f>IFERROR(VLOOKUP(B3398,更新替换!$A$2:$B$9999,2,FALSE),"有效")</f>
        <v>有效</v>
      </c>
      <c r="B3398" s="17" t="s">
        <v>8630</v>
      </c>
      <c r="C3398" s="18" t="s">
        <v>8631</v>
      </c>
      <c r="D3398" s="19" t="s">
        <v>25442</v>
      </c>
      <c r="E3398" s="5" t="s">
        <v>31747</v>
      </c>
      <c r="F3398" s="20">
        <v>37326</v>
      </c>
      <c r="G3398" s="20">
        <v>37326</v>
      </c>
      <c r="H3398" s="19" t="s">
        <v>34181</v>
      </c>
      <c r="I3398" s="3" t="s">
        <v>34052</v>
      </c>
    </row>
    <row r="3399" spans="1:9" x14ac:dyDescent="0.15">
      <c r="A3399" s="3" t="str">
        <f>IFERROR(VLOOKUP(B3399,更新替换!$A$2:$B$9999,2,FALSE),"有效")</f>
        <v>有效</v>
      </c>
      <c r="B3399" s="17" t="s">
        <v>8632</v>
      </c>
      <c r="C3399" s="18" t="s">
        <v>8633</v>
      </c>
      <c r="D3399" s="19" t="s">
        <v>8634</v>
      </c>
      <c r="E3399" s="3" t="s">
        <v>28401</v>
      </c>
      <c r="F3399" s="20">
        <v>37316</v>
      </c>
      <c r="G3399" s="20">
        <v>37335</v>
      </c>
      <c r="H3399" s="19" t="s">
        <v>34171</v>
      </c>
      <c r="I3399" s="3" t="s">
        <v>34022</v>
      </c>
    </row>
    <row r="3400" spans="1:9" ht="54" x14ac:dyDescent="0.15">
      <c r="A3400" s="3" t="str">
        <f>IFERROR(VLOOKUP(B3400,更新替换!$A$2:$B$9999,2,FALSE),"有效")</f>
        <v>旧版</v>
      </c>
      <c r="B3400" s="17" t="s">
        <v>8635</v>
      </c>
      <c r="C3400" s="18" t="s">
        <v>8636</v>
      </c>
      <c r="D3400" s="19" t="s">
        <v>8574</v>
      </c>
      <c r="E3400" s="5" t="s">
        <v>31748</v>
      </c>
      <c r="F3400" s="20">
        <v>37315</v>
      </c>
      <c r="G3400" s="20">
        <v>37315</v>
      </c>
      <c r="H3400" s="19" t="s">
        <v>34176</v>
      </c>
      <c r="I3400" s="3" t="s">
        <v>34027</v>
      </c>
    </row>
    <row r="3401" spans="1:9" x14ac:dyDescent="0.15">
      <c r="A3401" s="3" t="str">
        <f>IFERROR(VLOOKUP(B3401,更新替换!$A$2:$B$9999,2,FALSE),"有效")</f>
        <v>有效</v>
      </c>
      <c r="B3401" s="17" t="s">
        <v>8637</v>
      </c>
      <c r="C3401" s="18" t="s">
        <v>8638</v>
      </c>
      <c r="D3401" s="19" t="s">
        <v>22078</v>
      </c>
      <c r="E3401" s="3" t="s">
        <v>28402</v>
      </c>
      <c r="F3401" s="20">
        <v>37326</v>
      </c>
      <c r="G3401" s="20">
        <v>37333</v>
      </c>
      <c r="H3401" s="19" t="s">
        <v>34171</v>
      </c>
      <c r="I3401" s="3" t="s">
        <v>33970</v>
      </c>
    </row>
    <row r="3402" spans="1:9" x14ac:dyDescent="0.15">
      <c r="A3402" s="3" t="str">
        <f>IFERROR(VLOOKUP(B3402,更新替换!$A$2:$B$9999,2,FALSE),"有效")</f>
        <v>有效</v>
      </c>
      <c r="B3402" s="17" t="s">
        <v>8639</v>
      </c>
      <c r="C3402" s="18" t="s">
        <v>8640</v>
      </c>
      <c r="D3402" s="19" t="s">
        <v>22079</v>
      </c>
      <c r="E3402" s="3" t="s">
        <v>28403</v>
      </c>
      <c r="F3402" s="20">
        <v>37319</v>
      </c>
      <c r="G3402" s="20">
        <v>37319</v>
      </c>
      <c r="H3402" s="19" t="s">
        <v>34171</v>
      </c>
      <c r="I3402" s="3" t="s">
        <v>34012</v>
      </c>
    </row>
    <row r="3403" spans="1:9" x14ac:dyDescent="0.15">
      <c r="A3403" s="3" t="str">
        <f>IFERROR(VLOOKUP(B3403,更新替换!$A$2:$B$9999,2,FALSE),"有效")</f>
        <v>有效</v>
      </c>
      <c r="B3403" s="17" t="s">
        <v>8641</v>
      </c>
      <c r="C3403" s="18" t="s">
        <v>8642</v>
      </c>
      <c r="D3403" s="19" t="s">
        <v>8643</v>
      </c>
      <c r="E3403" s="3" t="s">
        <v>28404</v>
      </c>
      <c r="F3403" s="20">
        <v>37319</v>
      </c>
      <c r="G3403" s="20">
        <v>37326</v>
      </c>
      <c r="H3403" s="19" t="s">
        <v>34176</v>
      </c>
      <c r="I3403" s="3" t="s">
        <v>34013</v>
      </c>
    </row>
    <row r="3404" spans="1:9" x14ac:dyDescent="0.15">
      <c r="A3404" s="3" t="str">
        <f>IFERROR(VLOOKUP(B3404,更新替换!$A$2:$B$9999,2,FALSE),"有效")</f>
        <v>旧版</v>
      </c>
      <c r="B3404" s="17" t="s">
        <v>8644</v>
      </c>
      <c r="C3404" s="18" t="s">
        <v>8645</v>
      </c>
      <c r="D3404" s="19" t="s">
        <v>8646</v>
      </c>
      <c r="E3404" s="3" t="s">
        <v>28405</v>
      </c>
      <c r="F3404" s="20">
        <v>37316</v>
      </c>
      <c r="G3404" s="20">
        <v>37323</v>
      </c>
      <c r="H3404" s="19" t="s">
        <v>34176</v>
      </c>
      <c r="I3404" s="3" t="s">
        <v>34013</v>
      </c>
    </row>
    <row r="3405" spans="1:9" x14ac:dyDescent="0.15">
      <c r="A3405" s="3" t="str">
        <f>IFERROR(VLOOKUP(B3405,更新替换!$A$2:$B$9999,2,FALSE),"有效")</f>
        <v>旧版</v>
      </c>
      <c r="B3405" s="17" t="s">
        <v>8647</v>
      </c>
      <c r="C3405" s="18" t="s">
        <v>8648</v>
      </c>
      <c r="D3405" s="19" t="s">
        <v>21879</v>
      </c>
      <c r="E3405" s="3" t="s">
        <v>28406</v>
      </c>
      <c r="F3405" s="20">
        <v>37329</v>
      </c>
      <c r="G3405" s="20">
        <v>37376</v>
      </c>
      <c r="H3405" s="19" t="s">
        <v>34181</v>
      </c>
      <c r="I3405" s="3" t="s">
        <v>34050</v>
      </c>
    </row>
    <row r="3406" spans="1:9" x14ac:dyDescent="0.15">
      <c r="A3406" s="3" t="str">
        <f>IFERROR(VLOOKUP(B3406,更新替换!$A$2:$B$9999,2,FALSE),"有效")</f>
        <v>有效</v>
      </c>
      <c r="B3406" s="17" t="s">
        <v>8649</v>
      </c>
      <c r="C3406" s="18" t="s">
        <v>8650</v>
      </c>
      <c r="D3406" s="19" t="s">
        <v>22080</v>
      </c>
      <c r="E3406" s="3" t="s">
        <v>28407</v>
      </c>
      <c r="F3406" s="20">
        <v>37323</v>
      </c>
      <c r="G3406" s="20">
        <v>37347</v>
      </c>
      <c r="H3406" s="19" t="s">
        <v>34178</v>
      </c>
      <c r="I3406" s="3" t="s">
        <v>33995</v>
      </c>
    </row>
    <row r="3407" spans="1:9" x14ac:dyDescent="0.15">
      <c r="A3407" s="3" t="str">
        <f>IFERROR(VLOOKUP(B3407,更新替换!$A$2:$B$9999,2,FALSE),"有效")</f>
        <v>旧版</v>
      </c>
      <c r="B3407" s="17" t="s">
        <v>8651</v>
      </c>
      <c r="C3407" s="18" t="s">
        <v>8652</v>
      </c>
      <c r="D3407" s="19" t="s">
        <v>25443</v>
      </c>
      <c r="E3407" s="3" t="s">
        <v>28408</v>
      </c>
      <c r="F3407" s="20">
        <v>37323</v>
      </c>
      <c r="G3407" s="20">
        <v>37326</v>
      </c>
      <c r="H3407" s="19" t="s">
        <v>34178</v>
      </c>
      <c r="I3407" s="3" t="s">
        <v>33995</v>
      </c>
    </row>
    <row r="3408" spans="1:9" x14ac:dyDescent="0.15">
      <c r="A3408" s="3" t="str">
        <f>IFERROR(VLOOKUP(B3408,更新替换!$A$2:$B$9999,2,FALSE),"有效")</f>
        <v>旧版</v>
      </c>
      <c r="B3408" s="17" t="s">
        <v>8653</v>
      </c>
      <c r="C3408" s="18" t="s">
        <v>8654</v>
      </c>
      <c r="D3408" s="19" t="s">
        <v>22074</v>
      </c>
      <c r="E3408" s="3" t="s">
        <v>28409</v>
      </c>
      <c r="F3408" s="20">
        <v>37327</v>
      </c>
      <c r="G3408" s="20">
        <v>37327</v>
      </c>
      <c r="H3408" s="19" t="s">
        <v>34179</v>
      </c>
      <c r="I3408" s="3" t="s">
        <v>34059</v>
      </c>
    </row>
    <row r="3409" spans="1:9" x14ac:dyDescent="0.15">
      <c r="A3409" s="3" t="str">
        <f>IFERROR(VLOOKUP(B3409,更新替换!$A$2:$B$9999,2,FALSE),"有效")</f>
        <v>有效</v>
      </c>
      <c r="B3409" s="17" t="s">
        <v>8655</v>
      </c>
      <c r="C3409" s="18" t="s">
        <v>8656</v>
      </c>
      <c r="D3409" s="19" t="s">
        <v>8657</v>
      </c>
      <c r="E3409" s="3" t="s">
        <v>28410</v>
      </c>
      <c r="F3409" s="20">
        <v>37330</v>
      </c>
      <c r="G3409" s="20">
        <v>37330</v>
      </c>
      <c r="H3409" s="19" t="s">
        <v>34171</v>
      </c>
      <c r="I3409" s="3" t="s">
        <v>34022</v>
      </c>
    </row>
    <row r="3410" spans="1:9" x14ac:dyDescent="0.15">
      <c r="A3410" s="3" t="str">
        <f>IFERROR(VLOOKUP(B3410,更新替换!$A$2:$B$9999,2,FALSE),"有效")</f>
        <v>有效</v>
      </c>
      <c r="B3410" s="17" t="s">
        <v>8658</v>
      </c>
      <c r="C3410" s="18" t="s">
        <v>8659</v>
      </c>
      <c r="D3410" s="19" t="s">
        <v>8660</v>
      </c>
      <c r="E3410" s="3" t="s">
        <v>28411</v>
      </c>
      <c r="F3410" s="20">
        <v>37330</v>
      </c>
      <c r="G3410" s="20">
        <v>37340</v>
      </c>
      <c r="H3410" s="19" t="s">
        <v>34171</v>
      </c>
      <c r="I3410" s="3" t="s">
        <v>34022</v>
      </c>
    </row>
    <row r="3411" spans="1:9" x14ac:dyDescent="0.15">
      <c r="A3411" s="3" t="str">
        <f>IFERROR(VLOOKUP(B3411,更新替换!$A$2:$B$9999,2,FALSE),"有效")</f>
        <v>有效</v>
      </c>
      <c r="B3411" s="17" t="s">
        <v>8661</v>
      </c>
      <c r="C3411" s="18" t="s">
        <v>8662</v>
      </c>
      <c r="D3411" s="19" t="s">
        <v>8663</v>
      </c>
      <c r="E3411" s="3" t="s">
        <v>28412</v>
      </c>
      <c r="F3411" s="20">
        <v>37329</v>
      </c>
      <c r="G3411" s="20">
        <v>37336</v>
      </c>
      <c r="H3411" s="19" t="s">
        <v>34176</v>
      </c>
      <c r="I3411" s="3" t="s">
        <v>34006</v>
      </c>
    </row>
    <row r="3412" spans="1:9" x14ac:dyDescent="0.15">
      <c r="A3412" s="3" t="str">
        <f>IFERROR(VLOOKUP(B3412,更新替换!$A$2:$B$9999,2,FALSE),"有效")</f>
        <v>有效</v>
      </c>
      <c r="B3412" s="17" t="s">
        <v>8664</v>
      </c>
      <c r="C3412" s="18" t="s">
        <v>8665</v>
      </c>
      <c r="D3412" s="19" t="s">
        <v>8474</v>
      </c>
      <c r="E3412" s="3" t="s">
        <v>28413</v>
      </c>
      <c r="F3412" s="20">
        <v>37329</v>
      </c>
      <c r="G3412" s="20">
        <v>36971</v>
      </c>
      <c r="H3412" s="19" t="s">
        <v>34176</v>
      </c>
      <c r="I3412" s="3" t="s">
        <v>34006</v>
      </c>
    </row>
    <row r="3413" spans="1:9" x14ac:dyDescent="0.15">
      <c r="A3413" s="3" t="str">
        <f>IFERROR(VLOOKUP(B3413,更新替换!$A$2:$B$9999,2,FALSE),"有效")</f>
        <v>有效</v>
      </c>
      <c r="B3413" s="17" t="s">
        <v>8666</v>
      </c>
      <c r="C3413" s="18" t="s">
        <v>8667</v>
      </c>
      <c r="D3413" s="19" t="s">
        <v>25444</v>
      </c>
      <c r="E3413" s="3" t="s">
        <v>28414</v>
      </c>
      <c r="F3413" s="20">
        <v>37333</v>
      </c>
      <c r="G3413" s="20">
        <v>37333</v>
      </c>
      <c r="H3413" s="19" t="s">
        <v>34179</v>
      </c>
      <c r="I3413" s="3" t="s">
        <v>34059</v>
      </c>
    </row>
    <row r="3414" spans="1:9" x14ac:dyDescent="0.15">
      <c r="A3414" s="3" t="str">
        <f>IFERROR(VLOOKUP(B3414,更新替换!$A$2:$B$9999,2,FALSE),"有效")</f>
        <v>有效</v>
      </c>
      <c r="B3414" s="17" t="s">
        <v>8668</v>
      </c>
      <c r="C3414" s="18" t="s">
        <v>8669</v>
      </c>
      <c r="D3414" s="19" t="s">
        <v>7442</v>
      </c>
      <c r="E3414" s="3" t="s">
        <v>28415</v>
      </c>
      <c r="F3414" s="20">
        <v>37333</v>
      </c>
      <c r="G3414" s="20">
        <v>37333</v>
      </c>
      <c r="H3414" s="19" t="s">
        <v>34175</v>
      </c>
      <c r="I3414" s="3" t="s">
        <v>33971</v>
      </c>
    </row>
    <row r="3415" spans="1:9" x14ac:dyDescent="0.15">
      <c r="A3415" s="3" t="str">
        <f>IFERROR(VLOOKUP(B3415,更新替换!$A$2:$B$9999,2,FALSE),"有效")</f>
        <v>有效</v>
      </c>
      <c r="B3415" s="17" t="s">
        <v>8670</v>
      </c>
      <c r="C3415" s="18" t="s">
        <v>8671</v>
      </c>
      <c r="D3415" s="19" t="s">
        <v>8672</v>
      </c>
      <c r="E3415" s="3" t="s">
        <v>28416</v>
      </c>
      <c r="F3415" s="20">
        <v>37333</v>
      </c>
      <c r="G3415" s="20">
        <v>37333</v>
      </c>
      <c r="H3415" s="19" t="s">
        <v>34175</v>
      </c>
      <c r="I3415" s="3" t="s">
        <v>33996</v>
      </c>
    </row>
    <row r="3416" spans="1:9" x14ac:dyDescent="0.15">
      <c r="A3416" s="3" t="str">
        <f>IFERROR(VLOOKUP(B3416,更新替换!$A$2:$B$9999,2,FALSE),"有效")</f>
        <v>有效</v>
      </c>
      <c r="B3416" s="17" t="s">
        <v>8673</v>
      </c>
      <c r="C3416" s="18" t="s">
        <v>8674</v>
      </c>
      <c r="D3416" s="19" t="s">
        <v>8675</v>
      </c>
      <c r="E3416" s="3" t="s">
        <v>28417</v>
      </c>
      <c r="F3416" s="20">
        <v>37333</v>
      </c>
      <c r="G3416" s="20">
        <v>37333</v>
      </c>
      <c r="H3416" s="19" t="s">
        <v>34176</v>
      </c>
      <c r="I3416" s="3" t="s">
        <v>34025</v>
      </c>
    </row>
    <row r="3417" spans="1:9" x14ac:dyDescent="0.15">
      <c r="A3417" s="3" t="str">
        <f>IFERROR(VLOOKUP(B3417,更新替换!$A$2:$B$9999,2,FALSE),"有效")</f>
        <v>有效</v>
      </c>
      <c r="B3417" s="17" t="s">
        <v>8676</v>
      </c>
      <c r="C3417" s="18" t="s">
        <v>8677</v>
      </c>
      <c r="D3417" s="19" t="s">
        <v>8678</v>
      </c>
      <c r="E3417" s="3" t="s">
        <v>28418</v>
      </c>
      <c r="F3417" s="20">
        <v>37333</v>
      </c>
      <c r="G3417" s="20">
        <v>37335</v>
      </c>
      <c r="H3417" s="19" t="s">
        <v>34178</v>
      </c>
      <c r="I3417" s="3" t="s">
        <v>33995</v>
      </c>
    </row>
    <row r="3418" spans="1:9" x14ac:dyDescent="0.15">
      <c r="A3418" s="3" t="str">
        <f>IFERROR(VLOOKUP(B3418,更新替换!$A$2:$B$9999,2,FALSE),"有效")</f>
        <v>有效</v>
      </c>
      <c r="B3418" s="17" t="s">
        <v>8679</v>
      </c>
      <c r="C3418" s="18" t="s">
        <v>8680</v>
      </c>
      <c r="D3418" s="19" t="s">
        <v>8681</v>
      </c>
      <c r="E3418" s="3" t="s">
        <v>28419</v>
      </c>
      <c r="F3418" s="20">
        <v>37332</v>
      </c>
      <c r="G3418" s="20">
        <v>37348</v>
      </c>
      <c r="H3418" s="19" t="s">
        <v>34176</v>
      </c>
      <c r="I3418" s="3" t="s">
        <v>34036</v>
      </c>
    </row>
    <row r="3419" spans="1:9" x14ac:dyDescent="0.15">
      <c r="A3419" s="3" t="str">
        <f>IFERROR(VLOOKUP(B3419,更新替换!$A$2:$B$9999,2,FALSE),"有效")</f>
        <v>有效</v>
      </c>
      <c r="B3419" s="17" t="s">
        <v>8682</v>
      </c>
      <c r="C3419" s="18" t="s">
        <v>8683</v>
      </c>
      <c r="D3419" s="19" t="s">
        <v>8684</v>
      </c>
      <c r="E3419" s="3" t="s">
        <v>28420</v>
      </c>
      <c r="F3419" s="20">
        <v>37329</v>
      </c>
      <c r="G3419" s="20">
        <v>37351</v>
      </c>
      <c r="H3419" s="19" t="s">
        <v>34175</v>
      </c>
      <c r="I3419" s="3" t="s">
        <v>34009</v>
      </c>
    </row>
    <row r="3420" spans="1:9" ht="108" x14ac:dyDescent="0.15">
      <c r="A3420" s="3" t="str">
        <f>IFERROR(VLOOKUP(B3420,更新替换!$A$2:$B$9999,2,FALSE),"有效")</f>
        <v>旧版</v>
      </c>
      <c r="B3420" s="17" t="s">
        <v>8685</v>
      </c>
      <c r="C3420" s="18" t="s">
        <v>8686</v>
      </c>
      <c r="D3420" s="19" t="s">
        <v>25445</v>
      </c>
      <c r="E3420" s="5" t="s">
        <v>31749</v>
      </c>
      <c r="F3420" s="20">
        <v>37343</v>
      </c>
      <c r="G3420" s="20">
        <v>37343</v>
      </c>
      <c r="H3420" s="19" t="s">
        <v>34181</v>
      </c>
      <c r="I3420" s="3" t="s">
        <v>34052</v>
      </c>
    </row>
    <row r="3421" spans="1:9" ht="175.5" x14ac:dyDescent="0.15">
      <c r="A3421" s="3" t="str">
        <f>IFERROR(VLOOKUP(B3421,更新替换!$A$2:$B$9999,2,FALSE),"有效")</f>
        <v>旧版</v>
      </c>
      <c r="B3421" s="17" t="s">
        <v>8687</v>
      </c>
      <c r="C3421" s="18" t="s">
        <v>8688</v>
      </c>
      <c r="D3421" s="19" t="s">
        <v>25446</v>
      </c>
      <c r="E3421" s="5" t="s">
        <v>31750</v>
      </c>
      <c r="F3421" s="20">
        <v>37343</v>
      </c>
      <c r="G3421" s="20">
        <v>37343</v>
      </c>
      <c r="H3421" s="19" t="s">
        <v>34181</v>
      </c>
      <c r="I3421" s="3" t="s">
        <v>34052</v>
      </c>
    </row>
    <row r="3422" spans="1:9" x14ac:dyDescent="0.15">
      <c r="A3422" s="3" t="str">
        <f>IFERROR(VLOOKUP(B3422,更新替换!$A$2:$B$9999,2,FALSE),"有效")</f>
        <v>旧版</v>
      </c>
      <c r="B3422" s="17" t="s">
        <v>8689</v>
      </c>
      <c r="C3422" s="18" t="s">
        <v>8690</v>
      </c>
      <c r="D3422" s="19" t="s">
        <v>8691</v>
      </c>
      <c r="E3422" s="3" t="s">
        <v>28421</v>
      </c>
      <c r="F3422" s="20">
        <v>37342</v>
      </c>
      <c r="G3422" s="20">
        <v>37349</v>
      </c>
      <c r="H3422" s="19" t="s">
        <v>34175</v>
      </c>
      <c r="I3422" s="3" t="s">
        <v>34004</v>
      </c>
    </row>
    <row r="3423" spans="1:9" x14ac:dyDescent="0.15">
      <c r="A3423" s="3" t="str">
        <f>IFERROR(VLOOKUP(B3423,更新替换!$A$2:$B$9999,2,FALSE),"有效")</f>
        <v>旧版</v>
      </c>
      <c r="B3423" s="17" t="s">
        <v>8692</v>
      </c>
      <c r="C3423" s="18" t="s">
        <v>8693</v>
      </c>
      <c r="D3423" s="19" t="s">
        <v>22081</v>
      </c>
      <c r="E3423" s="3" t="s">
        <v>28422</v>
      </c>
      <c r="F3423" s="20">
        <v>37342</v>
      </c>
      <c r="G3423" s="20">
        <v>37349</v>
      </c>
      <c r="H3423" s="19" t="s">
        <v>34176</v>
      </c>
      <c r="I3423" s="3" t="s">
        <v>34017</v>
      </c>
    </row>
    <row r="3424" spans="1:9" x14ac:dyDescent="0.15">
      <c r="A3424" s="3" t="str">
        <f>IFERROR(VLOOKUP(B3424,更新替换!$A$2:$B$9999,2,FALSE),"有效")</f>
        <v>有效</v>
      </c>
      <c r="B3424" s="17" t="s">
        <v>8694</v>
      </c>
      <c r="C3424" s="18" t="s">
        <v>8695</v>
      </c>
      <c r="D3424" s="19" t="s">
        <v>6393</v>
      </c>
      <c r="E3424" s="3" t="s">
        <v>28423</v>
      </c>
      <c r="F3424" s="20">
        <v>37344</v>
      </c>
      <c r="G3424" s="20">
        <v>37347</v>
      </c>
      <c r="H3424" s="19" t="s">
        <v>34171</v>
      </c>
      <c r="I3424" s="3" t="s">
        <v>34058</v>
      </c>
    </row>
    <row r="3425" spans="1:9" x14ac:dyDescent="0.15">
      <c r="A3425" s="3" t="str">
        <f>IFERROR(VLOOKUP(B3425,更新替换!$A$2:$B$9999,2,FALSE),"有效")</f>
        <v>旧版</v>
      </c>
      <c r="B3425" s="17" t="s">
        <v>8696</v>
      </c>
      <c r="C3425" s="18" t="s">
        <v>8697</v>
      </c>
      <c r="D3425" s="19" t="s">
        <v>8333</v>
      </c>
      <c r="E3425" s="3" t="s">
        <v>28424</v>
      </c>
      <c r="F3425" s="20">
        <v>37344</v>
      </c>
      <c r="G3425" s="20">
        <v>37347</v>
      </c>
      <c r="H3425" s="19" t="s">
        <v>34171</v>
      </c>
      <c r="I3425" s="3" t="s">
        <v>34058</v>
      </c>
    </row>
    <row r="3426" spans="1:9" x14ac:dyDescent="0.15">
      <c r="A3426" s="3" t="str">
        <f>IFERROR(VLOOKUP(B3426,更新替换!$A$2:$B$9999,2,FALSE),"有效")</f>
        <v>有效</v>
      </c>
      <c r="B3426" s="17" t="s">
        <v>8698</v>
      </c>
      <c r="C3426" s="18" t="s">
        <v>8699</v>
      </c>
      <c r="D3426" s="19" t="s">
        <v>8700</v>
      </c>
      <c r="E3426" s="3" t="s">
        <v>28425</v>
      </c>
      <c r="F3426" s="20">
        <v>37344</v>
      </c>
      <c r="G3426" s="20">
        <v>37349</v>
      </c>
      <c r="H3426" s="19" t="s">
        <v>34175</v>
      </c>
      <c r="I3426" s="3" t="s">
        <v>34004</v>
      </c>
    </row>
    <row r="3427" spans="1:9" x14ac:dyDescent="0.15">
      <c r="A3427" s="3" t="str">
        <f>IFERROR(VLOOKUP(B3427,更新替换!$A$2:$B$9999,2,FALSE),"有效")</f>
        <v>旧版</v>
      </c>
      <c r="B3427" s="17" t="s">
        <v>8701</v>
      </c>
      <c r="C3427" s="18" t="s">
        <v>8702</v>
      </c>
      <c r="D3427" s="19" t="s">
        <v>8703</v>
      </c>
      <c r="E3427" s="3" t="s">
        <v>28426</v>
      </c>
      <c r="F3427" s="20">
        <v>37347</v>
      </c>
      <c r="G3427" s="20">
        <v>37354</v>
      </c>
      <c r="H3427" s="19" t="s">
        <v>34178</v>
      </c>
      <c r="I3427" s="3" t="s">
        <v>33995</v>
      </c>
    </row>
    <row r="3428" spans="1:9" x14ac:dyDescent="0.15">
      <c r="A3428" s="3" t="str">
        <f>IFERROR(VLOOKUP(B3428,更新替换!$A$2:$B$9999,2,FALSE),"有效")</f>
        <v>有效</v>
      </c>
      <c r="B3428" s="17" t="s">
        <v>8704</v>
      </c>
      <c r="C3428" s="18" t="s">
        <v>8705</v>
      </c>
      <c r="D3428" s="19" t="s">
        <v>25443</v>
      </c>
      <c r="E3428" s="3" t="s">
        <v>28408</v>
      </c>
      <c r="F3428" s="20">
        <v>37348</v>
      </c>
      <c r="G3428" s="20">
        <v>37348</v>
      </c>
      <c r="H3428" s="19" t="s">
        <v>34178</v>
      </c>
      <c r="I3428" s="3" t="s">
        <v>33995</v>
      </c>
    </row>
    <row r="3429" spans="1:9" x14ac:dyDescent="0.15">
      <c r="A3429" s="3" t="str">
        <f>IFERROR(VLOOKUP(B3429,更新替换!$A$2:$B$9999,2,FALSE),"有效")</f>
        <v>有效</v>
      </c>
      <c r="B3429" s="17" t="s">
        <v>8706</v>
      </c>
      <c r="C3429" s="18" t="s">
        <v>8707</v>
      </c>
      <c r="D3429" s="19" t="s">
        <v>22082</v>
      </c>
      <c r="E3429" s="3" t="s">
        <v>28427</v>
      </c>
      <c r="F3429" s="20">
        <v>37348</v>
      </c>
      <c r="G3429" s="20">
        <v>37356</v>
      </c>
      <c r="H3429" s="19" t="s">
        <v>34178</v>
      </c>
      <c r="I3429" s="3" t="s">
        <v>33995</v>
      </c>
    </row>
    <row r="3430" spans="1:9" ht="108" x14ac:dyDescent="0.15">
      <c r="A3430" s="3" t="str">
        <f>IFERROR(VLOOKUP(B3430,更新替换!$A$2:$B$9999,2,FALSE),"有效")</f>
        <v>有效</v>
      </c>
      <c r="B3430" s="17" t="s">
        <v>8708</v>
      </c>
      <c r="C3430" s="18" t="s">
        <v>8709</v>
      </c>
      <c r="D3430" s="19" t="s">
        <v>25447</v>
      </c>
      <c r="E3430" s="5" t="s">
        <v>31751</v>
      </c>
      <c r="F3430" s="20">
        <v>37366</v>
      </c>
      <c r="G3430" s="20">
        <v>37366</v>
      </c>
      <c r="H3430" s="19" t="s">
        <v>34181</v>
      </c>
      <c r="I3430" s="3" t="s">
        <v>34052</v>
      </c>
    </row>
    <row r="3431" spans="1:9" x14ac:dyDescent="0.15">
      <c r="A3431" s="3" t="str">
        <f>IFERROR(VLOOKUP(B3431,更新替换!$A$2:$B$9999,2,FALSE),"有效")</f>
        <v>有效</v>
      </c>
      <c r="B3431" s="17" t="s">
        <v>8710</v>
      </c>
      <c r="C3431" s="18" t="s">
        <v>8711</v>
      </c>
      <c r="D3431" s="19" t="s">
        <v>8712</v>
      </c>
      <c r="E3431" s="3" t="s">
        <v>28428</v>
      </c>
      <c r="F3431" s="20">
        <v>37351</v>
      </c>
      <c r="G3431" s="20">
        <v>37368</v>
      </c>
      <c r="H3431" s="19" t="s">
        <v>34175</v>
      </c>
      <c r="I3431" s="3" t="s">
        <v>34009</v>
      </c>
    </row>
    <row r="3432" spans="1:9" x14ac:dyDescent="0.15">
      <c r="A3432" s="3" t="str">
        <f>IFERROR(VLOOKUP(B3432,更新替换!$A$2:$B$9999,2,FALSE),"有效")</f>
        <v>有效</v>
      </c>
      <c r="B3432" s="17" t="s">
        <v>8713</v>
      </c>
      <c r="C3432" s="18" t="s">
        <v>8714</v>
      </c>
      <c r="D3432" s="19" t="s">
        <v>7936</v>
      </c>
      <c r="E3432" s="3" t="s">
        <v>28429</v>
      </c>
      <c r="F3432" s="20">
        <v>37356</v>
      </c>
      <c r="G3432" s="20">
        <v>37358</v>
      </c>
      <c r="H3432" s="19" t="s">
        <v>34171</v>
      </c>
      <c r="I3432" s="3" t="s">
        <v>33970</v>
      </c>
    </row>
    <row r="3433" spans="1:9" x14ac:dyDescent="0.15">
      <c r="A3433" s="3" t="str">
        <f>IFERROR(VLOOKUP(B3433,更新替换!$A$2:$B$9999,2,FALSE),"有效")</f>
        <v>旧版</v>
      </c>
      <c r="B3433" s="17" t="s">
        <v>8715</v>
      </c>
      <c r="C3433" s="18" t="s">
        <v>8716</v>
      </c>
      <c r="D3433" s="19" t="s">
        <v>8717</v>
      </c>
      <c r="E3433" s="3" t="s">
        <v>28430</v>
      </c>
      <c r="F3433" s="20">
        <v>37356</v>
      </c>
      <c r="G3433" s="20">
        <v>37358</v>
      </c>
      <c r="H3433" s="19" t="s">
        <v>34171</v>
      </c>
      <c r="I3433" s="3" t="s">
        <v>33970</v>
      </c>
    </row>
    <row r="3434" spans="1:9" x14ac:dyDescent="0.15">
      <c r="A3434" s="3" t="str">
        <f>IFERROR(VLOOKUP(B3434,更新替换!$A$2:$B$9999,2,FALSE),"有效")</f>
        <v>有效</v>
      </c>
      <c r="B3434" s="17" t="s">
        <v>8718</v>
      </c>
      <c r="C3434" s="18" t="s">
        <v>8719</v>
      </c>
      <c r="D3434" s="19" t="s">
        <v>8703</v>
      </c>
      <c r="E3434" s="3" t="s">
        <v>28426</v>
      </c>
      <c r="F3434" s="20">
        <v>37358</v>
      </c>
      <c r="G3434" s="20">
        <v>37358</v>
      </c>
      <c r="H3434" s="19" t="s">
        <v>34178</v>
      </c>
      <c r="I3434" s="3" t="s">
        <v>33995</v>
      </c>
    </row>
    <row r="3435" spans="1:9" x14ac:dyDescent="0.15">
      <c r="A3435" s="3" t="str">
        <f>IFERROR(VLOOKUP(B3435,更新替换!$A$2:$B$9999,2,FALSE),"有效")</f>
        <v>有效</v>
      </c>
      <c r="B3435" s="17" t="s">
        <v>8720</v>
      </c>
      <c r="C3435" s="18" t="s">
        <v>8721</v>
      </c>
      <c r="D3435" s="19" t="s">
        <v>8722</v>
      </c>
      <c r="E3435" s="3" t="s">
        <v>28431</v>
      </c>
      <c r="F3435" s="20">
        <v>37358</v>
      </c>
      <c r="G3435" s="20">
        <v>37363</v>
      </c>
      <c r="H3435" s="19" t="s">
        <v>34175</v>
      </c>
      <c r="I3435" s="3" t="s">
        <v>34004</v>
      </c>
    </row>
    <row r="3436" spans="1:9" x14ac:dyDescent="0.15">
      <c r="A3436" s="3" t="str">
        <f>IFERROR(VLOOKUP(B3436,更新替换!$A$2:$B$9999,2,FALSE),"有效")</f>
        <v>有效</v>
      </c>
      <c r="B3436" s="17" t="s">
        <v>8723</v>
      </c>
      <c r="C3436" s="18" t="s">
        <v>8724</v>
      </c>
      <c r="D3436" s="19" t="s">
        <v>22083</v>
      </c>
      <c r="E3436" s="3" t="s">
        <v>28432</v>
      </c>
      <c r="F3436" s="20">
        <v>37369</v>
      </c>
      <c r="G3436" s="20">
        <v>37372</v>
      </c>
      <c r="H3436" s="19" t="s">
        <v>34171</v>
      </c>
      <c r="I3436" s="3" t="s">
        <v>33970</v>
      </c>
    </row>
    <row r="3437" spans="1:9" x14ac:dyDescent="0.15">
      <c r="A3437" s="3" t="str">
        <f>IFERROR(VLOOKUP(B3437,更新替换!$A$2:$B$9999,2,FALSE),"有效")</f>
        <v>有效</v>
      </c>
      <c r="B3437" s="17" t="s">
        <v>8725</v>
      </c>
      <c r="C3437" s="18" t="s">
        <v>8726</v>
      </c>
      <c r="D3437" s="19" t="s">
        <v>25448</v>
      </c>
      <c r="E3437" s="3" t="s">
        <v>28433</v>
      </c>
      <c r="F3437" s="20">
        <v>37361</v>
      </c>
      <c r="G3437" s="20">
        <v>37368</v>
      </c>
      <c r="H3437" s="19" t="s">
        <v>34176</v>
      </c>
      <c r="I3437" s="3" t="s">
        <v>34045</v>
      </c>
    </row>
    <row r="3438" spans="1:9" x14ac:dyDescent="0.15">
      <c r="A3438" s="3" t="str">
        <f>IFERROR(VLOOKUP(B3438,更新替换!$A$2:$B$9999,2,FALSE),"有效")</f>
        <v>有效</v>
      </c>
      <c r="B3438" s="17" t="s">
        <v>8727</v>
      </c>
      <c r="C3438" s="18" t="s">
        <v>8728</v>
      </c>
      <c r="D3438" s="19" t="s">
        <v>8729</v>
      </c>
      <c r="E3438" s="3" t="s">
        <v>28434</v>
      </c>
      <c r="F3438" s="20">
        <v>37369</v>
      </c>
      <c r="G3438" s="20">
        <v>37372</v>
      </c>
      <c r="H3438" s="19" t="s">
        <v>34171</v>
      </c>
      <c r="I3438" s="3" t="s">
        <v>33970</v>
      </c>
    </row>
    <row r="3439" spans="1:9" ht="94.5" x14ac:dyDescent="0.15">
      <c r="A3439" s="3" t="str">
        <f>IFERROR(VLOOKUP(B3439,更新替换!$A$2:$B$9999,2,FALSE),"有效")</f>
        <v>有效</v>
      </c>
      <c r="B3439" s="17" t="s">
        <v>8730</v>
      </c>
      <c r="C3439" s="18" t="s">
        <v>8731</v>
      </c>
      <c r="D3439" s="19" t="s">
        <v>22084</v>
      </c>
      <c r="E3439" s="5" t="s">
        <v>31752</v>
      </c>
      <c r="F3439" s="20">
        <v>37366</v>
      </c>
      <c r="G3439" s="20">
        <v>37366</v>
      </c>
      <c r="H3439" s="19" t="s">
        <v>34181</v>
      </c>
      <c r="I3439" s="3" t="s">
        <v>34052</v>
      </c>
    </row>
    <row r="3440" spans="1:9" x14ac:dyDescent="0.15">
      <c r="A3440" s="3" t="str">
        <f>IFERROR(VLOOKUP(B3440,更新替换!$A$2:$B$9999,2,FALSE),"有效")</f>
        <v>有效</v>
      </c>
      <c r="B3440" s="17" t="s">
        <v>8732</v>
      </c>
      <c r="C3440" s="18" t="s">
        <v>8733</v>
      </c>
      <c r="D3440" s="19" t="s">
        <v>22071</v>
      </c>
      <c r="E3440" s="3" t="s">
        <v>28435</v>
      </c>
      <c r="F3440" s="20">
        <v>37361</v>
      </c>
      <c r="G3440" s="20">
        <v>37368</v>
      </c>
      <c r="H3440" s="19" t="s">
        <v>34176</v>
      </c>
      <c r="I3440" s="3" t="s">
        <v>34006</v>
      </c>
    </row>
    <row r="3441" spans="1:9" x14ac:dyDescent="0.15">
      <c r="A3441" s="3" t="str">
        <f>IFERROR(VLOOKUP(B3441,更新替换!$A$2:$B$9999,2,FALSE),"有效")</f>
        <v>旧版</v>
      </c>
      <c r="B3441" s="17" t="s">
        <v>8734</v>
      </c>
      <c r="C3441" s="18" t="s">
        <v>8735</v>
      </c>
      <c r="D3441" s="19" t="s">
        <v>8691</v>
      </c>
      <c r="E3441" s="3" t="s">
        <v>28421</v>
      </c>
      <c r="F3441" s="20">
        <v>37364</v>
      </c>
      <c r="G3441" s="20">
        <v>37349</v>
      </c>
      <c r="H3441" s="19" t="s">
        <v>34175</v>
      </c>
      <c r="I3441" s="3" t="s">
        <v>34004</v>
      </c>
    </row>
    <row r="3442" spans="1:9" x14ac:dyDescent="0.15">
      <c r="A3442" s="3" t="str">
        <f>IFERROR(VLOOKUP(B3442,更新替换!$A$2:$B$9999,2,FALSE),"有效")</f>
        <v>旧版</v>
      </c>
      <c r="B3442" s="17" t="s">
        <v>8736</v>
      </c>
      <c r="C3442" s="18" t="s">
        <v>8737</v>
      </c>
      <c r="D3442" s="19" t="s">
        <v>8738</v>
      </c>
      <c r="E3442" s="3" t="s">
        <v>28436</v>
      </c>
      <c r="F3442" s="20">
        <v>37365</v>
      </c>
      <c r="G3442" s="20">
        <v>37365</v>
      </c>
      <c r="H3442" s="19" t="s">
        <v>34175</v>
      </c>
      <c r="I3442" s="3" t="s">
        <v>34069</v>
      </c>
    </row>
    <row r="3443" spans="1:9" x14ac:dyDescent="0.15">
      <c r="A3443" s="3" t="str">
        <f>IFERROR(VLOOKUP(B3443,更新替换!$A$2:$B$9999,2,FALSE),"有效")</f>
        <v>有效</v>
      </c>
      <c r="B3443" s="17" t="s">
        <v>8739</v>
      </c>
      <c r="C3443" s="18" t="s">
        <v>8740</v>
      </c>
      <c r="D3443" s="19" t="s">
        <v>8741</v>
      </c>
      <c r="E3443" s="3" t="s">
        <v>28437</v>
      </c>
      <c r="F3443" s="20">
        <v>37365</v>
      </c>
      <c r="G3443" s="20">
        <v>37365</v>
      </c>
      <c r="H3443" s="19" t="s">
        <v>34178</v>
      </c>
      <c r="I3443" s="3" t="s">
        <v>34057</v>
      </c>
    </row>
    <row r="3444" spans="1:9" ht="54" x14ac:dyDescent="0.15">
      <c r="A3444" s="3" t="str">
        <f>IFERROR(VLOOKUP(B3444,更新替换!$A$2:$B$9999,2,FALSE),"有效")</f>
        <v>有效</v>
      </c>
      <c r="B3444" s="17" t="s">
        <v>8742</v>
      </c>
      <c r="C3444" s="18" t="s">
        <v>8743</v>
      </c>
      <c r="D3444" s="19" t="s">
        <v>22085</v>
      </c>
      <c r="E3444" s="5" t="s">
        <v>31753</v>
      </c>
      <c r="F3444" s="20">
        <v>37369</v>
      </c>
      <c r="G3444" s="20">
        <v>37369</v>
      </c>
      <c r="H3444" s="19" t="s">
        <v>34181</v>
      </c>
      <c r="I3444" s="3" t="s">
        <v>34052</v>
      </c>
    </row>
    <row r="3445" spans="1:9" x14ac:dyDescent="0.15">
      <c r="A3445" s="3" t="str">
        <f>IFERROR(VLOOKUP(B3445,更新替换!$A$2:$B$9999,2,FALSE),"有效")</f>
        <v>有效</v>
      </c>
      <c r="B3445" s="17" t="s">
        <v>8744</v>
      </c>
      <c r="C3445" s="18" t="s">
        <v>8745</v>
      </c>
      <c r="D3445" s="19" t="s">
        <v>8746</v>
      </c>
      <c r="E3445" s="3" t="s">
        <v>28438</v>
      </c>
      <c r="F3445" s="20">
        <v>37369</v>
      </c>
      <c r="G3445" s="20">
        <v>37369</v>
      </c>
      <c r="H3445" s="19" t="s">
        <v>34178</v>
      </c>
      <c r="I3445" s="3" t="s">
        <v>34057</v>
      </c>
    </row>
    <row r="3446" spans="1:9" x14ac:dyDescent="0.15">
      <c r="A3446" s="3" t="str">
        <f>IFERROR(VLOOKUP(B3446,更新替换!$A$2:$B$9999,2,FALSE),"有效")</f>
        <v>有效</v>
      </c>
      <c r="B3446" s="17" t="s">
        <v>8747</v>
      </c>
      <c r="C3446" s="18" t="s">
        <v>8748</v>
      </c>
      <c r="D3446" s="19" t="s">
        <v>8749</v>
      </c>
      <c r="E3446" s="3" t="s">
        <v>28439</v>
      </c>
      <c r="F3446" s="20">
        <v>37365</v>
      </c>
      <c r="G3446" s="20">
        <v>37368</v>
      </c>
      <c r="H3446" s="19" t="s">
        <v>34176</v>
      </c>
      <c r="I3446" s="3" t="s">
        <v>34025</v>
      </c>
    </row>
    <row r="3447" spans="1:9" x14ac:dyDescent="0.15">
      <c r="A3447" s="3" t="str">
        <f>IFERROR(VLOOKUP(B3447,更新替换!$A$2:$B$9999,2,FALSE),"有效")</f>
        <v>有效</v>
      </c>
      <c r="B3447" s="17" t="s">
        <v>8750</v>
      </c>
      <c r="C3447" s="18" t="s">
        <v>8751</v>
      </c>
      <c r="D3447" s="19" t="s">
        <v>8738</v>
      </c>
      <c r="E3447" s="3" t="s">
        <v>28436</v>
      </c>
      <c r="F3447" s="20">
        <v>37369</v>
      </c>
      <c r="G3447" s="20">
        <v>37369</v>
      </c>
      <c r="H3447" s="19" t="s">
        <v>34175</v>
      </c>
      <c r="I3447" s="3" t="s">
        <v>34069</v>
      </c>
    </row>
    <row r="3448" spans="1:9" ht="54" x14ac:dyDescent="0.15">
      <c r="A3448" s="3" t="str">
        <f>IFERROR(VLOOKUP(B3448,更新替换!$A$2:$B$9999,2,FALSE),"有效")</f>
        <v>有效</v>
      </c>
      <c r="B3448" s="17" t="s">
        <v>8752</v>
      </c>
      <c r="C3448" s="18" t="s">
        <v>8753</v>
      </c>
      <c r="D3448" s="19" t="s">
        <v>22086</v>
      </c>
      <c r="E3448" s="5" t="s">
        <v>31754</v>
      </c>
      <c r="F3448" s="20">
        <v>37369</v>
      </c>
      <c r="G3448" s="20">
        <v>37371</v>
      </c>
      <c r="H3448" s="19" t="s">
        <v>34171</v>
      </c>
      <c r="I3448" s="3" t="s">
        <v>33970</v>
      </c>
    </row>
    <row r="3449" spans="1:9" x14ac:dyDescent="0.15">
      <c r="A3449" s="3" t="str">
        <f>IFERROR(VLOOKUP(B3449,更新替换!$A$2:$B$9999,2,FALSE),"有效")</f>
        <v>有效</v>
      </c>
      <c r="B3449" s="17" t="s">
        <v>8754</v>
      </c>
      <c r="C3449" s="18" t="s">
        <v>8755</v>
      </c>
      <c r="D3449" s="19" t="s">
        <v>8756</v>
      </c>
      <c r="E3449" s="3" t="s">
        <v>28440</v>
      </c>
      <c r="F3449" s="20">
        <v>37373</v>
      </c>
      <c r="G3449" s="20">
        <v>37378</v>
      </c>
      <c r="H3449" s="19" t="s">
        <v>34176</v>
      </c>
      <c r="I3449" s="3" t="s">
        <v>34049</v>
      </c>
    </row>
    <row r="3450" spans="1:9" x14ac:dyDescent="0.15">
      <c r="A3450" s="3" t="str">
        <f>IFERROR(VLOOKUP(B3450,更新替换!$A$2:$B$9999,2,FALSE),"有效")</f>
        <v>有效</v>
      </c>
      <c r="B3450" s="17" t="s">
        <v>8757</v>
      </c>
      <c r="C3450" s="18" t="s">
        <v>8758</v>
      </c>
      <c r="D3450" s="19" t="s">
        <v>8759</v>
      </c>
      <c r="E3450" s="3" t="s">
        <v>28441</v>
      </c>
      <c r="F3450" s="20">
        <v>37372</v>
      </c>
      <c r="G3450" s="20">
        <v>37375</v>
      </c>
      <c r="H3450" s="19" t="s">
        <v>34178</v>
      </c>
      <c r="I3450" s="3" t="s">
        <v>34060</v>
      </c>
    </row>
    <row r="3451" spans="1:9" x14ac:dyDescent="0.15">
      <c r="A3451" s="3" t="str">
        <f>IFERROR(VLOOKUP(B3451,更新替换!$A$2:$B$9999,2,FALSE),"有效")</f>
        <v>有效</v>
      </c>
      <c r="B3451" s="17" t="s">
        <v>8760</v>
      </c>
      <c r="C3451" s="18" t="s">
        <v>8761</v>
      </c>
      <c r="D3451" s="19" t="s">
        <v>8762</v>
      </c>
      <c r="E3451" s="3" t="s">
        <v>28442</v>
      </c>
      <c r="F3451" s="20">
        <v>37373</v>
      </c>
      <c r="G3451" s="20">
        <v>37375</v>
      </c>
      <c r="H3451" s="19" t="s">
        <v>34178</v>
      </c>
      <c r="I3451" s="3" t="s">
        <v>34060</v>
      </c>
    </row>
    <row r="3452" spans="1:9" x14ac:dyDescent="0.15">
      <c r="A3452" s="3" t="str">
        <f>IFERROR(VLOOKUP(B3452,更新替换!$A$2:$B$9999,2,FALSE),"有效")</f>
        <v>有效</v>
      </c>
      <c r="B3452" s="17" t="s">
        <v>8763</v>
      </c>
      <c r="C3452" s="18" t="s">
        <v>8764</v>
      </c>
      <c r="D3452" s="19" t="s">
        <v>22087</v>
      </c>
      <c r="E3452" s="3" t="s">
        <v>28443</v>
      </c>
      <c r="F3452" s="20">
        <v>37386</v>
      </c>
      <c r="G3452" s="20">
        <v>37390</v>
      </c>
      <c r="H3452" s="19" t="s">
        <v>34181</v>
      </c>
      <c r="I3452" s="3" t="s">
        <v>34050</v>
      </c>
    </row>
    <row r="3453" spans="1:9" x14ac:dyDescent="0.15">
      <c r="A3453" s="3" t="str">
        <f>IFERROR(VLOOKUP(B3453,更新替换!$A$2:$B$9999,2,FALSE),"有效")</f>
        <v>旧版</v>
      </c>
      <c r="B3453" s="17" t="s">
        <v>8765</v>
      </c>
      <c r="C3453" s="18" t="s">
        <v>8766</v>
      </c>
      <c r="D3453" s="19" t="s">
        <v>22088</v>
      </c>
      <c r="E3453" s="3" t="s">
        <v>28444</v>
      </c>
      <c r="F3453" s="20">
        <v>37373</v>
      </c>
      <c r="G3453" s="20">
        <v>37378</v>
      </c>
      <c r="H3453" s="19" t="s">
        <v>34176</v>
      </c>
      <c r="I3453" s="3" t="s">
        <v>34049</v>
      </c>
    </row>
    <row r="3454" spans="1:9" x14ac:dyDescent="0.15">
      <c r="A3454" s="3" t="str">
        <f>IFERROR(VLOOKUP(B3454,更新替换!$A$2:$B$9999,2,FALSE),"有效")</f>
        <v>有效</v>
      </c>
      <c r="B3454" s="17" t="s">
        <v>8767</v>
      </c>
      <c r="C3454" s="18" t="s">
        <v>8768</v>
      </c>
      <c r="D3454" s="19" t="s">
        <v>8769</v>
      </c>
      <c r="E3454" s="3" t="s">
        <v>28445</v>
      </c>
      <c r="F3454" s="20">
        <v>37373</v>
      </c>
      <c r="G3454" s="20">
        <v>37375</v>
      </c>
      <c r="H3454" s="19" t="s">
        <v>34178</v>
      </c>
      <c r="I3454" s="3" t="s">
        <v>33995</v>
      </c>
    </row>
    <row r="3455" spans="1:9" x14ac:dyDescent="0.15">
      <c r="A3455" s="3" t="str">
        <f>IFERROR(VLOOKUP(B3455,更新替换!$A$2:$B$9999,2,FALSE),"有效")</f>
        <v>旧版</v>
      </c>
      <c r="B3455" s="17" t="s">
        <v>8770</v>
      </c>
      <c r="C3455" s="18" t="s">
        <v>8771</v>
      </c>
      <c r="D3455" s="19" t="s">
        <v>8772</v>
      </c>
      <c r="E3455" s="3" t="s">
        <v>28446</v>
      </c>
      <c r="F3455" s="20">
        <v>37375</v>
      </c>
      <c r="G3455" s="20">
        <v>37384</v>
      </c>
      <c r="H3455" s="19" t="s">
        <v>34175</v>
      </c>
      <c r="I3455" s="3" t="s">
        <v>34009</v>
      </c>
    </row>
    <row r="3456" spans="1:9" x14ac:dyDescent="0.15">
      <c r="A3456" s="3" t="str">
        <f>IFERROR(VLOOKUP(B3456,更新替换!$A$2:$B$9999,2,FALSE),"有效")</f>
        <v>旧版</v>
      </c>
      <c r="B3456" s="17" t="s">
        <v>8773</v>
      </c>
      <c r="C3456" s="18" t="s">
        <v>8774</v>
      </c>
      <c r="D3456" s="19" t="s">
        <v>8775</v>
      </c>
      <c r="E3456" s="3" t="s">
        <v>28447</v>
      </c>
      <c r="F3456" s="20">
        <v>37375</v>
      </c>
      <c r="G3456" s="20">
        <v>37383</v>
      </c>
      <c r="H3456" s="19" t="s">
        <v>34176</v>
      </c>
      <c r="I3456" s="3" t="s">
        <v>34045</v>
      </c>
    </row>
    <row r="3457" spans="1:9" x14ac:dyDescent="0.15">
      <c r="A3457" s="3" t="str">
        <f>IFERROR(VLOOKUP(B3457,更新替换!$A$2:$B$9999,2,FALSE),"有效")</f>
        <v>有效</v>
      </c>
      <c r="B3457" s="17" t="s">
        <v>8776</v>
      </c>
      <c r="C3457" s="18" t="s">
        <v>8777</v>
      </c>
      <c r="D3457" s="19" t="s">
        <v>8267</v>
      </c>
      <c r="E3457" s="3" t="s">
        <v>28448</v>
      </c>
      <c r="F3457" s="20">
        <v>37375</v>
      </c>
      <c r="G3457" s="20">
        <v>37382</v>
      </c>
      <c r="H3457" s="19" t="s">
        <v>34176</v>
      </c>
      <c r="I3457" s="3" t="s">
        <v>34013</v>
      </c>
    </row>
    <row r="3458" spans="1:9" x14ac:dyDescent="0.15">
      <c r="A3458" s="3" t="str">
        <f>IFERROR(VLOOKUP(B3458,更新替换!$A$2:$B$9999,2,FALSE),"有效")</f>
        <v>旧版</v>
      </c>
      <c r="B3458" s="17" t="s">
        <v>8778</v>
      </c>
      <c r="C3458" s="18" t="s">
        <v>8779</v>
      </c>
      <c r="D3458" s="19" t="s">
        <v>22089</v>
      </c>
      <c r="E3458" s="3" t="s">
        <v>28449</v>
      </c>
      <c r="F3458" s="20">
        <v>37376</v>
      </c>
      <c r="G3458" s="20">
        <v>37382</v>
      </c>
      <c r="H3458" s="19" t="s">
        <v>34175</v>
      </c>
      <c r="I3458" s="3" t="s">
        <v>33971</v>
      </c>
    </row>
    <row r="3459" spans="1:9" x14ac:dyDescent="0.15">
      <c r="A3459" s="3" t="str">
        <f>IFERROR(VLOOKUP(B3459,更新替换!$A$2:$B$9999,2,FALSE),"有效")</f>
        <v>有效</v>
      </c>
      <c r="B3459" s="17" t="s">
        <v>8780</v>
      </c>
      <c r="C3459" s="18" t="s">
        <v>8781</v>
      </c>
      <c r="D3459" s="19" t="s">
        <v>8782</v>
      </c>
      <c r="E3459" s="3" t="s">
        <v>28450</v>
      </c>
      <c r="F3459" s="20">
        <v>37393</v>
      </c>
      <c r="G3459" s="20">
        <v>37393</v>
      </c>
      <c r="H3459" s="19" t="s">
        <v>34174</v>
      </c>
      <c r="I3459" s="3" t="s">
        <v>34051</v>
      </c>
    </row>
    <row r="3460" spans="1:9" ht="27" x14ac:dyDescent="0.15">
      <c r="A3460" s="3" t="str">
        <f>IFERROR(VLOOKUP(B3460,更新替换!$A$2:$B$9999,2,FALSE),"有效")</f>
        <v>有效</v>
      </c>
      <c r="B3460" s="17" t="s">
        <v>8783</v>
      </c>
      <c r="C3460" s="18" t="s">
        <v>8784</v>
      </c>
      <c r="D3460" s="19" t="s">
        <v>8785</v>
      </c>
      <c r="E3460" s="5" t="s">
        <v>31755</v>
      </c>
      <c r="F3460" s="20">
        <v>37386</v>
      </c>
      <c r="G3460" s="20">
        <v>37389</v>
      </c>
      <c r="H3460" s="19" t="s">
        <v>34175</v>
      </c>
      <c r="I3460" s="3" t="s">
        <v>34069</v>
      </c>
    </row>
    <row r="3461" spans="1:9" x14ac:dyDescent="0.15">
      <c r="A3461" s="3" t="str">
        <f>IFERROR(VLOOKUP(B3461,更新替换!$A$2:$B$9999,2,FALSE),"有效")</f>
        <v>有效</v>
      </c>
      <c r="B3461" s="17" t="s">
        <v>8786</v>
      </c>
      <c r="C3461" s="18" t="s">
        <v>8787</v>
      </c>
      <c r="D3461" s="19" t="s">
        <v>8788</v>
      </c>
      <c r="E3461" s="3" t="s">
        <v>28451</v>
      </c>
      <c r="F3461" s="20">
        <v>37386</v>
      </c>
      <c r="G3461" s="20">
        <v>37393</v>
      </c>
      <c r="H3461" s="19" t="s">
        <v>34175</v>
      </c>
      <c r="I3461" s="3" t="s">
        <v>34069</v>
      </c>
    </row>
    <row r="3462" spans="1:9" x14ac:dyDescent="0.15">
      <c r="A3462" s="3" t="str">
        <f>IFERROR(VLOOKUP(B3462,更新替换!$A$2:$B$9999,2,FALSE),"有效")</f>
        <v>有效</v>
      </c>
      <c r="B3462" s="17" t="s">
        <v>8789</v>
      </c>
      <c r="C3462" s="18" t="s">
        <v>8790</v>
      </c>
      <c r="D3462" s="19" t="s">
        <v>8791</v>
      </c>
      <c r="E3462" s="3" t="s">
        <v>28452</v>
      </c>
      <c r="F3462" s="20">
        <v>37386</v>
      </c>
      <c r="G3462" s="20">
        <v>37393</v>
      </c>
      <c r="H3462" s="19" t="s">
        <v>34175</v>
      </c>
      <c r="I3462" s="3" t="s">
        <v>34069</v>
      </c>
    </row>
    <row r="3463" spans="1:9" x14ac:dyDescent="0.15">
      <c r="A3463" s="3" t="str">
        <f>IFERROR(VLOOKUP(B3463,更新替换!$A$2:$B$9999,2,FALSE),"有效")</f>
        <v>旧版</v>
      </c>
      <c r="B3463" s="17" t="s">
        <v>8792</v>
      </c>
      <c r="C3463" s="18" t="s">
        <v>8793</v>
      </c>
      <c r="D3463" s="19" t="s">
        <v>8794</v>
      </c>
      <c r="E3463" s="3" t="s">
        <v>28453</v>
      </c>
      <c r="F3463" s="20">
        <v>37390</v>
      </c>
      <c r="G3463" s="20">
        <v>37393</v>
      </c>
      <c r="H3463" s="19" t="s">
        <v>34175</v>
      </c>
      <c r="I3463" s="3" t="s">
        <v>34068</v>
      </c>
    </row>
    <row r="3464" spans="1:9" x14ac:dyDescent="0.15">
      <c r="A3464" s="3" t="str">
        <f>IFERROR(VLOOKUP(B3464,更新替换!$A$2:$B$9999,2,FALSE),"有效")</f>
        <v>有效</v>
      </c>
      <c r="B3464" s="17" t="s">
        <v>8795</v>
      </c>
      <c r="C3464" s="18" t="s">
        <v>8796</v>
      </c>
      <c r="D3464" s="19" t="s">
        <v>8797</v>
      </c>
      <c r="E3464" s="3" t="s">
        <v>28454</v>
      </c>
      <c r="F3464" s="20">
        <v>37390</v>
      </c>
      <c r="G3464" s="20">
        <v>37404</v>
      </c>
      <c r="H3464" s="19" t="s">
        <v>34175</v>
      </c>
      <c r="I3464" s="3" t="s">
        <v>34068</v>
      </c>
    </row>
    <row r="3465" spans="1:9" ht="67.5" x14ac:dyDescent="0.15">
      <c r="A3465" s="3" t="str">
        <f>IFERROR(VLOOKUP(B3465,更新替换!$A$2:$B$9999,2,FALSE),"有效")</f>
        <v>旧版</v>
      </c>
      <c r="B3465" s="17" t="s">
        <v>8798</v>
      </c>
      <c r="C3465" s="18" t="s">
        <v>8799</v>
      </c>
      <c r="D3465" s="19" t="s">
        <v>22050</v>
      </c>
      <c r="E3465" s="5" t="s">
        <v>31756</v>
      </c>
      <c r="F3465" s="20">
        <v>37392</v>
      </c>
      <c r="G3465" s="20">
        <v>37397</v>
      </c>
      <c r="H3465" s="19" t="s">
        <v>34176</v>
      </c>
      <c r="I3465" s="3" t="s">
        <v>34017</v>
      </c>
    </row>
    <row r="3466" spans="1:9" x14ac:dyDescent="0.15">
      <c r="A3466" s="3" t="str">
        <f>IFERROR(VLOOKUP(B3466,更新替换!$A$2:$B$9999,2,FALSE),"有效")</f>
        <v>有效</v>
      </c>
      <c r="B3466" s="17" t="s">
        <v>8800</v>
      </c>
      <c r="C3466" s="18" t="s">
        <v>8801</v>
      </c>
      <c r="D3466" s="19" t="s">
        <v>7528</v>
      </c>
      <c r="E3466" s="3" t="s">
        <v>28455</v>
      </c>
      <c r="F3466" s="20">
        <v>37392</v>
      </c>
      <c r="G3466" s="20">
        <v>37399</v>
      </c>
      <c r="H3466" s="19" t="s">
        <v>34176</v>
      </c>
      <c r="I3466" s="3" t="s">
        <v>34017</v>
      </c>
    </row>
    <row r="3467" spans="1:9" x14ac:dyDescent="0.15">
      <c r="A3467" s="3" t="str">
        <f>IFERROR(VLOOKUP(B3467,更新替换!$A$2:$B$9999,2,FALSE),"有效")</f>
        <v>有效</v>
      </c>
      <c r="B3467" s="17" t="s">
        <v>8802</v>
      </c>
      <c r="C3467" s="18" t="s">
        <v>8803</v>
      </c>
      <c r="D3467" s="19" t="s">
        <v>8474</v>
      </c>
      <c r="E3467" s="3" t="s">
        <v>28456</v>
      </c>
      <c r="F3467" s="20">
        <v>37392</v>
      </c>
      <c r="G3467" s="20">
        <v>37399</v>
      </c>
      <c r="H3467" s="19" t="s">
        <v>34176</v>
      </c>
      <c r="I3467" s="3" t="s">
        <v>34158</v>
      </c>
    </row>
    <row r="3468" spans="1:9" x14ac:dyDescent="0.15">
      <c r="A3468" s="3" t="str">
        <f>IFERROR(VLOOKUP(B3468,更新替换!$A$2:$B$9999,2,FALSE),"有效")</f>
        <v>有效</v>
      </c>
      <c r="B3468" s="17" t="s">
        <v>8804</v>
      </c>
      <c r="C3468" s="18" t="s">
        <v>8805</v>
      </c>
      <c r="D3468" s="19" t="s">
        <v>8775</v>
      </c>
      <c r="E3468" s="3" t="s">
        <v>28457</v>
      </c>
      <c r="F3468" s="20">
        <v>37392</v>
      </c>
      <c r="G3468" s="20">
        <v>37393</v>
      </c>
      <c r="H3468" s="19" t="s">
        <v>34176</v>
      </c>
      <c r="I3468" s="3" t="s">
        <v>34049</v>
      </c>
    </row>
    <row r="3469" spans="1:9" x14ac:dyDescent="0.15">
      <c r="A3469" s="3" t="str">
        <f>IFERROR(VLOOKUP(B3469,更新替换!$A$2:$B$9999,2,FALSE),"有效")</f>
        <v>旧版</v>
      </c>
      <c r="B3469" s="17" t="s">
        <v>8806</v>
      </c>
      <c r="C3469" s="18" t="s">
        <v>8807</v>
      </c>
      <c r="D3469" s="19" t="s">
        <v>8808</v>
      </c>
      <c r="E3469" s="3" t="s">
        <v>28458</v>
      </c>
      <c r="F3469" s="20">
        <v>37392</v>
      </c>
      <c r="G3469" s="20">
        <v>37396</v>
      </c>
      <c r="H3469" s="19" t="s">
        <v>34178</v>
      </c>
      <c r="I3469" s="3" t="s">
        <v>33995</v>
      </c>
    </row>
    <row r="3470" spans="1:9" x14ac:dyDescent="0.15">
      <c r="A3470" s="3" t="str">
        <f>IFERROR(VLOOKUP(B3470,更新替换!$A$2:$B$9999,2,FALSE),"有效")</f>
        <v>有效</v>
      </c>
      <c r="B3470" s="17" t="s">
        <v>8809</v>
      </c>
      <c r="C3470" s="18" t="s">
        <v>8810</v>
      </c>
      <c r="D3470" s="19" t="s">
        <v>8811</v>
      </c>
      <c r="E3470" s="3" t="s">
        <v>28459</v>
      </c>
      <c r="F3470" s="20">
        <v>37396</v>
      </c>
      <c r="G3470" s="20">
        <v>37397</v>
      </c>
      <c r="H3470" s="19" t="s">
        <v>34178</v>
      </c>
      <c r="I3470" s="3" t="s">
        <v>33995</v>
      </c>
    </row>
    <row r="3471" spans="1:9" x14ac:dyDescent="0.15">
      <c r="A3471" s="3" t="str">
        <f>IFERROR(VLOOKUP(B3471,更新替换!$A$2:$B$9999,2,FALSE),"有效")</f>
        <v>旧版</v>
      </c>
      <c r="B3471" s="17" t="s">
        <v>8812</v>
      </c>
      <c r="C3471" s="18" t="s">
        <v>8813</v>
      </c>
      <c r="D3471" s="19" t="s">
        <v>22090</v>
      </c>
      <c r="E3471" s="3" t="s">
        <v>28460</v>
      </c>
      <c r="F3471" s="20">
        <v>37407</v>
      </c>
      <c r="G3471" s="20">
        <v>37407</v>
      </c>
      <c r="H3471" s="19" t="s">
        <v>34181</v>
      </c>
      <c r="I3471" s="3" t="s">
        <v>34050</v>
      </c>
    </row>
    <row r="3472" spans="1:9" ht="67.5" x14ac:dyDescent="0.15">
      <c r="A3472" s="3" t="str">
        <f>IFERROR(VLOOKUP(B3472,更新替换!$A$2:$B$9999,2,FALSE),"有效")</f>
        <v>旧版</v>
      </c>
      <c r="B3472" s="17" t="s">
        <v>8814</v>
      </c>
      <c r="C3472" s="18" t="s">
        <v>8815</v>
      </c>
      <c r="D3472" s="19" t="s">
        <v>22050</v>
      </c>
      <c r="E3472" s="5" t="s">
        <v>31757</v>
      </c>
      <c r="F3472" s="20">
        <v>37397</v>
      </c>
      <c r="G3472" s="20">
        <v>37397</v>
      </c>
      <c r="H3472" s="19" t="s">
        <v>34176</v>
      </c>
      <c r="I3472" s="3" t="s">
        <v>34049</v>
      </c>
    </row>
    <row r="3473" spans="1:9" x14ac:dyDescent="0.15">
      <c r="A3473" s="3" t="str">
        <f>IFERROR(VLOOKUP(B3473,更新替换!$A$2:$B$9999,2,FALSE),"有效")</f>
        <v>旧版</v>
      </c>
      <c r="B3473" s="17" t="s">
        <v>8816</v>
      </c>
      <c r="C3473" s="18" t="s">
        <v>8817</v>
      </c>
      <c r="D3473" s="19" t="s">
        <v>8818</v>
      </c>
      <c r="E3473" s="3" t="s">
        <v>28461</v>
      </c>
      <c r="F3473" s="20">
        <v>37398</v>
      </c>
      <c r="G3473" s="20">
        <v>37405</v>
      </c>
      <c r="H3473" s="19" t="s">
        <v>34176</v>
      </c>
      <c r="I3473" s="3" t="s">
        <v>34158</v>
      </c>
    </row>
    <row r="3474" spans="1:9" x14ac:dyDescent="0.15">
      <c r="A3474" s="3" t="str">
        <f>IFERROR(VLOOKUP(B3474,更新替换!$A$2:$B$9999,2,FALSE),"有效")</f>
        <v>有效</v>
      </c>
      <c r="B3474" s="17" t="s">
        <v>8819</v>
      </c>
      <c r="C3474" s="18" t="s">
        <v>8820</v>
      </c>
      <c r="D3474" s="19" t="s">
        <v>8821</v>
      </c>
      <c r="E3474" s="3" t="s">
        <v>28462</v>
      </c>
      <c r="F3474" s="20">
        <v>37399</v>
      </c>
      <c r="G3474" s="20">
        <v>37402</v>
      </c>
      <c r="H3474" s="19" t="s">
        <v>34178</v>
      </c>
      <c r="I3474" s="3" t="s">
        <v>33995</v>
      </c>
    </row>
    <row r="3475" spans="1:9" x14ac:dyDescent="0.15">
      <c r="A3475" s="3" t="str">
        <f>IFERROR(VLOOKUP(B3475,更新替换!$A$2:$B$9999,2,FALSE),"有效")</f>
        <v>有效</v>
      </c>
      <c r="B3475" s="17" t="s">
        <v>8822</v>
      </c>
      <c r="C3475" s="18" t="s">
        <v>8823</v>
      </c>
      <c r="D3475" s="19" t="s">
        <v>22091</v>
      </c>
      <c r="E3475" s="3" t="s">
        <v>28463</v>
      </c>
      <c r="F3475" s="20">
        <v>37399</v>
      </c>
      <c r="G3475" s="20">
        <v>37413</v>
      </c>
      <c r="H3475" s="19" t="s">
        <v>34178</v>
      </c>
      <c r="I3475" s="3" t="s">
        <v>33995</v>
      </c>
    </row>
    <row r="3476" spans="1:9" x14ac:dyDescent="0.15">
      <c r="A3476" s="3" t="str">
        <f>IFERROR(VLOOKUP(B3476,更新替换!$A$2:$B$9999,2,FALSE),"有效")</f>
        <v>旧版</v>
      </c>
      <c r="B3476" s="17" t="s">
        <v>8824</v>
      </c>
      <c r="C3476" s="18" t="s">
        <v>8825</v>
      </c>
      <c r="D3476" s="19" t="s">
        <v>8826</v>
      </c>
      <c r="E3476" s="3" t="s">
        <v>28464</v>
      </c>
      <c r="F3476" s="20">
        <v>37397</v>
      </c>
      <c r="G3476" s="20">
        <v>37403</v>
      </c>
      <c r="H3476" s="19" t="s">
        <v>34176</v>
      </c>
      <c r="I3476" s="3" t="s">
        <v>34049</v>
      </c>
    </row>
    <row r="3477" spans="1:9" x14ac:dyDescent="0.15">
      <c r="A3477" s="3" t="str">
        <f>IFERROR(VLOOKUP(B3477,更新替换!$A$2:$B$9999,2,FALSE),"有效")</f>
        <v>旧版</v>
      </c>
      <c r="B3477" s="17" t="s">
        <v>8827</v>
      </c>
      <c r="C3477" s="18" t="s">
        <v>8828</v>
      </c>
      <c r="D3477" s="19" t="s">
        <v>25449</v>
      </c>
      <c r="E3477" s="3" t="s">
        <v>28465</v>
      </c>
      <c r="F3477" s="20">
        <v>37407</v>
      </c>
      <c r="G3477" s="20">
        <v>37410</v>
      </c>
      <c r="H3477" s="19" t="s">
        <v>34181</v>
      </c>
      <c r="I3477" s="3" t="s">
        <v>34000</v>
      </c>
    </row>
    <row r="3478" spans="1:9" x14ac:dyDescent="0.15">
      <c r="A3478" s="3" t="str">
        <f>IFERROR(VLOOKUP(B3478,更新替换!$A$2:$B$9999,2,FALSE),"有效")</f>
        <v>有效</v>
      </c>
      <c r="B3478" s="17" t="s">
        <v>8829</v>
      </c>
      <c r="C3478" s="18" t="s">
        <v>8830</v>
      </c>
      <c r="D3478" s="19" t="s">
        <v>22092</v>
      </c>
      <c r="E3478" s="3" t="s">
        <v>28466</v>
      </c>
      <c r="F3478" s="20">
        <v>37406</v>
      </c>
      <c r="G3478" s="20">
        <v>37422</v>
      </c>
      <c r="H3478" s="19" t="s">
        <v>34176</v>
      </c>
      <c r="I3478" s="3" t="s">
        <v>34036</v>
      </c>
    </row>
    <row r="3479" spans="1:9" x14ac:dyDescent="0.15">
      <c r="A3479" s="3" t="str">
        <f>IFERROR(VLOOKUP(B3479,更新替换!$A$2:$B$9999,2,FALSE),"有效")</f>
        <v>有效</v>
      </c>
      <c r="B3479" s="17" t="s">
        <v>8831</v>
      </c>
      <c r="C3479" s="18" t="s">
        <v>8832</v>
      </c>
      <c r="D3479" s="19" t="s">
        <v>25450</v>
      </c>
      <c r="E3479" s="3" t="s">
        <v>28467</v>
      </c>
      <c r="F3479" s="20">
        <v>37406</v>
      </c>
      <c r="G3479" s="20">
        <v>37406</v>
      </c>
      <c r="H3479" s="19" t="s">
        <v>34176</v>
      </c>
      <c r="I3479" s="3" t="s">
        <v>34027</v>
      </c>
    </row>
    <row r="3480" spans="1:9" x14ac:dyDescent="0.15">
      <c r="A3480" s="3" t="str">
        <f>IFERROR(VLOOKUP(B3480,更新替换!$A$2:$B$9999,2,FALSE),"有效")</f>
        <v>旧版</v>
      </c>
      <c r="B3480" s="17" t="s">
        <v>8833</v>
      </c>
      <c r="C3480" s="18" t="s">
        <v>8834</v>
      </c>
      <c r="D3480" s="19" t="s">
        <v>8835</v>
      </c>
      <c r="E3480" s="3" t="s">
        <v>28468</v>
      </c>
      <c r="F3480" s="20">
        <v>37406</v>
      </c>
      <c r="G3480" s="20">
        <v>37407</v>
      </c>
      <c r="H3480" s="19" t="s">
        <v>34176</v>
      </c>
      <c r="I3480" s="3" t="s">
        <v>34025</v>
      </c>
    </row>
    <row r="3481" spans="1:9" x14ac:dyDescent="0.15">
      <c r="A3481" s="3" t="str">
        <f>IFERROR(VLOOKUP(B3481,更新替换!$A$2:$B$9999,2,FALSE),"有效")</f>
        <v>旧版</v>
      </c>
      <c r="B3481" s="17" t="s">
        <v>8836</v>
      </c>
      <c r="C3481" s="18" t="s">
        <v>8837</v>
      </c>
      <c r="D3481" s="19" t="s">
        <v>22093</v>
      </c>
      <c r="E3481" s="3" t="s">
        <v>28469</v>
      </c>
      <c r="F3481" s="20">
        <v>37407</v>
      </c>
      <c r="G3481" s="20">
        <v>37411</v>
      </c>
      <c r="H3481" s="19" t="s">
        <v>34171</v>
      </c>
      <c r="I3481" s="3" t="s">
        <v>34058</v>
      </c>
    </row>
    <row r="3482" spans="1:9" x14ac:dyDescent="0.15">
      <c r="A3482" s="3" t="str">
        <f>IFERROR(VLOOKUP(B3482,更新替换!$A$2:$B$9999,2,FALSE),"有效")</f>
        <v>旧版</v>
      </c>
      <c r="B3482" s="17" t="s">
        <v>8838</v>
      </c>
      <c r="C3482" s="18" t="s">
        <v>8839</v>
      </c>
      <c r="D3482" s="19" t="s">
        <v>25451</v>
      </c>
      <c r="E3482" s="3" t="s">
        <v>28470</v>
      </c>
      <c r="F3482" s="20">
        <v>37407</v>
      </c>
      <c r="G3482" s="20">
        <v>37411</v>
      </c>
      <c r="H3482" s="19" t="s">
        <v>34171</v>
      </c>
      <c r="I3482" s="3" t="s">
        <v>34058</v>
      </c>
    </row>
    <row r="3483" spans="1:9" x14ac:dyDescent="0.15">
      <c r="A3483" s="3" t="str">
        <f>IFERROR(VLOOKUP(B3483,更新替换!$A$2:$B$9999,2,FALSE),"有效")</f>
        <v>有效</v>
      </c>
      <c r="B3483" s="17" t="s">
        <v>8840</v>
      </c>
      <c r="C3483" s="18" t="s">
        <v>8841</v>
      </c>
      <c r="D3483" s="19" t="s">
        <v>22094</v>
      </c>
      <c r="E3483" s="3" t="s">
        <v>28471</v>
      </c>
      <c r="F3483" s="20">
        <v>37411</v>
      </c>
      <c r="G3483" s="20">
        <v>37427</v>
      </c>
      <c r="H3483" s="19" t="s">
        <v>34176</v>
      </c>
      <c r="I3483" s="3" t="s">
        <v>34158</v>
      </c>
    </row>
    <row r="3484" spans="1:9" x14ac:dyDescent="0.15">
      <c r="A3484" s="3" t="str">
        <f>IFERROR(VLOOKUP(B3484,更新替换!$A$2:$B$9999,2,FALSE),"有效")</f>
        <v>旧版</v>
      </c>
      <c r="B3484" s="17" t="s">
        <v>8842</v>
      </c>
      <c r="C3484" s="18" t="s">
        <v>8843</v>
      </c>
      <c r="D3484" s="19" t="s">
        <v>8844</v>
      </c>
      <c r="E3484" s="3" t="s">
        <v>28472</v>
      </c>
      <c r="F3484" s="20">
        <v>37412</v>
      </c>
      <c r="G3484" s="20">
        <v>37413</v>
      </c>
      <c r="H3484" s="19" t="s">
        <v>34178</v>
      </c>
      <c r="I3484" s="3" t="s">
        <v>33995</v>
      </c>
    </row>
    <row r="3485" spans="1:9" x14ac:dyDescent="0.15">
      <c r="A3485" s="3" t="str">
        <f>IFERROR(VLOOKUP(B3485,更新替换!$A$2:$B$9999,2,FALSE),"有效")</f>
        <v>有效</v>
      </c>
      <c r="B3485" s="17" t="s">
        <v>8845</v>
      </c>
      <c r="C3485" s="18" t="s">
        <v>8846</v>
      </c>
      <c r="D3485" s="19" t="s">
        <v>8847</v>
      </c>
      <c r="E3485" s="3" t="s">
        <v>28473</v>
      </c>
      <c r="F3485" s="20">
        <v>37422</v>
      </c>
      <c r="G3485" s="20">
        <v>37422</v>
      </c>
      <c r="H3485" s="19" t="s">
        <v>34171</v>
      </c>
      <c r="I3485" s="3" t="s">
        <v>34022</v>
      </c>
    </row>
    <row r="3486" spans="1:9" x14ac:dyDescent="0.15">
      <c r="A3486" s="3" t="str">
        <f>IFERROR(VLOOKUP(B3486,更新替换!$A$2:$B$9999,2,FALSE),"有效")</f>
        <v>旧版</v>
      </c>
      <c r="B3486" s="17" t="s">
        <v>8848</v>
      </c>
      <c r="C3486" s="18" t="s">
        <v>8849</v>
      </c>
      <c r="D3486" s="19" t="s">
        <v>8850</v>
      </c>
      <c r="E3486" s="3" t="s">
        <v>28474</v>
      </c>
      <c r="F3486" s="20">
        <v>37428</v>
      </c>
      <c r="G3486" s="20">
        <v>37434</v>
      </c>
      <c r="H3486" s="19" t="s">
        <v>34175</v>
      </c>
      <c r="I3486" s="3" t="s">
        <v>34061</v>
      </c>
    </row>
    <row r="3487" spans="1:9" x14ac:dyDescent="0.15">
      <c r="A3487" s="3" t="str">
        <f>IFERROR(VLOOKUP(B3487,更新替换!$A$2:$B$9999,2,FALSE),"有效")</f>
        <v>旧版</v>
      </c>
      <c r="B3487" s="17" t="s">
        <v>8851</v>
      </c>
      <c r="C3487" s="18" t="s">
        <v>8852</v>
      </c>
      <c r="D3487" s="19" t="s">
        <v>22095</v>
      </c>
      <c r="E3487" s="3" t="s">
        <v>28475</v>
      </c>
      <c r="F3487" s="20">
        <v>37427</v>
      </c>
      <c r="G3487" s="20">
        <v>37434</v>
      </c>
      <c r="H3487" s="19" t="s">
        <v>34175</v>
      </c>
      <c r="I3487" s="3" t="s">
        <v>34061</v>
      </c>
    </row>
    <row r="3488" spans="1:9" x14ac:dyDescent="0.15">
      <c r="A3488" s="3" t="str">
        <f>IFERROR(VLOOKUP(B3488,更新替换!$A$2:$B$9999,2,FALSE),"有效")</f>
        <v>有效</v>
      </c>
      <c r="B3488" s="17" t="s">
        <v>8853</v>
      </c>
      <c r="C3488" s="18" t="s">
        <v>8854</v>
      </c>
      <c r="D3488" s="19" t="s">
        <v>8855</v>
      </c>
      <c r="E3488" s="3" t="s">
        <v>28476</v>
      </c>
      <c r="F3488" s="20">
        <v>37428</v>
      </c>
      <c r="G3488" s="20">
        <v>37434</v>
      </c>
      <c r="H3488" s="19" t="s">
        <v>34175</v>
      </c>
      <c r="I3488" s="3" t="s">
        <v>34062</v>
      </c>
    </row>
    <row r="3489" spans="1:9" x14ac:dyDescent="0.15">
      <c r="A3489" s="3" t="str">
        <f>IFERROR(VLOOKUP(B3489,更新替换!$A$2:$B$9999,2,FALSE),"有效")</f>
        <v>旧版</v>
      </c>
      <c r="B3489" s="17" t="s">
        <v>8856</v>
      </c>
      <c r="C3489" s="18" t="s">
        <v>8857</v>
      </c>
      <c r="D3489" s="19" t="s">
        <v>8858</v>
      </c>
      <c r="E3489" s="3" t="s">
        <v>28477</v>
      </c>
      <c r="F3489" s="20">
        <v>37428</v>
      </c>
      <c r="G3489" s="20">
        <v>37431</v>
      </c>
      <c r="H3489" s="19" t="s">
        <v>34175</v>
      </c>
      <c r="I3489" s="3" t="s">
        <v>34004</v>
      </c>
    </row>
    <row r="3490" spans="1:9" x14ac:dyDescent="0.15">
      <c r="A3490" s="3" t="str">
        <f>IFERROR(VLOOKUP(B3490,更新替换!$A$2:$B$9999,2,FALSE),"有效")</f>
        <v>有效</v>
      </c>
      <c r="B3490" s="17" t="s">
        <v>8859</v>
      </c>
      <c r="C3490" s="18" t="s">
        <v>8860</v>
      </c>
      <c r="D3490" s="19" t="s">
        <v>8818</v>
      </c>
      <c r="E3490" s="3" t="s">
        <v>28461</v>
      </c>
      <c r="F3490" s="20">
        <v>37428</v>
      </c>
      <c r="G3490" s="20">
        <v>37435</v>
      </c>
      <c r="H3490" s="19" t="s">
        <v>34176</v>
      </c>
      <c r="I3490" s="3" t="s">
        <v>34158</v>
      </c>
    </row>
    <row r="3491" spans="1:9" x14ac:dyDescent="0.15">
      <c r="A3491" s="3" t="str">
        <f>IFERROR(VLOOKUP(B3491,更新替换!$A$2:$B$9999,2,FALSE),"有效")</f>
        <v>旧版</v>
      </c>
      <c r="B3491" s="17" t="s">
        <v>8861</v>
      </c>
      <c r="C3491" s="18" t="s">
        <v>8862</v>
      </c>
      <c r="D3491" s="19" t="s">
        <v>22096</v>
      </c>
      <c r="E3491" s="3" t="s">
        <v>28478</v>
      </c>
      <c r="F3491" s="20">
        <v>37431</v>
      </c>
      <c r="G3491" s="20">
        <v>37431</v>
      </c>
      <c r="H3491" s="19" t="s">
        <v>34175</v>
      </c>
      <c r="I3491" s="3" t="s">
        <v>34009</v>
      </c>
    </row>
    <row r="3492" spans="1:9" x14ac:dyDescent="0.15">
      <c r="A3492" s="3" t="str">
        <f>IFERROR(VLOOKUP(B3492,更新替换!$A$2:$B$9999,2,FALSE),"有效")</f>
        <v>旧版</v>
      </c>
      <c r="B3492" s="17" t="s">
        <v>8863</v>
      </c>
      <c r="C3492" s="18" t="s">
        <v>8864</v>
      </c>
      <c r="D3492" s="19" t="s">
        <v>8865</v>
      </c>
      <c r="E3492" s="3" t="s">
        <v>28479</v>
      </c>
      <c r="F3492" s="20">
        <v>37431</v>
      </c>
      <c r="G3492" s="20">
        <v>37432</v>
      </c>
      <c r="H3492" s="19" t="s">
        <v>34178</v>
      </c>
      <c r="I3492" s="3" t="s">
        <v>33995</v>
      </c>
    </row>
    <row r="3493" spans="1:9" ht="40.5" x14ac:dyDescent="0.15">
      <c r="A3493" s="3" t="str">
        <f>IFERROR(VLOOKUP(B3493,更新替换!$A$2:$B$9999,2,FALSE),"有效")</f>
        <v>旧版</v>
      </c>
      <c r="B3493" s="17" t="s">
        <v>8866</v>
      </c>
      <c r="C3493" s="18" t="s">
        <v>8867</v>
      </c>
      <c r="D3493" s="19" t="s">
        <v>6241</v>
      </c>
      <c r="E3493" s="5" t="s">
        <v>31758</v>
      </c>
      <c r="F3493" s="20">
        <v>37438</v>
      </c>
      <c r="G3493" s="20">
        <v>37442</v>
      </c>
      <c r="H3493" s="19" t="s">
        <v>34176</v>
      </c>
      <c r="I3493" s="3" t="s">
        <v>33958</v>
      </c>
    </row>
    <row r="3494" spans="1:9" x14ac:dyDescent="0.15">
      <c r="A3494" s="3" t="str">
        <f>IFERROR(VLOOKUP(B3494,更新替换!$A$2:$B$9999,2,FALSE),"有效")</f>
        <v>旧版</v>
      </c>
      <c r="B3494" s="17" t="s">
        <v>8868</v>
      </c>
      <c r="C3494" s="18" t="s">
        <v>8869</v>
      </c>
      <c r="D3494" s="19" t="s">
        <v>8870</v>
      </c>
      <c r="E3494" s="3" t="s">
        <v>28480</v>
      </c>
      <c r="F3494" s="20">
        <v>37439</v>
      </c>
      <c r="G3494" s="20">
        <v>37452</v>
      </c>
      <c r="H3494" s="19" t="s">
        <v>34181</v>
      </c>
      <c r="I3494" s="3" t="s">
        <v>34050</v>
      </c>
    </row>
    <row r="3495" spans="1:9" x14ac:dyDescent="0.15">
      <c r="A3495" s="3" t="str">
        <f>IFERROR(VLOOKUP(B3495,更新替换!$A$2:$B$9999,2,FALSE),"有效")</f>
        <v>有效</v>
      </c>
      <c r="B3495" s="17" t="s">
        <v>8871</v>
      </c>
      <c r="C3495" s="18" t="s">
        <v>8872</v>
      </c>
      <c r="D3495" s="19" t="s">
        <v>21865</v>
      </c>
      <c r="E3495" s="3" t="s">
        <v>28481</v>
      </c>
      <c r="F3495" s="20">
        <v>37446</v>
      </c>
      <c r="G3495" s="20">
        <v>37452</v>
      </c>
      <c r="H3495" s="19" t="s">
        <v>34177</v>
      </c>
      <c r="I3495" s="3" t="s">
        <v>34037</v>
      </c>
    </row>
    <row r="3496" spans="1:9" x14ac:dyDescent="0.15">
      <c r="A3496" s="3" t="str">
        <f>IFERROR(VLOOKUP(B3496,更新替换!$A$2:$B$9999,2,FALSE),"有效")</f>
        <v>有效</v>
      </c>
      <c r="B3496" s="17" t="s">
        <v>8873</v>
      </c>
      <c r="C3496" s="18" t="s">
        <v>8874</v>
      </c>
      <c r="D3496" s="19" t="s">
        <v>22097</v>
      </c>
      <c r="E3496" s="3" t="s">
        <v>28482</v>
      </c>
      <c r="F3496" s="20">
        <v>37435</v>
      </c>
      <c r="G3496" s="20">
        <v>37435</v>
      </c>
      <c r="H3496" s="19" t="s">
        <v>34177</v>
      </c>
      <c r="I3496" s="3" t="s">
        <v>34037</v>
      </c>
    </row>
    <row r="3497" spans="1:9" x14ac:dyDescent="0.15">
      <c r="A3497" s="3" t="str">
        <f>IFERROR(VLOOKUP(B3497,更新替换!$A$2:$B$9999,2,FALSE),"有效")</f>
        <v>有效</v>
      </c>
      <c r="B3497" s="17" t="s">
        <v>8875</v>
      </c>
      <c r="C3497" s="18" t="s">
        <v>8876</v>
      </c>
      <c r="D3497" s="19" t="s">
        <v>22098</v>
      </c>
      <c r="E3497" s="3" t="s">
        <v>28483</v>
      </c>
      <c r="F3497" s="20">
        <v>37443</v>
      </c>
      <c r="G3497" s="20">
        <v>37450</v>
      </c>
      <c r="H3497" s="19" t="s">
        <v>34177</v>
      </c>
      <c r="I3497" s="3" t="s">
        <v>34037</v>
      </c>
    </row>
    <row r="3498" spans="1:9" x14ac:dyDescent="0.15">
      <c r="A3498" s="3" t="str">
        <f>IFERROR(VLOOKUP(B3498,更新替换!$A$2:$B$9999,2,FALSE),"有效")</f>
        <v>有效</v>
      </c>
      <c r="B3498" s="17" t="s">
        <v>8877</v>
      </c>
      <c r="C3498" s="18" t="s">
        <v>8878</v>
      </c>
      <c r="D3498" s="19" t="s">
        <v>8879</v>
      </c>
      <c r="E3498" s="3" t="s">
        <v>28484</v>
      </c>
      <c r="F3498" s="20">
        <v>37445</v>
      </c>
      <c r="G3498" s="20">
        <v>37457</v>
      </c>
      <c r="H3498" s="19" t="s">
        <v>34177</v>
      </c>
      <c r="I3498" s="3" t="s">
        <v>34021</v>
      </c>
    </row>
    <row r="3499" spans="1:9" x14ac:dyDescent="0.15">
      <c r="A3499" s="3" t="str">
        <f>IFERROR(VLOOKUP(B3499,更新替换!$A$2:$B$9999,2,FALSE),"有效")</f>
        <v>有效</v>
      </c>
      <c r="B3499" s="17" t="s">
        <v>8880</v>
      </c>
      <c r="C3499" s="18" t="s">
        <v>8881</v>
      </c>
      <c r="D3499" s="19" t="s">
        <v>8882</v>
      </c>
      <c r="E3499" s="3" t="s">
        <v>28485</v>
      </c>
      <c r="F3499" s="20">
        <v>37442</v>
      </c>
      <c r="G3499" s="20">
        <v>37449</v>
      </c>
      <c r="H3499" s="19" t="s">
        <v>34177</v>
      </c>
      <c r="I3499" s="3" t="s">
        <v>34024</v>
      </c>
    </row>
    <row r="3500" spans="1:9" x14ac:dyDescent="0.15">
      <c r="A3500" s="3" t="str">
        <f>IFERROR(VLOOKUP(B3500,更新替换!$A$2:$B$9999,2,FALSE),"有效")</f>
        <v>有效</v>
      </c>
      <c r="B3500" s="17" t="s">
        <v>8883</v>
      </c>
      <c r="C3500" s="18" t="s">
        <v>8884</v>
      </c>
      <c r="D3500" s="19" t="s">
        <v>7631</v>
      </c>
      <c r="E3500" s="3" t="s">
        <v>28486</v>
      </c>
      <c r="F3500" s="20">
        <v>37442</v>
      </c>
      <c r="G3500" s="20">
        <v>37449</v>
      </c>
      <c r="H3500" s="19" t="s">
        <v>34177</v>
      </c>
      <c r="I3500" s="3" t="s">
        <v>34024</v>
      </c>
    </row>
    <row r="3501" spans="1:9" x14ac:dyDescent="0.15">
      <c r="A3501" s="3" t="str">
        <f>IFERROR(VLOOKUP(B3501,更新替换!$A$2:$B$9999,2,FALSE),"有效")</f>
        <v>有效</v>
      </c>
      <c r="B3501" s="17" t="s">
        <v>8885</v>
      </c>
      <c r="C3501" s="18" t="s">
        <v>8886</v>
      </c>
      <c r="D3501" s="19" t="s">
        <v>8887</v>
      </c>
      <c r="E3501" s="3" t="s">
        <v>28487</v>
      </c>
      <c r="F3501" s="20">
        <v>37435</v>
      </c>
      <c r="G3501" s="20">
        <v>37455</v>
      </c>
      <c r="H3501" s="19" t="s">
        <v>34175</v>
      </c>
      <c r="I3501" s="3" t="s">
        <v>34062</v>
      </c>
    </row>
    <row r="3502" spans="1:9" x14ac:dyDescent="0.15">
      <c r="A3502" s="3" t="str">
        <f>IFERROR(VLOOKUP(B3502,更新替换!$A$2:$B$9999,2,FALSE),"有效")</f>
        <v>有效</v>
      </c>
      <c r="B3502" s="17" t="s">
        <v>8888</v>
      </c>
      <c r="C3502" s="18" t="s">
        <v>8889</v>
      </c>
      <c r="D3502" s="19" t="s">
        <v>25449</v>
      </c>
      <c r="E3502" s="3" t="s">
        <v>28488</v>
      </c>
      <c r="F3502" s="20">
        <v>37440</v>
      </c>
      <c r="G3502" s="20">
        <v>37440</v>
      </c>
      <c r="H3502" s="19" t="s">
        <v>34181</v>
      </c>
      <c r="I3502" s="3" t="s">
        <v>34000</v>
      </c>
    </row>
    <row r="3503" spans="1:9" ht="135" x14ac:dyDescent="0.15">
      <c r="A3503" s="3" t="str">
        <f>IFERROR(VLOOKUP(B3503,更新替换!$A$2:$B$9999,2,FALSE),"有效")</f>
        <v>有效</v>
      </c>
      <c r="B3503" s="17" t="s">
        <v>8890</v>
      </c>
      <c r="C3503" s="18" t="s">
        <v>8891</v>
      </c>
      <c r="D3503" s="19" t="s">
        <v>8892</v>
      </c>
      <c r="E3503" s="5" t="s">
        <v>31759</v>
      </c>
      <c r="F3503" s="20">
        <v>37440</v>
      </c>
      <c r="G3503" s="20">
        <v>37447</v>
      </c>
      <c r="H3503" s="19" t="s">
        <v>34171</v>
      </c>
      <c r="I3503" s="3" t="s">
        <v>34054</v>
      </c>
    </row>
    <row r="3504" spans="1:9" ht="108" x14ac:dyDescent="0.15">
      <c r="A3504" s="3" t="str">
        <f>IFERROR(VLOOKUP(B3504,更新替换!$A$2:$B$9999,2,FALSE),"有效")</f>
        <v>旧版</v>
      </c>
      <c r="B3504" s="17" t="s">
        <v>8893</v>
      </c>
      <c r="C3504" s="18" t="s">
        <v>8894</v>
      </c>
      <c r="D3504" s="19" t="s">
        <v>8895</v>
      </c>
      <c r="E3504" s="5" t="s">
        <v>31760</v>
      </c>
      <c r="F3504" s="20">
        <v>37440</v>
      </c>
      <c r="G3504" s="20">
        <v>37447</v>
      </c>
      <c r="H3504" s="19" t="s">
        <v>34171</v>
      </c>
      <c r="I3504" s="3" t="s">
        <v>34054</v>
      </c>
    </row>
    <row r="3505" spans="1:9" x14ac:dyDescent="0.15">
      <c r="A3505" s="3" t="str">
        <f>IFERROR(VLOOKUP(B3505,更新替换!$A$2:$B$9999,2,FALSE),"有效")</f>
        <v>旧版</v>
      </c>
      <c r="B3505" s="17" t="s">
        <v>8896</v>
      </c>
      <c r="C3505" s="18" t="s">
        <v>8897</v>
      </c>
      <c r="D3505" s="19" t="s">
        <v>8898</v>
      </c>
      <c r="E3505" s="3" t="s">
        <v>28489</v>
      </c>
      <c r="F3505" s="20">
        <v>37445</v>
      </c>
      <c r="G3505" s="20">
        <v>37447</v>
      </c>
      <c r="H3505" s="19" t="s">
        <v>34178</v>
      </c>
      <c r="I3505" s="3" t="s">
        <v>34047</v>
      </c>
    </row>
    <row r="3506" spans="1:9" x14ac:dyDescent="0.15">
      <c r="A3506" s="3" t="str">
        <f>IFERROR(VLOOKUP(B3506,更新替换!$A$2:$B$9999,2,FALSE),"有效")</f>
        <v>旧版</v>
      </c>
      <c r="B3506" s="17" t="s">
        <v>8899</v>
      </c>
      <c r="C3506" s="18" t="s">
        <v>8900</v>
      </c>
      <c r="D3506" s="19" t="s">
        <v>8901</v>
      </c>
      <c r="E3506" s="3" t="s">
        <v>28490</v>
      </c>
      <c r="F3506" s="20">
        <v>37445</v>
      </c>
      <c r="G3506" s="20">
        <v>37446</v>
      </c>
      <c r="H3506" s="19" t="s">
        <v>34178</v>
      </c>
      <c r="I3506" s="3" t="s">
        <v>34047</v>
      </c>
    </row>
    <row r="3507" spans="1:9" ht="67.5" x14ac:dyDescent="0.15">
      <c r="A3507" s="3" t="str">
        <f>IFERROR(VLOOKUP(B3507,更新替换!$A$2:$B$9999,2,FALSE),"有效")</f>
        <v>旧版</v>
      </c>
      <c r="B3507" s="17" t="s">
        <v>8902</v>
      </c>
      <c r="C3507" s="18" t="s">
        <v>8903</v>
      </c>
      <c r="D3507" s="19" t="s">
        <v>22099</v>
      </c>
      <c r="E3507" s="5" t="s">
        <v>31761</v>
      </c>
      <c r="F3507" s="20">
        <v>37441</v>
      </c>
      <c r="G3507" s="20">
        <v>37447</v>
      </c>
      <c r="H3507" s="19" t="s">
        <v>34176</v>
      </c>
      <c r="I3507" s="3" t="s">
        <v>33958</v>
      </c>
    </row>
    <row r="3508" spans="1:9" ht="94.5" x14ac:dyDescent="0.15">
      <c r="A3508" s="3" t="str">
        <f>IFERROR(VLOOKUP(B3508,更新替换!$A$2:$B$9999,2,FALSE),"有效")</f>
        <v>旧版</v>
      </c>
      <c r="B3508" s="17" t="s">
        <v>8904</v>
      </c>
      <c r="C3508" s="18" t="s">
        <v>8905</v>
      </c>
      <c r="D3508" s="19" t="s">
        <v>22100</v>
      </c>
      <c r="E3508" s="5" t="s">
        <v>31762</v>
      </c>
      <c r="F3508" s="20">
        <v>37443</v>
      </c>
      <c r="G3508" s="20">
        <v>37443</v>
      </c>
      <c r="H3508" s="19" t="s">
        <v>34181</v>
      </c>
      <c r="I3508" s="3" t="s">
        <v>34052</v>
      </c>
    </row>
    <row r="3509" spans="1:9" x14ac:dyDescent="0.15">
      <c r="A3509" s="3" t="str">
        <f>IFERROR(VLOOKUP(B3509,更新替换!$A$2:$B$9999,2,FALSE),"有效")</f>
        <v>有效</v>
      </c>
      <c r="B3509" s="17" t="s">
        <v>8906</v>
      </c>
      <c r="C3509" s="18" t="s">
        <v>8907</v>
      </c>
      <c r="D3509" s="19" t="s">
        <v>8908</v>
      </c>
      <c r="E3509" s="3" t="s">
        <v>28491</v>
      </c>
      <c r="F3509" s="20">
        <v>37449</v>
      </c>
      <c r="G3509" s="20">
        <v>37460</v>
      </c>
      <c r="H3509" s="19" t="s">
        <v>34181</v>
      </c>
      <c r="I3509" s="3" t="s">
        <v>34023</v>
      </c>
    </row>
    <row r="3510" spans="1:9" x14ac:dyDescent="0.15">
      <c r="A3510" s="3" t="str">
        <f>IFERROR(VLOOKUP(B3510,更新替换!$A$2:$B$9999,2,FALSE),"有效")</f>
        <v>有效</v>
      </c>
      <c r="B3510" s="17" t="s">
        <v>8909</v>
      </c>
      <c r="C3510" s="18" t="s">
        <v>8910</v>
      </c>
      <c r="D3510" s="19" t="s">
        <v>22101</v>
      </c>
      <c r="E3510" s="3" t="s">
        <v>28492</v>
      </c>
      <c r="F3510" s="20">
        <v>37459</v>
      </c>
      <c r="G3510" s="20">
        <v>37468</v>
      </c>
      <c r="H3510" s="19" t="s">
        <v>34181</v>
      </c>
      <c r="I3510" s="3" t="s">
        <v>34050</v>
      </c>
    </row>
    <row r="3511" spans="1:9" ht="256.5" x14ac:dyDescent="0.15">
      <c r="A3511" s="3" t="str">
        <f>IFERROR(VLOOKUP(B3511,更新替换!$A$2:$B$9999,2,FALSE),"有效")</f>
        <v>有效</v>
      </c>
      <c r="B3511" s="17" t="s">
        <v>8911</v>
      </c>
      <c r="C3511" s="18" t="s">
        <v>8912</v>
      </c>
      <c r="D3511" s="19" t="s">
        <v>25452</v>
      </c>
      <c r="E3511" s="5" t="s">
        <v>31763</v>
      </c>
      <c r="F3511" s="20">
        <v>37453</v>
      </c>
      <c r="G3511" s="20">
        <v>37453</v>
      </c>
      <c r="H3511" s="19" t="s">
        <v>34181</v>
      </c>
      <c r="I3511" s="3" t="s">
        <v>34000</v>
      </c>
    </row>
    <row r="3512" spans="1:9" x14ac:dyDescent="0.15">
      <c r="A3512" s="3" t="str">
        <f>IFERROR(VLOOKUP(B3512,更新替换!$A$2:$B$9999,2,FALSE),"有效")</f>
        <v>有效</v>
      </c>
      <c r="B3512" s="17" t="s">
        <v>8913</v>
      </c>
      <c r="C3512" s="18" t="s">
        <v>8914</v>
      </c>
      <c r="D3512" s="19" t="s">
        <v>22102</v>
      </c>
      <c r="E3512" s="3" t="s">
        <v>28493</v>
      </c>
      <c r="F3512" s="20">
        <v>37452</v>
      </c>
      <c r="G3512" s="20">
        <v>37477</v>
      </c>
      <c r="H3512" s="19" t="s">
        <v>34181</v>
      </c>
      <c r="I3512" s="3" t="s">
        <v>34052</v>
      </c>
    </row>
    <row r="3513" spans="1:9" x14ac:dyDescent="0.15">
      <c r="A3513" s="3" t="str">
        <f>IFERROR(VLOOKUP(B3513,更新替换!$A$2:$B$9999,2,FALSE),"有效")</f>
        <v>有效</v>
      </c>
      <c r="B3513" s="17" t="s">
        <v>8915</v>
      </c>
      <c r="C3513" s="18" t="s">
        <v>8916</v>
      </c>
      <c r="D3513" s="19" t="s">
        <v>8898</v>
      </c>
      <c r="E3513" s="3" t="s">
        <v>28489</v>
      </c>
      <c r="F3513" s="20">
        <v>37447</v>
      </c>
      <c r="G3513" s="20">
        <v>37447</v>
      </c>
      <c r="H3513" s="19" t="s">
        <v>34178</v>
      </c>
      <c r="I3513" s="3" t="s">
        <v>34047</v>
      </c>
    </row>
    <row r="3514" spans="1:9" x14ac:dyDescent="0.15">
      <c r="A3514" s="3" t="str">
        <f>IFERROR(VLOOKUP(B3514,更新替换!$A$2:$B$9999,2,FALSE),"有效")</f>
        <v>旧版</v>
      </c>
      <c r="B3514" s="17" t="s">
        <v>8917</v>
      </c>
      <c r="C3514" s="18" t="s">
        <v>8918</v>
      </c>
      <c r="D3514" s="19" t="s">
        <v>22008</v>
      </c>
      <c r="E3514" s="3" t="s">
        <v>28494</v>
      </c>
      <c r="F3514" s="20">
        <v>37453</v>
      </c>
      <c r="G3514" s="20">
        <v>37459</v>
      </c>
      <c r="H3514" s="19" t="s">
        <v>34171</v>
      </c>
      <c r="I3514" s="3" t="s">
        <v>34054</v>
      </c>
    </row>
    <row r="3515" spans="1:9" ht="67.5" x14ac:dyDescent="0.15">
      <c r="A3515" s="3" t="str">
        <f>IFERROR(VLOOKUP(B3515,更新替换!$A$2:$B$9999,2,FALSE),"有效")</f>
        <v>旧版</v>
      </c>
      <c r="B3515" s="17" t="s">
        <v>8919</v>
      </c>
      <c r="C3515" s="18" t="s">
        <v>8920</v>
      </c>
      <c r="D3515" s="19" t="s">
        <v>8921</v>
      </c>
      <c r="E3515" s="5" t="s">
        <v>31764</v>
      </c>
      <c r="F3515" s="20">
        <v>37455</v>
      </c>
      <c r="G3515" s="20">
        <v>37455</v>
      </c>
      <c r="H3515" s="19" t="s">
        <v>34181</v>
      </c>
      <c r="I3515" s="3" t="s">
        <v>34000</v>
      </c>
    </row>
    <row r="3516" spans="1:9" x14ac:dyDescent="0.15">
      <c r="A3516" s="3" t="str">
        <f>IFERROR(VLOOKUP(B3516,更新替换!$A$2:$B$9999,2,FALSE),"有效")</f>
        <v>旧版</v>
      </c>
      <c r="B3516" s="17" t="s">
        <v>8922</v>
      </c>
      <c r="C3516" s="18" t="s">
        <v>8923</v>
      </c>
      <c r="D3516" s="19" t="s">
        <v>8924</v>
      </c>
      <c r="E3516" s="3" t="s">
        <v>28495</v>
      </c>
      <c r="F3516" s="20">
        <v>37452</v>
      </c>
      <c r="G3516" s="20">
        <v>37457</v>
      </c>
      <c r="H3516" s="19" t="s">
        <v>34176</v>
      </c>
      <c r="I3516" s="3" t="s">
        <v>34049</v>
      </c>
    </row>
    <row r="3517" spans="1:9" x14ac:dyDescent="0.15">
      <c r="A3517" s="3" t="str">
        <f>IFERROR(VLOOKUP(B3517,更新替换!$A$2:$B$9999,2,FALSE),"有效")</f>
        <v>有效</v>
      </c>
      <c r="B3517" s="17" t="s">
        <v>8925</v>
      </c>
      <c r="C3517" s="18" t="s">
        <v>8926</v>
      </c>
      <c r="D3517" s="19" t="s">
        <v>8927</v>
      </c>
      <c r="E3517" s="3" t="s">
        <v>28496</v>
      </c>
      <c r="F3517" s="20">
        <v>37454</v>
      </c>
      <c r="G3517" s="20">
        <v>37454</v>
      </c>
      <c r="H3517" s="19" t="s">
        <v>34176</v>
      </c>
      <c r="I3517" s="3" t="s">
        <v>34027</v>
      </c>
    </row>
    <row r="3518" spans="1:9" x14ac:dyDescent="0.15">
      <c r="A3518" s="3" t="str">
        <f>IFERROR(VLOOKUP(B3518,更新替换!$A$2:$B$9999,2,FALSE),"有效")</f>
        <v>有效</v>
      </c>
      <c r="B3518" s="17" t="s">
        <v>8928</v>
      </c>
      <c r="C3518" s="18" t="s">
        <v>8929</v>
      </c>
      <c r="D3518" s="19" t="s">
        <v>25453</v>
      </c>
      <c r="E3518" s="3" t="s">
        <v>28497</v>
      </c>
      <c r="F3518" s="20">
        <v>37453</v>
      </c>
      <c r="G3518" s="20">
        <v>37454</v>
      </c>
      <c r="H3518" s="19" t="s">
        <v>34178</v>
      </c>
      <c r="I3518" s="3" t="s">
        <v>34047</v>
      </c>
    </row>
    <row r="3519" spans="1:9" x14ac:dyDescent="0.15">
      <c r="A3519" s="3" t="str">
        <f>IFERROR(VLOOKUP(B3519,更新替换!$A$2:$B$9999,2,FALSE),"有效")</f>
        <v>有效</v>
      </c>
      <c r="B3519" s="17" t="s">
        <v>8930</v>
      </c>
      <c r="C3519" s="18" t="s">
        <v>8931</v>
      </c>
      <c r="D3519" s="19" t="s">
        <v>8932</v>
      </c>
      <c r="E3519" s="3" t="s">
        <v>28498</v>
      </c>
      <c r="F3519" s="20">
        <v>37453</v>
      </c>
      <c r="G3519" s="20">
        <v>37454</v>
      </c>
      <c r="H3519" s="19" t="s">
        <v>34178</v>
      </c>
      <c r="I3519" s="3" t="s">
        <v>34047</v>
      </c>
    </row>
    <row r="3520" spans="1:9" ht="162" x14ac:dyDescent="0.15">
      <c r="A3520" s="3" t="str">
        <f>IFERROR(VLOOKUP(B3520,更新替换!$A$2:$B$9999,2,FALSE),"有效")</f>
        <v>旧版</v>
      </c>
      <c r="B3520" s="17" t="s">
        <v>8933</v>
      </c>
      <c r="C3520" s="18" t="s">
        <v>8934</v>
      </c>
      <c r="D3520" s="19" t="s">
        <v>22103</v>
      </c>
      <c r="E3520" s="5" t="s">
        <v>31765</v>
      </c>
      <c r="F3520" s="20">
        <v>37454</v>
      </c>
      <c r="G3520" s="20">
        <v>37455</v>
      </c>
      <c r="H3520" s="19" t="s">
        <v>34176</v>
      </c>
      <c r="I3520" s="3" t="s">
        <v>33958</v>
      </c>
    </row>
    <row r="3521" spans="1:9" x14ac:dyDescent="0.15">
      <c r="A3521" s="3" t="str">
        <f>IFERROR(VLOOKUP(B3521,更新替换!$A$2:$B$9999,2,FALSE),"有效")</f>
        <v>有效</v>
      </c>
      <c r="B3521" s="17" t="s">
        <v>8935</v>
      </c>
      <c r="C3521" s="18" t="s">
        <v>8936</v>
      </c>
      <c r="D3521" s="19" t="s">
        <v>8937</v>
      </c>
      <c r="E3521" s="3" t="s">
        <v>28499</v>
      </c>
      <c r="F3521" s="20">
        <v>37455</v>
      </c>
      <c r="G3521" s="20">
        <v>37456</v>
      </c>
      <c r="H3521" s="19" t="s">
        <v>34178</v>
      </c>
      <c r="I3521" s="3" t="s">
        <v>34047</v>
      </c>
    </row>
    <row r="3522" spans="1:9" x14ac:dyDescent="0.15">
      <c r="A3522" s="3" t="str">
        <f>IFERROR(VLOOKUP(B3522,更新替换!$A$2:$B$9999,2,FALSE),"有效")</f>
        <v>有效</v>
      </c>
      <c r="B3522" s="17" t="s">
        <v>8938</v>
      </c>
      <c r="C3522" s="18" t="s">
        <v>8939</v>
      </c>
      <c r="D3522" s="19" t="s">
        <v>25454</v>
      </c>
      <c r="E3522" s="3" t="s">
        <v>28500</v>
      </c>
      <c r="F3522" s="20">
        <v>37455</v>
      </c>
      <c r="G3522" s="20">
        <v>37455</v>
      </c>
      <c r="H3522" s="19" t="s">
        <v>34175</v>
      </c>
      <c r="I3522" s="3" t="s">
        <v>34053</v>
      </c>
    </row>
    <row r="3523" spans="1:9" x14ac:dyDescent="0.15">
      <c r="A3523" s="3" t="str">
        <f>IFERROR(VLOOKUP(B3523,更新替换!$A$2:$B$9999,2,FALSE),"有效")</f>
        <v>旧版</v>
      </c>
      <c r="B3523" s="17" t="s">
        <v>8940</v>
      </c>
      <c r="C3523" s="18" t="s">
        <v>8941</v>
      </c>
      <c r="D3523" s="19" t="s">
        <v>8942</v>
      </c>
      <c r="E3523" s="3" t="s">
        <v>28501</v>
      </c>
      <c r="F3523" s="20">
        <v>37455</v>
      </c>
      <c r="G3523" s="20">
        <v>37462</v>
      </c>
      <c r="H3523" s="19" t="s">
        <v>34176</v>
      </c>
      <c r="I3523" s="3" t="s">
        <v>34013</v>
      </c>
    </row>
    <row r="3524" spans="1:9" x14ac:dyDescent="0.15">
      <c r="A3524" s="3" t="str">
        <f>IFERROR(VLOOKUP(B3524,更新替换!$A$2:$B$9999,2,FALSE),"有效")</f>
        <v>有效</v>
      </c>
      <c r="B3524" s="17" t="s">
        <v>8943</v>
      </c>
      <c r="C3524" s="18" t="s">
        <v>8944</v>
      </c>
      <c r="D3524" s="19" t="s">
        <v>22104</v>
      </c>
      <c r="E3524" s="3" t="s">
        <v>28502</v>
      </c>
      <c r="F3524" s="20">
        <v>37454</v>
      </c>
      <c r="G3524" s="20">
        <v>37466</v>
      </c>
      <c r="H3524" s="19" t="s">
        <v>34175</v>
      </c>
      <c r="I3524" s="3" t="s">
        <v>34061</v>
      </c>
    </row>
    <row r="3525" spans="1:9" x14ac:dyDescent="0.15">
      <c r="A3525" s="3" t="str">
        <f>IFERROR(VLOOKUP(B3525,更新替换!$A$2:$B$9999,2,FALSE),"有效")</f>
        <v>有效</v>
      </c>
      <c r="B3525" s="17" t="s">
        <v>8945</v>
      </c>
      <c r="C3525" s="18" t="s">
        <v>8946</v>
      </c>
      <c r="D3525" s="19" t="s">
        <v>8947</v>
      </c>
      <c r="E3525" s="3" t="s">
        <v>28503</v>
      </c>
      <c r="F3525" s="20">
        <v>37461</v>
      </c>
      <c r="G3525" s="20">
        <v>37468</v>
      </c>
      <c r="H3525" s="19" t="s">
        <v>34175</v>
      </c>
      <c r="I3525" s="3" t="s">
        <v>34062</v>
      </c>
    </row>
    <row r="3526" spans="1:9" x14ac:dyDescent="0.15">
      <c r="A3526" s="3" t="str">
        <f>IFERROR(VLOOKUP(B3526,更新替换!$A$2:$B$9999,2,FALSE),"有效")</f>
        <v>有效</v>
      </c>
      <c r="B3526" s="17" t="s">
        <v>8948</v>
      </c>
      <c r="C3526" s="18" t="s">
        <v>8949</v>
      </c>
      <c r="D3526" s="19" t="s">
        <v>6056</v>
      </c>
      <c r="E3526" s="3" t="s">
        <v>28504</v>
      </c>
      <c r="F3526" s="20">
        <v>37460</v>
      </c>
      <c r="G3526" s="20">
        <v>37489</v>
      </c>
      <c r="H3526" s="19" t="s">
        <v>34175</v>
      </c>
      <c r="I3526" s="3" t="s">
        <v>33971</v>
      </c>
    </row>
    <row r="3527" spans="1:9" x14ac:dyDescent="0.15">
      <c r="A3527" s="3" t="str">
        <f>IFERROR(VLOOKUP(B3527,更新替换!$A$2:$B$9999,2,FALSE),"有效")</f>
        <v>有效</v>
      </c>
      <c r="B3527" s="17" t="s">
        <v>8950</v>
      </c>
      <c r="C3527" s="18" t="s">
        <v>8951</v>
      </c>
      <c r="D3527" s="19" t="s">
        <v>8952</v>
      </c>
      <c r="E3527" s="3" t="s">
        <v>28505</v>
      </c>
      <c r="F3527" s="20">
        <v>37462</v>
      </c>
      <c r="G3527" s="20">
        <v>37481</v>
      </c>
      <c r="H3527" s="19" t="s">
        <v>34175</v>
      </c>
      <c r="I3527" s="3" t="s">
        <v>34068</v>
      </c>
    </row>
    <row r="3528" spans="1:9" x14ac:dyDescent="0.15">
      <c r="A3528" s="3" t="str">
        <f>IFERROR(VLOOKUP(B3528,更新替换!$A$2:$B$9999,2,FALSE),"有效")</f>
        <v>有效</v>
      </c>
      <c r="B3528" s="17" t="s">
        <v>8953</v>
      </c>
      <c r="C3528" s="18" t="s">
        <v>8954</v>
      </c>
      <c r="D3528" s="19" t="s">
        <v>8794</v>
      </c>
      <c r="E3528" s="3" t="s">
        <v>28453</v>
      </c>
      <c r="F3528" s="20">
        <v>37462</v>
      </c>
      <c r="G3528" s="20">
        <v>37462</v>
      </c>
      <c r="H3528" s="19" t="s">
        <v>34175</v>
      </c>
      <c r="I3528" s="3" t="s">
        <v>34061</v>
      </c>
    </row>
    <row r="3529" spans="1:9" x14ac:dyDescent="0.15">
      <c r="A3529" s="3" t="str">
        <f>IFERROR(VLOOKUP(B3529,更新替换!$A$2:$B$9999,2,FALSE),"有效")</f>
        <v>有效</v>
      </c>
      <c r="B3529" s="17" t="s">
        <v>8955</v>
      </c>
      <c r="C3529" s="18" t="s">
        <v>8956</v>
      </c>
      <c r="D3529" s="19" t="s">
        <v>22064</v>
      </c>
      <c r="E3529" s="3" t="s">
        <v>28349</v>
      </c>
      <c r="F3529" s="20">
        <v>37463</v>
      </c>
      <c r="G3529" s="20">
        <v>37470</v>
      </c>
      <c r="H3529" s="19" t="s">
        <v>34177</v>
      </c>
      <c r="I3529" s="3" t="s">
        <v>34015</v>
      </c>
    </row>
    <row r="3530" spans="1:9" x14ac:dyDescent="0.15">
      <c r="A3530" s="3" t="str">
        <f>IFERROR(VLOOKUP(B3530,更新替换!$A$2:$B$9999,2,FALSE),"有效")</f>
        <v>有效</v>
      </c>
      <c r="B3530" s="17" t="s">
        <v>8957</v>
      </c>
      <c r="C3530" s="18" t="s">
        <v>8958</v>
      </c>
      <c r="D3530" s="19" t="s">
        <v>6040</v>
      </c>
      <c r="E3530" s="3" t="s">
        <v>27639</v>
      </c>
      <c r="F3530" s="20">
        <v>37473</v>
      </c>
      <c r="G3530" s="20">
        <v>37480</v>
      </c>
      <c r="H3530" s="19" t="s">
        <v>34177</v>
      </c>
      <c r="I3530" s="3" t="s">
        <v>34015</v>
      </c>
    </row>
    <row r="3531" spans="1:9" x14ac:dyDescent="0.15">
      <c r="A3531" s="3" t="str">
        <f>IFERROR(VLOOKUP(B3531,更新替换!$A$2:$B$9999,2,FALSE),"有效")</f>
        <v>有效</v>
      </c>
      <c r="B3531" s="17" t="s">
        <v>8959</v>
      </c>
      <c r="C3531" s="18" t="s">
        <v>8960</v>
      </c>
      <c r="D3531" s="19" t="s">
        <v>8961</v>
      </c>
      <c r="E3531" s="3" t="s">
        <v>27449</v>
      </c>
      <c r="F3531" s="20">
        <v>37463</v>
      </c>
      <c r="G3531" s="20">
        <v>37470</v>
      </c>
      <c r="H3531" s="19" t="s">
        <v>34177</v>
      </c>
      <c r="I3531" s="3" t="s">
        <v>34015</v>
      </c>
    </row>
    <row r="3532" spans="1:9" x14ac:dyDescent="0.15">
      <c r="A3532" s="3" t="str">
        <f>IFERROR(VLOOKUP(B3532,更新替换!$A$2:$B$9999,2,FALSE),"有效")</f>
        <v>有效</v>
      </c>
      <c r="B3532" s="17" t="s">
        <v>8962</v>
      </c>
      <c r="C3532" s="18" t="s">
        <v>8963</v>
      </c>
      <c r="D3532" s="19" t="s">
        <v>8964</v>
      </c>
      <c r="E3532" s="3" t="s">
        <v>28506</v>
      </c>
      <c r="F3532" s="20">
        <v>37463</v>
      </c>
      <c r="G3532" s="20">
        <v>37463</v>
      </c>
      <c r="H3532" s="19" t="s">
        <v>34177</v>
      </c>
      <c r="I3532" s="3" t="s">
        <v>34015</v>
      </c>
    </row>
    <row r="3533" spans="1:9" x14ac:dyDescent="0.15">
      <c r="A3533" s="3" t="str">
        <f>IFERROR(VLOOKUP(B3533,更新替换!$A$2:$B$9999,2,FALSE),"有效")</f>
        <v>有效</v>
      </c>
      <c r="B3533" s="17" t="s">
        <v>8965</v>
      </c>
      <c r="C3533" s="18" t="s">
        <v>8966</v>
      </c>
      <c r="D3533" s="19" t="s">
        <v>8967</v>
      </c>
      <c r="E3533" s="3" t="s">
        <v>28507</v>
      </c>
      <c r="F3533" s="20">
        <v>37463</v>
      </c>
      <c r="G3533" s="20">
        <v>37470</v>
      </c>
      <c r="H3533" s="19" t="s">
        <v>34177</v>
      </c>
      <c r="I3533" s="3" t="s">
        <v>34015</v>
      </c>
    </row>
    <row r="3534" spans="1:9" x14ac:dyDescent="0.15">
      <c r="A3534" s="3" t="str">
        <f>IFERROR(VLOOKUP(B3534,更新替换!$A$2:$B$9999,2,FALSE),"有效")</f>
        <v>有效</v>
      </c>
      <c r="B3534" s="17" t="s">
        <v>8968</v>
      </c>
      <c r="C3534" s="18" t="s">
        <v>8969</v>
      </c>
      <c r="D3534" s="19" t="s">
        <v>8460</v>
      </c>
      <c r="E3534" s="3" t="s">
        <v>28351</v>
      </c>
      <c r="F3534" s="20">
        <v>37473</v>
      </c>
      <c r="G3534" s="20">
        <v>37480</v>
      </c>
      <c r="H3534" s="19" t="s">
        <v>34177</v>
      </c>
      <c r="I3534" s="3" t="s">
        <v>34015</v>
      </c>
    </row>
    <row r="3535" spans="1:9" x14ac:dyDescent="0.15">
      <c r="A3535" s="3" t="str">
        <f>IFERROR(VLOOKUP(B3535,更新替换!$A$2:$B$9999,2,FALSE),"有效")</f>
        <v>有效</v>
      </c>
      <c r="B3535" s="17" t="s">
        <v>8970</v>
      </c>
      <c r="C3535" s="18" t="s">
        <v>8971</v>
      </c>
      <c r="D3535" s="19" t="s">
        <v>8972</v>
      </c>
      <c r="E3535" s="3" t="s">
        <v>28508</v>
      </c>
      <c r="F3535" s="20">
        <v>37463</v>
      </c>
      <c r="G3535" s="20">
        <v>37463</v>
      </c>
      <c r="H3535" s="19" t="s">
        <v>34177</v>
      </c>
      <c r="I3535" s="3" t="s">
        <v>34015</v>
      </c>
    </row>
    <row r="3536" spans="1:9" x14ac:dyDescent="0.15">
      <c r="A3536" s="3" t="str">
        <f>IFERROR(VLOOKUP(B3536,更新替换!$A$2:$B$9999,2,FALSE),"有效")</f>
        <v>有效</v>
      </c>
      <c r="B3536" s="17" t="s">
        <v>8973</v>
      </c>
      <c r="C3536" s="18" t="s">
        <v>8974</v>
      </c>
      <c r="D3536" s="19" t="s">
        <v>22105</v>
      </c>
      <c r="E3536" s="3" t="s">
        <v>28509</v>
      </c>
      <c r="F3536" s="20">
        <v>37463</v>
      </c>
      <c r="G3536" s="20">
        <v>37470</v>
      </c>
      <c r="H3536" s="19" t="s">
        <v>34177</v>
      </c>
      <c r="I3536" s="3" t="s">
        <v>34015</v>
      </c>
    </row>
    <row r="3537" spans="1:9" x14ac:dyDescent="0.15">
      <c r="A3537" s="3" t="str">
        <f>IFERROR(VLOOKUP(B3537,更新替换!$A$2:$B$9999,2,FALSE),"有效")</f>
        <v>有效</v>
      </c>
      <c r="B3537" s="17" t="s">
        <v>8975</v>
      </c>
      <c r="C3537" s="18" t="s">
        <v>8976</v>
      </c>
      <c r="D3537" s="19" t="s">
        <v>22106</v>
      </c>
      <c r="E3537" s="3" t="s">
        <v>28510</v>
      </c>
      <c r="F3537" s="20">
        <v>37463</v>
      </c>
      <c r="G3537" s="20">
        <v>37470</v>
      </c>
      <c r="H3537" s="19" t="s">
        <v>34177</v>
      </c>
      <c r="I3537" s="3" t="s">
        <v>34015</v>
      </c>
    </row>
    <row r="3538" spans="1:9" x14ac:dyDescent="0.15">
      <c r="A3538" s="3" t="str">
        <f>IFERROR(VLOOKUP(B3538,更新替换!$A$2:$B$9999,2,FALSE),"有效")</f>
        <v>有效</v>
      </c>
      <c r="B3538" s="17" t="s">
        <v>8977</v>
      </c>
      <c r="C3538" s="18" t="s">
        <v>8978</v>
      </c>
      <c r="D3538" s="19" t="s">
        <v>8979</v>
      </c>
      <c r="E3538" s="3" t="s">
        <v>28511</v>
      </c>
      <c r="F3538" s="20">
        <v>37473</v>
      </c>
      <c r="G3538" s="20">
        <v>37480</v>
      </c>
      <c r="H3538" s="19" t="s">
        <v>34177</v>
      </c>
      <c r="I3538" s="3" t="s">
        <v>34015</v>
      </c>
    </row>
    <row r="3539" spans="1:9" x14ac:dyDescent="0.15">
      <c r="A3539" s="3" t="str">
        <f>IFERROR(VLOOKUP(B3539,更新替换!$A$2:$B$9999,2,FALSE),"有效")</f>
        <v>旧版</v>
      </c>
      <c r="B3539" s="17" t="s">
        <v>8980</v>
      </c>
      <c r="C3539" s="18" t="s">
        <v>8981</v>
      </c>
      <c r="D3539" s="19" t="s">
        <v>22107</v>
      </c>
      <c r="E3539" s="3" t="s">
        <v>28512</v>
      </c>
      <c r="F3539" s="20">
        <v>37463</v>
      </c>
      <c r="G3539" s="20">
        <v>37463</v>
      </c>
      <c r="H3539" s="19" t="s">
        <v>34177</v>
      </c>
      <c r="I3539" s="3" t="s">
        <v>34015</v>
      </c>
    </row>
    <row r="3540" spans="1:9" x14ac:dyDescent="0.15">
      <c r="A3540" s="3" t="str">
        <f>IFERROR(VLOOKUP(B3540,更新替换!$A$2:$B$9999,2,FALSE),"有效")</f>
        <v>旧版</v>
      </c>
      <c r="B3540" s="17" t="s">
        <v>8982</v>
      </c>
      <c r="C3540" s="18" t="s">
        <v>8983</v>
      </c>
      <c r="D3540" s="19" t="s">
        <v>21928</v>
      </c>
      <c r="E3540" s="3" t="s">
        <v>28513</v>
      </c>
      <c r="F3540" s="20">
        <v>37473</v>
      </c>
      <c r="G3540" s="20">
        <v>37480</v>
      </c>
      <c r="H3540" s="19" t="s">
        <v>34177</v>
      </c>
      <c r="I3540" s="3" t="s">
        <v>34015</v>
      </c>
    </row>
    <row r="3541" spans="1:9" x14ac:dyDescent="0.15">
      <c r="A3541" s="3" t="str">
        <f>IFERROR(VLOOKUP(B3541,更新替换!$A$2:$B$9999,2,FALSE),"有效")</f>
        <v>有效</v>
      </c>
      <c r="B3541" s="17" t="s">
        <v>8984</v>
      </c>
      <c r="C3541" s="18" t="s">
        <v>8985</v>
      </c>
      <c r="D3541" s="19" t="s">
        <v>21882</v>
      </c>
      <c r="E3541" s="3" t="s">
        <v>28514</v>
      </c>
      <c r="F3541" s="20">
        <v>37473</v>
      </c>
      <c r="G3541" s="20">
        <v>37480</v>
      </c>
      <c r="H3541" s="19" t="s">
        <v>34177</v>
      </c>
      <c r="I3541" s="3" t="s">
        <v>34015</v>
      </c>
    </row>
    <row r="3542" spans="1:9" x14ac:dyDescent="0.15">
      <c r="A3542" s="3" t="str">
        <f>IFERROR(VLOOKUP(B3542,更新替换!$A$2:$B$9999,2,FALSE),"有效")</f>
        <v>有效</v>
      </c>
      <c r="B3542" s="17" t="s">
        <v>8986</v>
      </c>
      <c r="C3542" s="18" t="s">
        <v>8987</v>
      </c>
      <c r="D3542" s="19" t="s">
        <v>7789</v>
      </c>
      <c r="E3542" s="3" t="s">
        <v>28515</v>
      </c>
      <c r="F3542" s="20">
        <v>37463</v>
      </c>
      <c r="G3542" s="20">
        <v>37467</v>
      </c>
      <c r="H3542" s="19" t="s">
        <v>34171</v>
      </c>
      <c r="I3542" s="3" t="s">
        <v>34022</v>
      </c>
    </row>
    <row r="3543" spans="1:9" x14ac:dyDescent="0.15">
      <c r="A3543" s="3" t="str">
        <f>IFERROR(VLOOKUP(B3543,更新替换!$A$2:$B$9999,2,FALSE),"有效")</f>
        <v>有效</v>
      </c>
      <c r="B3543" s="17" t="s">
        <v>8988</v>
      </c>
      <c r="C3543" s="18" t="s">
        <v>8989</v>
      </c>
      <c r="D3543" s="19" t="s">
        <v>8990</v>
      </c>
      <c r="E3543" s="3" t="s">
        <v>28516</v>
      </c>
      <c r="F3543" s="20">
        <v>37463</v>
      </c>
      <c r="G3543" s="20">
        <v>37494</v>
      </c>
      <c r="H3543" s="19" t="s">
        <v>34175</v>
      </c>
      <c r="I3543" s="3" t="s">
        <v>34056</v>
      </c>
    </row>
    <row r="3544" spans="1:9" x14ac:dyDescent="0.15">
      <c r="A3544" s="3" t="str">
        <f>IFERROR(VLOOKUP(B3544,更新替换!$A$2:$B$9999,2,FALSE),"有效")</f>
        <v>旧版</v>
      </c>
      <c r="B3544" s="17" t="s">
        <v>8991</v>
      </c>
      <c r="C3544" s="18" t="s">
        <v>8992</v>
      </c>
      <c r="D3544" s="19" t="s">
        <v>8993</v>
      </c>
      <c r="E3544" s="3" t="s">
        <v>28517</v>
      </c>
      <c r="F3544" s="20">
        <v>37467</v>
      </c>
      <c r="G3544" s="20">
        <v>37470</v>
      </c>
      <c r="H3544" s="19" t="s">
        <v>34171</v>
      </c>
      <c r="I3544" s="3" t="s">
        <v>34054</v>
      </c>
    </row>
    <row r="3545" spans="1:9" x14ac:dyDescent="0.15">
      <c r="A3545" s="3" t="str">
        <f>IFERROR(VLOOKUP(B3545,更新替换!$A$2:$B$9999,2,FALSE),"有效")</f>
        <v>有效</v>
      </c>
      <c r="B3545" s="17" t="s">
        <v>8994</v>
      </c>
      <c r="C3545" s="18" t="s">
        <v>8995</v>
      </c>
      <c r="D3545" s="19" t="s">
        <v>22108</v>
      </c>
      <c r="E3545" s="3" t="s">
        <v>28518</v>
      </c>
      <c r="F3545" s="20">
        <v>37467</v>
      </c>
      <c r="G3545" s="20">
        <v>37468</v>
      </c>
      <c r="H3545" s="19" t="s">
        <v>34176</v>
      </c>
      <c r="I3545" s="3" t="s">
        <v>33958</v>
      </c>
    </row>
    <row r="3546" spans="1:9" x14ac:dyDescent="0.15">
      <c r="A3546" s="3" t="str">
        <f>IFERROR(VLOOKUP(B3546,更新替换!$A$2:$B$9999,2,FALSE),"有效")</f>
        <v>有效</v>
      </c>
      <c r="B3546" s="17" t="s">
        <v>8996</v>
      </c>
      <c r="C3546" s="18" t="s">
        <v>8997</v>
      </c>
      <c r="D3546" s="19" t="s">
        <v>8998</v>
      </c>
      <c r="E3546" s="3" t="s">
        <v>28519</v>
      </c>
      <c r="F3546" s="20">
        <v>37470</v>
      </c>
      <c r="G3546" s="20">
        <v>37473</v>
      </c>
      <c r="H3546" s="19" t="s">
        <v>34171</v>
      </c>
      <c r="I3546" s="3" t="s">
        <v>34040</v>
      </c>
    </row>
    <row r="3547" spans="1:9" x14ac:dyDescent="0.15">
      <c r="A3547" s="3" t="str">
        <f>IFERROR(VLOOKUP(B3547,更新替换!$A$2:$B$9999,2,FALSE),"有效")</f>
        <v>旧版</v>
      </c>
      <c r="B3547" s="17" t="s">
        <v>8999</v>
      </c>
      <c r="C3547" s="18" t="s">
        <v>9000</v>
      </c>
      <c r="D3547" s="19" t="s">
        <v>25406</v>
      </c>
      <c r="E3547" s="3" t="s">
        <v>28520</v>
      </c>
      <c r="F3547" s="20">
        <v>37470</v>
      </c>
      <c r="G3547" s="20">
        <v>37491</v>
      </c>
      <c r="H3547" s="19" t="s">
        <v>34171</v>
      </c>
      <c r="I3547" s="3" t="s">
        <v>34040</v>
      </c>
    </row>
    <row r="3548" spans="1:9" x14ac:dyDescent="0.15">
      <c r="A3548" s="3" t="str">
        <f>IFERROR(VLOOKUP(B3548,更新替换!$A$2:$B$9999,2,FALSE),"有效")</f>
        <v>有效</v>
      </c>
      <c r="B3548" s="17" t="s">
        <v>9001</v>
      </c>
      <c r="C3548" s="18" t="s">
        <v>9002</v>
      </c>
      <c r="D3548" s="19" t="s">
        <v>9003</v>
      </c>
      <c r="E3548" s="3" t="s">
        <v>28521</v>
      </c>
      <c r="F3548" s="20">
        <v>37476</v>
      </c>
      <c r="G3548" s="20">
        <v>37480</v>
      </c>
      <c r="H3548" s="19" t="s">
        <v>34171</v>
      </c>
      <c r="I3548" s="3" t="s">
        <v>34040</v>
      </c>
    </row>
    <row r="3549" spans="1:9" x14ac:dyDescent="0.15">
      <c r="A3549" s="3" t="str">
        <f>IFERROR(VLOOKUP(B3549,更新替换!$A$2:$B$9999,2,FALSE),"有效")</f>
        <v>有效</v>
      </c>
      <c r="B3549" s="17" t="s">
        <v>9004</v>
      </c>
      <c r="C3549" s="18" t="s">
        <v>9005</v>
      </c>
      <c r="D3549" s="19" t="s">
        <v>9006</v>
      </c>
      <c r="E3549" s="3" t="s">
        <v>28522</v>
      </c>
      <c r="F3549" s="20">
        <v>37476</v>
      </c>
      <c r="G3549" s="20">
        <v>37491</v>
      </c>
      <c r="H3549" s="19" t="s">
        <v>34171</v>
      </c>
      <c r="I3549" s="3" t="s">
        <v>34040</v>
      </c>
    </row>
    <row r="3550" spans="1:9" x14ac:dyDescent="0.15">
      <c r="A3550" s="3" t="str">
        <f>IFERROR(VLOOKUP(B3550,更新替换!$A$2:$B$9999,2,FALSE),"有效")</f>
        <v>有效</v>
      </c>
      <c r="B3550" s="17" t="s">
        <v>9007</v>
      </c>
      <c r="C3550" s="18" t="s">
        <v>9008</v>
      </c>
      <c r="D3550" s="19" t="s">
        <v>22109</v>
      </c>
      <c r="E3550" s="3" t="s">
        <v>28523</v>
      </c>
      <c r="F3550" s="20">
        <v>37476</v>
      </c>
      <c r="G3550" s="20">
        <v>37483</v>
      </c>
      <c r="H3550" s="19" t="s">
        <v>34177</v>
      </c>
      <c r="I3550" s="3" t="s">
        <v>34018</v>
      </c>
    </row>
    <row r="3551" spans="1:9" ht="175.5" x14ac:dyDescent="0.15">
      <c r="A3551" s="3" t="str">
        <f>IFERROR(VLOOKUP(B3551,更新替换!$A$2:$B$9999,2,FALSE),"有效")</f>
        <v>有效</v>
      </c>
      <c r="B3551" s="17" t="s">
        <v>9009</v>
      </c>
      <c r="C3551" s="18" t="s">
        <v>9010</v>
      </c>
      <c r="D3551" s="19" t="s">
        <v>22110</v>
      </c>
      <c r="E3551" s="5" t="s">
        <v>31766</v>
      </c>
      <c r="F3551" s="20">
        <v>37504</v>
      </c>
      <c r="G3551" s="20">
        <v>37504</v>
      </c>
      <c r="H3551" s="19" t="s">
        <v>34181</v>
      </c>
      <c r="I3551" s="3" t="s">
        <v>34052</v>
      </c>
    </row>
    <row r="3552" spans="1:9" ht="135" x14ac:dyDescent="0.15">
      <c r="A3552" s="3" t="str">
        <f>IFERROR(VLOOKUP(B3552,更新替换!$A$2:$B$9999,2,FALSE),"有效")</f>
        <v>旧版</v>
      </c>
      <c r="B3552" s="17" t="s">
        <v>9011</v>
      </c>
      <c r="C3552" s="18" t="s">
        <v>9012</v>
      </c>
      <c r="D3552" s="19" t="s">
        <v>25455</v>
      </c>
      <c r="E3552" s="5" t="s">
        <v>31767</v>
      </c>
      <c r="F3552" s="20">
        <v>37504</v>
      </c>
      <c r="G3552" s="20">
        <v>37504</v>
      </c>
      <c r="H3552" s="19" t="s">
        <v>34181</v>
      </c>
      <c r="I3552" s="3" t="s">
        <v>34052</v>
      </c>
    </row>
    <row r="3553" spans="1:9" x14ac:dyDescent="0.15">
      <c r="A3553" s="3" t="str">
        <f>IFERROR(VLOOKUP(B3553,更新替换!$A$2:$B$9999,2,FALSE),"有效")</f>
        <v>有效</v>
      </c>
      <c r="B3553" s="17" t="s">
        <v>9013</v>
      </c>
      <c r="C3553" s="18" t="s">
        <v>9014</v>
      </c>
      <c r="D3553" s="19" t="s">
        <v>9015</v>
      </c>
      <c r="E3553" s="3" t="s">
        <v>28524</v>
      </c>
      <c r="F3553" s="20">
        <v>37476</v>
      </c>
      <c r="G3553" s="20">
        <v>37478</v>
      </c>
      <c r="H3553" s="19" t="s">
        <v>34178</v>
      </c>
      <c r="I3553" s="3" t="s">
        <v>33995</v>
      </c>
    </row>
    <row r="3554" spans="1:9" ht="81" x14ac:dyDescent="0.15">
      <c r="A3554" s="3" t="str">
        <f>IFERROR(VLOOKUP(B3554,更新替换!$A$2:$B$9999,2,FALSE),"有效")</f>
        <v>有效</v>
      </c>
      <c r="B3554" s="17" t="s">
        <v>9016</v>
      </c>
      <c r="C3554" s="18" t="s">
        <v>9017</v>
      </c>
      <c r="D3554" s="19" t="s">
        <v>22074</v>
      </c>
      <c r="E3554" s="5" t="s">
        <v>31768</v>
      </c>
      <c r="F3554" s="20">
        <v>37477</v>
      </c>
      <c r="G3554" s="20">
        <v>37477</v>
      </c>
      <c r="H3554" s="19" t="s">
        <v>34179</v>
      </c>
      <c r="I3554" s="3" t="s">
        <v>34059</v>
      </c>
    </row>
    <row r="3555" spans="1:9" x14ac:dyDescent="0.15">
      <c r="A3555" s="3" t="str">
        <f>IFERROR(VLOOKUP(B3555,更新替换!$A$2:$B$9999,2,FALSE),"有效")</f>
        <v>有效</v>
      </c>
      <c r="B3555" s="17" t="s">
        <v>9018</v>
      </c>
      <c r="C3555" s="18" t="s">
        <v>9019</v>
      </c>
      <c r="D3555" s="19" t="s">
        <v>22111</v>
      </c>
      <c r="E3555" s="3" t="s">
        <v>28525</v>
      </c>
      <c r="F3555" s="20">
        <v>37483</v>
      </c>
      <c r="G3555" s="20">
        <v>37491</v>
      </c>
      <c r="H3555" s="19" t="s">
        <v>34171</v>
      </c>
      <c r="I3555" s="3" t="s">
        <v>34040</v>
      </c>
    </row>
    <row r="3556" spans="1:9" x14ac:dyDescent="0.15">
      <c r="A3556" s="3" t="str">
        <f>IFERROR(VLOOKUP(B3556,更新替换!$A$2:$B$9999,2,FALSE),"有效")</f>
        <v>有效</v>
      </c>
      <c r="B3556" s="17" t="s">
        <v>9020</v>
      </c>
      <c r="C3556" s="18" t="s">
        <v>9021</v>
      </c>
      <c r="D3556" s="19" t="s">
        <v>9022</v>
      </c>
      <c r="E3556" s="3" t="s">
        <v>28526</v>
      </c>
      <c r="F3556" s="20">
        <v>37483</v>
      </c>
      <c r="G3556" s="20">
        <v>37491</v>
      </c>
      <c r="H3556" s="19" t="s">
        <v>34171</v>
      </c>
      <c r="I3556" s="3" t="s">
        <v>34040</v>
      </c>
    </row>
    <row r="3557" spans="1:9" ht="27" x14ac:dyDescent="0.15">
      <c r="A3557" s="3" t="str">
        <f>IFERROR(VLOOKUP(B3557,更新替换!$A$2:$B$9999,2,FALSE),"有效")</f>
        <v>有效</v>
      </c>
      <c r="B3557" s="17" t="s">
        <v>9023</v>
      </c>
      <c r="C3557" s="18" t="s">
        <v>9024</v>
      </c>
      <c r="D3557" s="19" t="s">
        <v>9025</v>
      </c>
      <c r="E3557" s="5" t="s">
        <v>31769</v>
      </c>
      <c r="F3557" s="20">
        <v>37483</v>
      </c>
      <c r="G3557" s="20">
        <v>37491</v>
      </c>
      <c r="H3557" s="19" t="s">
        <v>34171</v>
      </c>
      <c r="I3557" s="3" t="s">
        <v>34040</v>
      </c>
    </row>
    <row r="3558" spans="1:9" x14ac:dyDescent="0.15">
      <c r="A3558" s="3" t="str">
        <f>IFERROR(VLOOKUP(B3558,更新替换!$A$2:$B$9999,2,FALSE),"有效")</f>
        <v>有效</v>
      </c>
      <c r="B3558" s="17" t="s">
        <v>9026</v>
      </c>
      <c r="C3558" s="18" t="s">
        <v>9027</v>
      </c>
      <c r="D3558" s="19" t="s">
        <v>9028</v>
      </c>
      <c r="E3558" s="3" t="s">
        <v>28527</v>
      </c>
      <c r="F3558" s="20">
        <v>37483</v>
      </c>
      <c r="G3558" s="20">
        <v>37491</v>
      </c>
      <c r="H3558" s="19" t="s">
        <v>34171</v>
      </c>
      <c r="I3558" s="3" t="s">
        <v>34040</v>
      </c>
    </row>
    <row r="3559" spans="1:9" x14ac:dyDescent="0.15">
      <c r="A3559" s="3" t="str">
        <f>IFERROR(VLOOKUP(B3559,更新替换!$A$2:$B$9999,2,FALSE),"有效")</f>
        <v>有效</v>
      </c>
      <c r="B3559" s="17" t="s">
        <v>9029</v>
      </c>
      <c r="C3559" s="18" t="s">
        <v>9030</v>
      </c>
      <c r="D3559" s="19" t="s">
        <v>9031</v>
      </c>
      <c r="E3559" s="3" t="s">
        <v>28528</v>
      </c>
      <c r="F3559" s="20">
        <v>37487</v>
      </c>
      <c r="G3559" s="20">
        <v>37488</v>
      </c>
      <c r="H3559" s="19" t="s">
        <v>34178</v>
      </c>
      <c r="I3559" s="3" t="s">
        <v>33995</v>
      </c>
    </row>
    <row r="3560" spans="1:9" x14ac:dyDescent="0.15">
      <c r="A3560" s="3" t="str">
        <f>IFERROR(VLOOKUP(B3560,更新替换!$A$2:$B$9999,2,FALSE),"有效")</f>
        <v>有效</v>
      </c>
      <c r="B3560" s="17" t="s">
        <v>9032</v>
      </c>
      <c r="C3560" s="18" t="s">
        <v>9033</v>
      </c>
      <c r="D3560" s="19" t="s">
        <v>9034</v>
      </c>
      <c r="E3560" s="3" t="s">
        <v>28529</v>
      </c>
      <c r="F3560" s="20">
        <v>37487</v>
      </c>
      <c r="G3560" s="20">
        <v>37490</v>
      </c>
      <c r="H3560" s="19" t="s">
        <v>34178</v>
      </c>
      <c r="I3560" s="3" t="s">
        <v>33995</v>
      </c>
    </row>
    <row r="3561" spans="1:9" x14ac:dyDescent="0.15">
      <c r="A3561" s="3" t="str">
        <f>IFERROR(VLOOKUP(B3561,更新替换!$A$2:$B$9999,2,FALSE),"有效")</f>
        <v>旧版</v>
      </c>
      <c r="B3561" s="17" t="s">
        <v>9035</v>
      </c>
      <c r="C3561" s="18" t="s">
        <v>9036</v>
      </c>
      <c r="D3561" s="19" t="s">
        <v>9037</v>
      </c>
      <c r="E3561" s="3" t="s">
        <v>28530</v>
      </c>
      <c r="F3561" s="20">
        <v>37490</v>
      </c>
      <c r="G3561" s="20">
        <v>37495</v>
      </c>
      <c r="H3561" s="19" t="s">
        <v>34175</v>
      </c>
      <c r="I3561" s="3" t="s">
        <v>34070</v>
      </c>
    </row>
    <row r="3562" spans="1:9" x14ac:dyDescent="0.15">
      <c r="A3562" s="3" t="str">
        <f>IFERROR(VLOOKUP(B3562,更新替换!$A$2:$B$9999,2,FALSE),"有效")</f>
        <v>旧版</v>
      </c>
      <c r="B3562" s="17" t="s">
        <v>9038</v>
      </c>
      <c r="C3562" s="18" t="s">
        <v>9039</v>
      </c>
      <c r="D3562" s="19" t="s">
        <v>9040</v>
      </c>
      <c r="E3562" s="3" t="s">
        <v>28531</v>
      </c>
      <c r="F3562" s="20">
        <v>37490</v>
      </c>
      <c r="G3562" s="20">
        <v>37495</v>
      </c>
      <c r="H3562" s="19" t="s">
        <v>34175</v>
      </c>
      <c r="I3562" s="3" t="s">
        <v>34009</v>
      </c>
    </row>
    <row r="3563" spans="1:9" x14ac:dyDescent="0.15">
      <c r="A3563" s="3" t="str">
        <f>IFERROR(VLOOKUP(B3563,更新替换!$A$2:$B$9999,2,FALSE),"有效")</f>
        <v>旧版</v>
      </c>
      <c r="B3563" s="17" t="s">
        <v>9041</v>
      </c>
      <c r="C3563" s="18" t="s">
        <v>9042</v>
      </c>
      <c r="D3563" s="19" t="s">
        <v>9043</v>
      </c>
      <c r="E3563" s="3" t="s">
        <v>28532</v>
      </c>
      <c r="F3563" s="20">
        <v>37490</v>
      </c>
      <c r="G3563" s="20">
        <v>37502</v>
      </c>
      <c r="H3563" s="19" t="s">
        <v>34175</v>
      </c>
      <c r="I3563" s="3" t="s">
        <v>34070</v>
      </c>
    </row>
    <row r="3564" spans="1:9" x14ac:dyDescent="0.15">
      <c r="A3564" s="3" t="str">
        <f>IFERROR(VLOOKUP(B3564,更新替换!$A$2:$B$9999,2,FALSE),"有效")</f>
        <v>有效</v>
      </c>
      <c r="B3564" s="17" t="s">
        <v>9044</v>
      </c>
      <c r="C3564" s="18" t="s">
        <v>9045</v>
      </c>
      <c r="D3564" s="19" t="s">
        <v>25456</v>
      </c>
      <c r="E3564" s="3" t="s">
        <v>28533</v>
      </c>
      <c r="F3564" s="20">
        <v>37491</v>
      </c>
      <c r="G3564" s="20">
        <v>37491</v>
      </c>
      <c r="H3564" s="19" t="s">
        <v>34175</v>
      </c>
      <c r="I3564" s="3" t="s">
        <v>34062</v>
      </c>
    </row>
    <row r="3565" spans="1:9" ht="40.5" x14ac:dyDescent="0.15">
      <c r="A3565" s="3" t="str">
        <f>IFERROR(VLOOKUP(B3565,更新替换!$A$2:$B$9999,2,FALSE),"有效")</f>
        <v>有效</v>
      </c>
      <c r="B3565" s="17" t="s">
        <v>9046</v>
      </c>
      <c r="C3565" s="18" t="s">
        <v>9047</v>
      </c>
      <c r="D3565" s="19" t="s">
        <v>8942</v>
      </c>
      <c r="E3565" s="5" t="s">
        <v>31770</v>
      </c>
      <c r="F3565" s="20">
        <v>37490</v>
      </c>
      <c r="G3565" s="20">
        <v>37497</v>
      </c>
      <c r="H3565" s="19" t="s">
        <v>34176</v>
      </c>
      <c r="I3565" s="3" t="s">
        <v>34158</v>
      </c>
    </row>
    <row r="3566" spans="1:9" x14ac:dyDescent="0.15">
      <c r="A3566" s="3" t="str">
        <f>IFERROR(VLOOKUP(B3566,更新替换!$A$2:$B$9999,2,FALSE),"有效")</f>
        <v>旧版</v>
      </c>
      <c r="B3566" s="17" t="s">
        <v>9048</v>
      </c>
      <c r="C3566" s="18" t="s">
        <v>9049</v>
      </c>
      <c r="D3566" s="19" t="s">
        <v>22112</v>
      </c>
      <c r="E3566" s="3" t="s">
        <v>28534</v>
      </c>
      <c r="F3566" s="20">
        <v>37491</v>
      </c>
      <c r="G3566" s="20">
        <v>37498</v>
      </c>
      <c r="H3566" s="19" t="s">
        <v>34176</v>
      </c>
      <c r="I3566" s="3" t="s">
        <v>34045</v>
      </c>
    </row>
    <row r="3567" spans="1:9" x14ac:dyDescent="0.15">
      <c r="A3567" s="3" t="str">
        <f>IFERROR(VLOOKUP(B3567,更新替换!$A$2:$B$9999,2,FALSE),"有效")</f>
        <v>旧版</v>
      </c>
      <c r="B3567" s="17" t="s">
        <v>9050</v>
      </c>
      <c r="C3567" s="18" t="s">
        <v>9051</v>
      </c>
      <c r="D3567" s="19" t="s">
        <v>9052</v>
      </c>
      <c r="E3567" s="3" t="s">
        <v>28535</v>
      </c>
      <c r="F3567" s="20">
        <v>37495</v>
      </c>
      <c r="G3567" s="20">
        <v>37500</v>
      </c>
      <c r="H3567" s="19" t="s">
        <v>34171</v>
      </c>
      <c r="I3567" s="3" t="s">
        <v>34058</v>
      </c>
    </row>
    <row r="3568" spans="1:9" x14ac:dyDescent="0.15">
      <c r="A3568" s="3" t="str">
        <f>IFERROR(VLOOKUP(B3568,更新替换!$A$2:$B$9999,2,FALSE),"有效")</f>
        <v>旧版</v>
      </c>
      <c r="B3568" s="17" t="s">
        <v>9053</v>
      </c>
      <c r="C3568" s="18" t="s">
        <v>9054</v>
      </c>
      <c r="D3568" s="19" t="s">
        <v>9055</v>
      </c>
      <c r="E3568" s="3" t="s">
        <v>28536</v>
      </c>
      <c r="F3568" s="20">
        <v>37491</v>
      </c>
      <c r="G3568" s="20">
        <v>37495</v>
      </c>
      <c r="H3568" s="19" t="s">
        <v>34171</v>
      </c>
      <c r="I3568" s="3" t="s">
        <v>34058</v>
      </c>
    </row>
    <row r="3569" spans="1:9" x14ac:dyDescent="0.15">
      <c r="A3569" s="3" t="str">
        <f>IFERROR(VLOOKUP(B3569,更新替换!$A$2:$B$9999,2,FALSE),"有效")</f>
        <v>旧版</v>
      </c>
      <c r="B3569" s="17" t="s">
        <v>9056</v>
      </c>
      <c r="C3569" s="18" t="s">
        <v>9057</v>
      </c>
      <c r="D3569" s="19" t="s">
        <v>25451</v>
      </c>
      <c r="E3569" s="3" t="s">
        <v>28537</v>
      </c>
      <c r="F3569" s="20">
        <v>37494</v>
      </c>
      <c r="G3569" s="20">
        <v>37500</v>
      </c>
      <c r="H3569" s="19" t="s">
        <v>34171</v>
      </c>
      <c r="I3569" s="3" t="s">
        <v>34054</v>
      </c>
    </row>
    <row r="3570" spans="1:9" ht="54" x14ac:dyDescent="0.15">
      <c r="A3570" s="3" t="str">
        <f>IFERROR(VLOOKUP(B3570,更新替换!$A$2:$B$9999,2,FALSE),"有效")</f>
        <v>有效</v>
      </c>
      <c r="B3570" s="17" t="s">
        <v>9058</v>
      </c>
      <c r="C3570" s="18" t="s">
        <v>9059</v>
      </c>
      <c r="D3570" s="19" t="s">
        <v>22004</v>
      </c>
      <c r="E3570" s="5" t="s">
        <v>31771</v>
      </c>
      <c r="F3570" s="20">
        <v>37494</v>
      </c>
      <c r="G3570" s="20">
        <v>37139</v>
      </c>
      <c r="H3570" s="19" t="s">
        <v>34171</v>
      </c>
      <c r="I3570" s="3" t="s">
        <v>34054</v>
      </c>
    </row>
    <row r="3571" spans="1:9" x14ac:dyDescent="0.15">
      <c r="A3571" s="3" t="str">
        <f>IFERROR(VLOOKUP(B3571,更新替换!$A$2:$B$9999,2,FALSE),"有效")</f>
        <v>旧版</v>
      </c>
      <c r="B3571" s="17" t="s">
        <v>9060</v>
      </c>
      <c r="C3571" s="18" t="s">
        <v>9061</v>
      </c>
      <c r="D3571" s="19" t="s">
        <v>9062</v>
      </c>
      <c r="E3571" s="3" t="s">
        <v>28538</v>
      </c>
      <c r="F3571" s="20">
        <v>37491</v>
      </c>
      <c r="G3571" s="20">
        <v>37499</v>
      </c>
      <c r="H3571" s="19" t="s">
        <v>34171</v>
      </c>
      <c r="I3571" s="3" t="s">
        <v>34040</v>
      </c>
    </row>
    <row r="3572" spans="1:9" x14ac:dyDescent="0.15">
      <c r="A3572" s="3" t="str">
        <f>IFERROR(VLOOKUP(B3572,更新替换!$A$2:$B$9999,2,FALSE),"有效")</f>
        <v>有效</v>
      </c>
      <c r="B3572" s="17" t="s">
        <v>9063</v>
      </c>
      <c r="C3572" s="18" t="s">
        <v>9064</v>
      </c>
      <c r="D3572" s="19" t="s">
        <v>22113</v>
      </c>
      <c r="E3572" s="3" t="s">
        <v>28539</v>
      </c>
      <c r="F3572" s="20">
        <v>37496</v>
      </c>
      <c r="G3572" s="20">
        <v>37499</v>
      </c>
      <c r="H3572" s="19" t="s">
        <v>34171</v>
      </c>
      <c r="I3572" s="3" t="s">
        <v>34040</v>
      </c>
    </row>
    <row r="3573" spans="1:9" x14ac:dyDescent="0.15">
      <c r="A3573" s="3" t="str">
        <f>IFERROR(VLOOKUP(B3573,更新替换!$A$2:$B$9999,2,FALSE),"有效")</f>
        <v>旧版</v>
      </c>
      <c r="B3573" s="17" t="s">
        <v>9065</v>
      </c>
      <c r="C3573" s="18" t="s">
        <v>9066</v>
      </c>
      <c r="D3573" s="19" t="s">
        <v>9067</v>
      </c>
      <c r="E3573" s="3" t="s">
        <v>28540</v>
      </c>
      <c r="F3573" s="20">
        <v>37496</v>
      </c>
      <c r="G3573" s="20">
        <v>37499</v>
      </c>
      <c r="H3573" s="19" t="s">
        <v>34171</v>
      </c>
      <c r="I3573" s="3" t="s">
        <v>34040</v>
      </c>
    </row>
    <row r="3574" spans="1:9" x14ac:dyDescent="0.15">
      <c r="A3574" s="3" t="str">
        <f>IFERROR(VLOOKUP(B3574,更新替换!$A$2:$B$9999,2,FALSE),"有效")</f>
        <v>有效</v>
      </c>
      <c r="B3574" s="17" t="s">
        <v>9068</v>
      </c>
      <c r="C3574" s="18" t="s">
        <v>9069</v>
      </c>
      <c r="D3574" s="19" t="s">
        <v>9070</v>
      </c>
      <c r="E3574" s="3" t="s">
        <v>28541</v>
      </c>
      <c r="F3574" s="20">
        <v>37496</v>
      </c>
      <c r="G3574" s="20">
        <v>37499</v>
      </c>
      <c r="H3574" s="19" t="s">
        <v>34171</v>
      </c>
      <c r="I3574" s="3" t="s">
        <v>34040</v>
      </c>
    </row>
    <row r="3575" spans="1:9" x14ac:dyDescent="0.15">
      <c r="A3575" s="3" t="str">
        <f>IFERROR(VLOOKUP(B3575,更新替换!$A$2:$B$9999,2,FALSE),"有效")</f>
        <v>有效</v>
      </c>
      <c r="B3575" s="17" t="s">
        <v>9071</v>
      </c>
      <c r="C3575" s="18" t="s">
        <v>9072</v>
      </c>
      <c r="D3575" s="19" t="s">
        <v>9073</v>
      </c>
      <c r="E3575" s="3" t="s">
        <v>28542</v>
      </c>
      <c r="F3575" s="20">
        <v>37496</v>
      </c>
      <c r="G3575" s="20">
        <v>37499</v>
      </c>
      <c r="H3575" s="19" t="s">
        <v>34171</v>
      </c>
      <c r="I3575" s="3" t="s">
        <v>34040</v>
      </c>
    </row>
    <row r="3576" spans="1:9" x14ac:dyDescent="0.15">
      <c r="A3576" s="3" t="str">
        <f>IFERROR(VLOOKUP(B3576,更新替换!$A$2:$B$9999,2,FALSE),"有效")</f>
        <v>有效</v>
      </c>
      <c r="B3576" s="17" t="s">
        <v>9074</v>
      </c>
      <c r="C3576" s="18" t="s">
        <v>9075</v>
      </c>
      <c r="D3576" s="19" t="s">
        <v>22114</v>
      </c>
      <c r="E3576" s="3" t="s">
        <v>28543</v>
      </c>
      <c r="F3576" s="20">
        <v>37497</v>
      </c>
      <c r="G3576" s="20">
        <v>37505</v>
      </c>
      <c r="H3576" s="19" t="s">
        <v>34181</v>
      </c>
      <c r="I3576" s="3" t="s">
        <v>34063</v>
      </c>
    </row>
    <row r="3577" spans="1:9" x14ac:dyDescent="0.15">
      <c r="A3577" s="3" t="str">
        <f>IFERROR(VLOOKUP(B3577,更新替换!$A$2:$B$9999,2,FALSE),"有效")</f>
        <v>有效</v>
      </c>
      <c r="B3577" s="17" t="s">
        <v>9076</v>
      </c>
      <c r="C3577" s="18" t="s">
        <v>9077</v>
      </c>
      <c r="D3577" s="19" t="s">
        <v>25457</v>
      </c>
      <c r="E3577" s="3" t="s">
        <v>28544</v>
      </c>
      <c r="F3577" s="20">
        <v>37514</v>
      </c>
      <c r="G3577" s="20">
        <v>37514</v>
      </c>
      <c r="H3577" s="19" t="s">
        <v>34181</v>
      </c>
      <c r="I3577" s="3" t="s">
        <v>34052</v>
      </c>
    </row>
    <row r="3578" spans="1:9" ht="81" x14ac:dyDescent="0.15">
      <c r="A3578" s="3" t="str">
        <f>IFERROR(VLOOKUP(B3578,更新替换!$A$2:$B$9999,2,FALSE),"有效")</f>
        <v>旧版</v>
      </c>
      <c r="B3578" s="17" t="s">
        <v>9078</v>
      </c>
      <c r="C3578" s="18" t="s">
        <v>9079</v>
      </c>
      <c r="D3578" s="19" t="s">
        <v>22115</v>
      </c>
      <c r="E3578" s="5" t="s">
        <v>31772</v>
      </c>
      <c r="F3578" s="20">
        <v>37502</v>
      </c>
      <c r="G3578" s="20">
        <v>37502</v>
      </c>
      <c r="H3578" s="19" t="s">
        <v>34181</v>
      </c>
      <c r="I3578" s="3" t="s">
        <v>34046</v>
      </c>
    </row>
    <row r="3579" spans="1:9" ht="54" x14ac:dyDescent="0.15">
      <c r="A3579" s="3" t="str">
        <f>IFERROR(VLOOKUP(B3579,更新替换!$A$2:$B$9999,2,FALSE),"有效")</f>
        <v>旧版</v>
      </c>
      <c r="B3579" s="17" t="s">
        <v>9080</v>
      </c>
      <c r="C3579" s="18" t="s">
        <v>9081</v>
      </c>
      <c r="D3579" s="19" t="s">
        <v>9082</v>
      </c>
      <c r="E3579" s="5" t="s">
        <v>31773</v>
      </c>
      <c r="F3579" s="20">
        <v>37502</v>
      </c>
      <c r="G3579" s="20">
        <v>37503</v>
      </c>
      <c r="H3579" s="19" t="s">
        <v>34178</v>
      </c>
      <c r="I3579" s="3" t="s">
        <v>34047</v>
      </c>
    </row>
    <row r="3580" spans="1:9" x14ac:dyDescent="0.15">
      <c r="A3580" s="3" t="str">
        <f>IFERROR(VLOOKUP(B3580,更新替换!$A$2:$B$9999,2,FALSE),"有效")</f>
        <v>旧版</v>
      </c>
      <c r="B3580" s="17" t="s">
        <v>9083</v>
      </c>
      <c r="C3580" s="18" t="s">
        <v>9084</v>
      </c>
      <c r="D3580" s="19" t="s">
        <v>9043</v>
      </c>
      <c r="E3580" s="3" t="s">
        <v>28532</v>
      </c>
      <c r="F3580" s="20">
        <v>37503</v>
      </c>
      <c r="G3580" s="20">
        <v>37503</v>
      </c>
      <c r="H3580" s="19" t="s">
        <v>34175</v>
      </c>
      <c r="I3580" s="3" t="s">
        <v>34070</v>
      </c>
    </row>
    <row r="3581" spans="1:9" x14ac:dyDescent="0.15">
      <c r="A3581" s="3" t="str">
        <f>IFERROR(VLOOKUP(B3581,更新替换!$A$2:$B$9999,2,FALSE),"有效")</f>
        <v>有效</v>
      </c>
      <c r="B3581" s="17" t="s">
        <v>9085</v>
      </c>
      <c r="C3581" s="18" t="s">
        <v>9086</v>
      </c>
      <c r="D3581" s="19" t="s">
        <v>9043</v>
      </c>
      <c r="E3581" s="3" t="s">
        <v>28532</v>
      </c>
      <c r="F3581" s="20">
        <v>37504</v>
      </c>
      <c r="G3581" s="20">
        <v>37504</v>
      </c>
      <c r="H3581" s="19" t="s">
        <v>34175</v>
      </c>
      <c r="I3581" s="3" t="s">
        <v>34070</v>
      </c>
    </row>
    <row r="3582" spans="1:9" ht="108" x14ac:dyDescent="0.15">
      <c r="A3582" s="3" t="str">
        <f>IFERROR(VLOOKUP(B3582,更新替换!$A$2:$B$9999,2,FALSE),"有效")</f>
        <v>旧版</v>
      </c>
      <c r="B3582" s="17" t="s">
        <v>9087</v>
      </c>
      <c r="C3582" s="18" t="s">
        <v>9088</v>
      </c>
      <c r="D3582" s="19" t="s">
        <v>22116</v>
      </c>
      <c r="E3582" s="5" t="s">
        <v>31774</v>
      </c>
      <c r="F3582" s="20">
        <v>37508</v>
      </c>
      <c r="G3582" s="20">
        <v>37511</v>
      </c>
      <c r="H3582" s="19" t="s">
        <v>34171</v>
      </c>
      <c r="I3582" s="3" t="s">
        <v>34054</v>
      </c>
    </row>
    <row r="3583" spans="1:9" x14ac:dyDescent="0.15">
      <c r="A3583" s="3" t="str">
        <f>IFERROR(VLOOKUP(B3583,更新替换!$A$2:$B$9999,2,FALSE),"有效")</f>
        <v>旧版</v>
      </c>
      <c r="B3583" s="17" t="s">
        <v>9089</v>
      </c>
      <c r="C3583" s="18" t="s">
        <v>9090</v>
      </c>
      <c r="D3583" s="19" t="s">
        <v>8993</v>
      </c>
      <c r="E3583" s="3" t="s">
        <v>28517</v>
      </c>
      <c r="F3583" s="20">
        <v>37508</v>
      </c>
      <c r="G3583" s="20">
        <v>37513</v>
      </c>
      <c r="H3583" s="19" t="s">
        <v>34171</v>
      </c>
      <c r="I3583" s="3" t="s">
        <v>34054</v>
      </c>
    </row>
    <row r="3584" spans="1:9" ht="162" x14ac:dyDescent="0.15">
      <c r="A3584" s="3" t="str">
        <f>IFERROR(VLOOKUP(B3584,更新替换!$A$2:$B$9999,2,FALSE),"有效")</f>
        <v>旧版</v>
      </c>
      <c r="B3584" s="17" t="s">
        <v>9091</v>
      </c>
      <c r="C3584" s="18" t="s">
        <v>9092</v>
      </c>
      <c r="D3584" s="19" t="s">
        <v>22103</v>
      </c>
      <c r="E3584" s="5" t="s">
        <v>31775</v>
      </c>
      <c r="F3584" s="20">
        <v>37508</v>
      </c>
      <c r="G3584" s="20">
        <v>37510</v>
      </c>
      <c r="H3584" s="19" t="s">
        <v>34176</v>
      </c>
      <c r="I3584" s="3" t="s">
        <v>33958</v>
      </c>
    </row>
    <row r="3585" spans="1:9" x14ac:dyDescent="0.15">
      <c r="A3585" s="3" t="str">
        <f>IFERROR(VLOOKUP(B3585,更新替换!$A$2:$B$9999,2,FALSE),"有效")</f>
        <v>旧版</v>
      </c>
      <c r="B3585" s="17" t="s">
        <v>9093</v>
      </c>
      <c r="C3585" s="18" t="s">
        <v>9094</v>
      </c>
      <c r="D3585" s="19" t="s">
        <v>9095</v>
      </c>
      <c r="E3585" s="3" t="s">
        <v>28545</v>
      </c>
      <c r="F3585" s="20">
        <v>37515</v>
      </c>
      <c r="G3585" s="20">
        <v>37517</v>
      </c>
      <c r="H3585" s="19" t="s">
        <v>34171</v>
      </c>
      <c r="I3585" s="3" t="s">
        <v>34058</v>
      </c>
    </row>
    <row r="3586" spans="1:9" x14ac:dyDescent="0.15">
      <c r="A3586" s="3" t="str">
        <f>IFERROR(VLOOKUP(B3586,更新替换!$A$2:$B$9999,2,FALSE),"有效")</f>
        <v>旧版</v>
      </c>
      <c r="B3586" s="17" t="s">
        <v>9096</v>
      </c>
      <c r="C3586" s="18" t="s">
        <v>9097</v>
      </c>
      <c r="D3586" s="19" t="s">
        <v>22117</v>
      </c>
      <c r="E3586" s="3" t="s">
        <v>28546</v>
      </c>
      <c r="F3586" s="20">
        <v>37515</v>
      </c>
      <c r="G3586" s="20">
        <v>37517</v>
      </c>
      <c r="H3586" s="19" t="s">
        <v>34171</v>
      </c>
      <c r="I3586" s="3" t="s">
        <v>34058</v>
      </c>
    </row>
    <row r="3587" spans="1:9" x14ac:dyDescent="0.15">
      <c r="A3587" s="3" t="str">
        <f>IFERROR(VLOOKUP(B3587,更新替换!$A$2:$B$9999,2,FALSE),"有效")</f>
        <v>有效</v>
      </c>
      <c r="B3587" s="17" t="s">
        <v>9098</v>
      </c>
      <c r="C3587" s="18" t="s">
        <v>9099</v>
      </c>
      <c r="D3587" s="19" t="s">
        <v>9100</v>
      </c>
      <c r="E3587" s="3" t="s">
        <v>28547</v>
      </c>
      <c r="F3587" s="20">
        <v>37515</v>
      </c>
      <c r="G3587" s="20">
        <v>37517</v>
      </c>
      <c r="H3587" s="19" t="s">
        <v>34171</v>
      </c>
      <c r="I3587" s="3" t="s">
        <v>34058</v>
      </c>
    </row>
    <row r="3588" spans="1:9" x14ac:dyDescent="0.15">
      <c r="A3588" s="3" t="str">
        <f>IFERROR(VLOOKUP(B3588,更新替换!$A$2:$B$9999,2,FALSE),"有效")</f>
        <v>有效</v>
      </c>
      <c r="B3588" s="17" t="s">
        <v>9101</v>
      </c>
      <c r="C3588" s="18" t="s">
        <v>9102</v>
      </c>
      <c r="D3588" s="19" t="s">
        <v>9103</v>
      </c>
      <c r="E3588" s="3" t="s">
        <v>28548</v>
      </c>
      <c r="F3588" s="20">
        <v>37515</v>
      </c>
      <c r="G3588" s="20">
        <v>37517</v>
      </c>
      <c r="H3588" s="19" t="s">
        <v>34171</v>
      </c>
      <c r="I3588" s="3" t="s">
        <v>34058</v>
      </c>
    </row>
    <row r="3589" spans="1:9" x14ac:dyDescent="0.15">
      <c r="A3589" s="3" t="str">
        <f>IFERROR(VLOOKUP(B3589,更新替换!$A$2:$B$9999,2,FALSE),"有效")</f>
        <v>旧版</v>
      </c>
      <c r="B3589" s="17" t="s">
        <v>9104</v>
      </c>
      <c r="C3589" s="18" t="s">
        <v>9105</v>
      </c>
      <c r="D3589" s="19" t="s">
        <v>9106</v>
      </c>
      <c r="E3589" s="3" t="s">
        <v>28549</v>
      </c>
      <c r="F3589" s="20">
        <v>37515</v>
      </c>
      <c r="G3589" s="20">
        <v>37515</v>
      </c>
      <c r="H3589" s="19" t="s">
        <v>34175</v>
      </c>
      <c r="I3589" s="3" t="s">
        <v>34070</v>
      </c>
    </row>
    <row r="3590" spans="1:9" x14ac:dyDescent="0.15">
      <c r="A3590" s="3" t="str">
        <f>IFERROR(VLOOKUP(B3590,更新替换!$A$2:$B$9999,2,FALSE),"有效")</f>
        <v>有效</v>
      </c>
      <c r="B3590" s="17" t="s">
        <v>9107</v>
      </c>
      <c r="C3590" s="18" t="s">
        <v>9108</v>
      </c>
      <c r="D3590" s="19" t="s">
        <v>9109</v>
      </c>
      <c r="E3590" s="3" t="s">
        <v>28550</v>
      </c>
      <c r="F3590" s="20">
        <v>37519</v>
      </c>
      <c r="G3590" s="20">
        <v>37539</v>
      </c>
      <c r="H3590" s="19" t="s">
        <v>34175</v>
      </c>
      <c r="I3590" s="3" t="s">
        <v>34062</v>
      </c>
    </row>
    <row r="3591" spans="1:9" x14ac:dyDescent="0.15">
      <c r="A3591" s="3" t="str">
        <f>IFERROR(VLOOKUP(B3591,更新替换!$A$2:$B$9999,2,FALSE),"有效")</f>
        <v>有效</v>
      </c>
      <c r="B3591" s="17" t="s">
        <v>9110</v>
      </c>
      <c r="C3591" s="18" t="s">
        <v>9111</v>
      </c>
      <c r="D3591" s="19" t="s">
        <v>7372</v>
      </c>
      <c r="E3591" s="3" t="s">
        <v>28033</v>
      </c>
      <c r="F3591" s="20">
        <v>37519</v>
      </c>
      <c r="G3591" s="20">
        <v>37676</v>
      </c>
      <c r="H3591" s="19" t="s">
        <v>34175</v>
      </c>
      <c r="I3591" s="3" t="s">
        <v>34070</v>
      </c>
    </row>
    <row r="3592" spans="1:9" x14ac:dyDescent="0.15">
      <c r="A3592" s="3" t="str">
        <f>IFERROR(VLOOKUP(B3592,更新替换!$A$2:$B$9999,2,FALSE),"有效")</f>
        <v>有效</v>
      </c>
      <c r="B3592" s="17" t="s">
        <v>9112</v>
      </c>
      <c r="C3592" s="18" t="s">
        <v>9113</v>
      </c>
      <c r="D3592" s="19" t="s">
        <v>25458</v>
      </c>
      <c r="E3592" s="3" t="s">
        <v>28551</v>
      </c>
      <c r="F3592" s="20">
        <v>37517</v>
      </c>
      <c r="G3592" s="20">
        <v>37525</v>
      </c>
      <c r="H3592" s="19" t="s">
        <v>34178</v>
      </c>
      <c r="I3592" s="3" t="s">
        <v>34047</v>
      </c>
    </row>
    <row r="3593" spans="1:9" x14ac:dyDescent="0.15">
      <c r="A3593" s="3" t="str">
        <f>IFERROR(VLOOKUP(B3593,更新替换!$A$2:$B$9999,2,FALSE),"有效")</f>
        <v>旧版</v>
      </c>
      <c r="B3593" s="17" t="s">
        <v>9114</v>
      </c>
      <c r="C3593" s="18" t="s">
        <v>9115</v>
      </c>
      <c r="D3593" s="19" t="s">
        <v>9106</v>
      </c>
      <c r="E3593" s="3" t="s">
        <v>28552</v>
      </c>
      <c r="F3593" s="20">
        <v>37519</v>
      </c>
      <c r="G3593" s="20">
        <v>37519</v>
      </c>
      <c r="H3593" s="19" t="s">
        <v>34175</v>
      </c>
      <c r="I3593" s="3" t="s">
        <v>34070</v>
      </c>
    </row>
    <row r="3594" spans="1:9" x14ac:dyDescent="0.15">
      <c r="A3594" s="3" t="str">
        <f>IFERROR(VLOOKUP(B3594,更新替换!$A$2:$B$9999,2,FALSE),"有效")</f>
        <v>旧版</v>
      </c>
      <c r="B3594" s="17" t="s">
        <v>9116</v>
      </c>
      <c r="C3594" s="18" t="s">
        <v>9117</v>
      </c>
      <c r="D3594" s="19" t="s">
        <v>25406</v>
      </c>
      <c r="E3594" s="3" t="s">
        <v>28520</v>
      </c>
      <c r="F3594" s="20">
        <v>37528</v>
      </c>
      <c r="G3594" s="20">
        <v>37529</v>
      </c>
      <c r="H3594" s="19" t="s">
        <v>34171</v>
      </c>
      <c r="I3594" s="3" t="s">
        <v>34040</v>
      </c>
    </row>
    <row r="3595" spans="1:9" ht="94.5" x14ac:dyDescent="0.15">
      <c r="A3595" s="3" t="str">
        <f>IFERROR(VLOOKUP(B3595,更新替换!$A$2:$B$9999,2,FALSE),"有效")</f>
        <v>有效</v>
      </c>
      <c r="B3595" s="17" t="s">
        <v>9118</v>
      </c>
      <c r="C3595" s="18" t="s">
        <v>9119</v>
      </c>
      <c r="D3595" s="19" t="s">
        <v>9106</v>
      </c>
      <c r="E3595" s="5" t="s">
        <v>31776</v>
      </c>
      <c r="F3595" s="20">
        <v>37529</v>
      </c>
      <c r="G3595" s="20">
        <v>37529</v>
      </c>
      <c r="H3595" s="19" t="s">
        <v>34175</v>
      </c>
      <c r="I3595" s="3" t="s">
        <v>34070</v>
      </c>
    </row>
    <row r="3596" spans="1:9" ht="81" x14ac:dyDescent="0.15">
      <c r="A3596" s="3" t="str">
        <f>IFERROR(VLOOKUP(B3596,更新替换!$A$2:$B$9999,2,FALSE),"有效")</f>
        <v>有效</v>
      </c>
      <c r="B3596" s="17" t="s">
        <v>9120</v>
      </c>
      <c r="C3596" s="18" t="s">
        <v>9121</v>
      </c>
      <c r="D3596" s="19" t="s">
        <v>22118</v>
      </c>
      <c r="E3596" s="5" t="s">
        <v>31777</v>
      </c>
      <c r="F3596" s="20">
        <v>37540</v>
      </c>
      <c r="G3596" s="20">
        <v>37540</v>
      </c>
      <c r="H3596" s="19" t="s">
        <v>34181</v>
      </c>
      <c r="I3596" s="3" t="s">
        <v>34064</v>
      </c>
    </row>
    <row r="3597" spans="1:9" x14ac:dyDescent="0.15">
      <c r="A3597" s="3" t="str">
        <f>IFERROR(VLOOKUP(B3597,更新替换!$A$2:$B$9999,2,FALSE),"有效")</f>
        <v>有效</v>
      </c>
      <c r="B3597" s="17" t="s">
        <v>9122</v>
      </c>
      <c r="C3597" s="18" t="s">
        <v>9123</v>
      </c>
      <c r="D3597" s="19" t="s">
        <v>22119</v>
      </c>
      <c r="E3597" s="3" t="s">
        <v>28553</v>
      </c>
      <c r="F3597" s="20">
        <v>37540</v>
      </c>
      <c r="G3597" s="20">
        <v>37540</v>
      </c>
      <c r="H3597" s="19" t="s">
        <v>34181</v>
      </c>
      <c r="I3597" s="3" t="s">
        <v>34052</v>
      </c>
    </row>
    <row r="3598" spans="1:9" ht="121.5" x14ac:dyDescent="0.15">
      <c r="A3598" s="3" t="str">
        <f>IFERROR(VLOOKUP(B3598,更新替换!$A$2:$B$9999,2,FALSE),"有效")</f>
        <v>有效</v>
      </c>
      <c r="B3598" s="17" t="s">
        <v>9124</v>
      </c>
      <c r="C3598" s="18" t="s">
        <v>9125</v>
      </c>
      <c r="D3598" s="19" t="s">
        <v>22120</v>
      </c>
      <c r="E3598" s="5" t="s">
        <v>31778</v>
      </c>
      <c r="F3598" s="20">
        <v>37538</v>
      </c>
      <c r="G3598" s="20">
        <v>37538</v>
      </c>
      <c r="H3598" s="19" t="s">
        <v>34181</v>
      </c>
      <c r="I3598" s="3" t="s">
        <v>34052</v>
      </c>
    </row>
    <row r="3599" spans="1:9" ht="40.5" x14ac:dyDescent="0.15">
      <c r="A3599" s="3" t="str">
        <f>IFERROR(VLOOKUP(B3599,更新替换!$A$2:$B$9999,2,FALSE),"有效")</f>
        <v>有效</v>
      </c>
      <c r="B3599" s="17" t="s">
        <v>9126</v>
      </c>
      <c r="C3599" s="18" t="s">
        <v>9127</v>
      </c>
      <c r="D3599" s="19" t="s">
        <v>22121</v>
      </c>
      <c r="E3599" s="5" t="s">
        <v>31779</v>
      </c>
      <c r="F3599" s="20">
        <v>37538</v>
      </c>
      <c r="G3599" s="20">
        <v>37538</v>
      </c>
      <c r="H3599" s="19" t="s">
        <v>34181</v>
      </c>
      <c r="I3599" s="3" t="s">
        <v>34052</v>
      </c>
    </row>
    <row r="3600" spans="1:9" x14ac:dyDescent="0.15">
      <c r="A3600" s="3" t="str">
        <f>IFERROR(VLOOKUP(B3600,更新替换!$A$2:$B$9999,2,FALSE),"有效")</f>
        <v>有效</v>
      </c>
      <c r="B3600" s="17" t="s">
        <v>9128</v>
      </c>
      <c r="C3600" s="18" t="s">
        <v>9129</v>
      </c>
      <c r="D3600" s="19" t="s">
        <v>9130</v>
      </c>
      <c r="E3600" s="3" t="s">
        <v>28554</v>
      </c>
      <c r="F3600" s="20">
        <v>37538</v>
      </c>
      <c r="G3600" s="20">
        <v>37538</v>
      </c>
      <c r="H3600" s="19" t="s">
        <v>34181</v>
      </c>
      <c r="I3600" s="3" t="s">
        <v>34052</v>
      </c>
    </row>
    <row r="3601" spans="1:9" x14ac:dyDescent="0.15">
      <c r="A3601" s="3" t="str">
        <f>IFERROR(VLOOKUP(B3601,更新替换!$A$2:$B$9999,2,FALSE),"有效")</f>
        <v>旧版</v>
      </c>
      <c r="B3601" s="17" t="s">
        <v>9131</v>
      </c>
      <c r="C3601" s="18" t="s">
        <v>9132</v>
      </c>
      <c r="D3601" s="19" t="s">
        <v>9133</v>
      </c>
      <c r="E3601" s="3" t="s">
        <v>28555</v>
      </c>
      <c r="F3601" s="20">
        <v>37538</v>
      </c>
      <c r="G3601" s="20">
        <v>37538</v>
      </c>
      <c r="H3601" s="19" t="s">
        <v>34181</v>
      </c>
      <c r="I3601" s="3" t="s">
        <v>34000</v>
      </c>
    </row>
    <row r="3602" spans="1:9" ht="81" x14ac:dyDescent="0.15">
      <c r="A3602" s="3" t="str">
        <f>IFERROR(VLOOKUP(B3602,更新替换!$A$2:$B$9999,2,FALSE),"有效")</f>
        <v>有效</v>
      </c>
      <c r="B3602" s="17" t="s">
        <v>9134</v>
      </c>
      <c r="C3602" s="18" t="s">
        <v>9135</v>
      </c>
      <c r="D3602" s="19" t="s">
        <v>22122</v>
      </c>
      <c r="E3602" s="5" t="s">
        <v>31780</v>
      </c>
      <c r="F3602" s="20">
        <v>37540</v>
      </c>
      <c r="G3602" s="20">
        <v>37540</v>
      </c>
      <c r="H3602" s="19" t="s">
        <v>34181</v>
      </c>
      <c r="I3602" s="3" t="s">
        <v>34052</v>
      </c>
    </row>
    <row r="3603" spans="1:9" ht="148.5" x14ac:dyDescent="0.15">
      <c r="A3603" s="3" t="str">
        <f>IFERROR(VLOOKUP(B3603,更新替换!$A$2:$B$9999,2,FALSE),"有效")</f>
        <v>有效</v>
      </c>
      <c r="B3603" s="17" t="s">
        <v>9136</v>
      </c>
      <c r="C3603" s="18" t="s">
        <v>9137</v>
      </c>
      <c r="D3603" s="19" t="s">
        <v>9138</v>
      </c>
      <c r="E3603" s="5" t="s">
        <v>31781</v>
      </c>
      <c r="F3603" s="20">
        <v>37539</v>
      </c>
      <c r="G3603" s="20">
        <v>37544</v>
      </c>
      <c r="H3603" s="19" t="s">
        <v>34176</v>
      </c>
      <c r="I3603" s="3" t="s">
        <v>34013</v>
      </c>
    </row>
    <row r="3604" spans="1:9" ht="121.5" x14ac:dyDescent="0.15">
      <c r="A3604" s="3" t="str">
        <f>IFERROR(VLOOKUP(B3604,更新替换!$A$2:$B$9999,2,FALSE),"有效")</f>
        <v>旧版</v>
      </c>
      <c r="B3604" s="17" t="s">
        <v>9139</v>
      </c>
      <c r="C3604" s="18" t="s">
        <v>9140</v>
      </c>
      <c r="D3604" s="19" t="s">
        <v>22123</v>
      </c>
      <c r="E3604" s="5" t="s">
        <v>31782</v>
      </c>
      <c r="F3604" s="20">
        <v>37540</v>
      </c>
      <c r="G3604" s="20">
        <v>37544</v>
      </c>
      <c r="H3604" s="19" t="s">
        <v>34176</v>
      </c>
      <c r="I3604" s="3" t="s">
        <v>33958</v>
      </c>
    </row>
    <row r="3605" spans="1:9" x14ac:dyDescent="0.15">
      <c r="A3605" s="3" t="str">
        <f>IFERROR(VLOOKUP(B3605,更新替换!$A$2:$B$9999,2,FALSE),"有效")</f>
        <v>旧版</v>
      </c>
      <c r="B3605" s="17" t="s">
        <v>9141</v>
      </c>
      <c r="C3605" s="18" t="s">
        <v>9142</v>
      </c>
      <c r="D3605" s="19" t="s">
        <v>9143</v>
      </c>
      <c r="E3605" s="3" t="s">
        <v>28556</v>
      </c>
      <c r="F3605" s="20">
        <v>37547</v>
      </c>
      <c r="G3605" s="20">
        <v>37550</v>
      </c>
      <c r="H3605" s="19" t="s">
        <v>34178</v>
      </c>
      <c r="I3605" s="3" t="s">
        <v>33995</v>
      </c>
    </row>
    <row r="3606" spans="1:9" ht="94.5" x14ac:dyDescent="0.15">
      <c r="A3606" s="3" t="str">
        <f>IFERROR(VLOOKUP(B3606,更新替换!$A$2:$B$9999,2,FALSE),"有效")</f>
        <v>旧版</v>
      </c>
      <c r="B3606" s="17" t="s">
        <v>9144</v>
      </c>
      <c r="C3606" s="18" t="s">
        <v>9145</v>
      </c>
      <c r="D3606" s="19" t="s">
        <v>4770</v>
      </c>
      <c r="E3606" s="5" t="s">
        <v>31783</v>
      </c>
      <c r="F3606" s="20">
        <v>37538</v>
      </c>
      <c r="G3606" s="20">
        <v>37545</v>
      </c>
      <c r="H3606" s="19" t="s">
        <v>34175</v>
      </c>
      <c r="I3606" s="3" t="s">
        <v>34004</v>
      </c>
    </row>
    <row r="3607" spans="1:9" ht="81" x14ac:dyDescent="0.15">
      <c r="A3607" s="3" t="str">
        <f>IFERROR(VLOOKUP(B3607,更新替换!$A$2:$B$9999,2,FALSE),"有效")</f>
        <v>旧版</v>
      </c>
      <c r="B3607" s="17" t="s">
        <v>9146</v>
      </c>
      <c r="C3607" s="18" t="s">
        <v>9147</v>
      </c>
      <c r="D3607" s="19" t="s">
        <v>9148</v>
      </c>
      <c r="E3607" s="5" t="s">
        <v>31784</v>
      </c>
      <c r="F3607" s="20">
        <v>37540</v>
      </c>
      <c r="G3607" s="20">
        <v>37565</v>
      </c>
      <c r="H3607" s="19" t="s">
        <v>34175</v>
      </c>
      <c r="I3607" s="3" t="s">
        <v>34069</v>
      </c>
    </row>
    <row r="3608" spans="1:9" x14ac:dyDescent="0.15">
      <c r="A3608" s="3" t="str">
        <f>IFERROR(VLOOKUP(B3608,更新替换!$A$2:$B$9999,2,FALSE),"有效")</f>
        <v>有效</v>
      </c>
      <c r="B3608" s="17" t="s">
        <v>9149</v>
      </c>
      <c r="C3608" s="18" t="s">
        <v>9150</v>
      </c>
      <c r="D3608" s="19" t="s">
        <v>9151</v>
      </c>
      <c r="E3608" s="3" t="s">
        <v>28557</v>
      </c>
      <c r="F3608" s="20">
        <v>37544</v>
      </c>
      <c r="G3608" s="20">
        <v>37547</v>
      </c>
      <c r="H3608" s="19" t="s">
        <v>34171</v>
      </c>
      <c r="I3608" s="3" t="s">
        <v>34058</v>
      </c>
    </row>
    <row r="3609" spans="1:9" x14ac:dyDescent="0.15">
      <c r="A3609" s="3" t="str">
        <f>IFERROR(VLOOKUP(B3609,更新替换!$A$2:$B$9999,2,FALSE),"有效")</f>
        <v>有效</v>
      </c>
      <c r="B3609" s="17" t="s">
        <v>9152</v>
      </c>
      <c r="C3609" s="18" t="s">
        <v>9153</v>
      </c>
      <c r="D3609" s="19" t="s">
        <v>9154</v>
      </c>
      <c r="E3609" s="3" t="s">
        <v>28558</v>
      </c>
      <c r="F3609" s="20">
        <v>37544</v>
      </c>
      <c r="G3609" s="20">
        <v>37547</v>
      </c>
      <c r="H3609" s="19" t="s">
        <v>34171</v>
      </c>
      <c r="I3609" s="3" t="s">
        <v>34058</v>
      </c>
    </row>
    <row r="3610" spans="1:9" x14ac:dyDescent="0.15">
      <c r="A3610" s="3" t="str">
        <f>IFERROR(VLOOKUP(B3610,更新替换!$A$2:$B$9999,2,FALSE),"有效")</f>
        <v>有效</v>
      </c>
      <c r="B3610" s="17" t="s">
        <v>9155</v>
      </c>
      <c r="C3610" s="18" t="s">
        <v>9156</v>
      </c>
      <c r="D3610" s="19" t="s">
        <v>25459</v>
      </c>
      <c r="E3610" s="3" t="s">
        <v>28559</v>
      </c>
      <c r="F3610" s="20">
        <v>37544</v>
      </c>
      <c r="G3610" s="20">
        <v>37547</v>
      </c>
      <c r="H3610" s="19" t="s">
        <v>34171</v>
      </c>
      <c r="I3610" s="3" t="s">
        <v>34058</v>
      </c>
    </row>
    <row r="3611" spans="1:9" x14ac:dyDescent="0.15">
      <c r="A3611" s="3" t="str">
        <f>IFERROR(VLOOKUP(B3611,更新替换!$A$2:$B$9999,2,FALSE),"有效")</f>
        <v>有效</v>
      </c>
      <c r="B3611" s="17" t="s">
        <v>9157</v>
      </c>
      <c r="C3611" s="18" t="s">
        <v>9158</v>
      </c>
      <c r="D3611" s="19" t="s">
        <v>9159</v>
      </c>
      <c r="E3611" s="3" t="s">
        <v>28560</v>
      </c>
      <c r="F3611" s="20">
        <v>37552</v>
      </c>
      <c r="G3611" s="20">
        <v>37554</v>
      </c>
      <c r="H3611" s="19" t="s">
        <v>34171</v>
      </c>
      <c r="I3611" s="3" t="s">
        <v>34058</v>
      </c>
    </row>
    <row r="3612" spans="1:9" x14ac:dyDescent="0.15">
      <c r="A3612" s="3" t="str">
        <f>IFERROR(VLOOKUP(B3612,更新替换!$A$2:$B$9999,2,FALSE),"有效")</f>
        <v>旧版</v>
      </c>
      <c r="B3612" s="17" t="s">
        <v>9160</v>
      </c>
      <c r="C3612" s="18" t="s">
        <v>9161</v>
      </c>
      <c r="D3612" s="19" t="s">
        <v>9052</v>
      </c>
      <c r="E3612" s="3" t="s">
        <v>28535</v>
      </c>
      <c r="F3612" s="20">
        <v>37544</v>
      </c>
      <c r="G3612" s="20">
        <v>37547</v>
      </c>
      <c r="H3612" s="19" t="s">
        <v>34171</v>
      </c>
      <c r="I3612" s="3" t="s">
        <v>34058</v>
      </c>
    </row>
    <row r="3613" spans="1:9" x14ac:dyDescent="0.15">
      <c r="A3613" s="3" t="str">
        <f>IFERROR(VLOOKUP(B3613,更新替换!$A$2:$B$9999,2,FALSE),"有效")</f>
        <v>旧版</v>
      </c>
      <c r="B3613" s="17" t="s">
        <v>9162</v>
      </c>
      <c r="C3613" s="18" t="s">
        <v>9163</v>
      </c>
      <c r="D3613" s="19" t="s">
        <v>9164</v>
      </c>
      <c r="E3613" s="3" t="s">
        <v>28561</v>
      </c>
      <c r="F3613" s="20">
        <v>37546</v>
      </c>
      <c r="G3613" s="20">
        <v>37546</v>
      </c>
      <c r="H3613" s="19" t="s">
        <v>34179</v>
      </c>
      <c r="I3613" s="3" t="s">
        <v>34059</v>
      </c>
    </row>
    <row r="3614" spans="1:9" x14ac:dyDescent="0.15">
      <c r="A3614" s="3" t="str">
        <f>IFERROR(VLOOKUP(B3614,更新替换!$A$2:$B$9999,2,FALSE),"有效")</f>
        <v>有效</v>
      </c>
      <c r="B3614" s="17" t="s">
        <v>9165</v>
      </c>
      <c r="C3614" s="18" t="s">
        <v>9166</v>
      </c>
      <c r="D3614" s="19" t="s">
        <v>9167</v>
      </c>
      <c r="E3614" s="3" t="s">
        <v>28562</v>
      </c>
      <c r="F3614" s="20">
        <v>37547</v>
      </c>
      <c r="G3614" s="20">
        <v>37550</v>
      </c>
      <c r="H3614" s="19" t="s">
        <v>34178</v>
      </c>
      <c r="I3614" s="3" t="s">
        <v>33995</v>
      </c>
    </row>
    <row r="3615" spans="1:9" x14ac:dyDescent="0.15">
      <c r="A3615" s="3" t="str">
        <f>IFERROR(VLOOKUP(B3615,更新替换!$A$2:$B$9999,2,FALSE),"有效")</f>
        <v>有效</v>
      </c>
      <c r="B3615" s="17" t="s">
        <v>9168</v>
      </c>
      <c r="C3615" s="18" t="s">
        <v>9169</v>
      </c>
      <c r="D3615" s="19" t="s">
        <v>9170</v>
      </c>
      <c r="E3615" s="3" t="s">
        <v>28563</v>
      </c>
      <c r="F3615" s="20">
        <v>37547</v>
      </c>
      <c r="G3615" s="20">
        <v>37550</v>
      </c>
      <c r="H3615" s="19" t="s">
        <v>34178</v>
      </c>
      <c r="I3615" s="3" t="s">
        <v>33995</v>
      </c>
    </row>
    <row r="3616" spans="1:9" x14ac:dyDescent="0.15">
      <c r="A3616" s="3" t="str">
        <f>IFERROR(VLOOKUP(B3616,更新替换!$A$2:$B$9999,2,FALSE),"有效")</f>
        <v>旧版</v>
      </c>
      <c r="B3616" s="17" t="s">
        <v>9171</v>
      </c>
      <c r="C3616" s="18" t="s">
        <v>9172</v>
      </c>
      <c r="D3616" s="19" t="s">
        <v>25460</v>
      </c>
      <c r="E3616" s="3" t="s">
        <v>28536</v>
      </c>
      <c r="F3616" s="20">
        <v>37550</v>
      </c>
      <c r="G3616" s="20">
        <v>37552</v>
      </c>
      <c r="H3616" s="19" t="s">
        <v>34171</v>
      </c>
      <c r="I3616" s="3" t="s">
        <v>34058</v>
      </c>
    </row>
    <row r="3617" spans="1:9" x14ac:dyDescent="0.15">
      <c r="A3617" s="3" t="str">
        <f>IFERROR(VLOOKUP(B3617,更新替换!$A$2:$B$9999,2,FALSE),"有效")</f>
        <v>有效</v>
      </c>
      <c r="B3617" s="17" t="s">
        <v>9173</v>
      </c>
      <c r="C3617" s="18" t="s">
        <v>9174</v>
      </c>
      <c r="D3617" s="19" t="s">
        <v>22124</v>
      </c>
      <c r="E3617" s="3" t="s">
        <v>28386</v>
      </c>
      <c r="F3617" s="20">
        <v>37550</v>
      </c>
      <c r="G3617" s="20">
        <v>37550</v>
      </c>
      <c r="H3617" s="19" t="s">
        <v>34181</v>
      </c>
      <c r="I3617" s="3" t="s">
        <v>34000</v>
      </c>
    </row>
    <row r="3618" spans="1:9" x14ac:dyDescent="0.15">
      <c r="A3618" s="3" t="str">
        <f>IFERROR(VLOOKUP(B3618,更新替换!$A$2:$B$9999,2,FALSE),"有效")</f>
        <v>有效</v>
      </c>
      <c r="B3618" s="17" t="s">
        <v>9175</v>
      </c>
      <c r="C3618" s="18" t="s">
        <v>9176</v>
      </c>
      <c r="D3618" s="19" t="s">
        <v>8100</v>
      </c>
      <c r="E3618" s="3" t="s">
        <v>28564</v>
      </c>
      <c r="F3618" s="20">
        <v>37554</v>
      </c>
      <c r="G3618" s="20">
        <v>37560</v>
      </c>
      <c r="H3618" s="19" t="s">
        <v>34171</v>
      </c>
      <c r="I3618" s="3" t="s">
        <v>34054</v>
      </c>
    </row>
    <row r="3619" spans="1:9" x14ac:dyDescent="0.15">
      <c r="A3619" s="3" t="str">
        <f>IFERROR(VLOOKUP(B3619,更新替换!$A$2:$B$9999,2,FALSE),"有效")</f>
        <v>有效</v>
      </c>
      <c r="B3619" s="17" t="s">
        <v>9177</v>
      </c>
      <c r="C3619" s="18" t="s">
        <v>9178</v>
      </c>
      <c r="D3619" s="19" t="s">
        <v>9179</v>
      </c>
      <c r="E3619" s="3" t="s">
        <v>28565</v>
      </c>
      <c r="F3619" s="20">
        <v>37554</v>
      </c>
      <c r="G3619" s="20">
        <v>37560</v>
      </c>
      <c r="H3619" s="19" t="s">
        <v>34171</v>
      </c>
      <c r="I3619" s="3" t="s">
        <v>34054</v>
      </c>
    </row>
    <row r="3620" spans="1:9" x14ac:dyDescent="0.15">
      <c r="A3620" s="3" t="str">
        <f>IFERROR(VLOOKUP(B3620,更新替换!$A$2:$B$9999,2,FALSE),"有效")</f>
        <v>旧版</v>
      </c>
      <c r="B3620" s="17" t="s">
        <v>9180</v>
      </c>
      <c r="C3620" s="18" t="s">
        <v>9181</v>
      </c>
      <c r="D3620" s="19" t="s">
        <v>9182</v>
      </c>
      <c r="E3620" s="3" t="s">
        <v>28566</v>
      </c>
      <c r="F3620" s="20">
        <v>37554</v>
      </c>
      <c r="G3620" s="20">
        <v>37559</v>
      </c>
      <c r="H3620" s="19" t="s">
        <v>34171</v>
      </c>
      <c r="I3620" s="3" t="s">
        <v>34054</v>
      </c>
    </row>
    <row r="3621" spans="1:9" x14ac:dyDescent="0.15">
      <c r="A3621" s="3" t="str">
        <f>IFERROR(VLOOKUP(B3621,更新替换!$A$2:$B$9999,2,FALSE),"有效")</f>
        <v>旧版</v>
      </c>
      <c r="B3621" s="17" t="s">
        <v>9183</v>
      </c>
      <c r="C3621" s="18" t="s">
        <v>9184</v>
      </c>
      <c r="D3621" s="19" t="s">
        <v>9185</v>
      </c>
      <c r="E3621" s="3" t="s">
        <v>28567</v>
      </c>
      <c r="F3621" s="20">
        <v>37554</v>
      </c>
      <c r="G3621" s="20">
        <v>37560</v>
      </c>
      <c r="H3621" s="19" t="s">
        <v>34171</v>
      </c>
      <c r="I3621" s="3" t="s">
        <v>34054</v>
      </c>
    </row>
    <row r="3622" spans="1:9" x14ac:dyDescent="0.15">
      <c r="A3622" s="3" t="str">
        <f>IFERROR(VLOOKUP(B3622,更新替换!$A$2:$B$9999,2,FALSE),"有效")</f>
        <v>有效</v>
      </c>
      <c r="B3622" s="17" t="s">
        <v>9186</v>
      </c>
      <c r="C3622" s="18" t="s">
        <v>9187</v>
      </c>
      <c r="D3622" s="19" t="s">
        <v>9182</v>
      </c>
      <c r="E3622" s="3" t="s">
        <v>28568</v>
      </c>
      <c r="F3622" s="20">
        <v>37554</v>
      </c>
      <c r="G3622" s="20">
        <v>37559</v>
      </c>
      <c r="H3622" s="19" t="s">
        <v>34171</v>
      </c>
      <c r="I3622" s="3" t="s">
        <v>34022</v>
      </c>
    </row>
    <row r="3623" spans="1:9" x14ac:dyDescent="0.15">
      <c r="A3623" s="3" t="str">
        <f>IFERROR(VLOOKUP(B3623,更新替换!$A$2:$B$9999,2,FALSE),"有效")</f>
        <v>有效</v>
      </c>
      <c r="B3623" s="17" t="s">
        <v>9188</v>
      </c>
      <c r="C3623" s="18" t="s">
        <v>9189</v>
      </c>
      <c r="D3623" s="19" t="s">
        <v>22125</v>
      </c>
      <c r="E3623" s="3" t="s">
        <v>28569</v>
      </c>
      <c r="F3623" s="20">
        <v>37564</v>
      </c>
      <c r="G3623" s="20">
        <v>37564</v>
      </c>
      <c r="H3623" s="19" t="s">
        <v>34171</v>
      </c>
      <c r="I3623" s="3" t="s">
        <v>34012</v>
      </c>
    </row>
    <row r="3624" spans="1:9" ht="94.5" x14ac:dyDescent="0.15">
      <c r="A3624" s="3" t="str">
        <f>IFERROR(VLOOKUP(B3624,更新替换!$A$2:$B$9999,2,FALSE),"有效")</f>
        <v>有效</v>
      </c>
      <c r="B3624" s="17" t="s">
        <v>9190</v>
      </c>
      <c r="C3624" s="18" t="s">
        <v>9191</v>
      </c>
      <c r="D3624" s="19" t="s">
        <v>6991</v>
      </c>
      <c r="E3624" s="5" t="s">
        <v>31785</v>
      </c>
      <c r="F3624" s="20">
        <v>37564</v>
      </c>
      <c r="G3624" s="20">
        <v>37565</v>
      </c>
      <c r="H3624" s="19" t="s">
        <v>34175</v>
      </c>
      <c r="I3624" s="3" t="s">
        <v>34062</v>
      </c>
    </row>
    <row r="3625" spans="1:9" ht="81" x14ac:dyDescent="0.15">
      <c r="A3625" s="3" t="str">
        <f>IFERROR(VLOOKUP(B3625,更新替换!$A$2:$B$9999,2,FALSE),"有效")</f>
        <v>有效</v>
      </c>
      <c r="B3625" s="17" t="s">
        <v>9192</v>
      </c>
      <c r="C3625" s="18" t="s">
        <v>9193</v>
      </c>
      <c r="D3625" s="19" t="s">
        <v>9194</v>
      </c>
      <c r="E3625" s="5" t="s">
        <v>31786</v>
      </c>
      <c r="F3625" s="20">
        <v>37564</v>
      </c>
      <c r="G3625" s="20">
        <v>37586</v>
      </c>
      <c r="H3625" s="19" t="s">
        <v>34175</v>
      </c>
      <c r="I3625" s="3" t="s">
        <v>34068</v>
      </c>
    </row>
    <row r="3626" spans="1:9" ht="162" x14ac:dyDescent="0.15">
      <c r="A3626" s="3" t="str">
        <f>IFERROR(VLOOKUP(B3626,更新替换!$A$2:$B$9999,2,FALSE),"有效")</f>
        <v>有效</v>
      </c>
      <c r="B3626" s="17" t="s">
        <v>9195</v>
      </c>
      <c r="C3626" s="18" t="s">
        <v>9196</v>
      </c>
      <c r="D3626" s="19" t="s">
        <v>4307</v>
      </c>
      <c r="E3626" s="5" t="s">
        <v>31787</v>
      </c>
      <c r="F3626" s="20">
        <v>37573</v>
      </c>
      <c r="G3626" s="20">
        <v>37573</v>
      </c>
      <c r="H3626" s="19" t="s">
        <v>34181</v>
      </c>
      <c r="I3626" s="3" t="s">
        <v>34064</v>
      </c>
    </row>
    <row r="3627" spans="1:9" x14ac:dyDescent="0.15">
      <c r="A3627" s="3" t="str">
        <f>IFERROR(VLOOKUP(B3627,更新替换!$A$2:$B$9999,2,FALSE),"有效")</f>
        <v>有效</v>
      </c>
      <c r="B3627" s="17" t="s">
        <v>9197</v>
      </c>
      <c r="C3627" s="18" t="s">
        <v>9198</v>
      </c>
      <c r="D3627" s="19" t="s">
        <v>22126</v>
      </c>
      <c r="E3627" s="3" t="s">
        <v>28570</v>
      </c>
      <c r="F3627" s="20">
        <v>37565</v>
      </c>
      <c r="G3627" s="20">
        <v>37570</v>
      </c>
      <c r="H3627" s="19" t="s">
        <v>34178</v>
      </c>
      <c r="I3627" s="3" t="s">
        <v>33995</v>
      </c>
    </row>
    <row r="3628" spans="1:9" x14ac:dyDescent="0.15">
      <c r="A3628" s="3" t="str">
        <f>IFERROR(VLOOKUP(B3628,更新替换!$A$2:$B$9999,2,FALSE),"有效")</f>
        <v>有效</v>
      </c>
      <c r="B3628" s="17" t="s">
        <v>9199</v>
      </c>
      <c r="C3628" s="18" t="s">
        <v>9200</v>
      </c>
      <c r="D3628" s="19" t="s">
        <v>22127</v>
      </c>
      <c r="E3628" s="3" t="s">
        <v>28571</v>
      </c>
      <c r="F3628" s="20">
        <v>37564</v>
      </c>
      <c r="G3628" s="20">
        <v>37566</v>
      </c>
      <c r="H3628" s="19" t="s">
        <v>34178</v>
      </c>
      <c r="I3628" s="3" t="s">
        <v>33995</v>
      </c>
    </row>
    <row r="3629" spans="1:9" x14ac:dyDescent="0.15">
      <c r="A3629" s="3" t="str">
        <f>IFERROR(VLOOKUP(B3629,更新替换!$A$2:$B$9999,2,FALSE),"有效")</f>
        <v>旧版</v>
      </c>
      <c r="B3629" s="17" t="s">
        <v>9201</v>
      </c>
      <c r="C3629" s="18" t="s">
        <v>9202</v>
      </c>
      <c r="D3629" s="19" t="s">
        <v>22060</v>
      </c>
      <c r="E3629" s="3" t="s">
        <v>28572</v>
      </c>
      <c r="F3629" s="20">
        <v>37564</v>
      </c>
      <c r="G3629" s="20">
        <v>37568</v>
      </c>
      <c r="H3629" s="19" t="s">
        <v>34171</v>
      </c>
      <c r="I3629" s="3" t="s">
        <v>34058</v>
      </c>
    </row>
    <row r="3630" spans="1:9" x14ac:dyDescent="0.15">
      <c r="A3630" s="3" t="str">
        <f>IFERROR(VLOOKUP(B3630,更新替换!$A$2:$B$9999,2,FALSE),"有效")</f>
        <v>旧版</v>
      </c>
      <c r="B3630" s="17" t="s">
        <v>9203</v>
      </c>
      <c r="C3630" s="18" t="s">
        <v>9204</v>
      </c>
      <c r="D3630" s="19" t="s">
        <v>8410</v>
      </c>
      <c r="E3630" s="3" t="s">
        <v>28573</v>
      </c>
      <c r="F3630" s="20">
        <v>37564</v>
      </c>
      <c r="G3630" s="20">
        <v>37568</v>
      </c>
      <c r="H3630" s="19" t="s">
        <v>34171</v>
      </c>
      <c r="I3630" s="3" t="s">
        <v>34058</v>
      </c>
    </row>
    <row r="3631" spans="1:9" ht="81" x14ac:dyDescent="0.15">
      <c r="A3631" s="3" t="str">
        <f>IFERROR(VLOOKUP(B3631,更新替换!$A$2:$B$9999,2,FALSE),"有效")</f>
        <v>旧版</v>
      </c>
      <c r="B3631" s="17" t="s">
        <v>9205</v>
      </c>
      <c r="C3631" s="18" t="s">
        <v>9206</v>
      </c>
      <c r="D3631" s="19" t="s">
        <v>9040</v>
      </c>
      <c r="E3631" s="5" t="s">
        <v>31788</v>
      </c>
      <c r="F3631" s="20">
        <v>37565</v>
      </c>
      <c r="G3631" s="20">
        <v>37574</v>
      </c>
      <c r="H3631" s="19" t="s">
        <v>34175</v>
      </c>
      <c r="I3631" s="3" t="s">
        <v>34069</v>
      </c>
    </row>
    <row r="3632" spans="1:9" ht="81" x14ac:dyDescent="0.15">
      <c r="A3632" s="3" t="str">
        <f>IFERROR(VLOOKUP(B3632,更新替换!$A$2:$B$9999,2,FALSE),"有效")</f>
        <v>旧版</v>
      </c>
      <c r="B3632" s="17" t="s">
        <v>9207</v>
      </c>
      <c r="C3632" s="18" t="s">
        <v>9208</v>
      </c>
      <c r="D3632" s="19" t="s">
        <v>9209</v>
      </c>
      <c r="E3632" s="5" t="s">
        <v>31789</v>
      </c>
      <c r="F3632" s="20">
        <v>37565</v>
      </c>
      <c r="G3632" s="20">
        <v>37575</v>
      </c>
      <c r="H3632" s="19" t="s">
        <v>34175</v>
      </c>
      <c r="I3632" s="3" t="s">
        <v>34053</v>
      </c>
    </row>
    <row r="3633" spans="1:9" x14ac:dyDescent="0.15">
      <c r="A3633" s="3" t="str">
        <f>IFERROR(VLOOKUP(B3633,更新替换!$A$2:$B$9999,2,FALSE),"有效")</f>
        <v>有效</v>
      </c>
      <c r="B3633" s="17" t="s">
        <v>9210</v>
      </c>
      <c r="C3633" s="18" t="s">
        <v>9211</v>
      </c>
      <c r="D3633" s="19" t="s">
        <v>25461</v>
      </c>
      <c r="E3633" s="3" t="s">
        <v>28574</v>
      </c>
      <c r="F3633" s="20">
        <v>37565</v>
      </c>
      <c r="G3633" s="20">
        <v>37565</v>
      </c>
      <c r="H3633" s="19" t="s">
        <v>34177</v>
      </c>
      <c r="I3633" s="3" t="s">
        <v>34037</v>
      </c>
    </row>
    <row r="3634" spans="1:9" x14ac:dyDescent="0.15">
      <c r="A3634" s="3" t="str">
        <f>IFERROR(VLOOKUP(B3634,更新替换!$A$2:$B$9999,2,FALSE),"有效")</f>
        <v>有效</v>
      </c>
      <c r="B3634" s="17" t="s">
        <v>9212</v>
      </c>
      <c r="C3634" s="18" t="s">
        <v>9213</v>
      </c>
      <c r="D3634" s="19" t="s">
        <v>22128</v>
      </c>
      <c r="E3634" s="3" t="s">
        <v>28575</v>
      </c>
      <c r="F3634" s="20">
        <v>37587</v>
      </c>
      <c r="G3634" s="20">
        <v>37587</v>
      </c>
      <c r="H3634" s="19" t="s">
        <v>34181</v>
      </c>
      <c r="I3634" s="3" t="s">
        <v>34052</v>
      </c>
    </row>
    <row r="3635" spans="1:9" x14ac:dyDescent="0.15">
      <c r="A3635" s="3" t="str">
        <f>IFERROR(VLOOKUP(B3635,更新替换!$A$2:$B$9999,2,FALSE),"有效")</f>
        <v>有效</v>
      </c>
      <c r="B3635" s="17" t="s">
        <v>9214</v>
      </c>
      <c r="C3635" s="18" t="s">
        <v>9215</v>
      </c>
      <c r="D3635" s="19" t="s">
        <v>25462</v>
      </c>
      <c r="E3635" s="3" t="s">
        <v>28576</v>
      </c>
      <c r="F3635" s="20">
        <v>37587</v>
      </c>
      <c r="G3635" s="20">
        <v>37587</v>
      </c>
      <c r="H3635" s="19" t="s">
        <v>34181</v>
      </c>
      <c r="I3635" s="3" t="s">
        <v>34052</v>
      </c>
    </row>
    <row r="3636" spans="1:9" ht="67.5" x14ac:dyDescent="0.15">
      <c r="A3636" s="3" t="str">
        <f>IFERROR(VLOOKUP(B3636,更新替换!$A$2:$B$9999,2,FALSE),"有效")</f>
        <v>旧版</v>
      </c>
      <c r="B3636" s="17" t="s">
        <v>9216</v>
      </c>
      <c r="C3636" s="18" t="s">
        <v>9217</v>
      </c>
      <c r="D3636" s="19" t="s">
        <v>25463</v>
      </c>
      <c r="E3636" s="5" t="s">
        <v>31790</v>
      </c>
      <c r="F3636" s="20">
        <v>37587</v>
      </c>
      <c r="G3636" s="20">
        <v>37587</v>
      </c>
      <c r="H3636" s="19" t="s">
        <v>34181</v>
      </c>
      <c r="I3636" s="3" t="s">
        <v>34052</v>
      </c>
    </row>
    <row r="3637" spans="1:9" x14ac:dyDescent="0.15">
      <c r="A3637" s="3" t="str">
        <f>IFERROR(VLOOKUP(B3637,更新替换!$A$2:$B$9999,2,FALSE),"有效")</f>
        <v>有效</v>
      </c>
      <c r="B3637" s="17" t="s">
        <v>9218</v>
      </c>
      <c r="C3637" s="18" t="s">
        <v>9219</v>
      </c>
      <c r="D3637" s="19" t="s">
        <v>9220</v>
      </c>
      <c r="E3637" s="3" t="s">
        <v>28577</v>
      </c>
      <c r="F3637" s="20">
        <v>37566</v>
      </c>
      <c r="G3637" s="20">
        <v>37570</v>
      </c>
      <c r="H3637" s="19" t="s">
        <v>34178</v>
      </c>
      <c r="I3637" s="3" t="s">
        <v>33995</v>
      </c>
    </row>
    <row r="3638" spans="1:9" x14ac:dyDescent="0.15">
      <c r="A3638" s="3" t="str">
        <f>IFERROR(VLOOKUP(B3638,更新替换!$A$2:$B$9999,2,FALSE),"有效")</f>
        <v>有效</v>
      </c>
      <c r="B3638" s="17" t="s">
        <v>9221</v>
      </c>
      <c r="C3638" s="18" t="s">
        <v>9222</v>
      </c>
      <c r="D3638" s="19" t="s">
        <v>5916</v>
      </c>
      <c r="E3638" s="3" t="s">
        <v>28578</v>
      </c>
      <c r="F3638" s="20">
        <v>37566</v>
      </c>
      <c r="G3638" s="20">
        <v>37570</v>
      </c>
      <c r="H3638" s="19" t="s">
        <v>34178</v>
      </c>
      <c r="I3638" s="3" t="s">
        <v>33995</v>
      </c>
    </row>
    <row r="3639" spans="1:9" ht="108" x14ac:dyDescent="0.15">
      <c r="A3639" s="3" t="str">
        <f>IFERROR(VLOOKUP(B3639,更新替换!$A$2:$B$9999,2,FALSE),"有效")</f>
        <v>旧版</v>
      </c>
      <c r="B3639" s="17" t="s">
        <v>9223</v>
      </c>
      <c r="C3639" s="18" t="s">
        <v>9224</v>
      </c>
      <c r="D3639" s="19" t="s">
        <v>22129</v>
      </c>
      <c r="E3639" s="5" t="s">
        <v>31791</v>
      </c>
      <c r="F3639" s="20">
        <v>37568</v>
      </c>
      <c r="G3639" s="20">
        <v>37571</v>
      </c>
      <c r="H3639" s="19" t="s">
        <v>34171</v>
      </c>
      <c r="I3639" s="3" t="s">
        <v>34058</v>
      </c>
    </row>
    <row r="3640" spans="1:9" ht="40.5" x14ac:dyDescent="0.15">
      <c r="A3640" s="3" t="str">
        <f>IFERROR(VLOOKUP(B3640,更新替换!$A$2:$B$9999,2,FALSE),"有效")</f>
        <v>有效</v>
      </c>
      <c r="B3640" s="17" t="s">
        <v>9225</v>
      </c>
      <c r="C3640" s="18" t="s">
        <v>9226</v>
      </c>
      <c r="D3640" s="19" t="s">
        <v>8574</v>
      </c>
      <c r="E3640" s="5" t="s">
        <v>31792</v>
      </c>
      <c r="F3640" s="20">
        <v>37567</v>
      </c>
      <c r="G3640" s="20">
        <v>37572</v>
      </c>
      <c r="H3640" s="19" t="s">
        <v>34176</v>
      </c>
      <c r="I3640" s="3" t="s">
        <v>34049</v>
      </c>
    </row>
    <row r="3641" spans="1:9" ht="81" x14ac:dyDescent="0.15">
      <c r="A3641" s="3" t="str">
        <f>IFERROR(VLOOKUP(B3641,更新替换!$A$2:$B$9999,2,FALSE),"有效")</f>
        <v>有效</v>
      </c>
      <c r="B3641" s="17" t="s">
        <v>9227</v>
      </c>
      <c r="C3641" s="18" t="s">
        <v>9228</v>
      </c>
      <c r="D3641" s="19" t="s">
        <v>22099</v>
      </c>
      <c r="E3641" s="5" t="s">
        <v>31793</v>
      </c>
      <c r="F3641" s="20">
        <v>37567</v>
      </c>
      <c r="G3641" s="20">
        <v>37574</v>
      </c>
      <c r="H3641" s="19" t="s">
        <v>34176</v>
      </c>
      <c r="I3641" s="3" t="s">
        <v>34013</v>
      </c>
    </row>
    <row r="3642" spans="1:9" x14ac:dyDescent="0.15">
      <c r="A3642" s="3" t="str">
        <f>IFERROR(VLOOKUP(B3642,更新替换!$A$2:$B$9999,2,FALSE),"有效")</f>
        <v>旧版</v>
      </c>
      <c r="B3642" s="17" t="s">
        <v>9229</v>
      </c>
      <c r="C3642" s="18" t="s">
        <v>9230</v>
      </c>
      <c r="D3642" s="19" t="s">
        <v>9231</v>
      </c>
      <c r="E3642" s="3" t="s">
        <v>28579</v>
      </c>
      <c r="F3642" s="20">
        <v>37568</v>
      </c>
      <c r="G3642" s="20">
        <v>37575</v>
      </c>
      <c r="H3642" s="19" t="s">
        <v>34176</v>
      </c>
      <c r="I3642" s="3" t="s">
        <v>34013</v>
      </c>
    </row>
    <row r="3643" spans="1:9" x14ac:dyDescent="0.15">
      <c r="A3643" s="3" t="str">
        <f>IFERROR(VLOOKUP(B3643,更新替换!$A$2:$B$9999,2,FALSE),"有效")</f>
        <v>旧版</v>
      </c>
      <c r="B3643" s="17" t="s">
        <v>9232</v>
      </c>
      <c r="C3643" s="18" t="s">
        <v>9233</v>
      </c>
      <c r="D3643" s="19" t="s">
        <v>9143</v>
      </c>
      <c r="E3643" s="3" t="s">
        <v>28580</v>
      </c>
      <c r="F3643" s="20">
        <v>37578</v>
      </c>
      <c r="G3643" s="20">
        <v>37580</v>
      </c>
      <c r="H3643" s="19" t="s">
        <v>34178</v>
      </c>
      <c r="I3643" s="3" t="s">
        <v>33995</v>
      </c>
    </row>
    <row r="3644" spans="1:9" x14ac:dyDescent="0.15">
      <c r="A3644" s="3" t="str">
        <f>IFERROR(VLOOKUP(B3644,更新替换!$A$2:$B$9999,2,FALSE),"有效")</f>
        <v>旧版</v>
      </c>
      <c r="B3644" s="17" t="s">
        <v>9234</v>
      </c>
      <c r="C3644" s="18" t="s">
        <v>9235</v>
      </c>
      <c r="D3644" s="19" t="s">
        <v>9236</v>
      </c>
      <c r="E3644" s="3" t="s">
        <v>28581</v>
      </c>
      <c r="F3644" s="20">
        <v>37580</v>
      </c>
      <c r="G3644" s="20">
        <v>37578</v>
      </c>
      <c r="H3644" s="19" t="s">
        <v>34178</v>
      </c>
      <c r="I3644" s="3" t="s">
        <v>33995</v>
      </c>
    </row>
    <row r="3645" spans="1:9" x14ac:dyDescent="0.15">
      <c r="A3645" s="3" t="str">
        <f>IFERROR(VLOOKUP(B3645,更新替换!$A$2:$B$9999,2,FALSE),"有效")</f>
        <v>有效</v>
      </c>
      <c r="B3645" s="17" t="s">
        <v>9237</v>
      </c>
      <c r="C3645" s="18" t="s">
        <v>9238</v>
      </c>
      <c r="D3645" s="19" t="s">
        <v>9239</v>
      </c>
      <c r="E3645" s="3" t="s">
        <v>28582</v>
      </c>
      <c r="F3645" s="20">
        <v>37578</v>
      </c>
      <c r="G3645" s="20">
        <v>37580</v>
      </c>
      <c r="H3645" s="19" t="s">
        <v>34178</v>
      </c>
      <c r="I3645" s="3" t="s">
        <v>33995</v>
      </c>
    </row>
    <row r="3646" spans="1:9" x14ac:dyDescent="0.15">
      <c r="A3646" s="3" t="str">
        <f>IFERROR(VLOOKUP(B3646,更新替换!$A$2:$B$9999,2,FALSE),"有效")</f>
        <v>旧版</v>
      </c>
      <c r="B3646" s="17" t="s">
        <v>9240</v>
      </c>
      <c r="C3646" s="18" t="s">
        <v>9241</v>
      </c>
      <c r="D3646" s="19" t="s">
        <v>9242</v>
      </c>
      <c r="E3646" s="3" t="s">
        <v>28583</v>
      </c>
      <c r="F3646" s="20">
        <v>37578</v>
      </c>
      <c r="G3646" s="20">
        <v>37580</v>
      </c>
      <c r="H3646" s="19" t="s">
        <v>34178</v>
      </c>
      <c r="I3646" s="3" t="s">
        <v>33995</v>
      </c>
    </row>
    <row r="3647" spans="1:9" x14ac:dyDescent="0.15">
      <c r="A3647" s="3" t="str">
        <f>IFERROR(VLOOKUP(B3647,更新替换!$A$2:$B$9999,2,FALSE),"有效")</f>
        <v>旧版</v>
      </c>
      <c r="B3647" s="17" t="s">
        <v>9243</v>
      </c>
      <c r="C3647" s="18" t="s">
        <v>9244</v>
      </c>
      <c r="D3647" s="19" t="s">
        <v>22029</v>
      </c>
      <c r="E3647" s="3" t="s">
        <v>28584</v>
      </c>
      <c r="F3647" s="20">
        <v>37580</v>
      </c>
      <c r="G3647" s="20">
        <v>37580</v>
      </c>
      <c r="H3647" s="19" t="s">
        <v>34181</v>
      </c>
      <c r="I3647" s="3" t="s">
        <v>34063</v>
      </c>
    </row>
    <row r="3648" spans="1:9" x14ac:dyDescent="0.15">
      <c r="A3648" s="3" t="str">
        <f>IFERROR(VLOOKUP(B3648,更新替换!$A$2:$B$9999,2,FALSE),"有效")</f>
        <v>旧版</v>
      </c>
      <c r="B3648" s="17" t="s">
        <v>9245</v>
      </c>
      <c r="C3648" s="18" t="s">
        <v>9246</v>
      </c>
      <c r="D3648" s="19" t="s">
        <v>7528</v>
      </c>
      <c r="E3648" s="3" t="s">
        <v>28585</v>
      </c>
      <c r="F3648" s="20">
        <v>37568</v>
      </c>
      <c r="G3648" s="20">
        <v>37575</v>
      </c>
      <c r="H3648" s="19" t="s">
        <v>34176</v>
      </c>
      <c r="I3648" s="3" t="s">
        <v>34006</v>
      </c>
    </row>
    <row r="3649" spans="1:9" ht="40.5" x14ac:dyDescent="0.15">
      <c r="A3649" s="3" t="str">
        <f>IFERROR(VLOOKUP(B3649,更新替换!$A$2:$B$9999,2,FALSE),"有效")</f>
        <v>有效</v>
      </c>
      <c r="B3649" s="17" t="s">
        <v>9247</v>
      </c>
      <c r="C3649" s="18" t="s">
        <v>9248</v>
      </c>
      <c r="D3649" s="19" t="s">
        <v>22130</v>
      </c>
      <c r="E3649" s="5" t="s">
        <v>31794</v>
      </c>
      <c r="F3649" s="20">
        <v>37571</v>
      </c>
      <c r="G3649" s="20">
        <v>37571</v>
      </c>
      <c r="H3649" s="19" t="s">
        <v>34176</v>
      </c>
      <c r="I3649" s="3" t="s">
        <v>34025</v>
      </c>
    </row>
    <row r="3650" spans="1:9" ht="162" x14ac:dyDescent="0.15">
      <c r="A3650" s="3" t="str">
        <f>IFERROR(VLOOKUP(B3650,更新替换!$A$2:$B$9999,2,FALSE),"有效")</f>
        <v>旧版</v>
      </c>
      <c r="B3650" s="17" t="s">
        <v>9249</v>
      </c>
      <c r="C3650" s="18" t="s">
        <v>9250</v>
      </c>
      <c r="D3650" s="19" t="s">
        <v>22103</v>
      </c>
      <c r="E3650" s="5" t="s">
        <v>31795</v>
      </c>
      <c r="F3650" s="20">
        <v>37572</v>
      </c>
      <c r="G3650" s="20">
        <v>37575</v>
      </c>
      <c r="H3650" s="19" t="s">
        <v>34176</v>
      </c>
      <c r="I3650" s="3" t="s">
        <v>34025</v>
      </c>
    </row>
    <row r="3651" spans="1:9" x14ac:dyDescent="0.15">
      <c r="A3651" s="3" t="str">
        <f>IFERROR(VLOOKUP(B3651,更新替换!$A$2:$B$9999,2,FALSE),"有效")</f>
        <v>有效</v>
      </c>
      <c r="B3651" s="17" t="s">
        <v>9251</v>
      </c>
      <c r="C3651" s="18" t="s">
        <v>9252</v>
      </c>
      <c r="D3651" s="19" t="s">
        <v>9253</v>
      </c>
      <c r="E3651" s="3" t="s">
        <v>28586</v>
      </c>
      <c r="F3651" s="20">
        <v>37574</v>
      </c>
      <c r="G3651" s="20">
        <v>37589</v>
      </c>
      <c r="H3651" s="19" t="s">
        <v>34176</v>
      </c>
      <c r="I3651" s="3" t="s">
        <v>34013</v>
      </c>
    </row>
    <row r="3652" spans="1:9" x14ac:dyDescent="0.15">
      <c r="A3652" s="3" t="str">
        <f>IFERROR(VLOOKUP(B3652,更新替换!$A$2:$B$9999,2,FALSE),"有效")</f>
        <v>旧版</v>
      </c>
      <c r="B3652" s="17" t="s">
        <v>9254</v>
      </c>
      <c r="C3652" s="18" t="s">
        <v>9255</v>
      </c>
      <c r="D3652" s="19" t="s">
        <v>9256</v>
      </c>
      <c r="E3652" s="3" t="s">
        <v>28587</v>
      </c>
      <c r="F3652" s="20">
        <v>37578</v>
      </c>
      <c r="G3652" s="20">
        <v>37578</v>
      </c>
      <c r="H3652" s="19" t="s">
        <v>34181</v>
      </c>
      <c r="I3652" s="3" t="s">
        <v>34052</v>
      </c>
    </row>
    <row r="3653" spans="1:9" x14ac:dyDescent="0.15">
      <c r="A3653" s="3" t="str">
        <f>IFERROR(VLOOKUP(B3653,更新替换!$A$2:$B$9999,2,FALSE),"有效")</f>
        <v>有效</v>
      </c>
      <c r="B3653" s="17" t="s">
        <v>9257</v>
      </c>
      <c r="C3653" s="18" t="s">
        <v>9258</v>
      </c>
      <c r="D3653" s="19" t="s">
        <v>22131</v>
      </c>
      <c r="E3653" s="3" t="s">
        <v>28588</v>
      </c>
      <c r="F3653" s="20">
        <v>37572</v>
      </c>
      <c r="G3653" s="20">
        <v>37572</v>
      </c>
      <c r="H3653" s="19" t="s">
        <v>34181</v>
      </c>
      <c r="I3653" s="3" t="s">
        <v>34052</v>
      </c>
    </row>
    <row r="3654" spans="1:9" x14ac:dyDescent="0.15">
      <c r="A3654" s="3" t="str">
        <f>IFERROR(VLOOKUP(B3654,更新替换!$A$2:$B$9999,2,FALSE),"有效")</f>
        <v>有效</v>
      </c>
      <c r="B3654" s="17" t="s">
        <v>9259</v>
      </c>
      <c r="C3654" s="18" t="s">
        <v>9260</v>
      </c>
      <c r="D3654" s="19" t="s">
        <v>22132</v>
      </c>
      <c r="E3654" s="3" t="s">
        <v>28589</v>
      </c>
      <c r="F3654" s="20">
        <v>37581</v>
      </c>
      <c r="G3654" s="20">
        <v>37581</v>
      </c>
      <c r="H3654" s="19" t="s">
        <v>34181</v>
      </c>
      <c r="I3654" s="3" t="s">
        <v>34000</v>
      </c>
    </row>
    <row r="3655" spans="1:9" ht="54" x14ac:dyDescent="0.15">
      <c r="A3655" s="3" t="str">
        <f>IFERROR(VLOOKUP(B3655,更新替换!$A$2:$B$9999,2,FALSE),"有效")</f>
        <v>有效</v>
      </c>
      <c r="B3655" s="17" t="s">
        <v>9261</v>
      </c>
      <c r="C3655" s="18" t="s">
        <v>9262</v>
      </c>
      <c r="D3655" s="19" t="s">
        <v>9263</v>
      </c>
      <c r="E3655" s="5" t="s">
        <v>31796</v>
      </c>
      <c r="F3655" s="20">
        <v>37579</v>
      </c>
      <c r="G3655" s="20">
        <v>37581</v>
      </c>
      <c r="H3655" s="19" t="s">
        <v>34176</v>
      </c>
      <c r="I3655" s="3" t="s">
        <v>34159</v>
      </c>
    </row>
    <row r="3656" spans="1:9" ht="54" x14ac:dyDescent="0.15">
      <c r="A3656" s="3" t="str">
        <f>IFERROR(VLOOKUP(B3656,更新替换!$A$2:$B$9999,2,FALSE),"有效")</f>
        <v>有效</v>
      </c>
      <c r="B3656" s="17" t="s">
        <v>9264</v>
      </c>
      <c r="C3656" s="18" t="s">
        <v>9265</v>
      </c>
      <c r="D3656" s="19" t="s">
        <v>22133</v>
      </c>
      <c r="E3656" s="5" t="s">
        <v>31797</v>
      </c>
      <c r="F3656" s="20">
        <v>37580</v>
      </c>
      <c r="G3656" s="20">
        <v>37610</v>
      </c>
      <c r="H3656" s="19" t="s">
        <v>34171</v>
      </c>
      <c r="I3656" s="3" t="s">
        <v>34022</v>
      </c>
    </row>
    <row r="3657" spans="1:9" x14ac:dyDescent="0.15">
      <c r="A3657" s="3" t="str">
        <f>IFERROR(VLOOKUP(B3657,更新替换!$A$2:$B$9999,2,FALSE),"有效")</f>
        <v>有效</v>
      </c>
      <c r="B3657" s="17" t="s">
        <v>9266</v>
      </c>
      <c r="C3657" s="18" t="s">
        <v>9267</v>
      </c>
      <c r="D3657" s="19" t="s">
        <v>9268</v>
      </c>
      <c r="E3657" s="3" t="s">
        <v>28590</v>
      </c>
      <c r="F3657" s="20">
        <v>37581</v>
      </c>
      <c r="G3657" s="20">
        <v>37583</v>
      </c>
      <c r="H3657" s="19" t="s">
        <v>34178</v>
      </c>
      <c r="I3657" s="3" t="s">
        <v>33995</v>
      </c>
    </row>
    <row r="3658" spans="1:9" x14ac:dyDescent="0.15">
      <c r="A3658" s="3" t="str">
        <f>IFERROR(VLOOKUP(B3658,更新替换!$A$2:$B$9999,2,FALSE),"有效")</f>
        <v>旧版</v>
      </c>
      <c r="B3658" s="17" t="s">
        <v>9269</v>
      </c>
      <c r="C3658" s="18" t="s">
        <v>9270</v>
      </c>
      <c r="D3658" s="19" t="s">
        <v>22115</v>
      </c>
      <c r="E3658" s="3" t="s">
        <v>28591</v>
      </c>
      <c r="F3658" s="20">
        <v>37589</v>
      </c>
      <c r="G3658" s="20">
        <v>37589</v>
      </c>
      <c r="H3658" s="19" t="s">
        <v>34181</v>
      </c>
      <c r="I3658" s="3" t="s">
        <v>34046</v>
      </c>
    </row>
    <row r="3659" spans="1:9" x14ac:dyDescent="0.15">
      <c r="A3659" s="3" t="str">
        <f>IFERROR(VLOOKUP(B3659,更新替换!$A$2:$B$9999,2,FALSE),"有效")</f>
        <v>有效</v>
      </c>
      <c r="B3659" s="17" t="s">
        <v>9271</v>
      </c>
      <c r="C3659" s="18" t="s">
        <v>9272</v>
      </c>
      <c r="D3659" s="19" t="s">
        <v>9273</v>
      </c>
      <c r="E3659" s="3" t="s">
        <v>28592</v>
      </c>
      <c r="F3659" s="20">
        <v>37586</v>
      </c>
      <c r="G3659" s="20">
        <v>37591</v>
      </c>
      <c r="H3659" s="19" t="s">
        <v>34177</v>
      </c>
      <c r="I3659" s="3" t="s">
        <v>34021</v>
      </c>
    </row>
    <row r="3660" spans="1:9" x14ac:dyDescent="0.15">
      <c r="A3660" s="3" t="str">
        <f>IFERROR(VLOOKUP(B3660,更新替换!$A$2:$B$9999,2,FALSE),"有效")</f>
        <v>旧版</v>
      </c>
      <c r="B3660" s="17" t="s">
        <v>9274</v>
      </c>
      <c r="C3660" s="18" t="s">
        <v>9275</v>
      </c>
      <c r="D3660" s="19" t="s">
        <v>9052</v>
      </c>
      <c r="E3660" s="3" t="s">
        <v>28535</v>
      </c>
      <c r="F3660" s="20">
        <v>37585</v>
      </c>
      <c r="G3660" s="20">
        <v>37588</v>
      </c>
      <c r="H3660" s="19" t="s">
        <v>34171</v>
      </c>
      <c r="I3660" s="3" t="s">
        <v>34058</v>
      </c>
    </row>
    <row r="3661" spans="1:9" ht="94.5" x14ac:dyDescent="0.15">
      <c r="A3661" s="3" t="str">
        <f>IFERROR(VLOOKUP(B3661,更新替换!$A$2:$B$9999,2,FALSE),"有效")</f>
        <v>有效</v>
      </c>
      <c r="B3661" s="17" t="s">
        <v>9276</v>
      </c>
      <c r="C3661" s="18" t="s">
        <v>9277</v>
      </c>
      <c r="D3661" s="19" t="s">
        <v>25464</v>
      </c>
      <c r="E3661" s="5" t="s">
        <v>31798</v>
      </c>
      <c r="F3661" s="20">
        <v>37586</v>
      </c>
      <c r="G3661" s="20">
        <v>37586</v>
      </c>
      <c r="H3661" s="19" t="s">
        <v>34179</v>
      </c>
      <c r="I3661" s="3" t="s">
        <v>34059</v>
      </c>
    </row>
    <row r="3662" spans="1:9" x14ac:dyDescent="0.15">
      <c r="A3662" s="3" t="str">
        <f>IFERROR(VLOOKUP(B3662,更新替换!$A$2:$B$9999,2,FALSE),"有效")</f>
        <v>有效</v>
      </c>
      <c r="B3662" s="17" t="s">
        <v>9278</v>
      </c>
      <c r="C3662" s="18" t="s">
        <v>9279</v>
      </c>
      <c r="D3662" s="19" t="s">
        <v>22134</v>
      </c>
      <c r="E3662" s="3" t="s">
        <v>28593</v>
      </c>
      <c r="F3662" s="20">
        <v>37586</v>
      </c>
      <c r="G3662" s="20">
        <v>37590</v>
      </c>
      <c r="H3662" s="19" t="s">
        <v>34176</v>
      </c>
      <c r="I3662" s="3" t="s">
        <v>34049</v>
      </c>
    </row>
    <row r="3663" spans="1:9" x14ac:dyDescent="0.15">
      <c r="A3663" s="3" t="str">
        <f>IFERROR(VLOOKUP(B3663,更新替换!$A$2:$B$9999,2,FALSE),"有效")</f>
        <v>旧版</v>
      </c>
      <c r="B3663" s="17" t="s">
        <v>9280</v>
      </c>
      <c r="C3663" s="18" t="s">
        <v>9281</v>
      </c>
      <c r="D3663" s="19" t="s">
        <v>4488</v>
      </c>
      <c r="E3663" s="3" t="s">
        <v>28594</v>
      </c>
      <c r="F3663" s="20">
        <v>37585</v>
      </c>
      <c r="G3663" s="20">
        <v>37585</v>
      </c>
      <c r="H3663" s="19" t="s">
        <v>34175</v>
      </c>
      <c r="I3663" s="3" t="s">
        <v>34056</v>
      </c>
    </row>
    <row r="3664" spans="1:9" x14ac:dyDescent="0.15">
      <c r="A3664" s="3" t="str">
        <f>IFERROR(VLOOKUP(B3664,更新替换!$A$2:$B$9999,2,FALSE),"有效")</f>
        <v>有效</v>
      </c>
      <c r="B3664" s="17" t="s">
        <v>9282</v>
      </c>
      <c r="C3664" s="18" t="s">
        <v>9283</v>
      </c>
      <c r="D3664" s="19" t="s">
        <v>22135</v>
      </c>
      <c r="E3664" s="3" t="s">
        <v>28595</v>
      </c>
      <c r="F3664" s="20">
        <v>37588</v>
      </c>
      <c r="G3664" s="20">
        <v>37588</v>
      </c>
      <c r="H3664" s="19" t="s">
        <v>34181</v>
      </c>
      <c r="I3664" s="3" t="s">
        <v>34052</v>
      </c>
    </row>
    <row r="3665" spans="1:9" x14ac:dyDescent="0.15">
      <c r="A3665" s="3" t="str">
        <f>IFERROR(VLOOKUP(B3665,更新替换!$A$2:$B$9999,2,FALSE),"有效")</f>
        <v>有效</v>
      </c>
      <c r="B3665" s="17" t="s">
        <v>9284</v>
      </c>
      <c r="C3665" s="18" t="s">
        <v>9285</v>
      </c>
      <c r="D3665" s="19" t="s">
        <v>22136</v>
      </c>
      <c r="E3665" s="3" t="s">
        <v>28596</v>
      </c>
      <c r="F3665" s="20">
        <v>37588</v>
      </c>
      <c r="G3665" s="20">
        <v>37588</v>
      </c>
      <c r="H3665" s="19" t="s">
        <v>34181</v>
      </c>
      <c r="I3665" s="3" t="s">
        <v>34052</v>
      </c>
    </row>
    <row r="3666" spans="1:9" ht="94.5" x14ac:dyDescent="0.15">
      <c r="A3666" s="3" t="str">
        <f>IFERROR(VLOOKUP(B3666,更新替换!$A$2:$B$9999,2,FALSE),"有效")</f>
        <v>有效</v>
      </c>
      <c r="B3666" s="17" t="s">
        <v>9286</v>
      </c>
      <c r="C3666" s="18" t="s">
        <v>9287</v>
      </c>
      <c r="D3666" s="19" t="s">
        <v>22137</v>
      </c>
      <c r="E3666" s="5" t="s">
        <v>31799</v>
      </c>
      <c r="F3666" s="20">
        <v>37587</v>
      </c>
      <c r="G3666" s="20">
        <v>37587</v>
      </c>
      <c r="H3666" s="19" t="s">
        <v>34181</v>
      </c>
      <c r="I3666" s="3" t="s">
        <v>34052</v>
      </c>
    </row>
    <row r="3667" spans="1:9" x14ac:dyDescent="0.15">
      <c r="A3667" s="3" t="str">
        <f>IFERROR(VLOOKUP(B3667,更新替换!$A$2:$B$9999,2,FALSE),"有效")</f>
        <v>旧版</v>
      </c>
      <c r="B3667" s="17" t="s">
        <v>9288</v>
      </c>
      <c r="C3667" s="18" t="s">
        <v>9289</v>
      </c>
      <c r="D3667" s="19" t="s">
        <v>21695</v>
      </c>
      <c r="E3667" s="3" t="s">
        <v>28597</v>
      </c>
      <c r="F3667" s="20">
        <v>37588</v>
      </c>
      <c r="G3667" s="20">
        <v>37595</v>
      </c>
      <c r="H3667" s="19" t="s">
        <v>34176</v>
      </c>
      <c r="I3667" s="3" t="s">
        <v>34158</v>
      </c>
    </row>
    <row r="3668" spans="1:9" ht="67.5" x14ac:dyDescent="0.15">
      <c r="A3668" s="3" t="str">
        <f>IFERROR(VLOOKUP(B3668,更新替换!$A$2:$B$9999,2,FALSE),"有效")</f>
        <v>旧版</v>
      </c>
      <c r="B3668" s="17" t="s">
        <v>9290</v>
      </c>
      <c r="C3668" s="18" t="s">
        <v>9291</v>
      </c>
      <c r="D3668" s="19" t="s">
        <v>9292</v>
      </c>
      <c r="E3668" s="5" t="s">
        <v>31800</v>
      </c>
      <c r="F3668" s="20">
        <v>37588</v>
      </c>
      <c r="G3668" s="20">
        <v>37589</v>
      </c>
      <c r="H3668" s="19" t="s">
        <v>34178</v>
      </c>
      <c r="I3668" s="3" t="s">
        <v>33995</v>
      </c>
    </row>
    <row r="3669" spans="1:9" ht="94.5" x14ac:dyDescent="0.15">
      <c r="A3669" s="3" t="str">
        <f>IFERROR(VLOOKUP(B3669,更新替换!$A$2:$B$9999,2,FALSE),"有效")</f>
        <v>有效</v>
      </c>
      <c r="B3669" s="17" t="s">
        <v>9293</v>
      </c>
      <c r="C3669" s="18" t="s">
        <v>9294</v>
      </c>
      <c r="D3669" s="19" t="s">
        <v>9295</v>
      </c>
      <c r="E3669" s="5" t="s">
        <v>31801</v>
      </c>
      <c r="F3669" s="20">
        <v>37600</v>
      </c>
      <c r="G3669" s="20">
        <v>37601</v>
      </c>
      <c r="H3669" s="19" t="s">
        <v>34175</v>
      </c>
      <c r="I3669" s="3" t="s">
        <v>34065</v>
      </c>
    </row>
    <row r="3670" spans="1:9" ht="121.5" x14ac:dyDescent="0.15">
      <c r="A3670" s="3" t="str">
        <f>IFERROR(VLOOKUP(B3670,更新替换!$A$2:$B$9999,2,FALSE),"有效")</f>
        <v>旧版</v>
      </c>
      <c r="B3670" s="17" t="s">
        <v>9296</v>
      </c>
      <c r="C3670" s="18" t="s">
        <v>9297</v>
      </c>
      <c r="D3670" s="19" t="s">
        <v>22138</v>
      </c>
      <c r="E3670" s="5" t="s">
        <v>31802</v>
      </c>
      <c r="F3670" s="20">
        <v>37589</v>
      </c>
      <c r="G3670" s="20">
        <v>37603</v>
      </c>
      <c r="H3670" s="19" t="s">
        <v>34181</v>
      </c>
      <c r="I3670" s="3" t="s">
        <v>34064</v>
      </c>
    </row>
    <row r="3671" spans="1:9" ht="121.5" x14ac:dyDescent="0.15">
      <c r="A3671" s="3" t="str">
        <f>IFERROR(VLOOKUP(B3671,更新替换!$A$2:$B$9999,2,FALSE),"有效")</f>
        <v>有效</v>
      </c>
      <c r="B3671" s="17" t="s">
        <v>9298</v>
      </c>
      <c r="C3671" s="18" t="s">
        <v>9299</v>
      </c>
      <c r="D3671" s="19" t="s">
        <v>22138</v>
      </c>
      <c r="E3671" s="5" t="s">
        <v>31802</v>
      </c>
      <c r="F3671" s="20">
        <v>37600</v>
      </c>
      <c r="G3671" s="20">
        <v>37603</v>
      </c>
      <c r="H3671" s="19" t="s">
        <v>34181</v>
      </c>
      <c r="I3671" s="3" t="s">
        <v>34064</v>
      </c>
    </row>
    <row r="3672" spans="1:9" x14ac:dyDescent="0.15">
      <c r="A3672" s="3" t="str">
        <f>IFERROR(VLOOKUP(B3672,更新替换!$A$2:$B$9999,2,FALSE),"有效")</f>
        <v>有效</v>
      </c>
      <c r="B3672" s="17" t="s">
        <v>9300</v>
      </c>
      <c r="C3672" s="18" t="s">
        <v>9301</v>
      </c>
      <c r="D3672" s="19" t="s">
        <v>22139</v>
      </c>
      <c r="E3672" s="3" t="s">
        <v>28598</v>
      </c>
      <c r="F3672" s="20">
        <v>37600</v>
      </c>
      <c r="G3672" s="20">
        <v>37602</v>
      </c>
      <c r="H3672" s="19" t="s">
        <v>34176</v>
      </c>
      <c r="I3672" s="3" t="s">
        <v>34013</v>
      </c>
    </row>
    <row r="3673" spans="1:9" x14ac:dyDescent="0.15">
      <c r="A3673" s="3" t="str">
        <f>IFERROR(VLOOKUP(B3673,更新替换!$A$2:$B$9999,2,FALSE),"有效")</f>
        <v>有效</v>
      </c>
      <c r="B3673" s="17" t="s">
        <v>9302</v>
      </c>
      <c r="C3673" s="18" t="s">
        <v>9303</v>
      </c>
      <c r="D3673" s="19" t="s">
        <v>25465</v>
      </c>
      <c r="E3673" s="3" t="s">
        <v>28599</v>
      </c>
      <c r="F3673" s="20">
        <v>37601</v>
      </c>
      <c r="G3673" s="20">
        <v>37608</v>
      </c>
      <c r="H3673" s="19" t="s">
        <v>34176</v>
      </c>
      <c r="I3673" s="3" t="s">
        <v>34158</v>
      </c>
    </row>
    <row r="3674" spans="1:9" x14ac:dyDescent="0.15">
      <c r="A3674" s="3" t="str">
        <f>IFERROR(VLOOKUP(B3674,更新替换!$A$2:$B$9999,2,FALSE),"有效")</f>
        <v>有效</v>
      </c>
      <c r="B3674" s="17" t="s">
        <v>9304</v>
      </c>
      <c r="C3674" s="18" t="s">
        <v>9305</v>
      </c>
      <c r="D3674" s="19" t="s">
        <v>22115</v>
      </c>
      <c r="E3674" s="3" t="s">
        <v>28591</v>
      </c>
      <c r="F3674" s="20">
        <v>37599</v>
      </c>
      <c r="G3674" s="20">
        <v>37599</v>
      </c>
      <c r="H3674" s="19" t="s">
        <v>34181</v>
      </c>
      <c r="I3674" s="3" t="s">
        <v>34046</v>
      </c>
    </row>
    <row r="3675" spans="1:9" x14ac:dyDescent="0.15">
      <c r="A3675" s="3" t="str">
        <f>IFERROR(VLOOKUP(B3675,更新替换!$A$2:$B$9999,2,FALSE),"有效")</f>
        <v>旧版</v>
      </c>
      <c r="B3675" s="17" t="s">
        <v>9306</v>
      </c>
      <c r="C3675" s="18" t="s">
        <v>9307</v>
      </c>
      <c r="D3675" s="19" t="s">
        <v>9231</v>
      </c>
      <c r="E3675" s="3" t="s">
        <v>28579</v>
      </c>
      <c r="F3675" s="20">
        <v>37600</v>
      </c>
      <c r="G3675" s="20">
        <v>37601</v>
      </c>
      <c r="H3675" s="19" t="s">
        <v>34176</v>
      </c>
      <c r="I3675" s="3" t="s">
        <v>33958</v>
      </c>
    </row>
    <row r="3676" spans="1:9" x14ac:dyDescent="0.15">
      <c r="A3676" s="3" t="str">
        <f>IFERROR(VLOOKUP(B3676,更新替换!$A$2:$B$9999,2,FALSE),"有效")</f>
        <v>有效</v>
      </c>
      <c r="B3676" s="17" t="s">
        <v>9308</v>
      </c>
      <c r="C3676" s="18" t="s">
        <v>9309</v>
      </c>
      <c r="D3676" s="19" t="s">
        <v>9310</v>
      </c>
      <c r="E3676" s="3" t="s">
        <v>28600</v>
      </c>
      <c r="F3676" s="20">
        <v>37601</v>
      </c>
      <c r="G3676" s="20">
        <v>37601</v>
      </c>
      <c r="H3676" s="19" t="s">
        <v>34176</v>
      </c>
      <c r="I3676" s="3" t="s">
        <v>34045</v>
      </c>
    </row>
    <row r="3677" spans="1:9" x14ac:dyDescent="0.15">
      <c r="A3677" s="3" t="str">
        <f>IFERROR(VLOOKUP(B3677,更新替换!$A$2:$B$9999,2,FALSE),"有效")</f>
        <v>旧版</v>
      </c>
      <c r="B3677" s="17" t="s">
        <v>9311</v>
      </c>
      <c r="C3677" s="18" t="s">
        <v>9312</v>
      </c>
      <c r="D3677" s="19" t="s">
        <v>9313</v>
      </c>
      <c r="E3677" s="3" t="s">
        <v>28601</v>
      </c>
      <c r="F3677" s="20">
        <v>37601</v>
      </c>
      <c r="G3677" s="20">
        <v>37602</v>
      </c>
      <c r="H3677" s="19" t="s">
        <v>34178</v>
      </c>
      <c r="I3677" s="3" t="s">
        <v>33995</v>
      </c>
    </row>
    <row r="3678" spans="1:9" x14ac:dyDescent="0.15">
      <c r="A3678" s="3" t="str">
        <f>IFERROR(VLOOKUP(B3678,更新替换!$A$2:$B$9999,2,FALSE),"有效")</f>
        <v>旧版</v>
      </c>
      <c r="B3678" s="17" t="s">
        <v>9314</v>
      </c>
      <c r="C3678" s="18" t="s">
        <v>9315</v>
      </c>
      <c r="D3678" s="19" t="s">
        <v>9095</v>
      </c>
      <c r="E3678" s="3" t="s">
        <v>28545</v>
      </c>
      <c r="F3678" s="20">
        <v>37601</v>
      </c>
      <c r="G3678" s="20">
        <v>37606</v>
      </c>
      <c r="H3678" s="19" t="s">
        <v>34171</v>
      </c>
      <c r="I3678" s="3" t="s">
        <v>34058</v>
      </c>
    </row>
    <row r="3679" spans="1:9" x14ac:dyDescent="0.15">
      <c r="A3679" s="3" t="str">
        <f>IFERROR(VLOOKUP(B3679,更新替换!$A$2:$B$9999,2,FALSE),"有效")</f>
        <v>旧版</v>
      </c>
      <c r="B3679" s="17" t="s">
        <v>9316</v>
      </c>
      <c r="C3679" s="18" t="s">
        <v>9317</v>
      </c>
      <c r="D3679" s="19" t="s">
        <v>9318</v>
      </c>
      <c r="E3679" s="3" t="s">
        <v>28602</v>
      </c>
      <c r="F3679" s="20">
        <v>37601</v>
      </c>
      <c r="G3679" s="20">
        <v>37606</v>
      </c>
      <c r="H3679" s="19" t="s">
        <v>34171</v>
      </c>
      <c r="I3679" s="3" t="s">
        <v>34058</v>
      </c>
    </row>
    <row r="3680" spans="1:9" x14ac:dyDescent="0.15">
      <c r="A3680" s="3" t="str">
        <f>IFERROR(VLOOKUP(B3680,更新替换!$A$2:$B$9999,2,FALSE),"有效")</f>
        <v>有效</v>
      </c>
      <c r="B3680" s="17" t="s">
        <v>9319</v>
      </c>
      <c r="C3680" s="18" t="s">
        <v>9320</v>
      </c>
      <c r="D3680" s="19" t="s">
        <v>9321</v>
      </c>
      <c r="E3680" s="3" t="s">
        <v>28603</v>
      </c>
      <c r="F3680" s="20">
        <v>37602</v>
      </c>
      <c r="G3680" s="20">
        <v>37603</v>
      </c>
      <c r="H3680" s="19" t="s">
        <v>34178</v>
      </c>
      <c r="I3680" s="3" t="s">
        <v>33995</v>
      </c>
    </row>
    <row r="3681" spans="1:9" x14ac:dyDescent="0.15">
      <c r="A3681" s="3" t="str">
        <f>IFERROR(VLOOKUP(B3681,更新替换!$A$2:$B$9999,2,FALSE),"有效")</f>
        <v>有效</v>
      </c>
      <c r="B3681" s="17" t="s">
        <v>9322</v>
      </c>
      <c r="C3681" s="18" t="s">
        <v>9323</v>
      </c>
      <c r="D3681" s="19" t="s">
        <v>9324</v>
      </c>
      <c r="E3681" s="3" t="s">
        <v>28604</v>
      </c>
      <c r="F3681" s="20">
        <v>37602</v>
      </c>
      <c r="G3681" s="20">
        <v>37616</v>
      </c>
      <c r="H3681" s="19" t="s">
        <v>34178</v>
      </c>
      <c r="I3681" s="3" t="s">
        <v>33995</v>
      </c>
    </row>
    <row r="3682" spans="1:9" ht="40.5" x14ac:dyDescent="0.15">
      <c r="A3682" s="3" t="str">
        <f>IFERROR(VLOOKUP(B3682,更新替换!$A$2:$B$9999,2,FALSE),"有效")</f>
        <v>有效</v>
      </c>
      <c r="B3682" s="17" t="s">
        <v>9325</v>
      </c>
      <c r="C3682" s="18" t="s">
        <v>9326</v>
      </c>
      <c r="D3682" s="19" t="s">
        <v>9327</v>
      </c>
      <c r="E3682" s="5" t="s">
        <v>31803</v>
      </c>
      <c r="F3682" s="20">
        <v>37603</v>
      </c>
      <c r="G3682" s="20">
        <v>37606</v>
      </c>
      <c r="H3682" s="19" t="s">
        <v>34171</v>
      </c>
      <c r="I3682" s="3" t="s">
        <v>34054</v>
      </c>
    </row>
    <row r="3683" spans="1:9" x14ac:dyDescent="0.15">
      <c r="A3683" s="3" t="str">
        <f>IFERROR(VLOOKUP(B3683,更新替换!$A$2:$B$9999,2,FALSE),"有效")</f>
        <v>旧版</v>
      </c>
      <c r="B3683" s="17" t="s">
        <v>9328</v>
      </c>
      <c r="C3683" s="18" t="s">
        <v>9329</v>
      </c>
      <c r="D3683" s="19" t="s">
        <v>25466</v>
      </c>
      <c r="E3683" s="3" t="s">
        <v>28605</v>
      </c>
      <c r="F3683" s="20">
        <v>37621</v>
      </c>
      <c r="G3683" s="20">
        <v>37629</v>
      </c>
      <c r="H3683" s="19" t="s">
        <v>34177</v>
      </c>
      <c r="I3683" s="3" t="s">
        <v>34037</v>
      </c>
    </row>
    <row r="3684" spans="1:9" x14ac:dyDescent="0.15">
      <c r="A3684" s="3" t="str">
        <f>IFERROR(VLOOKUP(B3684,更新替换!$A$2:$B$9999,2,FALSE),"有效")</f>
        <v>有效</v>
      </c>
      <c r="B3684" s="17" t="s">
        <v>9330</v>
      </c>
      <c r="C3684" s="18" t="s">
        <v>9331</v>
      </c>
      <c r="D3684" s="19" t="s">
        <v>21852</v>
      </c>
      <c r="E3684" s="3" t="s">
        <v>28606</v>
      </c>
      <c r="F3684" s="20">
        <v>37606</v>
      </c>
      <c r="G3684" s="20">
        <v>37621</v>
      </c>
      <c r="H3684" s="19" t="s">
        <v>34171</v>
      </c>
      <c r="I3684" s="3" t="s">
        <v>34040</v>
      </c>
    </row>
    <row r="3685" spans="1:9" x14ac:dyDescent="0.15">
      <c r="A3685" s="3" t="str">
        <f>IFERROR(VLOOKUP(B3685,更新替换!$A$2:$B$9999,2,FALSE),"有效")</f>
        <v>旧版</v>
      </c>
      <c r="B3685" s="17" t="s">
        <v>9332</v>
      </c>
      <c r="C3685" s="18" t="s">
        <v>9333</v>
      </c>
      <c r="D3685" s="19" t="s">
        <v>9334</v>
      </c>
      <c r="E3685" s="3" t="s">
        <v>28600</v>
      </c>
      <c r="F3685" s="20">
        <v>37606</v>
      </c>
      <c r="G3685" s="20">
        <v>37613</v>
      </c>
      <c r="H3685" s="19" t="s">
        <v>34176</v>
      </c>
      <c r="I3685" s="3" t="s">
        <v>34006</v>
      </c>
    </row>
    <row r="3686" spans="1:9" x14ac:dyDescent="0.15">
      <c r="A3686" s="3" t="str">
        <f>IFERROR(VLOOKUP(B3686,更新替换!$A$2:$B$9999,2,FALSE),"有效")</f>
        <v>有效</v>
      </c>
      <c r="B3686" s="17" t="s">
        <v>9335</v>
      </c>
      <c r="C3686" s="18" t="s">
        <v>9336</v>
      </c>
      <c r="D3686" s="19" t="s">
        <v>9337</v>
      </c>
      <c r="E3686" s="3" t="s">
        <v>28607</v>
      </c>
      <c r="F3686" s="20">
        <v>37606</v>
      </c>
      <c r="G3686" s="20">
        <v>37613</v>
      </c>
      <c r="H3686" s="19" t="s">
        <v>34176</v>
      </c>
      <c r="I3686" s="3" t="s">
        <v>34013</v>
      </c>
    </row>
    <row r="3687" spans="1:9" ht="40.5" x14ac:dyDescent="0.15">
      <c r="A3687" s="3" t="str">
        <f>IFERROR(VLOOKUP(B3687,更新替换!$A$2:$B$9999,2,FALSE),"有效")</f>
        <v>旧版</v>
      </c>
      <c r="B3687" s="17" t="s">
        <v>9338</v>
      </c>
      <c r="C3687" s="18" t="s">
        <v>9339</v>
      </c>
      <c r="D3687" s="19" t="s">
        <v>9327</v>
      </c>
      <c r="E3687" s="5" t="s">
        <v>31804</v>
      </c>
      <c r="F3687" s="20">
        <v>37607</v>
      </c>
      <c r="G3687" s="20">
        <v>37610</v>
      </c>
      <c r="H3687" s="19" t="s">
        <v>34176</v>
      </c>
      <c r="I3687" s="3" t="s">
        <v>33958</v>
      </c>
    </row>
    <row r="3688" spans="1:9" ht="67.5" x14ac:dyDescent="0.15">
      <c r="A3688" s="3" t="str">
        <f>IFERROR(VLOOKUP(B3688,更新替换!$A$2:$B$9999,2,FALSE),"有效")</f>
        <v>有效</v>
      </c>
      <c r="B3688" s="17" t="s">
        <v>9340</v>
      </c>
      <c r="C3688" s="18" t="s">
        <v>9341</v>
      </c>
      <c r="D3688" s="19" t="s">
        <v>25463</v>
      </c>
      <c r="E3688" s="5" t="s">
        <v>31805</v>
      </c>
      <c r="F3688" s="20">
        <v>37608</v>
      </c>
      <c r="G3688" s="20">
        <v>37608</v>
      </c>
      <c r="H3688" s="19" t="s">
        <v>34181</v>
      </c>
      <c r="I3688" s="3" t="s">
        <v>34064</v>
      </c>
    </row>
    <row r="3689" spans="1:9" x14ac:dyDescent="0.15">
      <c r="A3689" s="3" t="str">
        <f>IFERROR(VLOOKUP(B3689,更新替换!$A$2:$B$9999,2,FALSE),"有效")</f>
        <v>有效</v>
      </c>
      <c r="B3689" s="17" t="s">
        <v>9342</v>
      </c>
      <c r="C3689" s="18" t="s">
        <v>9343</v>
      </c>
      <c r="D3689" s="19" t="s">
        <v>9344</v>
      </c>
      <c r="E3689" s="3" t="s">
        <v>28608</v>
      </c>
      <c r="F3689" s="20">
        <v>37608</v>
      </c>
      <c r="G3689" s="20">
        <v>37608</v>
      </c>
      <c r="H3689" s="19" t="s">
        <v>34174</v>
      </c>
      <c r="I3689" s="3" t="s">
        <v>34066</v>
      </c>
    </row>
    <row r="3690" spans="1:9" x14ac:dyDescent="0.15">
      <c r="A3690" s="3" t="str">
        <f>IFERROR(VLOOKUP(B3690,更新替换!$A$2:$B$9999,2,FALSE),"有效")</f>
        <v>有效</v>
      </c>
      <c r="B3690" s="17" t="s">
        <v>9345</v>
      </c>
      <c r="C3690" s="18" t="s">
        <v>9346</v>
      </c>
      <c r="D3690" s="19" t="s">
        <v>9347</v>
      </c>
      <c r="E3690" s="3" t="s">
        <v>28609</v>
      </c>
      <c r="F3690" s="20">
        <v>37609</v>
      </c>
      <c r="G3690" s="20">
        <v>37621</v>
      </c>
      <c r="H3690" s="19" t="s">
        <v>34174</v>
      </c>
      <c r="I3690" s="3" t="s">
        <v>34066</v>
      </c>
    </row>
    <row r="3691" spans="1:9" ht="297" x14ac:dyDescent="0.15">
      <c r="A3691" s="3" t="str">
        <f>IFERROR(VLOOKUP(B3691,更新替换!$A$2:$B$9999,2,FALSE),"有效")</f>
        <v>有效</v>
      </c>
      <c r="B3691" s="17" t="s">
        <v>9348</v>
      </c>
      <c r="C3691" s="18" t="s">
        <v>9349</v>
      </c>
      <c r="D3691" s="19" t="s">
        <v>9350</v>
      </c>
      <c r="E3691" s="5" t="s">
        <v>31806</v>
      </c>
      <c r="F3691" s="20">
        <v>37608</v>
      </c>
      <c r="G3691" s="20">
        <v>37631</v>
      </c>
      <c r="H3691" s="19" t="s">
        <v>34175</v>
      </c>
      <c r="I3691" s="3" t="s">
        <v>34009</v>
      </c>
    </row>
    <row r="3692" spans="1:9" ht="94.5" x14ac:dyDescent="0.15">
      <c r="A3692" s="3" t="str">
        <f>IFERROR(VLOOKUP(B3692,更新替换!$A$2:$B$9999,2,FALSE),"有效")</f>
        <v>有效</v>
      </c>
      <c r="B3692" s="17" t="s">
        <v>9351</v>
      </c>
      <c r="C3692" s="18" t="s">
        <v>9352</v>
      </c>
      <c r="D3692" s="19" t="s">
        <v>25467</v>
      </c>
      <c r="E3692" s="5" t="s">
        <v>31807</v>
      </c>
      <c r="F3692" s="20">
        <v>37608</v>
      </c>
      <c r="G3692" s="20">
        <v>37608</v>
      </c>
      <c r="H3692" s="19" t="s">
        <v>34175</v>
      </c>
      <c r="I3692" s="3" t="s">
        <v>34062</v>
      </c>
    </row>
    <row r="3693" spans="1:9" ht="148.5" x14ac:dyDescent="0.15">
      <c r="A3693" s="3" t="str">
        <f>IFERROR(VLOOKUP(B3693,更新替换!$A$2:$B$9999,2,FALSE),"有效")</f>
        <v>有效</v>
      </c>
      <c r="B3693" s="17" t="s">
        <v>9353</v>
      </c>
      <c r="C3693" s="18" t="s">
        <v>9354</v>
      </c>
      <c r="D3693" s="19" t="s">
        <v>22140</v>
      </c>
      <c r="E3693" s="5" t="s">
        <v>31808</v>
      </c>
      <c r="F3693" s="20">
        <v>37613</v>
      </c>
      <c r="G3693" s="20">
        <v>37613</v>
      </c>
      <c r="H3693" s="19" t="s">
        <v>34181</v>
      </c>
      <c r="I3693" s="3" t="s">
        <v>34064</v>
      </c>
    </row>
    <row r="3694" spans="1:9" ht="162" x14ac:dyDescent="0.15">
      <c r="A3694" s="3" t="str">
        <f>IFERROR(VLOOKUP(B3694,更新替换!$A$2:$B$9999,2,FALSE),"有效")</f>
        <v>有效</v>
      </c>
      <c r="B3694" s="17" t="s">
        <v>9355</v>
      </c>
      <c r="C3694" s="18" t="s">
        <v>9356</v>
      </c>
      <c r="D3694" s="19" t="s">
        <v>22141</v>
      </c>
      <c r="E3694" s="5" t="s">
        <v>31809</v>
      </c>
      <c r="F3694" s="20">
        <v>37613</v>
      </c>
      <c r="G3694" s="20">
        <v>37613</v>
      </c>
      <c r="H3694" s="19" t="s">
        <v>34181</v>
      </c>
      <c r="I3694" s="3" t="s">
        <v>34064</v>
      </c>
    </row>
    <row r="3695" spans="1:9" x14ac:dyDescent="0.15">
      <c r="A3695" s="3" t="str">
        <f>IFERROR(VLOOKUP(B3695,更新替换!$A$2:$B$9999,2,FALSE),"有效")</f>
        <v>有效</v>
      </c>
      <c r="B3695" s="17" t="s">
        <v>9357</v>
      </c>
      <c r="C3695" s="18" t="s">
        <v>9358</v>
      </c>
      <c r="D3695" s="19" t="s">
        <v>22142</v>
      </c>
      <c r="E3695" s="3" t="s">
        <v>28610</v>
      </c>
      <c r="F3695" s="20">
        <v>37616</v>
      </c>
      <c r="G3695" s="20">
        <v>37620</v>
      </c>
      <c r="H3695" s="19" t="s">
        <v>34181</v>
      </c>
      <c r="I3695" s="3" t="s">
        <v>34063</v>
      </c>
    </row>
    <row r="3696" spans="1:9" x14ac:dyDescent="0.15">
      <c r="A3696" s="3" t="str">
        <f>IFERROR(VLOOKUP(B3696,更新替换!$A$2:$B$9999,2,FALSE),"有效")</f>
        <v>有效</v>
      </c>
      <c r="B3696" s="17" t="s">
        <v>9359</v>
      </c>
      <c r="C3696" s="18" t="s">
        <v>9360</v>
      </c>
      <c r="D3696" s="19" t="s">
        <v>8663</v>
      </c>
      <c r="E3696" s="3" t="s">
        <v>28611</v>
      </c>
      <c r="F3696" s="20">
        <v>37613</v>
      </c>
      <c r="G3696" s="20">
        <v>37613</v>
      </c>
      <c r="H3696" s="19" t="s">
        <v>34176</v>
      </c>
      <c r="I3696" s="3" t="s">
        <v>34006</v>
      </c>
    </row>
    <row r="3697" spans="1:9" x14ac:dyDescent="0.15">
      <c r="A3697" s="3" t="str">
        <f>IFERROR(VLOOKUP(B3697,更新替换!$A$2:$B$9999,2,FALSE),"有效")</f>
        <v>有效</v>
      </c>
      <c r="B3697" s="17" t="s">
        <v>9361</v>
      </c>
      <c r="C3697" s="18" t="s">
        <v>9362</v>
      </c>
      <c r="D3697" s="19" t="s">
        <v>22143</v>
      </c>
      <c r="E3697" s="3" t="s">
        <v>28612</v>
      </c>
      <c r="F3697" s="20">
        <v>37584</v>
      </c>
      <c r="G3697" s="20">
        <v>37621</v>
      </c>
      <c r="H3697" s="19" t="s">
        <v>34177</v>
      </c>
      <c r="I3697" s="3" t="s">
        <v>34037</v>
      </c>
    </row>
    <row r="3698" spans="1:9" x14ac:dyDescent="0.15">
      <c r="A3698" s="3" t="str">
        <f>IFERROR(VLOOKUP(B3698,更新替换!$A$2:$B$9999,2,FALSE),"有效")</f>
        <v>旧版</v>
      </c>
      <c r="B3698" s="17" t="s">
        <v>9363</v>
      </c>
      <c r="C3698" s="18" t="s">
        <v>9364</v>
      </c>
      <c r="D3698" s="19" t="s">
        <v>8657</v>
      </c>
      <c r="E3698" s="3" t="s">
        <v>28410</v>
      </c>
      <c r="F3698" s="20">
        <v>37613</v>
      </c>
      <c r="G3698" s="20">
        <v>37621</v>
      </c>
      <c r="H3698" s="19" t="s">
        <v>34177</v>
      </c>
      <c r="I3698" s="3" t="s">
        <v>34037</v>
      </c>
    </row>
    <row r="3699" spans="1:9" x14ac:dyDescent="0.15">
      <c r="A3699" s="3" t="str">
        <f>IFERROR(VLOOKUP(B3699,更新替换!$A$2:$B$9999,2,FALSE),"有效")</f>
        <v>有效</v>
      </c>
      <c r="B3699" s="17" t="s">
        <v>9365</v>
      </c>
      <c r="C3699" s="18" t="s">
        <v>9366</v>
      </c>
      <c r="D3699" s="19" t="s">
        <v>22144</v>
      </c>
      <c r="E3699" s="3" t="s">
        <v>28613</v>
      </c>
      <c r="F3699" s="20">
        <v>37615</v>
      </c>
      <c r="G3699" s="20">
        <v>37621</v>
      </c>
      <c r="H3699" s="19" t="s">
        <v>34177</v>
      </c>
      <c r="I3699" s="3" t="s">
        <v>34015</v>
      </c>
    </row>
    <row r="3700" spans="1:9" x14ac:dyDescent="0.15">
      <c r="A3700" s="3" t="str">
        <f>IFERROR(VLOOKUP(B3700,更新替换!$A$2:$B$9999,2,FALSE),"有效")</f>
        <v>有效</v>
      </c>
      <c r="B3700" s="17" t="s">
        <v>9367</v>
      </c>
      <c r="C3700" s="18" t="s">
        <v>9368</v>
      </c>
      <c r="D3700" s="19" t="s">
        <v>4804</v>
      </c>
      <c r="E3700" s="3" t="s">
        <v>28614</v>
      </c>
      <c r="F3700" s="20">
        <v>37609</v>
      </c>
      <c r="G3700" s="20">
        <v>37616</v>
      </c>
      <c r="H3700" s="19" t="s">
        <v>34177</v>
      </c>
      <c r="I3700" s="3" t="s">
        <v>34015</v>
      </c>
    </row>
    <row r="3701" spans="1:9" x14ac:dyDescent="0.15">
      <c r="A3701" s="3" t="str">
        <f>IFERROR(VLOOKUP(B3701,更新替换!$A$2:$B$9999,2,FALSE),"有效")</f>
        <v>旧版</v>
      </c>
      <c r="B3701" s="17" t="s">
        <v>9369</v>
      </c>
      <c r="C3701" s="18" t="s">
        <v>9370</v>
      </c>
      <c r="D3701" s="19" t="s">
        <v>9371</v>
      </c>
      <c r="E3701" s="3" t="s">
        <v>28615</v>
      </c>
      <c r="F3701" s="20">
        <v>37613</v>
      </c>
      <c r="G3701" s="20">
        <v>37627</v>
      </c>
      <c r="H3701" s="19" t="s">
        <v>34176</v>
      </c>
      <c r="I3701" s="3" t="s">
        <v>34013</v>
      </c>
    </row>
    <row r="3702" spans="1:9" x14ac:dyDescent="0.15">
      <c r="A3702" s="3" t="str">
        <f>IFERROR(VLOOKUP(B3702,更新替换!$A$2:$B$9999,2,FALSE),"有效")</f>
        <v>旧版</v>
      </c>
      <c r="B3702" s="17" t="s">
        <v>9372</v>
      </c>
      <c r="C3702" s="18" t="s">
        <v>9373</v>
      </c>
      <c r="D3702" s="19" t="s">
        <v>9374</v>
      </c>
      <c r="E3702" s="3" t="s">
        <v>28616</v>
      </c>
      <c r="F3702" s="20">
        <v>37615</v>
      </c>
      <c r="G3702" s="20">
        <v>37615</v>
      </c>
      <c r="H3702" s="19" t="s">
        <v>34176</v>
      </c>
      <c r="I3702" s="3" t="s">
        <v>34013</v>
      </c>
    </row>
    <row r="3703" spans="1:9" x14ac:dyDescent="0.15">
      <c r="A3703" s="3" t="str">
        <f>IFERROR(VLOOKUP(B3703,更新替换!$A$2:$B$9999,2,FALSE),"有效")</f>
        <v>旧版</v>
      </c>
      <c r="B3703" s="17" t="s">
        <v>9375</v>
      </c>
      <c r="C3703" s="18" t="s">
        <v>9376</v>
      </c>
      <c r="D3703" s="19" t="s">
        <v>5577</v>
      </c>
      <c r="E3703" s="3" t="s">
        <v>28617</v>
      </c>
      <c r="F3703" s="20">
        <v>37621</v>
      </c>
      <c r="G3703" s="20">
        <v>37628</v>
      </c>
      <c r="H3703" s="19" t="s">
        <v>34177</v>
      </c>
      <c r="I3703" s="3" t="s">
        <v>34015</v>
      </c>
    </row>
    <row r="3704" spans="1:9" ht="81" x14ac:dyDescent="0.15">
      <c r="A3704" s="3" t="str">
        <f>IFERROR(VLOOKUP(B3704,更新替换!$A$2:$B$9999,2,FALSE),"有效")</f>
        <v>有效</v>
      </c>
      <c r="B3704" s="17" t="s">
        <v>9377</v>
      </c>
      <c r="C3704" s="18" t="s">
        <v>9378</v>
      </c>
      <c r="D3704" s="19" t="s">
        <v>9379</v>
      </c>
      <c r="E3704" s="5" t="s">
        <v>31810</v>
      </c>
      <c r="F3704" s="20">
        <v>37623</v>
      </c>
      <c r="G3704" s="20">
        <v>37627</v>
      </c>
      <c r="H3704" s="19" t="s">
        <v>34175</v>
      </c>
      <c r="I3704" s="3" t="s">
        <v>34062</v>
      </c>
    </row>
    <row r="3705" spans="1:9" x14ac:dyDescent="0.15">
      <c r="A3705" s="3" t="str">
        <f>IFERROR(VLOOKUP(B3705,更新替换!$A$2:$B$9999,2,FALSE),"有效")</f>
        <v>旧版</v>
      </c>
      <c r="B3705" s="17" t="s">
        <v>9380</v>
      </c>
      <c r="C3705" s="18" t="s">
        <v>9381</v>
      </c>
      <c r="D3705" s="19" t="s">
        <v>25468</v>
      </c>
      <c r="E3705" s="3" t="s">
        <v>28618</v>
      </c>
      <c r="F3705" s="20">
        <v>37624</v>
      </c>
      <c r="G3705" s="20">
        <v>37624</v>
      </c>
      <c r="H3705" s="19" t="s">
        <v>34175</v>
      </c>
      <c r="I3705" s="3" t="s">
        <v>34053</v>
      </c>
    </row>
    <row r="3706" spans="1:9" x14ac:dyDescent="0.15">
      <c r="A3706" s="3" t="str">
        <f>IFERROR(VLOOKUP(B3706,更新替换!$A$2:$B$9999,2,FALSE),"有效")</f>
        <v>旧版</v>
      </c>
      <c r="B3706" s="17" t="s">
        <v>9382</v>
      </c>
      <c r="C3706" s="18" t="s">
        <v>9383</v>
      </c>
      <c r="D3706" s="19" t="s">
        <v>9384</v>
      </c>
      <c r="E3706" s="3" t="s">
        <v>28619</v>
      </c>
      <c r="F3706" s="20">
        <v>37620</v>
      </c>
      <c r="G3706" s="20">
        <v>37623</v>
      </c>
      <c r="H3706" s="19" t="s">
        <v>34178</v>
      </c>
      <c r="I3706" s="3" t="s">
        <v>33995</v>
      </c>
    </row>
    <row r="3707" spans="1:9" x14ac:dyDescent="0.15">
      <c r="A3707" s="3" t="str">
        <f>IFERROR(VLOOKUP(B3707,更新替换!$A$2:$B$9999,2,FALSE),"有效")</f>
        <v>有效</v>
      </c>
      <c r="B3707" s="17" t="s">
        <v>9385</v>
      </c>
      <c r="C3707" s="18" t="s">
        <v>9386</v>
      </c>
      <c r="D3707" s="19" t="s">
        <v>22145</v>
      </c>
      <c r="E3707" s="3" t="s">
        <v>28620</v>
      </c>
      <c r="F3707" s="20">
        <v>37621</v>
      </c>
      <c r="G3707" s="20">
        <v>37627</v>
      </c>
      <c r="H3707" s="19" t="s">
        <v>34176</v>
      </c>
      <c r="I3707" s="3" t="s">
        <v>34006</v>
      </c>
    </row>
    <row r="3708" spans="1:9" ht="94.5" x14ac:dyDescent="0.15">
      <c r="A3708" s="3" t="str">
        <f>IFERROR(VLOOKUP(B3708,更新替换!$A$2:$B$9999,2,FALSE),"有效")</f>
        <v>有效</v>
      </c>
      <c r="B3708" s="17" t="s">
        <v>9387</v>
      </c>
      <c r="C3708" s="18" t="s">
        <v>9388</v>
      </c>
      <c r="D3708" s="19" t="s">
        <v>8772</v>
      </c>
      <c r="E3708" s="5" t="s">
        <v>31811</v>
      </c>
      <c r="F3708" s="20">
        <v>37628</v>
      </c>
      <c r="G3708" s="20">
        <v>37659</v>
      </c>
      <c r="H3708" s="19" t="s">
        <v>34175</v>
      </c>
      <c r="I3708" s="3" t="s">
        <v>34009</v>
      </c>
    </row>
    <row r="3709" spans="1:9" x14ac:dyDescent="0.15">
      <c r="A3709" s="3" t="str">
        <f>IFERROR(VLOOKUP(B3709,更新替换!$A$2:$B$9999,2,FALSE),"有效")</f>
        <v>有效</v>
      </c>
      <c r="B3709" s="17" t="s">
        <v>9389</v>
      </c>
      <c r="C3709" s="18" t="s">
        <v>9390</v>
      </c>
      <c r="D3709" s="19" t="s">
        <v>9391</v>
      </c>
      <c r="E3709" s="3" t="s">
        <v>28621</v>
      </c>
      <c r="F3709" s="20">
        <v>37634</v>
      </c>
      <c r="G3709" s="20">
        <v>37635</v>
      </c>
      <c r="H3709" s="19" t="s">
        <v>34171</v>
      </c>
      <c r="I3709" s="3" t="s">
        <v>34067</v>
      </c>
    </row>
    <row r="3710" spans="1:9" x14ac:dyDescent="0.15">
      <c r="A3710" s="3" t="str">
        <f>IFERROR(VLOOKUP(B3710,更新替换!$A$2:$B$9999,2,FALSE),"有效")</f>
        <v>旧版</v>
      </c>
      <c r="B3710" s="17" t="s">
        <v>9392</v>
      </c>
      <c r="C3710" s="18" t="s">
        <v>9393</v>
      </c>
      <c r="D3710" s="19" t="s">
        <v>9394</v>
      </c>
      <c r="E3710" s="3" t="s">
        <v>28622</v>
      </c>
      <c r="F3710" s="20">
        <v>37634</v>
      </c>
      <c r="G3710" s="20">
        <v>37635</v>
      </c>
      <c r="H3710" s="19" t="s">
        <v>34171</v>
      </c>
      <c r="I3710" s="3" t="s">
        <v>34067</v>
      </c>
    </row>
    <row r="3711" spans="1:9" x14ac:dyDescent="0.15">
      <c r="A3711" s="3" t="str">
        <f>IFERROR(VLOOKUP(B3711,更新替换!$A$2:$B$9999,2,FALSE),"有效")</f>
        <v>有效</v>
      </c>
      <c r="B3711" s="17" t="s">
        <v>9395</v>
      </c>
      <c r="C3711" s="18" t="s">
        <v>9396</v>
      </c>
      <c r="D3711" s="19" t="s">
        <v>9397</v>
      </c>
      <c r="E3711" s="3" t="s">
        <v>28623</v>
      </c>
      <c r="F3711" s="20">
        <v>37634</v>
      </c>
      <c r="G3711" s="20">
        <v>37635</v>
      </c>
      <c r="H3711" s="19" t="s">
        <v>34171</v>
      </c>
      <c r="I3711" s="3" t="s">
        <v>34067</v>
      </c>
    </row>
    <row r="3712" spans="1:9" x14ac:dyDescent="0.15">
      <c r="A3712" s="3" t="str">
        <f>IFERROR(VLOOKUP(B3712,更新替换!$A$2:$B$9999,2,FALSE),"有效")</f>
        <v>有效</v>
      </c>
      <c r="B3712" s="17" t="s">
        <v>9398</v>
      </c>
      <c r="C3712" s="18" t="s">
        <v>9399</v>
      </c>
      <c r="D3712" s="19" t="s">
        <v>8675</v>
      </c>
      <c r="E3712" s="3" t="s">
        <v>28624</v>
      </c>
      <c r="F3712" s="20">
        <v>37637</v>
      </c>
      <c r="G3712" s="20">
        <v>37644</v>
      </c>
      <c r="H3712" s="19" t="s">
        <v>34176</v>
      </c>
      <c r="I3712" s="3" t="s">
        <v>34158</v>
      </c>
    </row>
    <row r="3713" spans="1:9" x14ac:dyDescent="0.15">
      <c r="A3713" s="3" t="str">
        <f>IFERROR(VLOOKUP(B3713,更新替换!$A$2:$B$9999,2,FALSE),"有效")</f>
        <v>有效</v>
      </c>
      <c r="B3713" s="17" t="s">
        <v>9400</v>
      </c>
      <c r="C3713" s="18" t="s">
        <v>9401</v>
      </c>
      <c r="D3713" s="19" t="s">
        <v>22146</v>
      </c>
      <c r="E3713" s="3" t="s">
        <v>28625</v>
      </c>
      <c r="F3713" s="20">
        <v>37637</v>
      </c>
      <c r="G3713" s="20">
        <v>37644</v>
      </c>
      <c r="H3713" s="19" t="s">
        <v>34176</v>
      </c>
      <c r="I3713" s="3" t="s">
        <v>34013</v>
      </c>
    </row>
    <row r="3714" spans="1:9" ht="135" x14ac:dyDescent="0.15">
      <c r="A3714" s="3" t="str">
        <f>IFERROR(VLOOKUP(B3714,更新替换!$A$2:$B$9999,2,FALSE),"有效")</f>
        <v>有效</v>
      </c>
      <c r="B3714" s="17" t="s">
        <v>9402</v>
      </c>
      <c r="C3714" s="18" t="s">
        <v>9403</v>
      </c>
      <c r="D3714" s="19" t="s">
        <v>9404</v>
      </c>
      <c r="E3714" s="5" t="s">
        <v>31812</v>
      </c>
      <c r="F3714" s="20">
        <v>37637</v>
      </c>
      <c r="G3714" s="20">
        <v>37658</v>
      </c>
      <c r="H3714" s="19" t="s">
        <v>34174</v>
      </c>
      <c r="I3714" s="3" t="s">
        <v>34066</v>
      </c>
    </row>
    <row r="3715" spans="1:9" ht="54" x14ac:dyDescent="0.15">
      <c r="A3715" s="3" t="str">
        <f>IFERROR(VLOOKUP(B3715,更新替换!$A$2:$B$9999,2,FALSE),"有效")</f>
        <v>有效</v>
      </c>
      <c r="B3715" s="17" t="s">
        <v>9405</v>
      </c>
      <c r="C3715" s="18" t="s">
        <v>9406</v>
      </c>
      <c r="D3715" s="19" t="s">
        <v>25469</v>
      </c>
      <c r="E3715" s="5" t="s">
        <v>31813</v>
      </c>
      <c r="F3715" s="20">
        <v>37273</v>
      </c>
      <c r="G3715" s="20">
        <v>37278</v>
      </c>
      <c r="H3715" s="19" t="s">
        <v>34176</v>
      </c>
      <c r="I3715" s="3" t="s">
        <v>34049</v>
      </c>
    </row>
    <row r="3716" spans="1:9" ht="94.5" x14ac:dyDescent="0.15">
      <c r="A3716" s="3" t="str">
        <f>IFERROR(VLOOKUP(B3716,更新替换!$A$2:$B$9999,2,FALSE),"有效")</f>
        <v>旧版</v>
      </c>
      <c r="B3716" s="17" t="s">
        <v>9407</v>
      </c>
      <c r="C3716" s="18" t="s">
        <v>9408</v>
      </c>
      <c r="D3716" s="19" t="s">
        <v>25470</v>
      </c>
      <c r="E3716" s="5" t="s">
        <v>31814</v>
      </c>
      <c r="F3716" s="20">
        <v>37638</v>
      </c>
      <c r="G3716" s="20">
        <v>37645</v>
      </c>
      <c r="H3716" s="19" t="s">
        <v>34176</v>
      </c>
      <c r="I3716" s="3" t="s">
        <v>34045</v>
      </c>
    </row>
    <row r="3717" spans="1:9" x14ac:dyDescent="0.15">
      <c r="A3717" s="3" t="str">
        <f>IFERROR(VLOOKUP(B3717,更新替换!$A$2:$B$9999,2,FALSE),"有效")</f>
        <v>有效</v>
      </c>
      <c r="B3717" s="17" t="s">
        <v>9409</v>
      </c>
      <c r="C3717" s="18" t="s">
        <v>9410</v>
      </c>
      <c r="D3717" s="19" t="s">
        <v>25471</v>
      </c>
      <c r="E3717" s="3" t="s">
        <v>28626</v>
      </c>
      <c r="F3717" s="20">
        <v>37639</v>
      </c>
      <c r="G3717" s="20">
        <v>37643</v>
      </c>
      <c r="H3717" s="19" t="s">
        <v>34176</v>
      </c>
      <c r="I3717" s="3" t="s">
        <v>34049</v>
      </c>
    </row>
    <row r="3718" spans="1:9" ht="40.5" x14ac:dyDescent="0.15">
      <c r="A3718" s="3" t="str">
        <f>IFERROR(VLOOKUP(B3718,更新替换!$A$2:$B$9999,2,FALSE),"有效")</f>
        <v>有效</v>
      </c>
      <c r="B3718" s="17" t="s">
        <v>9411</v>
      </c>
      <c r="C3718" s="18" t="s">
        <v>9412</v>
      </c>
      <c r="D3718" s="19" t="s">
        <v>9413</v>
      </c>
      <c r="E3718" s="5" t="s">
        <v>31815</v>
      </c>
      <c r="F3718" s="20">
        <v>37638</v>
      </c>
      <c r="G3718" s="20">
        <v>37638</v>
      </c>
      <c r="H3718" s="19" t="s">
        <v>34179</v>
      </c>
      <c r="I3718" s="3" t="s">
        <v>34059</v>
      </c>
    </row>
    <row r="3719" spans="1:9" ht="67.5" x14ac:dyDescent="0.15">
      <c r="A3719" s="3" t="str">
        <f>IFERROR(VLOOKUP(B3719,更新替换!$A$2:$B$9999,2,FALSE),"有效")</f>
        <v>旧版</v>
      </c>
      <c r="B3719" s="17" t="s">
        <v>9414</v>
      </c>
      <c r="C3719" s="18" t="s">
        <v>9415</v>
      </c>
      <c r="D3719" s="19" t="s">
        <v>9416</v>
      </c>
      <c r="E3719" s="5" t="s">
        <v>31816</v>
      </c>
      <c r="F3719" s="20">
        <v>37641</v>
      </c>
      <c r="G3719" s="20">
        <v>37662</v>
      </c>
      <c r="H3719" s="19" t="s">
        <v>34175</v>
      </c>
      <c r="I3719" s="3" t="s">
        <v>34061</v>
      </c>
    </row>
    <row r="3720" spans="1:9" ht="67.5" x14ac:dyDescent="0.15">
      <c r="A3720" s="3" t="str">
        <f>IFERROR(VLOOKUP(B3720,更新替换!$A$2:$B$9999,2,FALSE),"有效")</f>
        <v>旧版</v>
      </c>
      <c r="B3720" s="17" t="s">
        <v>9417</v>
      </c>
      <c r="C3720" s="18" t="s">
        <v>9418</v>
      </c>
      <c r="D3720" s="19" t="s">
        <v>25472</v>
      </c>
      <c r="E3720" s="5" t="s">
        <v>31817</v>
      </c>
      <c r="F3720" s="20">
        <v>37643</v>
      </c>
      <c r="G3720" s="20">
        <v>37643</v>
      </c>
      <c r="H3720" s="19" t="s">
        <v>34171</v>
      </c>
      <c r="I3720" s="3" t="s">
        <v>34058</v>
      </c>
    </row>
    <row r="3721" spans="1:9" x14ac:dyDescent="0.15">
      <c r="A3721" s="3" t="str">
        <f>IFERROR(VLOOKUP(B3721,更新替换!$A$2:$B$9999,2,FALSE),"有效")</f>
        <v>有效</v>
      </c>
      <c r="B3721" s="17" t="s">
        <v>9419</v>
      </c>
      <c r="C3721" s="18" t="s">
        <v>9420</v>
      </c>
      <c r="D3721" s="19" t="s">
        <v>25473</v>
      </c>
      <c r="E3721" s="3" t="s">
        <v>28627</v>
      </c>
      <c r="F3721" s="20">
        <v>37643</v>
      </c>
      <c r="G3721" s="20">
        <v>37644</v>
      </c>
      <c r="H3721" s="19" t="s">
        <v>34171</v>
      </c>
      <c r="I3721" s="3" t="s">
        <v>34058</v>
      </c>
    </row>
    <row r="3722" spans="1:9" ht="81" x14ac:dyDescent="0.15">
      <c r="A3722" s="3" t="str">
        <f>IFERROR(VLOOKUP(B3722,更新替换!$A$2:$B$9999,2,FALSE),"有效")</f>
        <v>有效</v>
      </c>
      <c r="B3722" s="17" t="s">
        <v>9421</v>
      </c>
      <c r="C3722" s="18" t="s">
        <v>9422</v>
      </c>
      <c r="D3722" s="19" t="s">
        <v>9423</v>
      </c>
      <c r="E3722" s="5" t="s">
        <v>31818</v>
      </c>
      <c r="F3722" s="20">
        <v>37648</v>
      </c>
      <c r="G3722" s="20">
        <v>37649</v>
      </c>
      <c r="H3722" s="19" t="s">
        <v>34175</v>
      </c>
      <c r="I3722" s="3" t="s">
        <v>34069</v>
      </c>
    </row>
    <row r="3723" spans="1:9" ht="81" x14ac:dyDescent="0.15">
      <c r="A3723" s="3" t="str">
        <f>IFERROR(VLOOKUP(B3723,更新替换!$A$2:$B$9999,2,FALSE),"有效")</f>
        <v>旧版</v>
      </c>
      <c r="B3723" s="17" t="s">
        <v>9424</v>
      </c>
      <c r="C3723" s="18" t="s">
        <v>9425</v>
      </c>
      <c r="D3723" s="19" t="s">
        <v>9426</v>
      </c>
      <c r="E3723" s="5" t="s">
        <v>31819</v>
      </c>
      <c r="F3723" s="20">
        <v>37642</v>
      </c>
      <c r="G3723" s="20">
        <v>37662</v>
      </c>
      <c r="H3723" s="19" t="s">
        <v>34175</v>
      </c>
      <c r="I3723" s="3" t="s">
        <v>34061</v>
      </c>
    </row>
    <row r="3724" spans="1:9" x14ac:dyDescent="0.15">
      <c r="A3724" s="3" t="str">
        <f>IFERROR(VLOOKUP(B3724,更新替换!$A$2:$B$9999,2,FALSE),"有效")</f>
        <v>有效</v>
      </c>
      <c r="B3724" s="17" t="s">
        <v>9427</v>
      </c>
      <c r="C3724" s="18" t="s">
        <v>9428</v>
      </c>
      <c r="D3724" s="19" t="s">
        <v>25451</v>
      </c>
      <c r="E3724" s="3" t="s">
        <v>28628</v>
      </c>
      <c r="F3724" s="20">
        <v>37648</v>
      </c>
      <c r="G3724" s="20">
        <v>37649</v>
      </c>
      <c r="H3724" s="19" t="s">
        <v>34171</v>
      </c>
      <c r="I3724" s="3" t="s">
        <v>34058</v>
      </c>
    </row>
    <row r="3725" spans="1:9" ht="283.5" x14ac:dyDescent="0.15">
      <c r="A3725" s="3" t="str">
        <f>IFERROR(VLOOKUP(B3725,更新替换!$A$2:$B$9999,2,FALSE),"有效")</f>
        <v>有效</v>
      </c>
      <c r="B3725" s="17" t="s">
        <v>9429</v>
      </c>
      <c r="C3725" s="18" t="s">
        <v>9430</v>
      </c>
      <c r="D3725" s="19" t="s">
        <v>22147</v>
      </c>
      <c r="E3725" s="5" t="s">
        <v>31820</v>
      </c>
      <c r="F3725" s="20">
        <v>37648</v>
      </c>
      <c r="G3725" s="20">
        <v>37649</v>
      </c>
      <c r="H3725" s="19" t="s">
        <v>34181</v>
      </c>
      <c r="I3725" s="3" t="s">
        <v>34064</v>
      </c>
    </row>
    <row r="3726" spans="1:9" x14ac:dyDescent="0.15">
      <c r="A3726" s="3" t="str">
        <f>IFERROR(VLOOKUP(B3726,更新替换!$A$2:$B$9999,2,FALSE),"有效")</f>
        <v>旧版</v>
      </c>
      <c r="B3726" s="17" t="s">
        <v>9431</v>
      </c>
      <c r="C3726" s="18" t="s">
        <v>9432</v>
      </c>
      <c r="D3726" s="19" t="s">
        <v>7692</v>
      </c>
      <c r="E3726" s="3" t="s">
        <v>27271</v>
      </c>
      <c r="F3726" s="20">
        <v>37658</v>
      </c>
      <c r="G3726" s="20">
        <v>37648</v>
      </c>
      <c r="H3726" s="19" t="s">
        <v>34177</v>
      </c>
      <c r="I3726" s="3" t="s">
        <v>34037</v>
      </c>
    </row>
    <row r="3727" spans="1:9" x14ac:dyDescent="0.15">
      <c r="A3727" s="3" t="str">
        <f>IFERROR(VLOOKUP(B3727,更新替换!$A$2:$B$9999,2,FALSE),"有效")</f>
        <v>有效</v>
      </c>
      <c r="B3727" s="17" t="s">
        <v>9433</v>
      </c>
      <c r="C3727" s="18" t="s">
        <v>9434</v>
      </c>
      <c r="D3727" s="19" t="s">
        <v>21645</v>
      </c>
      <c r="E3727" s="3" t="s">
        <v>28629</v>
      </c>
      <c r="F3727" s="20">
        <v>37711</v>
      </c>
      <c r="G3727" s="20">
        <v>37717</v>
      </c>
      <c r="H3727" s="19" t="s">
        <v>34177</v>
      </c>
      <c r="I3727" s="3" t="s">
        <v>34037</v>
      </c>
    </row>
    <row r="3728" spans="1:9" x14ac:dyDescent="0.15">
      <c r="A3728" s="3" t="str">
        <f>IFERROR(VLOOKUP(B3728,更新替换!$A$2:$B$9999,2,FALSE),"有效")</f>
        <v>有效</v>
      </c>
      <c r="B3728" s="17" t="s">
        <v>9435</v>
      </c>
      <c r="C3728" s="18" t="s">
        <v>9436</v>
      </c>
      <c r="D3728" s="19" t="s">
        <v>25466</v>
      </c>
      <c r="E3728" s="3" t="s">
        <v>28605</v>
      </c>
      <c r="F3728" s="20">
        <v>37648</v>
      </c>
      <c r="G3728" s="20">
        <v>37660</v>
      </c>
      <c r="H3728" s="19" t="s">
        <v>34177</v>
      </c>
      <c r="I3728" s="3" t="s">
        <v>34037</v>
      </c>
    </row>
    <row r="3729" spans="1:9" x14ac:dyDescent="0.15">
      <c r="A3729" s="3" t="str">
        <f>IFERROR(VLOOKUP(B3729,更新替换!$A$2:$B$9999,2,FALSE),"有效")</f>
        <v>有效</v>
      </c>
      <c r="B3729" s="17" t="s">
        <v>9437</v>
      </c>
      <c r="C3729" s="18" t="s">
        <v>9438</v>
      </c>
      <c r="D3729" s="19" t="s">
        <v>9439</v>
      </c>
      <c r="E3729" s="3" t="s">
        <v>28630</v>
      </c>
      <c r="F3729" s="20">
        <v>37649</v>
      </c>
      <c r="G3729" s="20">
        <v>37649</v>
      </c>
      <c r="H3729" s="19" t="s">
        <v>34174</v>
      </c>
      <c r="I3729" s="3" t="s">
        <v>34066</v>
      </c>
    </row>
    <row r="3730" spans="1:9" x14ac:dyDescent="0.15">
      <c r="A3730" s="3" t="str">
        <f>IFERROR(VLOOKUP(B3730,更新替换!$A$2:$B$9999,2,FALSE),"有效")</f>
        <v>旧版</v>
      </c>
      <c r="B3730" s="17" t="s">
        <v>9440</v>
      </c>
      <c r="C3730" s="18" t="s">
        <v>9441</v>
      </c>
      <c r="D3730" s="19" t="s">
        <v>9442</v>
      </c>
      <c r="E3730" s="3" t="s">
        <v>28631</v>
      </c>
      <c r="F3730" s="20">
        <v>37650</v>
      </c>
      <c r="G3730" s="20">
        <v>37651</v>
      </c>
      <c r="H3730" s="19" t="s">
        <v>34178</v>
      </c>
      <c r="I3730" s="3" t="s">
        <v>33995</v>
      </c>
    </row>
    <row r="3731" spans="1:9" x14ac:dyDescent="0.15">
      <c r="A3731" s="3" t="str">
        <f>IFERROR(VLOOKUP(B3731,更新替换!$A$2:$B$9999,2,FALSE),"有效")</f>
        <v>有效</v>
      </c>
      <c r="B3731" s="17" t="s">
        <v>9443</v>
      </c>
      <c r="C3731" s="18" t="s">
        <v>9444</v>
      </c>
      <c r="D3731" s="19" t="s">
        <v>22148</v>
      </c>
      <c r="E3731" s="3" t="s">
        <v>28632</v>
      </c>
      <c r="F3731" s="20">
        <v>37650</v>
      </c>
      <c r="G3731" s="20">
        <v>37650</v>
      </c>
      <c r="H3731" s="19" t="s">
        <v>34178</v>
      </c>
      <c r="I3731" s="3" t="s">
        <v>33995</v>
      </c>
    </row>
    <row r="3732" spans="1:9" ht="67.5" x14ac:dyDescent="0.15">
      <c r="A3732" s="3" t="str">
        <f>IFERROR(VLOOKUP(B3732,更新替换!$A$2:$B$9999,2,FALSE),"有效")</f>
        <v>有效</v>
      </c>
      <c r="B3732" s="17" t="s">
        <v>9445</v>
      </c>
      <c r="C3732" s="18" t="s">
        <v>9446</v>
      </c>
      <c r="D3732" s="19" t="s">
        <v>9447</v>
      </c>
      <c r="E3732" s="5" t="s">
        <v>31821</v>
      </c>
      <c r="F3732" s="20">
        <v>37650</v>
      </c>
      <c r="G3732" s="20">
        <v>37670</v>
      </c>
      <c r="H3732" s="19" t="s">
        <v>34175</v>
      </c>
      <c r="I3732" s="3" t="s">
        <v>34004</v>
      </c>
    </row>
    <row r="3733" spans="1:9" ht="162" x14ac:dyDescent="0.15">
      <c r="A3733" s="3" t="str">
        <f>IFERROR(VLOOKUP(B3733,更新替换!$A$2:$B$9999,2,FALSE),"有效")</f>
        <v>旧版</v>
      </c>
      <c r="B3733" s="17" t="s">
        <v>9448</v>
      </c>
      <c r="C3733" s="18" t="s">
        <v>9449</v>
      </c>
      <c r="D3733" s="19" t="s">
        <v>9450</v>
      </c>
      <c r="E3733" s="5" t="s">
        <v>31822</v>
      </c>
      <c r="F3733" s="20">
        <v>37661</v>
      </c>
      <c r="G3733" s="20">
        <v>37661</v>
      </c>
      <c r="H3733" s="19" t="s">
        <v>34181</v>
      </c>
      <c r="I3733" s="3" t="s">
        <v>34000</v>
      </c>
    </row>
    <row r="3734" spans="1:9" ht="81" x14ac:dyDescent="0.15">
      <c r="A3734" s="3" t="str">
        <f>IFERROR(VLOOKUP(B3734,更新替换!$A$2:$B$9999,2,FALSE),"有效")</f>
        <v>旧版</v>
      </c>
      <c r="B3734" s="17" t="s">
        <v>9451</v>
      </c>
      <c r="C3734" s="18" t="s">
        <v>9452</v>
      </c>
      <c r="D3734" s="19" t="s">
        <v>9453</v>
      </c>
      <c r="E3734" s="5" t="s">
        <v>31823</v>
      </c>
      <c r="F3734" s="20">
        <v>37662</v>
      </c>
      <c r="G3734" s="20">
        <v>37665</v>
      </c>
      <c r="H3734" s="19" t="s">
        <v>34175</v>
      </c>
      <c r="I3734" s="3" t="s">
        <v>34053</v>
      </c>
    </row>
    <row r="3735" spans="1:9" ht="81" x14ac:dyDescent="0.15">
      <c r="A3735" s="3" t="str">
        <f>IFERROR(VLOOKUP(B3735,更新替换!$A$2:$B$9999,2,FALSE),"有效")</f>
        <v>旧版</v>
      </c>
      <c r="B3735" s="17" t="s">
        <v>9454</v>
      </c>
      <c r="C3735" s="18" t="s">
        <v>9455</v>
      </c>
      <c r="D3735" s="19" t="s">
        <v>9456</v>
      </c>
      <c r="E3735" s="5" t="s">
        <v>31824</v>
      </c>
      <c r="F3735" s="20">
        <v>37662</v>
      </c>
      <c r="G3735" s="20">
        <v>37665</v>
      </c>
      <c r="H3735" s="19" t="s">
        <v>34175</v>
      </c>
      <c r="I3735" s="3" t="s">
        <v>34061</v>
      </c>
    </row>
    <row r="3736" spans="1:9" ht="94.5" x14ac:dyDescent="0.15">
      <c r="A3736" s="3" t="str">
        <f>IFERROR(VLOOKUP(B3736,更新替换!$A$2:$B$9999,2,FALSE),"有效")</f>
        <v>有效</v>
      </c>
      <c r="B3736" s="17" t="s">
        <v>9457</v>
      </c>
      <c r="C3736" s="18" t="s">
        <v>9458</v>
      </c>
      <c r="D3736" s="19" t="s">
        <v>9459</v>
      </c>
      <c r="E3736" s="5" t="s">
        <v>31825</v>
      </c>
      <c r="F3736" s="20">
        <v>37662</v>
      </c>
      <c r="G3736" s="20">
        <v>37670</v>
      </c>
      <c r="H3736" s="19" t="s">
        <v>34175</v>
      </c>
      <c r="I3736" s="3" t="s">
        <v>34061</v>
      </c>
    </row>
    <row r="3737" spans="1:9" ht="81" x14ac:dyDescent="0.15">
      <c r="A3737" s="3" t="str">
        <f>IFERROR(VLOOKUP(B3737,更新替换!$A$2:$B$9999,2,FALSE),"有效")</f>
        <v>有效</v>
      </c>
      <c r="B3737" s="17" t="s">
        <v>9460</v>
      </c>
      <c r="C3737" s="18" t="s">
        <v>9461</v>
      </c>
      <c r="D3737" s="19" t="s">
        <v>9462</v>
      </c>
      <c r="E3737" s="5" t="s">
        <v>31826</v>
      </c>
      <c r="F3737" s="20">
        <v>37662</v>
      </c>
      <c r="G3737" s="20">
        <v>37672</v>
      </c>
      <c r="H3737" s="19" t="s">
        <v>34175</v>
      </c>
      <c r="I3737" s="3" t="s">
        <v>34009</v>
      </c>
    </row>
    <row r="3738" spans="1:9" ht="409.5" x14ac:dyDescent="0.15">
      <c r="A3738" s="3" t="str">
        <f>IFERROR(VLOOKUP(B3738,更新替换!$A$2:$B$9999,2,FALSE),"有效")</f>
        <v>有效</v>
      </c>
      <c r="B3738" s="17" t="s">
        <v>9463</v>
      </c>
      <c r="C3738" s="18" t="s">
        <v>9464</v>
      </c>
      <c r="D3738" s="19" t="s">
        <v>9465</v>
      </c>
      <c r="E3738" s="5" t="s">
        <v>31827</v>
      </c>
      <c r="F3738" s="20">
        <v>37662</v>
      </c>
      <c r="G3738" s="20">
        <v>37687</v>
      </c>
      <c r="H3738" s="19" t="s">
        <v>34175</v>
      </c>
      <c r="I3738" s="3" t="s">
        <v>34056</v>
      </c>
    </row>
    <row r="3739" spans="1:9" ht="81" x14ac:dyDescent="0.15">
      <c r="A3739" s="3" t="str">
        <f>IFERROR(VLOOKUP(B3739,更新替换!$A$2:$B$9999,2,FALSE),"有效")</f>
        <v>有效</v>
      </c>
      <c r="B3739" s="17" t="s">
        <v>9466</v>
      </c>
      <c r="C3739" s="18" t="s">
        <v>9467</v>
      </c>
      <c r="D3739" s="19" t="s">
        <v>9468</v>
      </c>
      <c r="E3739" s="5" t="s">
        <v>31828</v>
      </c>
      <c r="F3739" s="20">
        <v>37662</v>
      </c>
      <c r="G3739" s="20">
        <v>37692</v>
      </c>
      <c r="H3739" s="19" t="s">
        <v>34175</v>
      </c>
      <c r="I3739" s="3" t="s">
        <v>34069</v>
      </c>
    </row>
    <row r="3740" spans="1:9" x14ac:dyDescent="0.15">
      <c r="A3740" s="3" t="str">
        <f>IFERROR(VLOOKUP(B3740,更新替换!$A$2:$B$9999,2,FALSE),"有效")</f>
        <v>有效</v>
      </c>
      <c r="B3740" s="17" t="s">
        <v>9469</v>
      </c>
      <c r="C3740" s="18" t="s">
        <v>9470</v>
      </c>
      <c r="D3740" s="19" t="s">
        <v>22149</v>
      </c>
      <c r="E3740" s="3" t="s">
        <v>28633</v>
      </c>
      <c r="F3740" s="20">
        <v>37661</v>
      </c>
      <c r="G3740" s="20">
        <v>37689</v>
      </c>
      <c r="H3740" s="19" t="s">
        <v>34176</v>
      </c>
      <c r="I3740" s="3" t="s">
        <v>34036</v>
      </c>
    </row>
    <row r="3741" spans="1:9" x14ac:dyDescent="0.15">
      <c r="A3741" s="3" t="str">
        <f>IFERROR(VLOOKUP(B3741,更新替换!$A$2:$B$9999,2,FALSE),"有效")</f>
        <v>有效</v>
      </c>
      <c r="B3741" s="17" t="s">
        <v>9471</v>
      </c>
      <c r="C3741" s="18" t="s">
        <v>9472</v>
      </c>
      <c r="D3741" s="19" t="s">
        <v>9473</v>
      </c>
      <c r="E3741" s="3" t="s">
        <v>28634</v>
      </c>
      <c r="F3741" s="20">
        <v>37661</v>
      </c>
      <c r="G3741" s="20">
        <v>37670</v>
      </c>
      <c r="H3741" s="19" t="s">
        <v>34174</v>
      </c>
      <c r="I3741" s="3" t="s">
        <v>34066</v>
      </c>
    </row>
    <row r="3742" spans="1:9" x14ac:dyDescent="0.15">
      <c r="A3742" s="3" t="str">
        <f>IFERROR(VLOOKUP(B3742,更新替换!$A$2:$B$9999,2,FALSE),"有效")</f>
        <v>旧版</v>
      </c>
      <c r="B3742" s="17" t="s">
        <v>9474</v>
      </c>
      <c r="C3742" s="18" t="s">
        <v>9475</v>
      </c>
      <c r="D3742" s="19" t="s">
        <v>22150</v>
      </c>
      <c r="E3742" s="3" t="s">
        <v>28635</v>
      </c>
      <c r="F3742" s="20">
        <v>37663</v>
      </c>
      <c r="G3742" s="20">
        <v>37669</v>
      </c>
      <c r="H3742" s="19" t="s">
        <v>34176</v>
      </c>
      <c r="I3742" s="3" t="s">
        <v>34045</v>
      </c>
    </row>
    <row r="3743" spans="1:9" x14ac:dyDescent="0.15">
      <c r="A3743" s="3" t="str">
        <f>IFERROR(VLOOKUP(B3743,更新替换!$A$2:$B$9999,2,FALSE),"有效")</f>
        <v>有效</v>
      </c>
      <c r="B3743" s="17" t="s">
        <v>9476</v>
      </c>
      <c r="C3743" s="18" t="s">
        <v>9477</v>
      </c>
      <c r="D3743" s="19" t="s">
        <v>9478</v>
      </c>
      <c r="E3743" s="3" t="s">
        <v>28636</v>
      </c>
      <c r="F3743" s="20">
        <v>37666</v>
      </c>
      <c r="G3743" s="20">
        <v>37672</v>
      </c>
      <c r="H3743" s="19" t="s">
        <v>34177</v>
      </c>
      <c r="I3743" s="3" t="s">
        <v>34021</v>
      </c>
    </row>
    <row r="3744" spans="1:9" x14ac:dyDescent="0.15">
      <c r="A3744" s="3" t="str">
        <f>IFERROR(VLOOKUP(B3744,更新替换!$A$2:$B$9999,2,FALSE),"有效")</f>
        <v>有效</v>
      </c>
      <c r="B3744" s="17" t="s">
        <v>9479</v>
      </c>
      <c r="C3744" s="18" t="s">
        <v>9480</v>
      </c>
      <c r="D3744" s="19" t="s">
        <v>22151</v>
      </c>
      <c r="E3744" s="3" t="s">
        <v>28637</v>
      </c>
      <c r="F3744" s="20">
        <v>37669</v>
      </c>
      <c r="G3744" s="20">
        <v>37674</v>
      </c>
      <c r="H3744" s="19" t="s">
        <v>34176</v>
      </c>
      <c r="I3744" s="3" t="s">
        <v>34049</v>
      </c>
    </row>
    <row r="3745" spans="1:9" x14ac:dyDescent="0.15">
      <c r="A3745" s="3" t="str">
        <f>IFERROR(VLOOKUP(B3745,更新替换!$A$2:$B$9999,2,FALSE),"有效")</f>
        <v>旧版</v>
      </c>
      <c r="B3745" s="17" t="s">
        <v>9481</v>
      </c>
      <c r="C3745" s="18" t="s">
        <v>9482</v>
      </c>
      <c r="D3745" s="19" t="s">
        <v>9483</v>
      </c>
      <c r="E3745" s="3" t="s">
        <v>28638</v>
      </c>
      <c r="F3745" s="20">
        <v>37669</v>
      </c>
      <c r="G3745" s="20">
        <v>37669</v>
      </c>
      <c r="H3745" s="19" t="s">
        <v>34176</v>
      </c>
      <c r="I3745" s="3" t="s">
        <v>34013</v>
      </c>
    </row>
    <row r="3746" spans="1:9" ht="81" x14ac:dyDescent="0.15">
      <c r="A3746" s="3" t="str">
        <f>IFERROR(VLOOKUP(B3746,更新替换!$A$2:$B$9999,2,FALSE),"有效")</f>
        <v>旧版</v>
      </c>
      <c r="B3746" s="17" t="s">
        <v>9484</v>
      </c>
      <c r="C3746" s="18" t="s">
        <v>9485</v>
      </c>
      <c r="D3746" s="19" t="s">
        <v>9486</v>
      </c>
      <c r="E3746" s="5" t="s">
        <v>31829</v>
      </c>
      <c r="F3746" s="20">
        <v>37670</v>
      </c>
      <c r="G3746" s="20">
        <v>37672</v>
      </c>
      <c r="H3746" s="19" t="s">
        <v>34176</v>
      </c>
      <c r="I3746" s="3" t="s">
        <v>33958</v>
      </c>
    </row>
    <row r="3747" spans="1:9" x14ac:dyDescent="0.15">
      <c r="A3747" s="3" t="str">
        <f>IFERROR(VLOOKUP(B3747,更新替换!$A$2:$B$9999,2,FALSE),"有效")</f>
        <v>有效</v>
      </c>
      <c r="B3747" s="17" t="s">
        <v>9487</v>
      </c>
      <c r="C3747" s="18" t="s">
        <v>9488</v>
      </c>
      <c r="D3747" s="19" t="s">
        <v>9489</v>
      </c>
      <c r="E3747" s="3" t="s">
        <v>28639</v>
      </c>
      <c r="F3747" s="20">
        <v>37669</v>
      </c>
      <c r="G3747" s="20">
        <v>37687</v>
      </c>
      <c r="H3747" s="19" t="s">
        <v>34174</v>
      </c>
      <c r="I3747" s="3" t="s">
        <v>34066</v>
      </c>
    </row>
    <row r="3748" spans="1:9" x14ac:dyDescent="0.15">
      <c r="A3748" s="3" t="str">
        <f>IFERROR(VLOOKUP(B3748,更新替换!$A$2:$B$9999,2,FALSE),"有效")</f>
        <v>有效</v>
      </c>
      <c r="B3748" s="17" t="s">
        <v>9490</v>
      </c>
      <c r="C3748" s="18" t="s">
        <v>9491</v>
      </c>
      <c r="D3748" s="19" t="s">
        <v>2216</v>
      </c>
      <c r="E3748" s="3" t="s">
        <v>28640</v>
      </c>
      <c r="F3748" s="20">
        <v>37671</v>
      </c>
      <c r="G3748" s="20">
        <v>37671</v>
      </c>
      <c r="H3748" s="19" t="s">
        <v>34178</v>
      </c>
      <c r="I3748" s="3" t="s">
        <v>34047</v>
      </c>
    </row>
    <row r="3749" spans="1:9" ht="121.5" x14ac:dyDescent="0.15">
      <c r="A3749" s="3" t="str">
        <f>IFERROR(VLOOKUP(B3749,更新替换!$A$2:$B$9999,2,FALSE),"有效")</f>
        <v>旧版</v>
      </c>
      <c r="B3749" s="17" t="s">
        <v>9492</v>
      </c>
      <c r="C3749" s="18" t="s">
        <v>9493</v>
      </c>
      <c r="D3749" s="19" t="s">
        <v>9494</v>
      </c>
      <c r="E3749" s="5" t="s">
        <v>31830</v>
      </c>
      <c r="F3749" s="20">
        <v>37671</v>
      </c>
      <c r="G3749" s="20">
        <v>37687</v>
      </c>
      <c r="H3749" s="19" t="s">
        <v>34178</v>
      </c>
      <c r="I3749" s="3" t="s">
        <v>34047</v>
      </c>
    </row>
    <row r="3750" spans="1:9" x14ac:dyDescent="0.15">
      <c r="A3750" s="3" t="str">
        <f>IFERROR(VLOOKUP(B3750,更新替换!$A$2:$B$9999,2,FALSE),"有效")</f>
        <v>有效</v>
      </c>
      <c r="B3750" s="17" t="s">
        <v>9495</v>
      </c>
      <c r="C3750" s="18" t="s">
        <v>9496</v>
      </c>
      <c r="D3750" s="19" t="s">
        <v>22152</v>
      </c>
      <c r="E3750" s="3" t="s">
        <v>28641</v>
      </c>
      <c r="F3750" s="20">
        <v>37670</v>
      </c>
      <c r="G3750" s="20">
        <v>37686</v>
      </c>
      <c r="H3750" s="19" t="s">
        <v>34178</v>
      </c>
      <c r="I3750" s="3" t="s">
        <v>34047</v>
      </c>
    </row>
    <row r="3751" spans="1:9" x14ac:dyDescent="0.15">
      <c r="A3751" s="3" t="str">
        <f>IFERROR(VLOOKUP(B3751,更新替换!$A$2:$B$9999,2,FALSE),"有效")</f>
        <v>有效</v>
      </c>
      <c r="B3751" s="17" t="s">
        <v>9497</v>
      </c>
      <c r="C3751" s="18" t="s">
        <v>9498</v>
      </c>
      <c r="D3751" s="19" t="s">
        <v>9499</v>
      </c>
      <c r="E3751" s="3" t="s">
        <v>28642</v>
      </c>
      <c r="F3751" s="20">
        <v>37671</v>
      </c>
      <c r="G3751" s="20">
        <v>37686</v>
      </c>
      <c r="H3751" s="19" t="s">
        <v>34178</v>
      </c>
      <c r="I3751" s="3" t="s">
        <v>34047</v>
      </c>
    </row>
    <row r="3752" spans="1:9" x14ac:dyDescent="0.15">
      <c r="A3752" s="3" t="str">
        <f>IFERROR(VLOOKUP(B3752,更新替换!$A$2:$B$9999,2,FALSE),"有效")</f>
        <v>有效</v>
      </c>
      <c r="B3752" s="17" t="s">
        <v>9500</v>
      </c>
      <c r="C3752" s="18" t="s">
        <v>9501</v>
      </c>
      <c r="D3752" s="19" t="s">
        <v>9502</v>
      </c>
      <c r="E3752" s="3" t="s">
        <v>28643</v>
      </c>
      <c r="F3752" s="20">
        <v>37672</v>
      </c>
      <c r="G3752" s="20">
        <v>37679</v>
      </c>
      <c r="H3752" s="19" t="s">
        <v>34177</v>
      </c>
      <c r="I3752" s="3" t="s">
        <v>34018</v>
      </c>
    </row>
    <row r="3753" spans="1:9" ht="54" x14ac:dyDescent="0.15">
      <c r="A3753" s="3" t="str">
        <f>IFERROR(VLOOKUP(B3753,更新替换!$A$2:$B$9999,2,FALSE),"有效")</f>
        <v>有效</v>
      </c>
      <c r="B3753" s="17" t="s">
        <v>9503</v>
      </c>
      <c r="C3753" s="18" t="s">
        <v>9504</v>
      </c>
      <c r="D3753" s="19" t="s">
        <v>9100</v>
      </c>
      <c r="E3753" s="5" t="s">
        <v>31831</v>
      </c>
      <c r="F3753" s="20">
        <v>37673</v>
      </c>
      <c r="G3753" s="20">
        <v>37676</v>
      </c>
      <c r="H3753" s="19" t="s">
        <v>34171</v>
      </c>
      <c r="I3753" s="3" t="s">
        <v>34058</v>
      </c>
    </row>
    <row r="3754" spans="1:9" x14ac:dyDescent="0.15">
      <c r="A3754" s="3" t="str">
        <f>IFERROR(VLOOKUP(B3754,更新替换!$A$2:$B$9999,2,FALSE),"有效")</f>
        <v>有效</v>
      </c>
      <c r="B3754" s="17" t="s">
        <v>9505</v>
      </c>
      <c r="C3754" s="18" t="s">
        <v>9506</v>
      </c>
      <c r="D3754" s="19" t="s">
        <v>22153</v>
      </c>
      <c r="E3754" s="3" t="s">
        <v>28644</v>
      </c>
      <c r="F3754" s="20">
        <v>37673</v>
      </c>
      <c r="G3754" s="20">
        <v>37676</v>
      </c>
      <c r="H3754" s="19" t="s">
        <v>34171</v>
      </c>
      <c r="I3754" s="3" t="s">
        <v>34058</v>
      </c>
    </row>
    <row r="3755" spans="1:9" ht="27" x14ac:dyDescent="0.15">
      <c r="A3755" s="3" t="str">
        <f>IFERROR(VLOOKUP(B3755,更新替换!$A$2:$B$9999,2,FALSE),"有效")</f>
        <v>有效</v>
      </c>
      <c r="B3755" s="17" t="s">
        <v>9507</v>
      </c>
      <c r="C3755" s="18" t="s">
        <v>9508</v>
      </c>
      <c r="D3755" s="19" t="s">
        <v>9509</v>
      </c>
      <c r="E3755" s="5" t="s">
        <v>33917</v>
      </c>
      <c r="F3755" s="20">
        <v>37673</v>
      </c>
      <c r="G3755" s="20">
        <v>37685</v>
      </c>
      <c r="H3755" s="19" t="s">
        <v>34175</v>
      </c>
      <c r="I3755" s="3" t="s">
        <v>34061</v>
      </c>
    </row>
    <row r="3756" spans="1:9" ht="40.5" x14ac:dyDescent="0.15">
      <c r="A3756" s="3" t="str">
        <f>IFERROR(VLOOKUP(B3756,更新替换!$A$2:$B$9999,2,FALSE),"有效")</f>
        <v>旧版</v>
      </c>
      <c r="B3756" s="17" t="s">
        <v>9510</v>
      </c>
      <c r="C3756" s="18" t="s">
        <v>9511</v>
      </c>
      <c r="D3756" s="19" t="s">
        <v>2216</v>
      </c>
      <c r="E3756" s="5" t="s">
        <v>31832</v>
      </c>
      <c r="F3756" s="20">
        <v>37678</v>
      </c>
      <c r="G3756" s="20">
        <v>37687</v>
      </c>
      <c r="H3756" s="19" t="s">
        <v>34181</v>
      </c>
      <c r="I3756" s="3" t="s">
        <v>34064</v>
      </c>
    </row>
    <row r="3757" spans="1:9" x14ac:dyDescent="0.15">
      <c r="A3757" s="3" t="str">
        <f>IFERROR(VLOOKUP(B3757,更新替换!$A$2:$B$9999,2,FALSE),"有效")</f>
        <v>有效</v>
      </c>
      <c r="B3757" s="17" t="s">
        <v>9512</v>
      </c>
      <c r="C3757" s="18" t="s">
        <v>9513</v>
      </c>
      <c r="D3757" s="19" t="s">
        <v>22154</v>
      </c>
      <c r="E3757" s="3" t="s">
        <v>28645</v>
      </c>
      <c r="F3757" s="20">
        <v>37679</v>
      </c>
      <c r="G3757" s="20">
        <v>37679</v>
      </c>
      <c r="H3757" s="19" t="s">
        <v>34181</v>
      </c>
      <c r="I3757" s="3" t="s">
        <v>34064</v>
      </c>
    </row>
    <row r="3758" spans="1:9" x14ac:dyDescent="0.15">
      <c r="A3758" s="3" t="str">
        <f>IFERROR(VLOOKUP(B3758,更新替换!$A$2:$B$9999,2,FALSE),"有效")</f>
        <v>旧版</v>
      </c>
      <c r="B3758" s="17" t="s">
        <v>9514</v>
      </c>
      <c r="C3758" s="18" t="s">
        <v>9515</v>
      </c>
      <c r="D3758" s="19" t="s">
        <v>25474</v>
      </c>
      <c r="E3758" s="3" t="s">
        <v>28646</v>
      </c>
      <c r="F3758" s="20">
        <v>37679</v>
      </c>
      <c r="G3758" s="20">
        <v>37680</v>
      </c>
      <c r="H3758" s="19" t="s">
        <v>34171</v>
      </c>
      <c r="I3758" s="3" t="s">
        <v>34058</v>
      </c>
    </row>
    <row r="3759" spans="1:9" x14ac:dyDescent="0.15">
      <c r="A3759" s="3" t="str">
        <f>IFERROR(VLOOKUP(B3759,更新替换!$A$2:$B$9999,2,FALSE),"有效")</f>
        <v>有效</v>
      </c>
      <c r="B3759" s="17" t="s">
        <v>9516</v>
      </c>
      <c r="C3759" s="18" t="s">
        <v>9517</v>
      </c>
      <c r="D3759" s="19" t="s">
        <v>8967</v>
      </c>
      <c r="E3759" s="3" t="s">
        <v>28647</v>
      </c>
      <c r="F3759" s="20">
        <v>37698</v>
      </c>
      <c r="G3759" s="20">
        <v>37705</v>
      </c>
      <c r="H3759" s="19" t="s">
        <v>34177</v>
      </c>
      <c r="I3759" s="3" t="s">
        <v>34015</v>
      </c>
    </row>
    <row r="3760" spans="1:9" x14ac:dyDescent="0.15">
      <c r="A3760" s="3" t="str">
        <f>IFERROR(VLOOKUP(B3760,更新替换!$A$2:$B$9999,2,FALSE),"有效")</f>
        <v>旧版</v>
      </c>
      <c r="B3760" s="17" t="s">
        <v>9518</v>
      </c>
      <c r="C3760" s="18" t="s">
        <v>9519</v>
      </c>
      <c r="D3760" s="19" t="s">
        <v>9520</v>
      </c>
      <c r="E3760" s="3" t="s">
        <v>28648</v>
      </c>
      <c r="F3760" s="20">
        <v>37698</v>
      </c>
      <c r="G3760" s="20">
        <v>37705</v>
      </c>
      <c r="H3760" s="19" t="s">
        <v>34177</v>
      </c>
      <c r="I3760" s="3" t="s">
        <v>34015</v>
      </c>
    </row>
    <row r="3761" spans="1:9" x14ac:dyDescent="0.15">
      <c r="A3761" s="3" t="str">
        <f>IFERROR(VLOOKUP(B3761,更新替换!$A$2:$B$9999,2,FALSE),"有效")</f>
        <v>有效</v>
      </c>
      <c r="B3761" s="17" t="s">
        <v>9521</v>
      </c>
      <c r="C3761" s="18" t="s">
        <v>9522</v>
      </c>
      <c r="D3761" s="19" t="s">
        <v>22155</v>
      </c>
      <c r="E3761" s="3" t="s">
        <v>28649</v>
      </c>
      <c r="F3761" s="20">
        <v>37698</v>
      </c>
      <c r="G3761" s="20">
        <v>37705</v>
      </c>
      <c r="H3761" s="19" t="s">
        <v>34177</v>
      </c>
      <c r="I3761" s="3" t="s">
        <v>34015</v>
      </c>
    </row>
    <row r="3762" spans="1:9" x14ac:dyDescent="0.15">
      <c r="A3762" s="3" t="str">
        <f>IFERROR(VLOOKUP(B3762,更新替换!$A$2:$B$9999,2,FALSE),"有效")</f>
        <v>有效</v>
      </c>
      <c r="B3762" s="17" t="s">
        <v>9523</v>
      </c>
      <c r="C3762" s="18" t="s">
        <v>9524</v>
      </c>
      <c r="D3762" s="19" t="s">
        <v>9525</v>
      </c>
      <c r="E3762" s="3" t="s">
        <v>26297</v>
      </c>
      <c r="F3762" s="20">
        <v>37683</v>
      </c>
      <c r="G3762" s="20">
        <v>37685</v>
      </c>
      <c r="H3762" s="19" t="s">
        <v>34177</v>
      </c>
      <c r="I3762" s="3" t="s">
        <v>34037</v>
      </c>
    </row>
    <row r="3763" spans="1:9" x14ac:dyDescent="0.15">
      <c r="A3763" s="3" t="str">
        <f>IFERROR(VLOOKUP(B3763,更新替换!$A$2:$B$9999,2,FALSE),"有效")</f>
        <v>旧版</v>
      </c>
      <c r="B3763" s="17" t="s">
        <v>9526</v>
      </c>
      <c r="C3763" s="18" t="s">
        <v>9527</v>
      </c>
      <c r="D3763" s="19" t="s">
        <v>9528</v>
      </c>
      <c r="E3763" s="3" t="s">
        <v>28650</v>
      </c>
      <c r="F3763" s="20">
        <v>37683</v>
      </c>
      <c r="G3763" s="20">
        <v>37683</v>
      </c>
      <c r="H3763" s="19" t="s">
        <v>34178</v>
      </c>
      <c r="I3763" s="3" t="s">
        <v>34026</v>
      </c>
    </row>
    <row r="3764" spans="1:9" ht="81" x14ac:dyDescent="0.15">
      <c r="A3764" s="3" t="str">
        <f>IFERROR(VLOOKUP(B3764,更新替换!$A$2:$B$9999,2,FALSE),"有效")</f>
        <v>有效</v>
      </c>
      <c r="B3764" s="17" t="s">
        <v>9529</v>
      </c>
      <c r="C3764" s="18" t="s">
        <v>9530</v>
      </c>
      <c r="D3764" s="19" t="s">
        <v>9486</v>
      </c>
      <c r="E3764" s="5" t="s">
        <v>31833</v>
      </c>
      <c r="F3764" s="20">
        <v>37683</v>
      </c>
      <c r="G3764" s="20">
        <v>37698</v>
      </c>
      <c r="H3764" s="19" t="s">
        <v>34176</v>
      </c>
      <c r="I3764" s="3" t="s">
        <v>34036</v>
      </c>
    </row>
    <row r="3765" spans="1:9" ht="108" x14ac:dyDescent="0.15">
      <c r="A3765" s="3" t="str">
        <f>IFERROR(VLOOKUP(B3765,更新替换!$A$2:$B$9999,2,FALSE),"有效")</f>
        <v>有效</v>
      </c>
      <c r="B3765" s="17" t="s">
        <v>9531</v>
      </c>
      <c r="C3765" s="18" t="s">
        <v>9532</v>
      </c>
      <c r="D3765" s="19" t="s">
        <v>8221</v>
      </c>
      <c r="E3765" s="5" t="s">
        <v>31834</v>
      </c>
      <c r="F3765" s="20">
        <v>37685</v>
      </c>
      <c r="G3765" s="20">
        <v>37715</v>
      </c>
      <c r="H3765" s="19" t="s">
        <v>34175</v>
      </c>
      <c r="I3765" s="3" t="s">
        <v>34068</v>
      </c>
    </row>
    <row r="3766" spans="1:9" ht="148.5" x14ac:dyDescent="0.15">
      <c r="A3766" s="3" t="str">
        <f>IFERROR(VLOOKUP(B3766,更新替换!$A$2:$B$9999,2,FALSE),"有效")</f>
        <v>旧版</v>
      </c>
      <c r="B3766" s="17" t="s">
        <v>9533</v>
      </c>
      <c r="C3766" s="18" t="s">
        <v>9534</v>
      </c>
      <c r="D3766" s="19" t="s">
        <v>22156</v>
      </c>
      <c r="E3766" s="5" t="s">
        <v>31835</v>
      </c>
      <c r="F3766" s="20">
        <v>37691</v>
      </c>
      <c r="G3766" s="20">
        <v>37693</v>
      </c>
      <c r="H3766" s="19" t="s">
        <v>34181</v>
      </c>
      <c r="I3766" s="3" t="s">
        <v>34064</v>
      </c>
    </row>
    <row r="3767" spans="1:9" ht="54" x14ac:dyDescent="0.15">
      <c r="A3767" s="3" t="str">
        <f>IFERROR(VLOOKUP(B3767,更新替换!$A$2:$B$9999,2,FALSE),"有效")</f>
        <v>有效</v>
      </c>
      <c r="B3767" s="17" t="s">
        <v>9535</v>
      </c>
      <c r="C3767" s="18" t="s">
        <v>9536</v>
      </c>
      <c r="D3767" s="19" t="s">
        <v>9537</v>
      </c>
      <c r="E3767" s="5" t="s">
        <v>31836</v>
      </c>
      <c r="F3767" s="20">
        <v>37685</v>
      </c>
      <c r="G3767" s="20">
        <v>37692</v>
      </c>
      <c r="H3767" s="19" t="s">
        <v>34171</v>
      </c>
      <c r="I3767" s="3" t="s">
        <v>34054</v>
      </c>
    </row>
    <row r="3768" spans="1:9" x14ac:dyDescent="0.15">
      <c r="A3768" s="3" t="str">
        <f>IFERROR(VLOOKUP(B3768,更新替换!$A$2:$B$9999,2,FALSE),"有效")</f>
        <v>旧版</v>
      </c>
      <c r="B3768" s="17" t="s">
        <v>9538</v>
      </c>
      <c r="C3768" s="18" t="s">
        <v>9539</v>
      </c>
      <c r="D3768" s="19" t="s">
        <v>9540</v>
      </c>
      <c r="E3768" s="3" t="s">
        <v>28651</v>
      </c>
      <c r="F3768" s="20">
        <v>37685</v>
      </c>
      <c r="G3768" s="20">
        <v>37692</v>
      </c>
      <c r="H3768" s="19" t="s">
        <v>34171</v>
      </c>
      <c r="I3768" s="3" t="s">
        <v>34054</v>
      </c>
    </row>
    <row r="3769" spans="1:9" ht="94.5" x14ac:dyDescent="0.15">
      <c r="A3769" s="3" t="str">
        <f>IFERROR(VLOOKUP(B3769,更新替换!$A$2:$B$9999,2,FALSE),"有效")</f>
        <v>旧版</v>
      </c>
      <c r="B3769" s="17" t="s">
        <v>9541</v>
      </c>
      <c r="C3769" s="18" t="s">
        <v>9542</v>
      </c>
      <c r="D3769" s="19" t="s">
        <v>9543</v>
      </c>
      <c r="E3769" s="5" t="s">
        <v>31837</v>
      </c>
      <c r="F3769" s="20">
        <v>37692</v>
      </c>
      <c r="G3769" s="20">
        <v>37697</v>
      </c>
      <c r="H3769" s="19" t="s">
        <v>34171</v>
      </c>
      <c r="I3769" s="3" t="s">
        <v>34058</v>
      </c>
    </row>
    <row r="3770" spans="1:9" x14ac:dyDescent="0.15">
      <c r="A3770" s="3" t="str">
        <f>IFERROR(VLOOKUP(B3770,更新替换!$A$2:$B$9999,2,FALSE),"有效")</f>
        <v>有效</v>
      </c>
      <c r="B3770" s="17" t="s">
        <v>9544</v>
      </c>
      <c r="C3770" s="18" t="s">
        <v>9545</v>
      </c>
      <c r="D3770" s="19" t="s">
        <v>9546</v>
      </c>
      <c r="E3770" s="3" t="s">
        <v>28652</v>
      </c>
      <c r="F3770" s="20">
        <v>37692</v>
      </c>
      <c r="G3770" s="20">
        <v>37697</v>
      </c>
      <c r="H3770" s="19" t="s">
        <v>34171</v>
      </c>
      <c r="I3770" s="3" t="s">
        <v>34058</v>
      </c>
    </row>
    <row r="3771" spans="1:9" x14ac:dyDescent="0.15">
      <c r="A3771" s="3" t="str">
        <f>IFERROR(VLOOKUP(B3771,更新替换!$A$2:$B$9999,2,FALSE),"有效")</f>
        <v>有效</v>
      </c>
      <c r="B3771" s="17" t="s">
        <v>9547</v>
      </c>
      <c r="C3771" s="18" t="s">
        <v>9548</v>
      </c>
      <c r="D3771" s="19" t="s">
        <v>25475</v>
      </c>
      <c r="E3771" s="3" t="s">
        <v>28653</v>
      </c>
      <c r="F3771" s="20">
        <v>37692</v>
      </c>
      <c r="G3771" s="20">
        <v>37693</v>
      </c>
      <c r="H3771" s="19" t="s">
        <v>34178</v>
      </c>
      <c r="I3771" s="3" t="s">
        <v>34047</v>
      </c>
    </row>
    <row r="3772" spans="1:9" ht="27" x14ac:dyDescent="0.15">
      <c r="A3772" s="3" t="str">
        <f>IFERROR(VLOOKUP(B3772,更新替换!$A$2:$B$9999,2,FALSE),"有效")</f>
        <v>旧版</v>
      </c>
      <c r="B3772" s="17" t="s">
        <v>9549</v>
      </c>
      <c r="C3772" s="18" t="s">
        <v>9550</v>
      </c>
      <c r="D3772" s="19" t="s">
        <v>9242</v>
      </c>
      <c r="E3772" s="5" t="s">
        <v>31838</v>
      </c>
      <c r="F3772" s="20">
        <v>37693</v>
      </c>
      <c r="G3772" s="20">
        <v>37694</v>
      </c>
      <c r="H3772" s="19" t="s">
        <v>34178</v>
      </c>
      <c r="I3772" s="3" t="s">
        <v>34047</v>
      </c>
    </row>
    <row r="3773" spans="1:9" x14ac:dyDescent="0.15">
      <c r="A3773" s="3" t="str">
        <f>IFERROR(VLOOKUP(B3773,更新替换!$A$2:$B$9999,2,FALSE),"有效")</f>
        <v>有效</v>
      </c>
      <c r="B3773" s="17" t="s">
        <v>9551</v>
      </c>
      <c r="C3773" s="18" t="s">
        <v>9552</v>
      </c>
      <c r="D3773" s="19" t="s">
        <v>9553</v>
      </c>
      <c r="E3773" s="3" t="s">
        <v>28654</v>
      </c>
      <c r="F3773" s="20">
        <v>37693</v>
      </c>
      <c r="G3773" s="20">
        <v>37706</v>
      </c>
      <c r="H3773" s="19" t="s">
        <v>34178</v>
      </c>
      <c r="I3773" s="3" t="s">
        <v>34047</v>
      </c>
    </row>
    <row r="3774" spans="1:9" x14ac:dyDescent="0.15">
      <c r="A3774" s="3" t="str">
        <f>IFERROR(VLOOKUP(B3774,更新替换!$A$2:$B$9999,2,FALSE),"有效")</f>
        <v>有效</v>
      </c>
      <c r="B3774" s="17" t="s">
        <v>9554</v>
      </c>
      <c r="C3774" s="18" t="s">
        <v>9555</v>
      </c>
      <c r="D3774" s="19" t="s">
        <v>9553</v>
      </c>
      <c r="E3774" s="3" t="s">
        <v>28655</v>
      </c>
      <c r="F3774" s="20">
        <v>37693</v>
      </c>
      <c r="G3774" s="20">
        <v>37706</v>
      </c>
      <c r="H3774" s="19" t="s">
        <v>34178</v>
      </c>
      <c r="I3774" s="3" t="s">
        <v>34047</v>
      </c>
    </row>
    <row r="3775" spans="1:9" x14ac:dyDescent="0.15">
      <c r="A3775" s="3" t="str">
        <f>IFERROR(VLOOKUP(B3775,更新替换!$A$2:$B$9999,2,FALSE),"有效")</f>
        <v>有效</v>
      </c>
      <c r="B3775" s="17" t="s">
        <v>9556</v>
      </c>
      <c r="C3775" s="18" t="s">
        <v>9557</v>
      </c>
      <c r="D3775" s="19" t="s">
        <v>25476</v>
      </c>
      <c r="E3775" s="3" t="s">
        <v>28656</v>
      </c>
      <c r="F3775" s="20">
        <v>37692</v>
      </c>
      <c r="G3775" s="20">
        <v>37693</v>
      </c>
      <c r="H3775" s="19" t="s">
        <v>34178</v>
      </c>
      <c r="I3775" s="3" t="s">
        <v>34047</v>
      </c>
    </row>
    <row r="3776" spans="1:9" x14ac:dyDescent="0.15">
      <c r="A3776" s="3" t="str">
        <f>IFERROR(VLOOKUP(B3776,更新替换!$A$2:$B$9999,2,FALSE),"有效")</f>
        <v>有效</v>
      </c>
      <c r="B3776" s="17" t="s">
        <v>9558</v>
      </c>
      <c r="C3776" s="18" t="s">
        <v>9559</v>
      </c>
      <c r="D3776" s="19" t="s">
        <v>9560</v>
      </c>
      <c r="E3776" s="3" t="s">
        <v>28657</v>
      </c>
      <c r="F3776" s="20">
        <v>37698</v>
      </c>
      <c r="G3776" s="20">
        <v>37705</v>
      </c>
      <c r="H3776" s="19" t="s">
        <v>34177</v>
      </c>
      <c r="I3776" s="3" t="s">
        <v>34018</v>
      </c>
    </row>
    <row r="3777" spans="1:9" ht="94.5" x14ac:dyDescent="0.15">
      <c r="A3777" s="3" t="str">
        <f>IFERROR(VLOOKUP(B3777,更新替换!$A$2:$B$9999,2,FALSE),"有效")</f>
        <v>有效</v>
      </c>
      <c r="B3777" s="17" t="s">
        <v>9561</v>
      </c>
      <c r="C3777" s="18" t="s">
        <v>9562</v>
      </c>
      <c r="D3777" s="19" t="s">
        <v>9563</v>
      </c>
      <c r="E3777" s="5" t="s">
        <v>31839</v>
      </c>
      <c r="F3777" s="20">
        <v>37700</v>
      </c>
      <c r="G3777" s="20">
        <v>37719</v>
      </c>
      <c r="H3777" s="19" t="s">
        <v>34175</v>
      </c>
      <c r="I3777" s="3" t="s">
        <v>34061</v>
      </c>
    </row>
    <row r="3778" spans="1:9" ht="40.5" x14ac:dyDescent="0.15">
      <c r="A3778" s="3" t="str">
        <f>IFERROR(VLOOKUP(B3778,更新替换!$A$2:$B$9999,2,FALSE),"有效")</f>
        <v>有效</v>
      </c>
      <c r="B3778" s="17" t="s">
        <v>9564</v>
      </c>
      <c r="C3778" s="18" t="s">
        <v>9565</v>
      </c>
      <c r="D3778" s="19" t="s">
        <v>22157</v>
      </c>
      <c r="E3778" s="5" t="s">
        <v>33918</v>
      </c>
      <c r="F3778" s="20">
        <v>37706</v>
      </c>
      <c r="G3778" s="20">
        <v>37728</v>
      </c>
      <c r="H3778" s="19" t="s">
        <v>34175</v>
      </c>
      <c r="I3778" s="3" t="s">
        <v>34061</v>
      </c>
    </row>
    <row r="3779" spans="1:9" ht="148.5" x14ac:dyDescent="0.15">
      <c r="A3779" s="3" t="str">
        <f>IFERROR(VLOOKUP(B3779,更新替换!$A$2:$B$9999,2,FALSE),"有效")</f>
        <v>有效</v>
      </c>
      <c r="B3779" s="17" t="s">
        <v>9566</v>
      </c>
      <c r="C3779" s="18" t="s">
        <v>9567</v>
      </c>
      <c r="D3779" s="19" t="s">
        <v>9568</v>
      </c>
      <c r="E3779" s="5" t="s">
        <v>33919</v>
      </c>
      <c r="F3779" s="20">
        <v>37701</v>
      </c>
      <c r="G3779" s="20">
        <v>37417</v>
      </c>
      <c r="H3779" s="19" t="s">
        <v>34175</v>
      </c>
      <c r="I3779" s="3" t="s">
        <v>34061</v>
      </c>
    </row>
    <row r="3780" spans="1:9" x14ac:dyDescent="0.15">
      <c r="A3780" s="3" t="str">
        <f>IFERROR(VLOOKUP(B3780,更新替换!$A$2:$B$9999,2,FALSE),"有效")</f>
        <v>有效</v>
      </c>
      <c r="B3780" s="17" t="s">
        <v>9569</v>
      </c>
      <c r="C3780" s="18" t="s">
        <v>9570</v>
      </c>
      <c r="D3780" s="19" t="s">
        <v>25459</v>
      </c>
      <c r="E3780" s="3" t="s">
        <v>28658</v>
      </c>
      <c r="F3780" s="20">
        <v>37699</v>
      </c>
      <c r="G3780" s="20">
        <v>37701</v>
      </c>
      <c r="H3780" s="19" t="s">
        <v>34171</v>
      </c>
      <c r="I3780" s="3" t="s">
        <v>34058</v>
      </c>
    </row>
    <row r="3781" spans="1:9" x14ac:dyDescent="0.15">
      <c r="A3781" s="3" t="str">
        <f>IFERROR(VLOOKUP(B3781,更新替换!$A$2:$B$9999,2,FALSE),"有效")</f>
        <v>有效</v>
      </c>
      <c r="B3781" s="17" t="s">
        <v>9571</v>
      </c>
      <c r="C3781" s="18" t="s">
        <v>9572</v>
      </c>
      <c r="D3781" s="19" t="s">
        <v>9573</v>
      </c>
      <c r="E3781" s="3" t="s">
        <v>28659</v>
      </c>
      <c r="F3781" s="20">
        <v>37697</v>
      </c>
      <c r="G3781" s="20">
        <v>37701</v>
      </c>
      <c r="H3781" s="19" t="s">
        <v>34171</v>
      </c>
      <c r="I3781" s="3" t="s">
        <v>34058</v>
      </c>
    </row>
    <row r="3782" spans="1:9" x14ac:dyDescent="0.15">
      <c r="A3782" s="3" t="str">
        <f>IFERROR(VLOOKUP(B3782,更新替换!$A$2:$B$9999,2,FALSE),"有效")</f>
        <v>有效</v>
      </c>
      <c r="B3782" s="17" t="s">
        <v>9574</v>
      </c>
      <c r="C3782" s="18" t="s">
        <v>9575</v>
      </c>
      <c r="D3782" s="19" t="s">
        <v>5674</v>
      </c>
      <c r="E3782" s="3" t="s">
        <v>28660</v>
      </c>
      <c r="F3782" s="20">
        <v>37699</v>
      </c>
      <c r="G3782" s="20">
        <v>37701</v>
      </c>
      <c r="H3782" s="19" t="s">
        <v>34171</v>
      </c>
      <c r="I3782" s="3" t="s">
        <v>34058</v>
      </c>
    </row>
    <row r="3783" spans="1:9" x14ac:dyDescent="0.15">
      <c r="A3783" s="3" t="str">
        <f>IFERROR(VLOOKUP(B3783,更新替换!$A$2:$B$9999,2,FALSE),"有效")</f>
        <v>有效</v>
      </c>
      <c r="B3783" s="17" t="s">
        <v>9576</v>
      </c>
      <c r="C3783" s="18" t="s">
        <v>9577</v>
      </c>
      <c r="D3783" s="19" t="s">
        <v>6656</v>
      </c>
      <c r="E3783" s="3" t="s">
        <v>28661</v>
      </c>
      <c r="F3783" s="20">
        <v>37699</v>
      </c>
      <c r="G3783" s="20">
        <v>37701</v>
      </c>
      <c r="H3783" s="19" t="s">
        <v>34171</v>
      </c>
      <c r="I3783" s="3" t="s">
        <v>34058</v>
      </c>
    </row>
    <row r="3784" spans="1:9" ht="40.5" x14ac:dyDescent="0.15">
      <c r="A3784" s="3" t="str">
        <f>IFERROR(VLOOKUP(B3784,更新替换!$A$2:$B$9999,2,FALSE),"有效")</f>
        <v>旧版</v>
      </c>
      <c r="B3784" s="17" t="s">
        <v>9578</v>
      </c>
      <c r="C3784" s="18" t="s">
        <v>9579</v>
      </c>
      <c r="D3784" s="19" t="s">
        <v>25477</v>
      </c>
      <c r="E3784" s="5" t="s">
        <v>31840</v>
      </c>
      <c r="F3784" s="20">
        <v>37701</v>
      </c>
      <c r="G3784" s="20">
        <v>37701</v>
      </c>
      <c r="H3784" s="19" t="s">
        <v>34179</v>
      </c>
      <c r="I3784" s="3" t="s">
        <v>34059</v>
      </c>
    </row>
    <row r="3785" spans="1:9" ht="121.5" x14ac:dyDescent="0.15">
      <c r="A3785" s="3" t="str">
        <f>IFERROR(VLOOKUP(B3785,更新替换!$A$2:$B$9999,2,FALSE),"有效")</f>
        <v>旧版</v>
      </c>
      <c r="B3785" s="17" t="s">
        <v>9580</v>
      </c>
      <c r="C3785" s="18" t="s">
        <v>9581</v>
      </c>
      <c r="D3785" s="19" t="s">
        <v>25445</v>
      </c>
      <c r="E3785" s="5" t="s">
        <v>31841</v>
      </c>
      <c r="F3785" s="20">
        <v>37705</v>
      </c>
      <c r="G3785" s="20">
        <v>37343</v>
      </c>
      <c r="H3785" s="19" t="s">
        <v>34181</v>
      </c>
      <c r="I3785" s="3" t="s">
        <v>34064</v>
      </c>
    </row>
    <row r="3786" spans="1:9" ht="175.5" x14ac:dyDescent="0.15">
      <c r="A3786" s="3" t="str">
        <f>IFERROR(VLOOKUP(B3786,更新替换!$A$2:$B$9999,2,FALSE),"有效")</f>
        <v>旧版</v>
      </c>
      <c r="B3786" s="17" t="s">
        <v>9582</v>
      </c>
      <c r="C3786" s="18" t="s">
        <v>9583</v>
      </c>
      <c r="D3786" s="19" t="s">
        <v>25446</v>
      </c>
      <c r="E3786" s="5" t="s">
        <v>31842</v>
      </c>
      <c r="F3786" s="20">
        <v>37705</v>
      </c>
      <c r="G3786" s="20">
        <v>37343</v>
      </c>
      <c r="H3786" s="19" t="s">
        <v>34181</v>
      </c>
      <c r="I3786" s="3" t="s">
        <v>34064</v>
      </c>
    </row>
    <row r="3787" spans="1:9" x14ac:dyDescent="0.15">
      <c r="A3787" s="3" t="str">
        <f>IFERROR(VLOOKUP(B3787,更新替换!$A$2:$B$9999,2,FALSE),"有效")</f>
        <v>旧版</v>
      </c>
      <c r="B3787" s="17" t="s">
        <v>9584</v>
      </c>
      <c r="C3787" s="18" t="s">
        <v>9585</v>
      </c>
      <c r="D3787" s="19" t="s">
        <v>9586</v>
      </c>
      <c r="E3787" s="3" t="s">
        <v>28662</v>
      </c>
      <c r="F3787" s="20">
        <v>37704</v>
      </c>
      <c r="G3787" s="20">
        <v>37714</v>
      </c>
      <c r="H3787" s="19" t="s">
        <v>34176</v>
      </c>
      <c r="I3787" s="3" t="s">
        <v>34158</v>
      </c>
    </row>
    <row r="3788" spans="1:9" ht="162" x14ac:dyDescent="0.15">
      <c r="A3788" s="3" t="str">
        <f>IFERROR(VLOOKUP(B3788,更新替换!$A$2:$B$9999,2,FALSE),"有效")</f>
        <v>有效</v>
      </c>
      <c r="B3788" s="17" t="s">
        <v>9587</v>
      </c>
      <c r="C3788" s="18" t="s">
        <v>9588</v>
      </c>
      <c r="D3788" s="19" t="s">
        <v>22158</v>
      </c>
      <c r="E3788" s="5" t="s">
        <v>31843</v>
      </c>
      <c r="F3788" s="20">
        <v>37704</v>
      </c>
      <c r="G3788" s="20">
        <v>37704</v>
      </c>
      <c r="H3788" s="19" t="s">
        <v>34174</v>
      </c>
      <c r="I3788" s="3" t="s">
        <v>34066</v>
      </c>
    </row>
    <row r="3789" spans="1:9" x14ac:dyDescent="0.15">
      <c r="A3789" s="3" t="str">
        <f>IFERROR(VLOOKUP(B3789,更新替换!$A$2:$B$9999,2,FALSE),"有效")</f>
        <v>有效</v>
      </c>
      <c r="B3789" s="17" t="s">
        <v>9589</v>
      </c>
      <c r="C3789" s="18" t="s">
        <v>9590</v>
      </c>
      <c r="D3789" s="19" t="s">
        <v>9591</v>
      </c>
      <c r="E3789" s="3" t="s">
        <v>28663</v>
      </c>
      <c r="F3789" s="20">
        <v>37704</v>
      </c>
      <c r="G3789" s="20">
        <v>37711</v>
      </c>
      <c r="H3789" s="19" t="s">
        <v>34177</v>
      </c>
      <c r="I3789" s="3" t="s">
        <v>34015</v>
      </c>
    </row>
    <row r="3790" spans="1:9" x14ac:dyDescent="0.15">
      <c r="A3790" s="3" t="str">
        <f>IFERROR(VLOOKUP(B3790,更新替换!$A$2:$B$9999,2,FALSE),"有效")</f>
        <v>旧版</v>
      </c>
      <c r="B3790" s="17" t="s">
        <v>9592</v>
      </c>
      <c r="C3790" s="18" t="s">
        <v>9593</v>
      </c>
      <c r="D3790" s="19" t="s">
        <v>6040</v>
      </c>
      <c r="E3790" s="3" t="s">
        <v>28664</v>
      </c>
      <c r="F3790" s="20">
        <v>37704</v>
      </c>
      <c r="G3790" s="20">
        <v>37704</v>
      </c>
      <c r="H3790" s="19" t="s">
        <v>34177</v>
      </c>
      <c r="I3790" s="3" t="s">
        <v>34015</v>
      </c>
    </row>
    <row r="3791" spans="1:9" x14ac:dyDescent="0.15">
      <c r="A3791" s="3" t="str">
        <f>IFERROR(VLOOKUP(B3791,更新替换!$A$2:$B$9999,2,FALSE),"有效")</f>
        <v>有效</v>
      </c>
      <c r="B3791" s="17" t="s">
        <v>9594</v>
      </c>
      <c r="C3791" s="18" t="s">
        <v>9595</v>
      </c>
      <c r="D3791" s="19" t="s">
        <v>22159</v>
      </c>
      <c r="E3791" s="3" t="s">
        <v>28665</v>
      </c>
      <c r="F3791" s="20">
        <v>37706</v>
      </c>
      <c r="G3791" s="20">
        <v>37706</v>
      </c>
      <c r="H3791" s="19" t="s">
        <v>34171</v>
      </c>
      <c r="I3791" s="3" t="s">
        <v>34067</v>
      </c>
    </row>
    <row r="3792" spans="1:9" x14ac:dyDescent="0.15">
      <c r="A3792" s="3" t="str">
        <f>IFERROR(VLOOKUP(B3792,更新替换!$A$2:$B$9999,2,FALSE),"有效")</f>
        <v>旧版</v>
      </c>
      <c r="B3792" s="17" t="s">
        <v>9596</v>
      </c>
      <c r="C3792" s="18" t="s">
        <v>9597</v>
      </c>
      <c r="D3792" s="19" t="s">
        <v>9598</v>
      </c>
      <c r="E3792" s="3" t="s">
        <v>28666</v>
      </c>
      <c r="F3792" s="20">
        <v>37711</v>
      </c>
      <c r="G3792" s="20">
        <v>37728</v>
      </c>
      <c r="H3792" s="19" t="s">
        <v>34178</v>
      </c>
      <c r="I3792" s="3" t="s">
        <v>33995</v>
      </c>
    </row>
    <row r="3793" spans="1:9" x14ac:dyDescent="0.15">
      <c r="A3793" s="3" t="str">
        <f>IFERROR(VLOOKUP(B3793,更新替换!$A$2:$B$9999,2,FALSE),"有效")</f>
        <v>有效</v>
      </c>
      <c r="B3793" s="17" t="s">
        <v>9599</v>
      </c>
      <c r="C3793" s="18" t="s">
        <v>9600</v>
      </c>
      <c r="D3793" s="19" t="s">
        <v>9601</v>
      </c>
      <c r="E3793" s="3" t="s">
        <v>28667</v>
      </c>
      <c r="F3793" s="20">
        <v>37711</v>
      </c>
      <c r="G3793" s="20">
        <v>37712</v>
      </c>
      <c r="H3793" s="19" t="s">
        <v>34178</v>
      </c>
      <c r="I3793" s="3" t="s">
        <v>33995</v>
      </c>
    </row>
    <row r="3794" spans="1:9" x14ac:dyDescent="0.15">
      <c r="A3794" s="3" t="str">
        <f>IFERROR(VLOOKUP(B3794,更新替换!$A$2:$B$9999,2,FALSE),"有效")</f>
        <v>有效</v>
      </c>
      <c r="B3794" s="17" t="s">
        <v>9602</v>
      </c>
      <c r="C3794" s="18" t="s">
        <v>9603</v>
      </c>
      <c r="D3794" s="19" t="s">
        <v>9604</v>
      </c>
      <c r="E3794" s="3" t="s">
        <v>28668</v>
      </c>
      <c r="F3794" s="20">
        <v>37711</v>
      </c>
      <c r="G3794" s="20">
        <v>37713</v>
      </c>
      <c r="H3794" s="19" t="s">
        <v>34178</v>
      </c>
      <c r="I3794" s="3" t="s">
        <v>33995</v>
      </c>
    </row>
    <row r="3795" spans="1:9" x14ac:dyDescent="0.15">
      <c r="A3795" s="3" t="str">
        <f>IFERROR(VLOOKUP(B3795,更新替换!$A$2:$B$9999,2,FALSE),"有效")</f>
        <v>有效</v>
      </c>
      <c r="B3795" s="17" t="s">
        <v>9605</v>
      </c>
      <c r="C3795" s="18" t="s">
        <v>9606</v>
      </c>
      <c r="D3795" s="19" t="s">
        <v>9607</v>
      </c>
      <c r="E3795" s="3" t="s">
        <v>28669</v>
      </c>
      <c r="F3795" s="20">
        <v>37714</v>
      </c>
      <c r="G3795" s="20">
        <v>37714</v>
      </c>
      <c r="H3795" s="19" t="s">
        <v>34171</v>
      </c>
      <c r="I3795" s="3" t="s">
        <v>34067</v>
      </c>
    </row>
    <row r="3796" spans="1:9" x14ac:dyDescent="0.15">
      <c r="A3796" s="3" t="str">
        <f>IFERROR(VLOOKUP(B3796,更新替换!$A$2:$B$9999,2,FALSE),"有效")</f>
        <v>旧版</v>
      </c>
      <c r="B3796" s="17" t="s">
        <v>9608</v>
      </c>
      <c r="C3796" s="18" t="s">
        <v>9609</v>
      </c>
      <c r="D3796" s="19" t="s">
        <v>22052</v>
      </c>
      <c r="E3796" s="3" t="s">
        <v>28670</v>
      </c>
      <c r="F3796" s="20">
        <v>37715</v>
      </c>
      <c r="G3796" s="20">
        <v>37725</v>
      </c>
      <c r="H3796" s="19" t="s">
        <v>34171</v>
      </c>
      <c r="I3796" s="3" t="s">
        <v>34054</v>
      </c>
    </row>
    <row r="3797" spans="1:9" x14ac:dyDescent="0.15">
      <c r="A3797" s="3" t="str">
        <f>IFERROR(VLOOKUP(B3797,更新替换!$A$2:$B$9999,2,FALSE),"有效")</f>
        <v>有效</v>
      </c>
      <c r="B3797" s="17" t="s">
        <v>9610</v>
      </c>
      <c r="C3797" s="18" t="s">
        <v>9611</v>
      </c>
      <c r="D3797" s="19" t="s">
        <v>9055</v>
      </c>
      <c r="E3797" s="3" t="s">
        <v>28671</v>
      </c>
      <c r="F3797" s="20">
        <v>37716</v>
      </c>
      <c r="G3797" s="20">
        <v>37726</v>
      </c>
      <c r="H3797" s="19" t="s">
        <v>34171</v>
      </c>
      <c r="I3797" s="3" t="s">
        <v>34054</v>
      </c>
    </row>
    <row r="3798" spans="1:9" x14ac:dyDescent="0.15">
      <c r="A3798" s="3" t="str">
        <f>IFERROR(VLOOKUP(B3798,更新替换!$A$2:$B$9999,2,FALSE),"有效")</f>
        <v>旧版</v>
      </c>
      <c r="B3798" s="17" t="s">
        <v>9612</v>
      </c>
      <c r="C3798" s="18" t="s">
        <v>9613</v>
      </c>
      <c r="D3798" s="19" t="s">
        <v>22160</v>
      </c>
      <c r="E3798" s="3" t="s">
        <v>28672</v>
      </c>
      <c r="F3798" s="20">
        <v>37716</v>
      </c>
      <c r="G3798" s="20">
        <v>37726</v>
      </c>
      <c r="H3798" s="19" t="s">
        <v>34171</v>
      </c>
      <c r="I3798" s="3" t="s">
        <v>34054</v>
      </c>
    </row>
    <row r="3799" spans="1:9" ht="81" x14ac:dyDescent="0.15">
      <c r="A3799" s="3" t="str">
        <f>IFERROR(VLOOKUP(B3799,更新替换!$A$2:$B$9999,2,FALSE),"有效")</f>
        <v>旧版</v>
      </c>
      <c r="B3799" s="17" t="s">
        <v>9614</v>
      </c>
      <c r="C3799" s="18" t="s">
        <v>9615</v>
      </c>
      <c r="D3799" s="19" t="s">
        <v>9292</v>
      </c>
      <c r="E3799" s="5" t="s">
        <v>31844</v>
      </c>
      <c r="F3799" s="20">
        <v>37714</v>
      </c>
      <c r="G3799" s="20">
        <v>37717</v>
      </c>
      <c r="H3799" s="19" t="s">
        <v>34178</v>
      </c>
      <c r="I3799" s="3" t="s">
        <v>33995</v>
      </c>
    </row>
    <row r="3800" spans="1:9" x14ac:dyDescent="0.15">
      <c r="A3800" s="3" t="str">
        <f>IFERROR(VLOOKUP(B3800,更新替换!$A$2:$B$9999,2,FALSE),"有效")</f>
        <v>旧版</v>
      </c>
      <c r="B3800" s="17" t="s">
        <v>9616</v>
      </c>
      <c r="C3800" s="18" t="s">
        <v>9617</v>
      </c>
      <c r="D3800" s="19" t="s">
        <v>9618</v>
      </c>
      <c r="E3800" s="3" t="s">
        <v>28673</v>
      </c>
      <c r="F3800" s="20">
        <v>37716</v>
      </c>
      <c r="G3800" s="20">
        <v>37726</v>
      </c>
      <c r="H3800" s="19" t="s">
        <v>34171</v>
      </c>
      <c r="I3800" s="3" t="s">
        <v>34054</v>
      </c>
    </row>
    <row r="3801" spans="1:9" x14ac:dyDescent="0.15">
      <c r="A3801" s="3" t="str">
        <f>IFERROR(VLOOKUP(B3801,更新替换!$A$2:$B$9999,2,FALSE),"有效")</f>
        <v>有效</v>
      </c>
      <c r="B3801" s="17" t="s">
        <v>9619</v>
      </c>
      <c r="C3801" s="18" t="s">
        <v>9620</v>
      </c>
      <c r="D3801" s="19" t="s">
        <v>9621</v>
      </c>
      <c r="E3801" s="3" t="s">
        <v>28674</v>
      </c>
      <c r="F3801" s="20">
        <v>37715</v>
      </c>
      <c r="G3801" s="20">
        <v>37721</v>
      </c>
      <c r="H3801" s="19" t="s">
        <v>34177</v>
      </c>
      <c r="I3801" s="3" t="s">
        <v>34037</v>
      </c>
    </row>
    <row r="3802" spans="1:9" x14ac:dyDescent="0.15">
      <c r="A3802" s="3" t="str">
        <f>IFERROR(VLOOKUP(B3802,更新替换!$A$2:$B$9999,2,FALSE),"有效")</f>
        <v>有效</v>
      </c>
      <c r="B3802" s="17" t="s">
        <v>9622</v>
      </c>
      <c r="C3802" s="18" t="s">
        <v>9623</v>
      </c>
      <c r="D3802" s="19" t="s">
        <v>25478</v>
      </c>
      <c r="E3802" s="3" t="s">
        <v>28675</v>
      </c>
      <c r="F3802" s="20">
        <v>37720</v>
      </c>
      <c r="G3802" s="20">
        <v>37740</v>
      </c>
      <c r="H3802" s="19" t="s">
        <v>34181</v>
      </c>
      <c r="I3802" s="3" t="s">
        <v>34064</v>
      </c>
    </row>
    <row r="3803" spans="1:9" x14ac:dyDescent="0.15">
      <c r="A3803" s="3" t="str">
        <f>IFERROR(VLOOKUP(B3803,更新替换!$A$2:$B$9999,2,FALSE),"有效")</f>
        <v>旧版</v>
      </c>
      <c r="B3803" s="17" t="s">
        <v>9624</v>
      </c>
      <c r="C3803" s="18" t="s">
        <v>9625</v>
      </c>
      <c r="D3803" s="19" t="s">
        <v>9626</v>
      </c>
      <c r="E3803" s="3" t="s">
        <v>28676</v>
      </c>
      <c r="F3803" s="20">
        <v>37719</v>
      </c>
      <c r="G3803" s="20">
        <v>37726</v>
      </c>
      <c r="H3803" s="19" t="s">
        <v>34176</v>
      </c>
      <c r="I3803" s="3" t="s">
        <v>34158</v>
      </c>
    </row>
    <row r="3804" spans="1:9" x14ac:dyDescent="0.15">
      <c r="A3804" s="3" t="str">
        <f>IFERROR(VLOOKUP(B3804,更新替换!$A$2:$B$9999,2,FALSE),"有效")</f>
        <v>有效</v>
      </c>
      <c r="B3804" s="17" t="s">
        <v>9627</v>
      </c>
      <c r="C3804" s="18" t="s">
        <v>9628</v>
      </c>
      <c r="D3804" s="19" t="s">
        <v>8775</v>
      </c>
      <c r="E3804" s="3" t="s">
        <v>28457</v>
      </c>
      <c r="F3804" s="20">
        <v>37720</v>
      </c>
      <c r="G3804" s="20">
        <v>37726</v>
      </c>
      <c r="H3804" s="19" t="s">
        <v>34176</v>
      </c>
      <c r="I3804" s="3" t="s">
        <v>34158</v>
      </c>
    </row>
    <row r="3805" spans="1:9" x14ac:dyDescent="0.15">
      <c r="A3805" s="3" t="str">
        <f>IFERROR(VLOOKUP(B3805,更新替换!$A$2:$B$9999,2,FALSE),"有效")</f>
        <v>旧版</v>
      </c>
      <c r="B3805" s="17" t="s">
        <v>9629</v>
      </c>
      <c r="C3805" s="18" t="s">
        <v>9630</v>
      </c>
      <c r="D3805" s="19" t="s">
        <v>8675</v>
      </c>
      <c r="E3805" s="3" t="s">
        <v>28624</v>
      </c>
      <c r="F3805" s="20">
        <v>37720</v>
      </c>
      <c r="G3805" s="20">
        <v>37726</v>
      </c>
      <c r="H3805" s="19" t="s">
        <v>34176</v>
      </c>
      <c r="I3805" s="3" t="s">
        <v>34158</v>
      </c>
    </row>
    <row r="3806" spans="1:9" x14ac:dyDescent="0.15">
      <c r="A3806" s="3" t="str">
        <f>IFERROR(VLOOKUP(B3806,更新替换!$A$2:$B$9999,2,FALSE),"有效")</f>
        <v>有效</v>
      </c>
      <c r="B3806" s="17" t="s">
        <v>9631</v>
      </c>
      <c r="C3806" s="18" t="s">
        <v>9632</v>
      </c>
      <c r="D3806" s="19" t="s">
        <v>8264</v>
      </c>
      <c r="E3806" s="3" t="s">
        <v>28677</v>
      </c>
      <c r="F3806" s="20">
        <v>37720</v>
      </c>
      <c r="G3806" s="20">
        <v>37368</v>
      </c>
      <c r="H3806" s="19" t="s">
        <v>34176</v>
      </c>
      <c r="I3806" s="3" t="s">
        <v>34049</v>
      </c>
    </row>
    <row r="3807" spans="1:9" x14ac:dyDescent="0.15">
      <c r="A3807" s="3" t="str">
        <f>IFERROR(VLOOKUP(B3807,更新替换!$A$2:$B$9999,2,FALSE),"有效")</f>
        <v>旧版</v>
      </c>
      <c r="B3807" s="17" t="s">
        <v>9633</v>
      </c>
      <c r="C3807" s="18" t="s">
        <v>9634</v>
      </c>
      <c r="D3807" s="19" t="s">
        <v>22161</v>
      </c>
      <c r="E3807" s="3" t="s">
        <v>28678</v>
      </c>
      <c r="F3807" s="20">
        <v>37720</v>
      </c>
      <c r="G3807" s="20">
        <v>37368</v>
      </c>
      <c r="H3807" s="19" t="s">
        <v>34176</v>
      </c>
      <c r="I3807" s="3" t="s">
        <v>34049</v>
      </c>
    </row>
    <row r="3808" spans="1:9" x14ac:dyDescent="0.15">
      <c r="A3808" s="3" t="str">
        <f>IFERROR(VLOOKUP(B3808,更新替换!$A$2:$B$9999,2,FALSE),"有效")</f>
        <v>有效</v>
      </c>
      <c r="B3808" s="17" t="s">
        <v>9635</v>
      </c>
      <c r="C3808" s="18" t="s">
        <v>9636</v>
      </c>
      <c r="D3808" s="19" t="s">
        <v>22162</v>
      </c>
      <c r="E3808" s="3" t="s">
        <v>28679</v>
      </c>
      <c r="F3808" s="20">
        <v>37725</v>
      </c>
      <c r="G3808" s="20">
        <v>37735</v>
      </c>
      <c r="H3808" s="19" t="s">
        <v>34171</v>
      </c>
      <c r="I3808" s="3" t="s">
        <v>34022</v>
      </c>
    </row>
    <row r="3809" spans="1:9" x14ac:dyDescent="0.15">
      <c r="A3809" s="3" t="str">
        <f>IFERROR(VLOOKUP(B3809,更新替换!$A$2:$B$9999,2,FALSE),"有效")</f>
        <v>有效</v>
      </c>
      <c r="B3809" s="17" t="s">
        <v>9637</v>
      </c>
      <c r="C3809" s="18" t="s">
        <v>9638</v>
      </c>
      <c r="D3809" s="19" t="s">
        <v>22163</v>
      </c>
      <c r="E3809" s="3" t="s">
        <v>28680</v>
      </c>
      <c r="F3809" s="20">
        <v>37727</v>
      </c>
      <c r="G3809" s="20">
        <v>37727</v>
      </c>
      <c r="H3809" s="19" t="s">
        <v>34171</v>
      </c>
      <c r="I3809" s="3" t="s">
        <v>34040</v>
      </c>
    </row>
    <row r="3810" spans="1:9" x14ac:dyDescent="0.15">
      <c r="A3810" s="3" t="str">
        <f>IFERROR(VLOOKUP(B3810,更新替换!$A$2:$B$9999,2,FALSE),"有效")</f>
        <v>旧版</v>
      </c>
      <c r="B3810" s="17" t="s">
        <v>9639</v>
      </c>
      <c r="C3810" s="18" t="s">
        <v>9640</v>
      </c>
      <c r="D3810" s="19" t="s">
        <v>9641</v>
      </c>
      <c r="E3810" s="3" t="s">
        <v>28681</v>
      </c>
      <c r="F3810" s="20">
        <v>37727</v>
      </c>
      <c r="G3810" s="20">
        <v>37731</v>
      </c>
      <c r="H3810" s="19" t="s">
        <v>34176</v>
      </c>
      <c r="I3810" s="3" t="s">
        <v>34049</v>
      </c>
    </row>
    <row r="3811" spans="1:9" ht="81" x14ac:dyDescent="0.15">
      <c r="A3811" s="3" t="str">
        <f>IFERROR(VLOOKUP(B3811,更新替换!$A$2:$B$9999,2,FALSE),"有效")</f>
        <v>有效</v>
      </c>
      <c r="B3811" s="17" t="s">
        <v>9642</v>
      </c>
      <c r="C3811" s="18" t="s">
        <v>9643</v>
      </c>
      <c r="D3811" s="19" t="s">
        <v>9426</v>
      </c>
      <c r="E3811" s="5" t="s">
        <v>31819</v>
      </c>
      <c r="F3811" s="20">
        <v>37729</v>
      </c>
      <c r="G3811" s="20">
        <v>37662</v>
      </c>
      <c r="H3811" s="19" t="s">
        <v>34175</v>
      </c>
      <c r="I3811" s="3" t="s">
        <v>34061</v>
      </c>
    </row>
    <row r="3812" spans="1:9" ht="108" x14ac:dyDescent="0.15">
      <c r="A3812" s="3" t="str">
        <f>IFERROR(VLOOKUP(B3812,更新替换!$A$2:$B$9999,2,FALSE),"有效")</f>
        <v>有效</v>
      </c>
      <c r="B3812" s="17" t="s">
        <v>9644</v>
      </c>
      <c r="C3812" s="18" t="s">
        <v>9645</v>
      </c>
      <c r="D3812" s="19" t="s">
        <v>9646</v>
      </c>
      <c r="E3812" s="5" t="s">
        <v>31845</v>
      </c>
      <c r="F3812" s="20">
        <v>37729</v>
      </c>
      <c r="G3812" s="20">
        <v>37741</v>
      </c>
      <c r="H3812" s="19" t="s">
        <v>34175</v>
      </c>
      <c r="I3812" s="3" t="s">
        <v>34069</v>
      </c>
    </row>
    <row r="3813" spans="1:9" ht="81" x14ac:dyDescent="0.15">
      <c r="A3813" s="3" t="str">
        <f>IFERROR(VLOOKUP(B3813,更新替换!$A$2:$B$9999,2,FALSE),"有效")</f>
        <v>有效</v>
      </c>
      <c r="B3813" s="17" t="s">
        <v>9647</v>
      </c>
      <c r="C3813" s="18" t="s">
        <v>9648</v>
      </c>
      <c r="D3813" s="19" t="s">
        <v>9649</v>
      </c>
      <c r="E3813" s="5" t="s">
        <v>31846</v>
      </c>
      <c r="F3813" s="20">
        <v>37729</v>
      </c>
      <c r="G3813" s="20">
        <v>37762</v>
      </c>
      <c r="H3813" s="19" t="s">
        <v>34175</v>
      </c>
      <c r="I3813" s="3" t="s">
        <v>34061</v>
      </c>
    </row>
    <row r="3814" spans="1:9" x14ac:dyDescent="0.15">
      <c r="A3814" s="3" t="str">
        <f>IFERROR(VLOOKUP(B3814,更新替换!$A$2:$B$9999,2,FALSE),"有效")</f>
        <v>有效</v>
      </c>
      <c r="B3814" s="17" t="s">
        <v>9650</v>
      </c>
      <c r="C3814" s="18" t="s">
        <v>9651</v>
      </c>
      <c r="D3814" s="19" t="s">
        <v>9327</v>
      </c>
      <c r="E3814" s="3" t="s">
        <v>28682</v>
      </c>
      <c r="F3814" s="20">
        <v>37730</v>
      </c>
      <c r="G3814" s="20">
        <v>37732</v>
      </c>
      <c r="H3814" s="19" t="s">
        <v>34176</v>
      </c>
      <c r="I3814" s="3" t="s">
        <v>33958</v>
      </c>
    </row>
    <row r="3815" spans="1:9" ht="81" x14ac:dyDescent="0.15">
      <c r="A3815" s="3" t="str">
        <f>IFERROR(VLOOKUP(B3815,更新替换!$A$2:$B$9999,2,FALSE),"有效")</f>
        <v>有效</v>
      </c>
      <c r="B3815" s="17" t="s">
        <v>9652</v>
      </c>
      <c r="C3815" s="18" t="s">
        <v>9653</v>
      </c>
      <c r="D3815" s="19" t="s">
        <v>9654</v>
      </c>
      <c r="E3815" s="5" t="s">
        <v>31847</v>
      </c>
      <c r="F3815" s="20">
        <v>37732</v>
      </c>
      <c r="G3815" s="20">
        <v>37761</v>
      </c>
      <c r="H3815" s="19" t="s">
        <v>34175</v>
      </c>
      <c r="I3815" s="3" t="s">
        <v>34061</v>
      </c>
    </row>
    <row r="3816" spans="1:9" ht="337.5" x14ac:dyDescent="0.15">
      <c r="A3816" s="3" t="str">
        <f>IFERROR(VLOOKUP(B3816,更新替换!$A$2:$B$9999,2,FALSE),"有效")</f>
        <v>有效</v>
      </c>
      <c r="B3816" s="17" t="s">
        <v>9655</v>
      </c>
      <c r="C3816" s="18" t="s">
        <v>9656</v>
      </c>
      <c r="D3816" s="19" t="s">
        <v>9657</v>
      </c>
      <c r="E3816" s="5" t="s">
        <v>31848</v>
      </c>
      <c r="F3816" s="20">
        <v>37733</v>
      </c>
      <c r="G3816" s="20">
        <v>37739</v>
      </c>
      <c r="H3816" s="19" t="s">
        <v>34175</v>
      </c>
      <c r="I3816" s="3" t="s">
        <v>34053</v>
      </c>
    </row>
    <row r="3817" spans="1:9" x14ac:dyDescent="0.15">
      <c r="A3817" s="3" t="str">
        <f>IFERROR(VLOOKUP(B3817,更新替换!$A$2:$B$9999,2,FALSE),"有效")</f>
        <v>旧版</v>
      </c>
      <c r="B3817" s="17" t="s">
        <v>9658</v>
      </c>
      <c r="C3817" s="18" t="s">
        <v>9659</v>
      </c>
      <c r="D3817" s="19" t="s">
        <v>25479</v>
      </c>
      <c r="E3817" s="3" t="s">
        <v>28683</v>
      </c>
      <c r="F3817" s="20">
        <v>37735</v>
      </c>
      <c r="G3817" s="20">
        <v>37742</v>
      </c>
      <c r="H3817" s="19" t="s">
        <v>34177</v>
      </c>
      <c r="I3817" s="3" t="s">
        <v>34018</v>
      </c>
    </row>
    <row r="3818" spans="1:9" ht="94.5" x14ac:dyDescent="0.15">
      <c r="A3818" s="3" t="str">
        <f>IFERROR(VLOOKUP(B3818,更新替换!$A$2:$B$9999,2,FALSE),"有效")</f>
        <v>有效</v>
      </c>
      <c r="B3818" s="17" t="s">
        <v>9660</v>
      </c>
      <c r="C3818" s="18" t="s">
        <v>9661</v>
      </c>
      <c r="D3818" s="19" t="s">
        <v>9662</v>
      </c>
      <c r="E3818" s="5" t="s">
        <v>31849</v>
      </c>
      <c r="F3818" s="20">
        <v>37739</v>
      </c>
      <c r="G3818" s="20">
        <v>37749</v>
      </c>
      <c r="H3818" s="19" t="s">
        <v>34175</v>
      </c>
      <c r="I3818" s="3" t="s">
        <v>34070</v>
      </c>
    </row>
    <row r="3819" spans="1:9" ht="94.5" x14ac:dyDescent="0.15">
      <c r="A3819" s="3" t="str">
        <f>IFERROR(VLOOKUP(B3819,更新替换!$A$2:$B$9999,2,FALSE),"有效")</f>
        <v>旧版</v>
      </c>
      <c r="B3819" s="17" t="s">
        <v>9663</v>
      </c>
      <c r="C3819" s="18" t="s">
        <v>9664</v>
      </c>
      <c r="D3819" s="19" t="s">
        <v>9665</v>
      </c>
      <c r="E3819" s="5" t="s">
        <v>31850</v>
      </c>
      <c r="F3819" s="20">
        <v>37749</v>
      </c>
      <c r="G3819" s="20">
        <v>37753</v>
      </c>
      <c r="H3819" s="19" t="s">
        <v>34175</v>
      </c>
      <c r="I3819" s="3" t="s">
        <v>34004</v>
      </c>
    </row>
    <row r="3820" spans="1:9" x14ac:dyDescent="0.15">
      <c r="A3820" s="3" t="str">
        <f>IFERROR(VLOOKUP(B3820,更新替换!$A$2:$B$9999,2,FALSE),"有效")</f>
        <v>旧版</v>
      </c>
      <c r="B3820" s="17" t="s">
        <v>9666</v>
      </c>
      <c r="C3820" s="18" t="s">
        <v>9667</v>
      </c>
      <c r="D3820" s="19" t="s">
        <v>22164</v>
      </c>
      <c r="E3820" s="3" t="s">
        <v>28684</v>
      </c>
      <c r="F3820" s="20">
        <v>37748</v>
      </c>
      <c r="G3820" s="20">
        <v>37748</v>
      </c>
      <c r="H3820" s="19" t="s">
        <v>34176</v>
      </c>
      <c r="I3820" s="3" t="s">
        <v>34027</v>
      </c>
    </row>
    <row r="3821" spans="1:9" ht="94.5" x14ac:dyDescent="0.15">
      <c r="A3821" s="3" t="str">
        <f>IFERROR(VLOOKUP(B3821,更新替换!$A$2:$B$9999,2,FALSE),"有效")</f>
        <v>有效</v>
      </c>
      <c r="B3821" s="17" t="s">
        <v>9668</v>
      </c>
      <c r="C3821" s="18" t="s">
        <v>9669</v>
      </c>
      <c r="D3821" s="19" t="s">
        <v>25470</v>
      </c>
      <c r="E3821" s="5" t="s">
        <v>31851</v>
      </c>
      <c r="F3821" s="20">
        <v>37748</v>
      </c>
      <c r="G3821" s="20">
        <v>37755</v>
      </c>
      <c r="H3821" s="19" t="s">
        <v>34176</v>
      </c>
      <c r="I3821" s="3" t="s">
        <v>34013</v>
      </c>
    </row>
    <row r="3822" spans="1:9" ht="40.5" x14ac:dyDescent="0.15">
      <c r="A3822" s="3" t="str">
        <f>IFERROR(VLOOKUP(B3822,更新替换!$A$2:$B$9999,2,FALSE),"有效")</f>
        <v>有效</v>
      </c>
      <c r="B3822" s="17" t="s">
        <v>9670</v>
      </c>
      <c r="C3822" s="18" t="s">
        <v>9671</v>
      </c>
      <c r="D3822" s="19" t="s">
        <v>25480</v>
      </c>
      <c r="E3822" s="5" t="s">
        <v>31852</v>
      </c>
      <c r="F3822" s="20">
        <v>37749</v>
      </c>
      <c r="G3822" s="20">
        <v>37749</v>
      </c>
      <c r="H3822" s="19" t="s">
        <v>34179</v>
      </c>
      <c r="I3822" s="3" t="s">
        <v>34059</v>
      </c>
    </row>
    <row r="3823" spans="1:9" x14ac:dyDescent="0.15">
      <c r="A3823" s="3" t="str">
        <f>IFERROR(VLOOKUP(B3823,更新替换!$A$2:$B$9999,2,FALSE),"有效")</f>
        <v>有效</v>
      </c>
      <c r="B3823" s="17" t="s">
        <v>9672</v>
      </c>
      <c r="C3823" s="18" t="s">
        <v>9673</v>
      </c>
      <c r="D3823" s="19" t="s">
        <v>9674</v>
      </c>
      <c r="E3823" s="3" t="s">
        <v>28685</v>
      </c>
      <c r="F3823" s="20">
        <v>37749</v>
      </c>
      <c r="G3823" s="20">
        <v>37756</v>
      </c>
      <c r="H3823" s="19" t="s">
        <v>34178</v>
      </c>
      <c r="I3823" s="3" t="s">
        <v>33995</v>
      </c>
    </row>
    <row r="3824" spans="1:9" x14ac:dyDescent="0.15">
      <c r="A3824" s="3" t="str">
        <f>IFERROR(VLOOKUP(B3824,更新替换!$A$2:$B$9999,2,FALSE),"有效")</f>
        <v>有效</v>
      </c>
      <c r="B3824" s="17" t="s">
        <v>9675</v>
      </c>
      <c r="C3824" s="18" t="s">
        <v>9676</v>
      </c>
      <c r="D3824" s="19" t="s">
        <v>9677</v>
      </c>
      <c r="E3824" s="3" t="s">
        <v>28686</v>
      </c>
      <c r="F3824" s="20">
        <v>37749</v>
      </c>
      <c r="G3824" s="20">
        <v>37756</v>
      </c>
      <c r="H3824" s="19" t="s">
        <v>34178</v>
      </c>
      <c r="I3824" s="3" t="s">
        <v>33995</v>
      </c>
    </row>
    <row r="3825" spans="1:9" ht="81" x14ac:dyDescent="0.15">
      <c r="A3825" s="3" t="str">
        <f>IFERROR(VLOOKUP(B3825,更新替换!$A$2:$B$9999,2,FALSE),"有效")</f>
        <v>有效</v>
      </c>
      <c r="B3825" s="17" t="s">
        <v>9678</v>
      </c>
      <c r="C3825" s="18" t="s">
        <v>9679</v>
      </c>
      <c r="D3825" s="19" t="s">
        <v>9680</v>
      </c>
      <c r="E3825" s="5" t="s">
        <v>31853</v>
      </c>
      <c r="F3825" s="20">
        <v>37749</v>
      </c>
      <c r="G3825" s="20">
        <v>37778</v>
      </c>
      <c r="H3825" s="19" t="s">
        <v>34175</v>
      </c>
      <c r="I3825" s="3" t="s">
        <v>34004</v>
      </c>
    </row>
    <row r="3826" spans="1:9" x14ac:dyDescent="0.15">
      <c r="A3826" s="3" t="str">
        <f>IFERROR(VLOOKUP(B3826,更新替换!$A$2:$B$9999,2,FALSE),"有效")</f>
        <v>有效</v>
      </c>
      <c r="B3826" s="17" t="s">
        <v>9681</v>
      </c>
      <c r="C3826" s="18" t="s">
        <v>9682</v>
      </c>
      <c r="D3826" s="19" t="s">
        <v>9683</v>
      </c>
      <c r="E3826" s="3" t="s">
        <v>28687</v>
      </c>
      <c r="F3826" s="20">
        <v>37750</v>
      </c>
      <c r="G3826" s="20">
        <v>37750</v>
      </c>
      <c r="H3826" s="19" t="s">
        <v>34178</v>
      </c>
      <c r="I3826" s="3" t="s">
        <v>33995</v>
      </c>
    </row>
    <row r="3827" spans="1:9" ht="40.5" x14ac:dyDescent="0.15">
      <c r="A3827" s="3" t="str">
        <f>IFERROR(VLOOKUP(B3827,更新替换!$A$2:$B$9999,2,FALSE),"有效")</f>
        <v>有效</v>
      </c>
      <c r="B3827" s="17" t="s">
        <v>9684</v>
      </c>
      <c r="C3827" s="18" t="s">
        <v>9685</v>
      </c>
      <c r="D3827" s="19" t="s">
        <v>25481</v>
      </c>
      <c r="E3827" s="5" t="s">
        <v>31854</v>
      </c>
      <c r="F3827" s="20">
        <v>37750</v>
      </c>
      <c r="G3827" s="20">
        <v>37757</v>
      </c>
      <c r="H3827" s="19" t="s">
        <v>34177</v>
      </c>
      <c r="I3827" s="3" t="s">
        <v>34018</v>
      </c>
    </row>
    <row r="3828" spans="1:9" x14ac:dyDescent="0.15">
      <c r="A3828" s="3" t="str">
        <f>IFERROR(VLOOKUP(B3828,更新替换!$A$2:$B$9999,2,FALSE),"有效")</f>
        <v>有效</v>
      </c>
      <c r="B3828" s="17" t="s">
        <v>9686</v>
      </c>
      <c r="C3828" s="18" t="s">
        <v>9687</v>
      </c>
      <c r="D3828" s="19" t="s">
        <v>9688</v>
      </c>
      <c r="E3828" s="3" t="s">
        <v>28688</v>
      </c>
      <c r="F3828" s="20">
        <v>37748</v>
      </c>
      <c r="G3828" s="20">
        <v>37748</v>
      </c>
      <c r="H3828" s="19" t="s">
        <v>34174</v>
      </c>
      <c r="I3828" s="3" t="s">
        <v>34051</v>
      </c>
    </row>
    <row r="3829" spans="1:9" x14ac:dyDescent="0.15">
      <c r="A3829" s="3" t="str">
        <f>IFERROR(VLOOKUP(B3829,更新替换!$A$2:$B$9999,2,FALSE),"有效")</f>
        <v>有效</v>
      </c>
      <c r="B3829" s="17" t="s">
        <v>9689</v>
      </c>
      <c r="C3829" s="18" t="s">
        <v>9690</v>
      </c>
      <c r="D3829" s="19" t="s">
        <v>9691</v>
      </c>
      <c r="E3829" s="3" t="s">
        <v>28689</v>
      </c>
      <c r="F3829" s="20">
        <v>37753</v>
      </c>
      <c r="G3829" s="20">
        <v>37754</v>
      </c>
      <c r="H3829" s="19" t="s">
        <v>34171</v>
      </c>
      <c r="I3829" s="3" t="s">
        <v>34040</v>
      </c>
    </row>
    <row r="3830" spans="1:9" ht="94.5" x14ac:dyDescent="0.15">
      <c r="A3830" s="3" t="str">
        <f>IFERROR(VLOOKUP(B3830,更新替换!$A$2:$B$9999,2,FALSE),"有效")</f>
        <v>有效</v>
      </c>
      <c r="B3830" s="17" t="s">
        <v>9692</v>
      </c>
      <c r="C3830" s="18" t="s">
        <v>9693</v>
      </c>
      <c r="D3830" s="19" t="s">
        <v>9543</v>
      </c>
      <c r="E3830" s="5" t="s">
        <v>31855</v>
      </c>
      <c r="F3830" s="20">
        <v>37747</v>
      </c>
      <c r="G3830" s="20">
        <v>37755</v>
      </c>
      <c r="H3830" s="19" t="s">
        <v>34171</v>
      </c>
      <c r="I3830" s="3" t="s">
        <v>34058</v>
      </c>
    </row>
    <row r="3831" spans="1:9" x14ac:dyDescent="0.15">
      <c r="A3831" s="3" t="str">
        <f>IFERROR(VLOOKUP(B3831,更新替换!$A$2:$B$9999,2,FALSE),"有效")</f>
        <v>有效</v>
      </c>
      <c r="B3831" s="17" t="s">
        <v>9694</v>
      </c>
      <c r="C3831" s="18" t="s">
        <v>9695</v>
      </c>
      <c r="D3831" s="19" t="s">
        <v>9618</v>
      </c>
      <c r="E3831" s="3" t="s">
        <v>28690</v>
      </c>
      <c r="F3831" s="20">
        <v>37748</v>
      </c>
      <c r="G3831" s="20">
        <v>37755</v>
      </c>
      <c r="H3831" s="19" t="s">
        <v>34171</v>
      </c>
      <c r="I3831" s="3" t="s">
        <v>34058</v>
      </c>
    </row>
    <row r="3832" spans="1:9" x14ac:dyDescent="0.15">
      <c r="A3832" s="3" t="str">
        <f>IFERROR(VLOOKUP(B3832,更新替换!$A$2:$B$9999,2,FALSE),"有效")</f>
        <v>旧版</v>
      </c>
      <c r="B3832" s="17" t="s">
        <v>9696</v>
      </c>
      <c r="C3832" s="18" t="s">
        <v>9697</v>
      </c>
      <c r="D3832" s="19" t="s">
        <v>22165</v>
      </c>
      <c r="E3832" s="3" t="s">
        <v>28691</v>
      </c>
      <c r="F3832" s="20">
        <v>37747</v>
      </c>
      <c r="G3832" s="20">
        <v>37755</v>
      </c>
      <c r="H3832" s="19" t="s">
        <v>34171</v>
      </c>
      <c r="I3832" s="3" t="s">
        <v>34058</v>
      </c>
    </row>
    <row r="3833" spans="1:9" x14ac:dyDescent="0.15">
      <c r="A3833" s="3" t="str">
        <f>IFERROR(VLOOKUP(B3833,更新替换!$A$2:$B$9999,2,FALSE),"有效")</f>
        <v>有效</v>
      </c>
      <c r="B3833" s="17" t="s">
        <v>9698</v>
      </c>
      <c r="C3833" s="18" t="s">
        <v>9699</v>
      </c>
      <c r="D3833" s="19" t="s">
        <v>9700</v>
      </c>
      <c r="E3833" s="3" t="s">
        <v>28692</v>
      </c>
      <c r="F3833" s="20">
        <v>37749</v>
      </c>
      <c r="G3833" s="20">
        <v>37755</v>
      </c>
      <c r="H3833" s="19" t="s">
        <v>34171</v>
      </c>
      <c r="I3833" s="3" t="s">
        <v>34058</v>
      </c>
    </row>
    <row r="3834" spans="1:9" x14ac:dyDescent="0.15">
      <c r="A3834" s="3" t="str">
        <f>IFERROR(VLOOKUP(B3834,更新替换!$A$2:$B$9999,2,FALSE),"有效")</f>
        <v>有效</v>
      </c>
      <c r="B3834" s="17" t="s">
        <v>9701</v>
      </c>
      <c r="C3834" s="18" t="s">
        <v>9702</v>
      </c>
      <c r="D3834" s="19" t="s">
        <v>9703</v>
      </c>
      <c r="E3834" s="3" t="s">
        <v>28693</v>
      </c>
      <c r="F3834" s="20">
        <v>37753</v>
      </c>
      <c r="G3834" s="20">
        <v>37768</v>
      </c>
      <c r="H3834" s="19" t="s">
        <v>34176</v>
      </c>
      <c r="I3834" s="3" t="s">
        <v>34036</v>
      </c>
    </row>
    <row r="3835" spans="1:9" x14ac:dyDescent="0.15">
      <c r="A3835" s="3" t="str">
        <f>IFERROR(VLOOKUP(B3835,更新替换!$A$2:$B$9999,2,FALSE),"有效")</f>
        <v>有效</v>
      </c>
      <c r="B3835" s="17" t="s">
        <v>9704</v>
      </c>
      <c r="C3835" s="18" t="s">
        <v>9705</v>
      </c>
      <c r="D3835" s="19" t="s">
        <v>9706</v>
      </c>
      <c r="E3835" s="3" t="s">
        <v>28694</v>
      </c>
      <c r="F3835" s="20">
        <v>37756</v>
      </c>
      <c r="G3835" s="20">
        <v>37756</v>
      </c>
      <c r="H3835" s="19" t="s">
        <v>34171</v>
      </c>
      <c r="I3835" s="3" t="s">
        <v>34022</v>
      </c>
    </row>
    <row r="3836" spans="1:9" ht="94.5" x14ac:dyDescent="0.15">
      <c r="A3836" s="3" t="str">
        <f>IFERROR(VLOOKUP(B3836,更新替换!$A$2:$B$9999,2,FALSE),"有效")</f>
        <v>有效</v>
      </c>
      <c r="B3836" s="17" t="s">
        <v>9707</v>
      </c>
      <c r="C3836" s="18" t="s">
        <v>9708</v>
      </c>
      <c r="D3836" s="19" t="s">
        <v>22166</v>
      </c>
      <c r="E3836" s="5" t="s">
        <v>31856</v>
      </c>
      <c r="F3836" s="20">
        <v>37756</v>
      </c>
      <c r="G3836" s="20">
        <v>37756</v>
      </c>
      <c r="H3836" s="19" t="s">
        <v>34175</v>
      </c>
      <c r="I3836" s="3" t="s">
        <v>34053</v>
      </c>
    </row>
    <row r="3837" spans="1:9" ht="94.5" x14ac:dyDescent="0.15">
      <c r="A3837" s="3" t="str">
        <f>IFERROR(VLOOKUP(B3837,更新替换!$A$2:$B$9999,2,FALSE),"有效")</f>
        <v>有效</v>
      </c>
      <c r="B3837" s="17" t="s">
        <v>9709</v>
      </c>
      <c r="C3837" s="18" t="s">
        <v>9710</v>
      </c>
      <c r="D3837" s="19" t="s">
        <v>9711</v>
      </c>
      <c r="E3837" s="5" t="s">
        <v>31857</v>
      </c>
      <c r="F3837" s="20">
        <v>37756</v>
      </c>
      <c r="G3837" s="20">
        <v>37756</v>
      </c>
      <c r="H3837" s="19" t="s">
        <v>34175</v>
      </c>
      <c r="I3837" s="3" t="s">
        <v>34069</v>
      </c>
    </row>
    <row r="3838" spans="1:9" x14ac:dyDescent="0.15">
      <c r="A3838" s="3" t="str">
        <f>IFERROR(VLOOKUP(B3838,更新替换!$A$2:$B$9999,2,FALSE),"有效")</f>
        <v>有效</v>
      </c>
      <c r="B3838" s="17" t="s">
        <v>9712</v>
      </c>
      <c r="C3838" s="18" t="s">
        <v>9713</v>
      </c>
      <c r="D3838" s="19" t="s">
        <v>9334</v>
      </c>
      <c r="E3838" s="3" t="s">
        <v>28695</v>
      </c>
      <c r="F3838" s="20">
        <v>37757</v>
      </c>
      <c r="G3838" s="20">
        <v>37759</v>
      </c>
      <c r="H3838" s="19" t="s">
        <v>34176</v>
      </c>
      <c r="I3838" s="3" t="s">
        <v>33958</v>
      </c>
    </row>
    <row r="3839" spans="1:9" ht="148.5" x14ac:dyDescent="0.15">
      <c r="A3839" s="3" t="str">
        <f>IFERROR(VLOOKUP(B3839,更新替换!$A$2:$B$9999,2,FALSE),"有效")</f>
        <v>有效</v>
      </c>
      <c r="B3839" s="17" t="s">
        <v>9714</v>
      </c>
      <c r="C3839" s="18" t="s">
        <v>9715</v>
      </c>
      <c r="D3839" s="19" t="s">
        <v>22167</v>
      </c>
      <c r="E3839" s="5" t="s">
        <v>31858</v>
      </c>
      <c r="F3839" s="20">
        <v>37762</v>
      </c>
      <c r="G3839" s="20">
        <v>37762</v>
      </c>
      <c r="H3839" s="19" t="s">
        <v>34181</v>
      </c>
      <c r="I3839" s="3" t="s">
        <v>34071</v>
      </c>
    </row>
    <row r="3840" spans="1:9" ht="121.5" x14ac:dyDescent="0.15">
      <c r="A3840" s="3" t="str">
        <f>IFERROR(VLOOKUP(B3840,更新替换!$A$2:$B$9999,2,FALSE),"有效")</f>
        <v>有效</v>
      </c>
      <c r="B3840" s="17" t="s">
        <v>9716</v>
      </c>
      <c r="C3840" s="18" t="s">
        <v>9717</v>
      </c>
      <c r="D3840" s="19" t="s">
        <v>22168</v>
      </c>
      <c r="E3840" s="5" t="s">
        <v>31859</v>
      </c>
      <c r="F3840" s="20">
        <v>37762</v>
      </c>
      <c r="G3840" s="20">
        <v>37762</v>
      </c>
      <c r="H3840" s="19" t="s">
        <v>34181</v>
      </c>
      <c r="I3840" s="3" t="s">
        <v>34071</v>
      </c>
    </row>
    <row r="3841" spans="1:9" x14ac:dyDescent="0.15">
      <c r="A3841" s="3" t="str">
        <f>IFERROR(VLOOKUP(B3841,更新替换!$A$2:$B$9999,2,FALSE),"有效")</f>
        <v>有效</v>
      </c>
      <c r="B3841" s="17" t="s">
        <v>9718</v>
      </c>
      <c r="C3841" s="18" t="s">
        <v>9719</v>
      </c>
      <c r="D3841" s="19" t="s">
        <v>9720</v>
      </c>
      <c r="E3841" s="3" t="s">
        <v>28696</v>
      </c>
      <c r="F3841" s="20">
        <v>37762</v>
      </c>
      <c r="G3841" s="20">
        <v>37762</v>
      </c>
      <c r="H3841" s="19" t="s">
        <v>34181</v>
      </c>
      <c r="I3841" s="3" t="s">
        <v>34072</v>
      </c>
    </row>
    <row r="3842" spans="1:9" x14ac:dyDescent="0.15">
      <c r="A3842" s="3" t="str">
        <f>IFERROR(VLOOKUP(B3842,更新替换!$A$2:$B$9999,2,FALSE),"有效")</f>
        <v>旧版</v>
      </c>
      <c r="B3842" s="17" t="s">
        <v>9721</v>
      </c>
      <c r="C3842" s="18" t="s">
        <v>9722</v>
      </c>
      <c r="D3842" s="19" t="s">
        <v>9723</v>
      </c>
      <c r="E3842" s="3" t="s">
        <v>28697</v>
      </c>
      <c r="F3842" s="20">
        <v>37753</v>
      </c>
      <c r="G3842" s="20">
        <v>37753</v>
      </c>
      <c r="H3842" s="19" t="s">
        <v>34174</v>
      </c>
      <c r="I3842" s="3" t="s">
        <v>34066</v>
      </c>
    </row>
    <row r="3843" spans="1:9" x14ac:dyDescent="0.15">
      <c r="A3843" s="3" t="str">
        <f>IFERROR(VLOOKUP(B3843,更新替换!$A$2:$B$9999,2,FALSE),"有效")</f>
        <v>有效</v>
      </c>
      <c r="B3843" s="17" t="s">
        <v>9724</v>
      </c>
      <c r="C3843" s="18" t="s">
        <v>9725</v>
      </c>
      <c r="D3843" s="19" t="s">
        <v>22169</v>
      </c>
      <c r="E3843" s="3" t="s">
        <v>28698</v>
      </c>
      <c r="F3843" s="20">
        <v>37753</v>
      </c>
      <c r="G3843" s="20">
        <v>37771</v>
      </c>
      <c r="H3843" s="19" t="s">
        <v>34174</v>
      </c>
      <c r="I3843" s="3" t="s">
        <v>34066</v>
      </c>
    </row>
    <row r="3844" spans="1:9" x14ac:dyDescent="0.15">
      <c r="A3844" s="3" t="str">
        <f>IFERROR(VLOOKUP(B3844,更新替换!$A$2:$B$9999,2,FALSE),"有效")</f>
        <v>旧版</v>
      </c>
      <c r="B3844" s="17" t="s">
        <v>9726</v>
      </c>
      <c r="C3844" s="18" t="s">
        <v>9727</v>
      </c>
      <c r="D3844" s="19" t="s">
        <v>9728</v>
      </c>
      <c r="E3844" s="3" t="s">
        <v>28699</v>
      </c>
      <c r="F3844" s="20">
        <v>37760</v>
      </c>
      <c r="G3844" s="20">
        <v>37767</v>
      </c>
      <c r="H3844" s="19" t="s">
        <v>34177</v>
      </c>
      <c r="I3844" s="3" t="s">
        <v>34037</v>
      </c>
    </row>
    <row r="3845" spans="1:9" x14ac:dyDescent="0.15">
      <c r="A3845" s="3" t="str">
        <f>IFERROR(VLOOKUP(B3845,更新替换!$A$2:$B$9999,2,FALSE),"有效")</f>
        <v>有效</v>
      </c>
      <c r="B3845" s="17" t="s">
        <v>9729</v>
      </c>
      <c r="C3845" s="18" t="s">
        <v>9730</v>
      </c>
      <c r="D3845" s="19" t="s">
        <v>9731</v>
      </c>
      <c r="E3845" s="3" t="s">
        <v>28700</v>
      </c>
      <c r="F3845" s="20">
        <v>37760</v>
      </c>
      <c r="G3845" s="20">
        <v>37767</v>
      </c>
      <c r="H3845" s="19" t="s">
        <v>34177</v>
      </c>
      <c r="I3845" s="3" t="s">
        <v>34037</v>
      </c>
    </row>
    <row r="3846" spans="1:9" x14ac:dyDescent="0.15">
      <c r="A3846" s="3" t="str">
        <f>IFERROR(VLOOKUP(B3846,更新替换!$A$2:$B$9999,2,FALSE),"有效")</f>
        <v>旧版</v>
      </c>
      <c r="B3846" s="17" t="s">
        <v>9732</v>
      </c>
      <c r="C3846" s="18" t="s">
        <v>9733</v>
      </c>
      <c r="D3846" s="19" t="s">
        <v>25479</v>
      </c>
      <c r="E3846" s="3" t="s">
        <v>28701</v>
      </c>
      <c r="F3846" s="20">
        <v>37761</v>
      </c>
      <c r="G3846" s="20">
        <v>37762</v>
      </c>
      <c r="H3846" s="19" t="s">
        <v>34177</v>
      </c>
      <c r="I3846" s="3" t="s">
        <v>34018</v>
      </c>
    </row>
    <row r="3847" spans="1:9" x14ac:dyDescent="0.15">
      <c r="A3847" s="3" t="str">
        <f>IFERROR(VLOOKUP(B3847,更新替换!$A$2:$B$9999,2,FALSE),"有效")</f>
        <v>有效</v>
      </c>
      <c r="B3847" s="17" t="s">
        <v>9734</v>
      </c>
      <c r="C3847" s="18" t="s">
        <v>9735</v>
      </c>
      <c r="D3847" s="19" t="s">
        <v>9736</v>
      </c>
      <c r="E3847" s="3" t="s">
        <v>28702</v>
      </c>
      <c r="F3847" s="20">
        <v>37774</v>
      </c>
      <c r="G3847" s="20">
        <v>37774</v>
      </c>
      <c r="H3847" s="19" t="s">
        <v>34171</v>
      </c>
      <c r="I3847" s="3" t="s">
        <v>34022</v>
      </c>
    </row>
    <row r="3848" spans="1:9" x14ac:dyDescent="0.15">
      <c r="A3848" s="3" t="str">
        <f>IFERROR(VLOOKUP(B3848,更新替换!$A$2:$B$9999,2,FALSE),"有效")</f>
        <v>有效</v>
      </c>
      <c r="B3848" s="17" t="s">
        <v>9737</v>
      </c>
      <c r="C3848" s="18" t="s">
        <v>9738</v>
      </c>
      <c r="D3848" s="19" t="s">
        <v>9739</v>
      </c>
      <c r="E3848" s="3" t="s">
        <v>28703</v>
      </c>
      <c r="F3848" s="20">
        <v>37774</v>
      </c>
      <c r="G3848" s="20">
        <v>37782</v>
      </c>
      <c r="H3848" s="19" t="s">
        <v>34171</v>
      </c>
      <c r="I3848" s="3" t="s">
        <v>34054</v>
      </c>
    </row>
    <row r="3849" spans="1:9" x14ac:dyDescent="0.15">
      <c r="A3849" s="3" t="str">
        <f>IFERROR(VLOOKUP(B3849,更新替换!$A$2:$B$9999,2,FALSE),"有效")</f>
        <v>旧版</v>
      </c>
      <c r="B3849" s="17" t="s">
        <v>9740</v>
      </c>
      <c r="C3849" s="18" t="s">
        <v>9741</v>
      </c>
      <c r="D3849" s="19" t="s">
        <v>9742</v>
      </c>
      <c r="E3849" s="3" t="s">
        <v>28704</v>
      </c>
      <c r="F3849" s="20">
        <v>37775</v>
      </c>
      <c r="G3849" s="20">
        <v>37782</v>
      </c>
      <c r="H3849" s="19" t="s">
        <v>34171</v>
      </c>
      <c r="I3849" s="3" t="s">
        <v>34054</v>
      </c>
    </row>
    <row r="3850" spans="1:9" x14ac:dyDescent="0.15">
      <c r="A3850" s="3" t="str">
        <f>IFERROR(VLOOKUP(B3850,更新替换!$A$2:$B$9999,2,FALSE),"有效")</f>
        <v>有效</v>
      </c>
      <c r="B3850" s="17" t="s">
        <v>9743</v>
      </c>
      <c r="C3850" s="18" t="s">
        <v>9744</v>
      </c>
      <c r="D3850" s="19" t="s">
        <v>9745</v>
      </c>
      <c r="E3850" s="3" t="s">
        <v>28703</v>
      </c>
      <c r="F3850" s="20">
        <v>37782</v>
      </c>
      <c r="G3850" s="20">
        <v>37789</v>
      </c>
      <c r="H3850" s="19" t="s">
        <v>34171</v>
      </c>
      <c r="I3850" s="3" t="s">
        <v>34054</v>
      </c>
    </row>
    <row r="3851" spans="1:9" x14ac:dyDescent="0.15">
      <c r="A3851" s="3" t="str">
        <f>IFERROR(VLOOKUP(B3851,更新替换!$A$2:$B$9999,2,FALSE),"有效")</f>
        <v>旧版</v>
      </c>
      <c r="B3851" s="17" t="s">
        <v>9746</v>
      </c>
      <c r="C3851" s="18" t="s">
        <v>9747</v>
      </c>
      <c r="D3851" s="19" t="s">
        <v>9748</v>
      </c>
      <c r="E3851" s="3" t="s">
        <v>28705</v>
      </c>
      <c r="F3851" s="20">
        <v>37778</v>
      </c>
      <c r="G3851" s="20">
        <v>37778</v>
      </c>
      <c r="H3851" s="19" t="s">
        <v>34176</v>
      </c>
      <c r="I3851" s="3" t="s">
        <v>34049</v>
      </c>
    </row>
    <row r="3852" spans="1:9" ht="94.5" x14ac:dyDescent="0.15">
      <c r="A3852" s="3" t="str">
        <f>IFERROR(VLOOKUP(B3852,更新替换!$A$2:$B$9999,2,FALSE),"有效")</f>
        <v>有效</v>
      </c>
      <c r="B3852" s="17" t="s">
        <v>9749</v>
      </c>
      <c r="C3852" s="18" t="s">
        <v>9750</v>
      </c>
      <c r="D3852" s="19" t="s">
        <v>9751</v>
      </c>
      <c r="E3852" s="5" t="s">
        <v>31860</v>
      </c>
      <c r="F3852" s="20">
        <v>37781</v>
      </c>
      <c r="G3852" s="20">
        <v>37781</v>
      </c>
      <c r="H3852" s="19" t="s">
        <v>34175</v>
      </c>
      <c r="I3852" s="3" t="s">
        <v>34061</v>
      </c>
    </row>
    <row r="3853" spans="1:9" x14ac:dyDescent="0.15">
      <c r="A3853" s="3" t="str">
        <f>IFERROR(VLOOKUP(B3853,更新替换!$A$2:$B$9999,2,FALSE),"有效")</f>
        <v>有效</v>
      </c>
      <c r="B3853" s="17" t="s">
        <v>9752</v>
      </c>
      <c r="C3853" s="18" t="s">
        <v>9753</v>
      </c>
      <c r="D3853" s="19" t="s">
        <v>22164</v>
      </c>
      <c r="E3853" s="3" t="s">
        <v>28706</v>
      </c>
      <c r="F3853" s="20">
        <v>37783</v>
      </c>
      <c r="G3853" s="20">
        <v>37788</v>
      </c>
      <c r="H3853" s="19" t="s">
        <v>34176</v>
      </c>
      <c r="I3853" s="3" t="s">
        <v>34049</v>
      </c>
    </row>
    <row r="3854" spans="1:9" ht="27" x14ac:dyDescent="0.15">
      <c r="A3854" s="3" t="str">
        <f>IFERROR(VLOOKUP(B3854,更新替换!$A$2:$B$9999,2,FALSE),"有效")</f>
        <v>有效</v>
      </c>
      <c r="B3854" s="17" t="s">
        <v>9754</v>
      </c>
      <c r="C3854" s="18" t="s">
        <v>9755</v>
      </c>
      <c r="D3854" s="19" t="s">
        <v>22170</v>
      </c>
      <c r="E3854" s="5" t="s">
        <v>31861</v>
      </c>
      <c r="F3854" s="20">
        <v>37792</v>
      </c>
      <c r="G3854" s="20">
        <v>37801</v>
      </c>
      <c r="H3854" s="19" t="s">
        <v>34177</v>
      </c>
      <c r="I3854" s="3" t="s">
        <v>34037</v>
      </c>
    </row>
    <row r="3855" spans="1:9" x14ac:dyDescent="0.15">
      <c r="A3855" s="3" t="str">
        <f>IFERROR(VLOOKUP(B3855,更新替换!$A$2:$B$9999,2,FALSE),"有效")</f>
        <v>旧版</v>
      </c>
      <c r="B3855" s="17" t="s">
        <v>9756</v>
      </c>
      <c r="C3855" s="18" t="s">
        <v>9757</v>
      </c>
      <c r="D3855" s="19" t="s">
        <v>9758</v>
      </c>
      <c r="E3855" s="3" t="s">
        <v>28707</v>
      </c>
      <c r="F3855" s="20">
        <v>37791</v>
      </c>
      <c r="G3855" s="20">
        <v>37804</v>
      </c>
      <c r="H3855" s="19" t="s">
        <v>34176</v>
      </c>
      <c r="I3855" s="3" t="s">
        <v>34036</v>
      </c>
    </row>
    <row r="3856" spans="1:9" x14ac:dyDescent="0.15">
      <c r="A3856" s="3" t="str">
        <f>IFERROR(VLOOKUP(B3856,更新替换!$A$2:$B$9999,2,FALSE),"有效")</f>
        <v>旧版</v>
      </c>
      <c r="B3856" s="17" t="s">
        <v>9759</v>
      </c>
      <c r="C3856" s="18" t="s">
        <v>9760</v>
      </c>
      <c r="D3856" s="19" t="s">
        <v>22161</v>
      </c>
      <c r="E3856" s="3" t="s">
        <v>28708</v>
      </c>
      <c r="F3856" s="20">
        <v>37790</v>
      </c>
      <c r="G3856" s="20">
        <v>37368</v>
      </c>
      <c r="H3856" s="19" t="s">
        <v>34176</v>
      </c>
      <c r="I3856" s="3" t="s">
        <v>34013</v>
      </c>
    </row>
    <row r="3857" spans="1:9" x14ac:dyDescent="0.15">
      <c r="A3857" s="3" t="str">
        <f>IFERROR(VLOOKUP(B3857,更新替换!$A$2:$B$9999,2,FALSE),"有效")</f>
        <v>旧版</v>
      </c>
      <c r="B3857" s="17" t="s">
        <v>9761</v>
      </c>
      <c r="C3857" s="18" t="s">
        <v>9762</v>
      </c>
      <c r="D3857" s="19" t="s">
        <v>9763</v>
      </c>
      <c r="E3857" s="3" t="s">
        <v>28709</v>
      </c>
      <c r="F3857" s="20">
        <v>37789</v>
      </c>
      <c r="G3857" s="20">
        <v>37792</v>
      </c>
      <c r="H3857" s="19" t="s">
        <v>34176</v>
      </c>
      <c r="I3857" s="3" t="s">
        <v>34013</v>
      </c>
    </row>
    <row r="3858" spans="1:9" x14ac:dyDescent="0.15">
      <c r="A3858" s="3" t="str">
        <f>IFERROR(VLOOKUP(B3858,更新替换!$A$2:$B$9999,2,FALSE),"有效")</f>
        <v>旧版</v>
      </c>
      <c r="B3858" s="17" t="s">
        <v>9764</v>
      </c>
      <c r="C3858" s="18" t="s">
        <v>9765</v>
      </c>
      <c r="D3858" s="19" t="s">
        <v>22171</v>
      </c>
      <c r="E3858" s="3" t="s">
        <v>28710</v>
      </c>
      <c r="F3858" s="20">
        <v>37791</v>
      </c>
      <c r="G3858" s="20">
        <v>37792</v>
      </c>
      <c r="H3858" s="19" t="s">
        <v>34176</v>
      </c>
      <c r="I3858" s="3" t="s">
        <v>34025</v>
      </c>
    </row>
    <row r="3859" spans="1:9" ht="67.5" x14ac:dyDescent="0.15">
      <c r="A3859" s="3" t="str">
        <f>IFERROR(VLOOKUP(B3859,更新替换!$A$2:$B$9999,2,FALSE),"有效")</f>
        <v>旧版</v>
      </c>
      <c r="B3859" s="17" t="s">
        <v>9766</v>
      </c>
      <c r="C3859" s="18" t="s">
        <v>9767</v>
      </c>
      <c r="D3859" s="19" t="s">
        <v>22123</v>
      </c>
      <c r="E3859" s="5" t="s">
        <v>31862</v>
      </c>
      <c r="F3859" s="20">
        <v>37791</v>
      </c>
      <c r="G3859" s="20">
        <v>37792</v>
      </c>
      <c r="H3859" s="19" t="s">
        <v>34176</v>
      </c>
      <c r="I3859" s="3" t="s">
        <v>34025</v>
      </c>
    </row>
    <row r="3860" spans="1:9" ht="94.5" x14ac:dyDescent="0.15">
      <c r="A3860" s="3" t="str">
        <f>IFERROR(VLOOKUP(B3860,更新替换!$A$2:$B$9999,2,FALSE),"有效")</f>
        <v>有效</v>
      </c>
      <c r="B3860" s="17" t="s">
        <v>9768</v>
      </c>
      <c r="C3860" s="18" t="s">
        <v>9769</v>
      </c>
      <c r="D3860" s="19" t="s">
        <v>22029</v>
      </c>
      <c r="E3860" s="5" t="s">
        <v>31863</v>
      </c>
      <c r="F3860" s="20">
        <v>37798</v>
      </c>
      <c r="G3860" s="20">
        <v>37809</v>
      </c>
      <c r="H3860" s="19" t="s">
        <v>34181</v>
      </c>
      <c r="I3860" s="3" t="s">
        <v>34050</v>
      </c>
    </row>
    <row r="3861" spans="1:9" ht="67.5" x14ac:dyDescent="0.15">
      <c r="A3861" s="3" t="str">
        <f>IFERROR(VLOOKUP(B3861,更新替换!$A$2:$B$9999,2,FALSE),"有效")</f>
        <v>有效</v>
      </c>
      <c r="B3861" s="17" t="s">
        <v>9770</v>
      </c>
      <c r="C3861" s="18" t="s">
        <v>9771</v>
      </c>
      <c r="D3861" s="19" t="s">
        <v>22049</v>
      </c>
      <c r="E3861" s="5" t="s">
        <v>31864</v>
      </c>
      <c r="F3861" s="20">
        <v>37795</v>
      </c>
      <c r="G3861" s="20">
        <v>37803</v>
      </c>
      <c r="H3861" s="19" t="s">
        <v>34175</v>
      </c>
      <c r="I3861" s="3" t="s">
        <v>34061</v>
      </c>
    </row>
    <row r="3862" spans="1:9" ht="81" x14ac:dyDescent="0.15">
      <c r="A3862" s="3" t="str">
        <f>IFERROR(VLOOKUP(B3862,更新替换!$A$2:$B$9999,2,FALSE),"有效")</f>
        <v>有效</v>
      </c>
      <c r="B3862" s="17" t="s">
        <v>9772</v>
      </c>
      <c r="C3862" s="18" t="s">
        <v>9773</v>
      </c>
      <c r="D3862" s="19" t="s">
        <v>9040</v>
      </c>
      <c r="E3862" s="5" t="s">
        <v>31865</v>
      </c>
      <c r="F3862" s="20">
        <v>37795</v>
      </c>
      <c r="G3862" s="20">
        <v>37810</v>
      </c>
      <c r="H3862" s="19" t="s">
        <v>34175</v>
      </c>
      <c r="I3862" s="3" t="s">
        <v>34061</v>
      </c>
    </row>
    <row r="3863" spans="1:9" ht="81" x14ac:dyDescent="0.15">
      <c r="A3863" s="3" t="str">
        <f>IFERROR(VLOOKUP(B3863,更新替换!$A$2:$B$9999,2,FALSE),"有效")</f>
        <v>有效</v>
      </c>
      <c r="B3863" s="17" t="s">
        <v>9774</v>
      </c>
      <c r="C3863" s="18" t="s">
        <v>9775</v>
      </c>
      <c r="D3863" s="19" t="s">
        <v>9776</v>
      </c>
      <c r="E3863" s="5" t="s">
        <v>31866</v>
      </c>
      <c r="F3863" s="20">
        <v>37795</v>
      </c>
      <c r="G3863" s="20">
        <v>37805</v>
      </c>
      <c r="H3863" s="19" t="s">
        <v>34175</v>
      </c>
      <c r="I3863" s="3" t="s">
        <v>34061</v>
      </c>
    </row>
    <row r="3864" spans="1:9" ht="81" x14ac:dyDescent="0.15">
      <c r="A3864" s="3" t="str">
        <f>IFERROR(VLOOKUP(B3864,更新替换!$A$2:$B$9999,2,FALSE),"有效")</f>
        <v>旧版</v>
      </c>
      <c r="B3864" s="17" t="s">
        <v>9777</v>
      </c>
      <c r="C3864" s="18" t="s">
        <v>9778</v>
      </c>
      <c r="D3864" s="19" t="s">
        <v>9779</v>
      </c>
      <c r="E3864" s="5" t="s">
        <v>31867</v>
      </c>
      <c r="F3864" s="20">
        <v>37795</v>
      </c>
      <c r="G3864" s="20">
        <v>37803</v>
      </c>
      <c r="H3864" s="19" t="s">
        <v>34175</v>
      </c>
      <c r="I3864" s="3" t="s">
        <v>34004</v>
      </c>
    </row>
    <row r="3865" spans="1:9" ht="81" x14ac:dyDescent="0.15">
      <c r="A3865" s="3" t="str">
        <f>IFERROR(VLOOKUP(B3865,更新替换!$A$2:$B$9999,2,FALSE),"有效")</f>
        <v>有效</v>
      </c>
      <c r="B3865" s="17" t="s">
        <v>9780</v>
      </c>
      <c r="C3865" s="18" t="s">
        <v>9781</v>
      </c>
      <c r="D3865" s="19" t="s">
        <v>9782</v>
      </c>
      <c r="E3865" s="5" t="s">
        <v>31868</v>
      </c>
      <c r="F3865" s="20">
        <v>37795</v>
      </c>
      <c r="G3865" s="20">
        <v>37803</v>
      </c>
      <c r="H3865" s="19" t="s">
        <v>34175</v>
      </c>
      <c r="I3865" s="3" t="s">
        <v>34061</v>
      </c>
    </row>
    <row r="3866" spans="1:9" ht="81" x14ac:dyDescent="0.15">
      <c r="A3866" s="3" t="str">
        <f>IFERROR(VLOOKUP(B3866,更新替换!$A$2:$B$9999,2,FALSE),"有效")</f>
        <v>有效</v>
      </c>
      <c r="B3866" s="17" t="s">
        <v>9783</v>
      </c>
      <c r="C3866" s="18" t="s">
        <v>9784</v>
      </c>
      <c r="D3866" s="19" t="s">
        <v>9785</v>
      </c>
      <c r="E3866" s="5" t="s">
        <v>31869</v>
      </c>
      <c r="F3866" s="20">
        <v>37795</v>
      </c>
      <c r="G3866" s="20">
        <v>37805</v>
      </c>
      <c r="H3866" s="19" t="s">
        <v>34175</v>
      </c>
      <c r="I3866" s="3" t="s">
        <v>34061</v>
      </c>
    </row>
    <row r="3867" spans="1:9" x14ac:dyDescent="0.15">
      <c r="A3867" s="3" t="str">
        <f>IFERROR(VLOOKUP(B3867,更新替换!$A$2:$B$9999,2,FALSE),"有效")</f>
        <v>有效</v>
      </c>
      <c r="B3867" s="17" t="s">
        <v>9786</v>
      </c>
      <c r="C3867" s="18" t="s">
        <v>9787</v>
      </c>
      <c r="D3867" s="19" t="s">
        <v>22172</v>
      </c>
      <c r="E3867" s="3" t="s">
        <v>28711</v>
      </c>
      <c r="F3867" s="20">
        <v>37795</v>
      </c>
      <c r="G3867" s="20">
        <v>37803</v>
      </c>
      <c r="H3867" s="19" t="s">
        <v>34177</v>
      </c>
      <c r="I3867" s="3" t="s">
        <v>34021</v>
      </c>
    </row>
    <row r="3868" spans="1:9" x14ac:dyDescent="0.15">
      <c r="A3868" s="3" t="str">
        <f>IFERROR(VLOOKUP(B3868,更新替换!$A$2:$B$9999,2,FALSE),"有效")</f>
        <v>有效</v>
      </c>
      <c r="B3868" s="17" t="s">
        <v>9788</v>
      </c>
      <c r="C3868" s="18" t="s">
        <v>9789</v>
      </c>
      <c r="D3868" s="19" t="s">
        <v>22173</v>
      </c>
      <c r="E3868" s="3" t="s">
        <v>28712</v>
      </c>
      <c r="F3868" s="20">
        <v>37795</v>
      </c>
      <c r="G3868" s="20">
        <v>37803</v>
      </c>
      <c r="H3868" s="19" t="s">
        <v>34177</v>
      </c>
      <c r="I3868" s="3" t="s">
        <v>34021</v>
      </c>
    </row>
    <row r="3869" spans="1:9" x14ac:dyDescent="0.15">
      <c r="A3869" s="3" t="str">
        <f>IFERROR(VLOOKUP(B3869,更新替换!$A$2:$B$9999,2,FALSE),"有效")</f>
        <v>有效</v>
      </c>
      <c r="B3869" s="17" t="s">
        <v>9790</v>
      </c>
      <c r="C3869" s="18" t="s">
        <v>9791</v>
      </c>
      <c r="D3869" s="19" t="s">
        <v>9792</v>
      </c>
      <c r="E3869" s="3" t="s">
        <v>28713</v>
      </c>
      <c r="F3869" s="20">
        <v>37795</v>
      </c>
      <c r="G3869" s="20">
        <v>37803</v>
      </c>
      <c r="H3869" s="19" t="s">
        <v>34177</v>
      </c>
      <c r="I3869" s="3" t="s">
        <v>34021</v>
      </c>
    </row>
    <row r="3870" spans="1:9" x14ac:dyDescent="0.15">
      <c r="A3870" s="3" t="str">
        <f>IFERROR(VLOOKUP(B3870,更新替换!$A$2:$B$9999,2,FALSE),"有效")</f>
        <v>有效</v>
      </c>
      <c r="B3870" s="17" t="s">
        <v>9793</v>
      </c>
      <c r="C3870" s="18" t="s">
        <v>9794</v>
      </c>
      <c r="D3870" s="19" t="s">
        <v>9795</v>
      </c>
      <c r="E3870" s="3" t="s">
        <v>28714</v>
      </c>
      <c r="F3870" s="20">
        <v>37795</v>
      </c>
      <c r="G3870" s="20">
        <v>37803</v>
      </c>
      <c r="H3870" s="19" t="s">
        <v>34177</v>
      </c>
      <c r="I3870" s="3" t="s">
        <v>34021</v>
      </c>
    </row>
    <row r="3871" spans="1:9" x14ac:dyDescent="0.15">
      <c r="A3871" s="3" t="str">
        <f>IFERROR(VLOOKUP(B3871,更新替换!$A$2:$B$9999,2,FALSE),"有效")</f>
        <v>旧版</v>
      </c>
      <c r="B3871" s="17" t="s">
        <v>9796</v>
      </c>
      <c r="C3871" s="18" t="s">
        <v>9797</v>
      </c>
      <c r="D3871" s="19" t="s">
        <v>9798</v>
      </c>
      <c r="E3871" s="3" t="s">
        <v>28715</v>
      </c>
      <c r="F3871" s="20">
        <v>37797</v>
      </c>
      <c r="G3871" s="20">
        <v>37802</v>
      </c>
      <c r="H3871" s="19" t="s">
        <v>34171</v>
      </c>
      <c r="I3871" s="3" t="s">
        <v>34073</v>
      </c>
    </row>
    <row r="3872" spans="1:9" x14ac:dyDescent="0.15">
      <c r="A3872" s="3" t="str">
        <f>IFERROR(VLOOKUP(B3872,更新替换!$A$2:$B$9999,2,FALSE),"有效")</f>
        <v>有效</v>
      </c>
      <c r="B3872" s="17" t="s">
        <v>9799</v>
      </c>
      <c r="C3872" s="18" t="s">
        <v>9800</v>
      </c>
      <c r="D3872" s="19" t="s">
        <v>22174</v>
      </c>
      <c r="E3872" s="3" t="s">
        <v>28716</v>
      </c>
      <c r="F3872" s="20">
        <v>37792</v>
      </c>
      <c r="G3872" s="20">
        <v>37799</v>
      </c>
      <c r="H3872" s="19" t="s">
        <v>34171</v>
      </c>
      <c r="I3872" s="3" t="s">
        <v>34058</v>
      </c>
    </row>
    <row r="3873" spans="1:9" ht="135" x14ac:dyDescent="0.15">
      <c r="A3873" s="3" t="str">
        <f>IFERROR(VLOOKUP(B3873,更新替换!$A$2:$B$9999,2,FALSE),"有效")</f>
        <v>旧版</v>
      </c>
      <c r="B3873" s="17" t="s">
        <v>9801</v>
      </c>
      <c r="C3873" s="18" t="s">
        <v>9802</v>
      </c>
      <c r="D3873" s="19" t="s">
        <v>22175</v>
      </c>
      <c r="E3873" s="5" t="s">
        <v>31870</v>
      </c>
      <c r="F3873" s="20">
        <v>37795</v>
      </c>
      <c r="G3873" s="20">
        <v>37799</v>
      </c>
      <c r="H3873" s="19" t="s">
        <v>34171</v>
      </c>
      <c r="I3873" s="3" t="s">
        <v>34058</v>
      </c>
    </row>
    <row r="3874" spans="1:9" ht="94.5" x14ac:dyDescent="0.15">
      <c r="A3874" s="3" t="str">
        <f>IFERROR(VLOOKUP(B3874,更新替换!$A$2:$B$9999,2,FALSE),"有效")</f>
        <v>有效</v>
      </c>
      <c r="B3874" s="17" t="s">
        <v>9803</v>
      </c>
      <c r="C3874" s="18" t="s">
        <v>9804</v>
      </c>
      <c r="D3874" s="19" t="s">
        <v>22176</v>
      </c>
      <c r="E3874" s="5" t="s">
        <v>31871</v>
      </c>
      <c r="F3874" s="20">
        <v>37802</v>
      </c>
      <c r="G3874" s="20">
        <v>37818</v>
      </c>
      <c r="H3874" s="19" t="s">
        <v>34175</v>
      </c>
      <c r="I3874" s="3" t="s">
        <v>34070</v>
      </c>
    </row>
    <row r="3875" spans="1:9" ht="94.5" x14ac:dyDescent="0.15">
      <c r="A3875" s="3" t="str">
        <f>IFERROR(VLOOKUP(B3875,更新替换!$A$2:$B$9999,2,FALSE),"有效")</f>
        <v>有效</v>
      </c>
      <c r="B3875" s="17" t="s">
        <v>9805</v>
      </c>
      <c r="C3875" s="18" t="s">
        <v>9806</v>
      </c>
      <c r="D3875" s="19" t="s">
        <v>4469</v>
      </c>
      <c r="E3875" s="5" t="s">
        <v>31872</v>
      </c>
      <c r="F3875" s="20">
        <v>37802</v>
      </c>
      <c r="G3875" s="20">
        <v>37820</v>
      </c>
      <c r="H3875" s="19" t="s">
        <v>34175</v>
      </c>
      <c r="I3875" s="3" t="s">
        <v>34062</v>
      </c>
    </row>
    <row r="3876" spans="1:9" x14ac:dyDescent="0.15">
      <c r="A3876" s="3" t="str">
        <f>IFERROR(VLOOKUP(B3876,更新替换!$A$2:$B$9999,2,FALSE),"有效")</f>
        <v>有效</v>
      </c>
      <c r="B3876" s="17" t="s">
        <v>9807</v>
      </c>
      <c r="C3876" s="18" t="s">
        <v>9808</v>
      </c>
      <c r="D3876" s="19" t="s">
        <v>9809</v>
      </c>
      <c r="E3876" s="3" t="s">
        <v>28717</v>
      </c>
      <c r="F3876" s="20">
        <v>37805</v>
      </c>
      <c r="G3876" s="20">
        <v>37806</v>
      </c>
      <c r="H3876" s="19" t="s">
        <v>34178</v>
      </c>
      <c r="I3876" s="3" t="s">
        <v>33995</v>
      </c>
    </row>
    <row r="3877" spans="1:9" x14ac:dyDescent="0.15">
      <c r="A3877" s="3" t="str">
        <f>IFERROR(VLOOKUP(B3877,更新替换!$A$2:$B$9999,2,FALSE),"有效")</f>
        <v>有效</v>
      </c>
      <c r="B3877" s="17" t="s">
        <v>9810</v>
      </c>
      <c r="C3877" s="18" t="s">
        <v>9811</v>
      </c>
      <c r="D3877" s="19" t="s">
        <v>22177</v>
      </c>
      <c r="E3877" s="3" t="s">
        <v>28718</v>
      </c>
      <c r="F3877" s="20">
        <v>37805</v>
      </c>
      <c r="G3877" s="20">
        <v>37819</v>
      </c>
      <c r="H3877" s="19" t="s">
        <v>34178</v>
      </c>
      <c r="I3877" s="3" t="s">
        <v>33995</v>
      </c>
    </row>
    <row r="3878" spans="1:9" x14ac:dyDescent="0.15">
      <c r="A3878" s="3" t="str">
        <f>IFERROR(VLOOKUP(B3878,更新替换!$A$2:$B$9999,2,FALSE),"有效")</f>
        <v>有效</v>
      </c>
      <c r="B3878" s="17" t="s">
        <v>9812</v>
      </c>
      <c r="C3878" s="18" t="s">
        <v>9813</v>
      </c>
      <c r="D3878" s="19" t="s">
        <v>25482</v>
      </c>
      <c r="E3878" s="3" t="s">
        <v>28719</v>
      </c>
      <c r="F3878" s="20">
        <v>37809</v>
      </c>
      <c r="G3878" s="20">
        <v>37810</v>
      </c>
      <c r="H3878" s="19" t="s">
        <v>34177</v>
      </c>
      <c r="I3878" s="3" t="s">
        <v>34037</v>
      </c>
    </row>
    <row r="3879" spans="1:9" x14ac:dyDescent="0.15">
      <c r="A3879" s="3" t="str">
        <f>IFERROR(VLOOKUP(B3879,更新替换!$A$2:$B$9999,2,FALSE),"有效")</f>
        <v>有效</v>
      </c>
      <c r="B3879" s="17" t="s">
        <v>9814</v>
      </c>
      <c r="C3879" s="18" t="s">
        <v>9815</v>
      </c>
      <c r="D3879" s="19" t="s">
        <v>25483</v>
      </c>
      <c r="E3879" s="3" t="s">
        <v>28720</v>
      </c>
      <c r="F3879" s="20">
        <v>37812</v>
      </c>
      <c r="G3879" s="20">
        <v>37827</v>
      </c>
      <c r="H3879" s="19" t="s">
        <v>34177</v>
      </c>
      <c r="I3879" s="3" t="s">
        <v>34021</v>
      </c>
    </row>
    <row r="3880" spans="1:9" ht="81" x14ac:dyDescent="0.15">
      <c r="A3880" s="3" t="str">
        <f>IFERROR(VLOOKUP(B3880,更新替换!$A$2:$B$9999,2,FALSE),"有效")</f>
        <v>旧版</v>
      </c>
      <c r="B3880" s="17" t="s">
        <v>9816</v>
      </c>
      <c r="C3880" s="18" t="s">
        <v>9817</v>
      </c>
      <c r="D3880" s="19" t="s">
        <v>9785</v>
      </c>
      <c r="E3880" s="5" t="s">
        <v>31869</v>
      </c>
      <c r="F3880" s="20">
        <v>37812</v>
      </c>
      <c r="G3880" s="20">
        <v>37812</v>
      </c>
      <c r="H3880" s="19" t="s">
        <v>34175</v>
      </c>
      <c r="I3880" s="3" t="s">
        <v>34061</v>
      </c>
    </row>
    <row r="3881" spans="1:9" ht="94.5" x14ac:dyDescent="0.15">
      <c r="A3881" s="3" t="str">
        <f>IFERROR(VLOOKUP(B3881,更新替换!$A$2:$B$9999,2,FALSE),"有效")</f>
        <v>旧版</v>
      </c>
      <c r="B3881" s="17" t="s">
        <v>9818</v>
      </c>
      <c r="C3881" s="18" t="s">
        <v>9819</v>
      </c>
      <c r="D3881" s="19" t="s">
        <v>22029</v>
      </c>
      <c r="E3881" s="5" t="s">
        <v>31863</v>
      </c>
      <c r="F3881" s="20">
        <v>37817</v>
      </c>
      <c r="G3881" s="20">
        <v>37817</v>
      </c>
      <c r="H3881" s="19" t="s">
        <v>34181</v>
      </c>
      <c r="I3881" s="3" t="s">
        <v>34050</v>
      </c>
    </row>
    <row r="3882" spans="1:9" x14ac:dyDescent="0.15">
      <c r="A3882" s="3" t="str">
        <f>IFERROR(VLOOKUP(B3882,更新替换!$A$2:$B$9999,2,FALSE),"有效")</f>
        <v>旧版</v>
      </c>
      <c r="B3882" s="17" t="s">
        <v>9820</v>
      </c>
      <c r="C3882" s="18" t="s">
        <v>9821</v>
      </c>
      <c r="D3882" s="19" t="s">
        <v>22178</v>
      </c>
      <c r="E3882" s="3" t="s">
        <v>28721</v>
      </c>
      <c r="F3882" s="20">
        <v>37820</v>
      </c>
      <c r="G3882" s="20">
        <v>37827</v>
      </c>
      <c r="H3882" s="19" t="s">
        <v>34181</v>
      </c>
      <c r="I3882" s="3" t="s">
        <v>34071</v>
      </c>
    </row>
    <row r="3883" spans="1:9" x14ac:dyDescent="0.15">
      <c r="A3883" s="3" t="str">
        <f>IFERROR(VLOOKUP(B3883,更新替换!$A$2:$B$9999,2,FALSE),"有效")</f>
        <v>有效</v>
      </c>
      <c r="B3883" s="17" t="s">
        <v>9822</v>
      </c>
      <c r="C3883" s="18" t="s">
        <v>9823</v>
      </c>
      <c r="D3883" s="19" t="s">
        <v>9824</v>
      </c>
      <c r="E3883" s="3" t="s">
        <v>28722</v>
      </c>
      <c r="F3883" s="20">
        <v>37816</v>
      </c>
      <c r="G3883" s="20">
        <v>37816</v>
      </c>
      <c r="H3883" s="19" t="s">
        <v>34175</v>
      </c>
      <c r="I3883" s="3" t="s">
        <v>34056</v>
      </c>
    </row>
    <row r="3884" spans="1:9" x14ac:dyDescent="0.15">
      <c r="A3884" s="3" t="str">
        <f>IFERROR(VLOOKUP(B3884,更新替换!$A$2:$B$9999,2,FALSE),"有效")</f>
        <v>有效</v>
      </c>
      <c r="B3884" s="17" t="s">
        <v>9825</v>
      </c>
      <c r="C3884" s="18" t="s">
        <v>9826</v>
      </c>
      <c r="D3884" s="19" t="s">
        <v>9827</v>
      </c>
      <c r="E3884" s="3" t="s">
        <v>28723</v>
      </c>
      <c r="F3884" s="20">
        <v>37816</v>
      </c>
      <c r="G3884" s="20">
        <v>37817</v>
      </c>
      <c r="H3884" s="19" t="s">
        <v>34175</v>
      </c>
      <c r="I3884" s="3" t="s">
        <v>34061</v>
      </c>
    </row>
    <row r="3885" spans="1:9" ht="81" x14ac:dyDescent="0.15">
      <c r="A3885" s="3" t="str">
        <f>IFERROR(VLOOKUP(B3885,更新替换!$A$2:$B$9999,2,FALSE),"有效")</f>
        <v>有效</v>
      </c>
      <c r="B3885" s="17" t="s">
        <v>9828</v>
      </c>
      <c r="C3885" s="18" t="s">
        <v>9829</v>
      </c>
      <c r="D3885" s="19" t="s">
        <v>9779</v>
      </c>
      <c r="E3885" s="5" t="s">
        <v>31867</v>
      </c>
      <c r="F3885" s="20">
        <v>37813</v>
      </c>
      <c r="G3885" s="20">
        <v>37813</v>
      </c>
      <c r="H3885" s="19" t="s">
        <v>34175</v>
      </c>
      <c r="I3885" s="3" t="s">
        <v>34061</v>
      </c>
    </row>
    <row r="3886" spans="1:9" x14ac:dyDescent="0.15">
      <c r="A3886" s="3" t="str">
        <f>IFERROR(VLOOKUP(B3886,更新替换!$A$2:$B$9999,2,FALSE),"有效")</f>
        <v>有效</v>
      </c>
      <c r="B3886" s="17" t="s">
        <v>9830</v>
      </c>
      <c r="C3886" s="18" t="s">
        <v>9831</v>
      </c>
      <c r="D3886" s="19" t="s">
        <v>9832</v>
      </c>
      <c r="E3886" s="3" t="s">
        <v>28724</v>
      </c>
      <c r="F3886" s="20">
        <v>37838</v>
      </c>
      <c r="G3886" s="20">
        <v>37858</v>
      </c>
      <c r="H3886" s="19" t="s">
        <v>34178</v>
      </c>
      <c r="I3886" s="3" t="s">
        <v>33995</v>
      </c>
    </row>
    <row r="3887" spans="1:9" ht="81" x14ac:dyDescent="0.15">
      <c r="A3887" s="3" t="str">
        <f>IFERROR(VLOOKUP(B3887,更新替换!$A$2:$B$9999,2,FALSE),"有效")</f>
        <v>有效</v>
      </c>
      <c r="B3887" s="17" t="s">
        <v>9833</v>
      </c>
      <c r="C3887" s="18" t="s">
        <v>9834</v>
      </c>
      <c r="D3887" s="19" t="s">
        <v>9835</v>
      </c>
      <c r="E3887" s="5" t="s">
        <v>31873</v>
      </c>
      <c r="F3887" s="20">
        <v>37818</v>
      </c>
      <c r="G3887" s="20">
        <v>37831</v>
      </c>
      <c r="H3887" s="19" t="s">
        <v>34175</v>
      </c>
      <c r="I3887" s="3" t="s">
        <v>33971</v>
      </c>
    </row>
    <row r="3888" spans="1:9" x14ac:dyDescent="0.15">
      <c r="A3888" s="3" t="str">
        <f>IFERROR(VLOOKUP(B3888,更新替换!$A$2:$B$9999,2,FALSE),"有效")</f>
        <v>有效</v>
      </c>
      <c r="B3888" s="17" t="s">
        <v>9836</v>
      </c>
      <c r="C3888" s="18" t="s">
        <v>9837</v>
      </c>
      <c r="D3888" s="19" t="s">
        <v>22179</v>
      </c>
      <c r="E3888" s="3" t="s">
        <v>28725</v>
      </c>
      <c r="F3888" s="20">
        <v>37818</v>
      </c>
      <c r="G3888" s="20">
        <v>37819</v>
      </c>
      <c r="H3888" s="19" t="s">
        <v>34178</v>
      </c>
      <c r="I3888" s="3" t="s">
        <v>33995</v>
      </c>
    </row>
    <row r="3889" spans="1:9" x14ac:dyDescent="0.15">
      <c r="A3889" s="3" t="str">
        <f>IFERROR(VLOOKUP(B3889,更新替换!$A$2:$B$9999,2,FALSE),"有效")</f>
        <v>有效</v>
      </c>
      <c r="B3889" s="17" t="s">
        <v>9838</v>
      </c>
      <c r="C3889" s="18" t="s">
        <v>9839</v>
      </c>
      <c r="D3889" s="19" t="s">
        <v>8865</v>
      </c>
      <c r="E3889" s="3" t="s">
        <v>28726</v>
      </c>
      <c r="F3889" s="20">
        <v>37818</v>
      </c>
      <c r="G3889" s="20">
        <v>37819</v>
      </c>
      <c r="H3889" s="19" t="s">
        <v>34178</v>
      </c>
      <c r="I3889" s="3" t="s">
        <v>34047</v>
      </c>
    </row>
    <row r="3890" spans="1:9" x14ac:dyDescent="0.15">
      <c r="A3890" s="3" t="str">
        <f>IFERROR(VLOOKUP(B3890,更新替换!$A$2:$B$9999,2,FALSE),"有效")</f>
        <v>旧版</v>
      </c>
      <c r="B3890" s="17" t="s">
        <v>9840</v>
      </c>
      <c r="C3890" s="18" t="s">
        <v>9841</v>
      </c>
      <c r="D3890" s="19" t="s">
        <v>4700</v>
      </c>
      <c r="E3890" s="3" t="s">
        <v>28727</v>
      </c>
      <c r="F3890" s="20">
        <v>37818</v>
      </c>
      <c r="G3890" s="20">
        <v>37818</v>
      </c>
      <c r="H3890" s="19" t="s">
        <v>34178</v>
      </c>
      <c r="I3890" s="3" t="s">
        <v>34047</v>
      </c>
    </row>
    <row r="3891" spans="1:9" x14ac:dyDescent="0.15">
      <c r="A3891" s="3" t="str">
        <f>IFERROR(VLOOKUP(B3891,更新替换!$A$2:$B$9999,2,FALSE),"有效")</f>
        <v>旧版</v>
      </c>
      <c r="B3891" s="17" t="s">
        <v>9842</v>
      </c>
      <c r="C3891" s="18" t="s">
        <v>9843</v>
      </c>
      <c r="D3891" s="19" t="s">
        <v>9844</v>
      </c>
      <c r="E3891" s="3" t="s">
        <v>28728</v>
      </c>
      <c r="F3891" s="20">
        <v>37818</v>
      </c>
      <c r="G3891" s="20">
        <v>37819</v>
      </c>
      <c r="H3891" s="19" t="s">
        <v>34178</v>
      </c>
      <c r="I3891" s="3" t="s">
        <v>33995</v>
      </c>
    </row>
    <row r="3892" spans="1:9" ht="94.5" x14ac:dyDescent="0.15">
      <c r="A3892" s="3" t="str">
        <f>IFERROR(VLOOKUP(B3892,更新替换!$A$2:$B$9999,2,FALSE),"有效")</f>
        <v>旧版</v>
      </c>
      <c r="B3892" s="17" t="s">
        <v>9845</v>
      </c>
      <c r="C3892" s="18" t="s">
        <v>9846</v>
      </c>
      <c r="D3892" s="19" t="s">
        <v>9847</v>
      </c>
      <c r="E3892" s="5" t="s">
        <v>31874</v>
      </c>
      <c r="F3892" s="20">
        <v>37819</v>
      </c>
      <c r="G3892" s="20">
        <v>37831</v>
      </c>
      <c r="H3892" s="19" t="s">
        <v>34175</v>
      </c>
      <c r="I3892" s="3" t="s">
        <v>34068</v>
      </c>
    </row>
    <row r="3893" spans="1:9" x14ac:dyDescent="0.15">
      <c r="A3893" s="3" t="str">
        <f>IFERROR(VLOOKUP(B3893,更新替换!$A$2:$B$9999,2,FALSE),"有效")</f>
        <v>旧版</v>
      </c>
      <c r="B3893" s="17" t="s">
        <v>9848</v>
      </c>
      <c r="C3893" s="18" t="s">
        <v>9849</v>
      </c>
      <c r="D3893" s="19" t="s">
        <v>3375</v>
      </c>
      <c r="E3893" s="3" t="s">
        <v>28729</v>
      </c>
      <c r="F3893" s="20">
        <v>37819</v>
      </c>
      <c r="G3893" s="20">
        <v>37832</v>
      </c>
      <c r="H3893" s="19" t="s">
        <v>34177</v>
      </c>
      <c r="I3893" s="3" t="s">
        <v>34021</v>
      </c>
    </row>
    <row r="3894" spans="1:9" ht="121.5" x14ac:dyDescent="0.15">
      <c r="A3894" s="3" t="str">
        <f>IFERROR(VLOOKUP(B3894,更新替换!$A$2:$B$9999,2,FALSE),"有效")</f>
        <v>有效</v>
      </c>
      <c r="B3894" s="17" t="s">
        <v>9850</v>
      </c>
      <c r="C3894" s="18" t="s">
        <v>9851</v>
      </c>
      <c r="D3894" s="19" t="s">
        <v>22180</v>
      </c>
      <c r="E3894" s="5" t="s">
        <v>31875</v>
      </c>
      <c r="F3894" s="20">
        <v>37841</v>
      </c>
      <c r="G3894" s="20">
        <v>37844</v>
      </c>
      <c r="H3894" s="19" t="s">
        <v>34176</v>
      </c>
      <c r="I3894" s="3" t="s">
        <v>33958</v>
      </c>
    </row>
    <row r="3895" spans="1:9" x14ac:dyDescent="0.15">
      <c r="A3895" s="3" t="str">
        <f>IFERROR(VLOOKUP(B3895,更新替换!$A$2:$B$9999,2,FALSE),"有效")</f>
        <v>有效</v>
      </c>
      <c r="B3895" s="17" t="s">
        <v>9852</v>
      </c>
      <c r="C3895" s="18" t="s">
        <v>9853</v>
      </c>
      <c r="D3895" s="19" t="s">
        <v>9854</v>
      </c>
      <c r="E3895" s="3" t="s">
        <v>28730</v>
      </c>
      <c r="F3895" s="20">
        <v>37824</v>
      </c>
      <c r="G3895" s="20">
        <v>37825</v>
      </c>
      <c r="H3895" s="19" t="s">
        <v>34171</v>
      </c>
      <c r="I3895" s="3" t="s">
        <v>34067</v>
      </c>
    </row>
    <row r="3896" spans="1:9" x14ac:dyDescent="0.15">
      <c r="A3896" s="3" t="str">
        <f>IFERROR(VLOOKUP(B3896,更新替换!$A$2:$B$9999,2,FALSE),"有效")</f>
        <v>有效</v>
      </c>
      <c r="B3896" s="17" t="s">
        <v>9855</v>
      </c>
      <c r="C3896" s="18" t="s">
        <v>9856</v>
      </c>
      <c r="D3896" s="19" t="s">
        <v>5926</v>
      </c>
      <c r="E3896" s="3" t="s">
        <v>28731</v>
      </c>
      <c r="F3896" s="20">
        <v>37827</v>
      </c>
      <c r="G3896" s="20">
        <v>37832</v>
      </c>
      <c r="H3896" s="19" t="s">
        <v>34171</v>
      </c>
      <c r="I3896" s="3" t="s">
        <v>34058</v>
      </c>
    </row>
    <row r="3897" spans="1:9" ht="81" x14ac:dyDescent="0.15">
      <c r="A3897" s="3" t="str">
        <f>IFERROR(VLOOKUP(B3897,更新替换!$A$2:$B$9999,2,FALSE),"有效")</f>
        <v>有效</v>
      </c>
      <c r="B3897" s="17" t="s">
        <v>9857</v>
      </c>
      <c r="C3897" s="18" t="s">
        <v>9858</v>
      </c>
      <c r="D3897" s="19" t="s">
        <v>9859</v>
      </c>
      <c r="E3897" s="5" t="s">
        <v>31876</v>
      </c>
      <c r="F3897" s="20">
        <v>37827</v>
      </c>
      <c r="G3897" s="20">
        <v>37832</v>
      </c>
      <c r="H3897" s="19" t="s">
        <v>34171</v>
      </c>
      <c r="I3897" s="3" t="s">
        <v>34058</v>
      </c>
    </row>
    <row r="3898" spans="1:9" x14ac:dyDescent="0.15">
      <c r="A3898" s="3" t="str">
        <f>IFERROR(VLOOKUP(B3898,更新替换!$A$2:$B$9999,2,FALSE),"有效")</f>
        <v>有效</v>
      </c>
      <c r="B3898" s="17" t="s">
        <v>9860</v>
      </c>
      <c r="C3898" s="18" t="s">
        <v>9861</v>
      </c>
      <c r="D3898" s="19" t="s">
        <v>21909</v>
      </c>
      <c r="E3898" s="3" t="s">
        <v>28732</v>
      </c>
      <c r="F3898" s="20">
        <v>37826</v>
      </c>
      <c r="G3898" s="20">
        <v>37831</v>
      </c>
      <c r="H3898" s="19" t="s">
        <v>34171</v>
      </c>
      <c r="I3898" s="3" t="s">
        <v>34058</v>
      </c>
    </row>
    <row r="3899" spans="1:9" x14ac:dyDescent="0.15">
      <c r="A3899" s="3" t="str">
        <f>IFERROR(VLOOKUP(B3899,更新替换!$A$2:$B$9999,2,FALSE),"有效")</f>
        <v>有效</v>
      </c>
      <c r="B3899" s="17" t="s">
        <v>9862</v>
      </c>
      <c r="C3899" s="18" t="s">
        <v>9863</v>
      </c>
      <c r="D3899" s="19" t="s">
        <v>22181</v>
      </c>
      <c r="E3899" s="3" t="s">
        <v>28733</v>
      </c>
      <c r="F3899" s="20">
        <v>37831</v>
      </c>
      <c r="G3899" s="20">
        <v>37831</v>
      </c>
      <c r="H3899" s="19" t="s">
        <v>34171</v>
      </c>
      <c r="I3899" s="3" t="s">
        <v>34073</v>
      </c>
    </row>
    <row r="3900" spans="1:9" x14ac:dyDescent="0.15">
      <c r="A3900" s="3" t="str">
        <f>IFERROR(VLOOKUP(B3900,更新替换!$A$2:$B$9999,2,FALSE),"有效")</f>
        <v>旧版</v>
      </c>
      <c r="B3900" s="17" t="s">
        <v>9864</v>
      </c>
      <c r="C3900" s="18" t="s">
        <v>9865</v>
      </c>
      <c r="D3900" s="19" t="s">
        <v>9866</v>
      </c>
      <c r="E3900" s="3" t="s">
        <v>28734</v>
      </c>
      <c r="F3900" s="20">
        <v>37831</v>
      </c>
      <c r="G3900" s="20">
        <v>37831</v>
      </c>
      <c r="H3900" s="19" t="s">
        <v>34171</v>
      </c>
      <c r="I3900" s="3" t="s">
        <v>34073</v>
      </c>
    </row>
    <row r="3901" spans="1:9" ht="108" x14ac:dyDescent="0.15">
      <c r="A3901" s="3" t="str">
        <f>IFERROR(VLOOKUP(B3901,更新替换!$A$2:$B$9999,2,FALSE),"有效")</f>
        <v>旧版</v>
      </c>
      <c r="B3901" s="17" t="s">
        <v>9867</v>
      </c>
      <c r="C3901" s="18" t="s">
        <v>9868</v>
      </c>
      <c r="D3901" s="19" t="s">
        <v>9869</v>
      </c>
      <c r="E3901" s="5" t="s">
        <v>31877</v>
      </c>
      <c r="F3901" s="20">
        <v>37833</v>
      </c>
      <c r="G3901" s="20">
        <v>37833</v>
      </c>
      <c r="H3901" s="19" t="s">
        <v>34181</v>
      </c>
      <c r="I3901" s="3" t="s">
        <v>34072</v>
      </c>
    </row>
    <row r="3902" spans="1:9" x14ac:dyDescent="0.15">
      <c r="A3902" s="3" t="str">
        <f>IFERROR(VLOOKUP(B3902,更新替换!$A$2:$B$9999,2,FALSE),"有效")</f>
        <v>有效</v>
      </c>
      <c r="B3902" s="17" t="s">
        <v>9870</v>
      </c>
      <c r="C3902" s="18" t="s">
        <v>9871</v>
      </c>
      <c r="D3902" s="19" t="s">
        <v>22182</v>
      </c>
      <c r="E3902" s="3" t="s">
        <v>28735</v>
      </c>
      <c r="F3902" s="20">
        <v>37833</v>
      </c>
      <c r="G3902" s="20">
        <v>37854</v>
      </c>
      <c r="H3902" s="19" t="s">
        <v>34181</v>
      </c>
      <c r="I3902" s="3" t="s">
        <v>34071</v>
      </c>
    </row>
    <row r="3903" spans="1:9" ht="148.5" x14ac:dyDescent="0.15">
      <c r="A3903" s="3" t="str">
        <f>IFERROR(VLOOKUP(B3903,更新替换!$A$2:$B$9999,2,FALSE),"有效")</f>
        <v>有效</v>
      </c>
      <c r="B3903" s="17" t="s">
        <v>9872</v>
      </c>
      <c r="C3903" s="18" t="s">
        <v>9873</v>
      </c>
      <c r="D3903" s="19" t="s">
        <v>9874</v>
      </c>
      <c r="E3903" s="5" t="s">
        <v>31878</v>
      </c>
      <c r="F3903" s="20">
        <v>37844</v>
      </c>
      <c r="G3903" s="20">
        <v>37847</v>
      </c>
      <c r="H3903" s="19" t="s">
        <v>34181</v>
      </c>
      <c r="I3903" s="3" t="s">
        <v>34074</v>
      </c>
    </row>
    <row r="3904" spans="1:9" ht="135" x14ac:dyDescent="0.15">
      <c r="A3904" s="3" t="str">
        <f>IFERROR(VLOOKUP(B3904,更新替换!$A$2:$B$9999,2,FALSE),"有效")</f>
        <v>有效</v>
      </c>
      <c r="B3904" s="17" t="s">
        <v>9875</v>
      </c>
      <c r="C3904" s="18" t="s">
        <v>9876</v>
      </c>
      <c r="D3904" s="19" t="s">
        <v>9877</v>
      </c>
      <c r="E3904" s="5" t="s">
        <v>31879</v>
      </c>
      <c r="F3904" s="20">
        <v>37831</v>
      </c>
      <c r="G3904" s="20">
        <v>37837</v>
      </c>
      <c r="H3904" s="19" t="s">
        <v>34175</v>
      </c>
      <c r="I3904" s="3" t="s">
        <v>34009</v>
      </c>
    </row>
    <row r="3905" spans="1:9" ht="108" x14ac:dyDescent="0.15">
      <c r="A3905" s="3" t="str">
        <f>IFERROR(VLOOKUP(B3905,更新替换!$A$2:$B$9999,2,FALSE),"有效")</f>
        <v>有效</v>
      </c>
      <c r="B3905" s="17" t="s">
        <v>9878</v>
      </c>
      <c r="C3905" s="18" t="s">
        <v>9879</v>
      </c>
      <c r="D3905" s="19" t="s">
        <v>9880</v>
      </c>
      <c r="E3905" s="5" t="s">
        <v>31880</v>
      </c>
      <c r="F3905" s="20">
        <v>37472</v>
      </c>
      <c r="G3905" s="20">
        <v>37480</v>
      </c>
      <c r="H3905" s="19" t="s">
        <v>34176</v>
      </c>
      <c r="I3905" s="3" t="s">
        <v>34049</v>
      </c>
    </row>
    <row r="3906" spans="1:9" x14ac:dyDescent="0.15">
      <c r="A3906" s="3" t="str">
        <f>IFERROR(VLOOKUP(B3906,更新替换!$A$2:$B$9999,2,FALSE),"有效")</f>
        <v>有效</v>
      </c>
      <c r="B3906" s="17" t="s">
        <v>9881</v>
      </c>
      <c r="C3906" s="18" t="s">
        <v>9882</v>
      </c>
      <c r="D3906" s="19" t="s">
        <v>4080</v>
      </c>
      <c r="E3906" s="3" t="s">
        <v>28736</v>
      </c>
      <c r="F3906" s="20">
        <v>37839</v>
      </c>
      <c r="G3906" s="20">
        <v>37851</v>
      </c>
      <c r="H3906" s="19" t="s">
        <v>34181</v>
      </c>
      <c r="I3906" s="3" t="s">
        <v>34072</v>
      </c>
    </row>
    <row r="3907" spans="1:9" ht="81" x14ac:dyDescent="0.15">
      <c r="A3907" s="3" t="str">
        <f>IFERROR(VLOOKUP(B3907,更新替换!$A$2:$B$9999,2,FALSE),"有效")</f>
        <v>有效</v>
      </c>
      <c r="B3907" s="17" t="s">
        <v>9883</v>
      </c>
      <c r="C3907" s="18" t="s">
        <v>9884</v>
      </c>
      <c r="D3907" s="19" t="s">
        <v>9885</v>
      </c>
      <c r="E3907" s="5" t="s">
        <v>31881</v>
      </c>
      <c r="F3907" s="20">
        <v>37839</v>
      </c>
      <c r="G3907" s="20">
        <v>37839</v>
      </c>
      <c r="H3907" s="19" t="s">
        <v>34175</v>
      </c>
      <c r="I3907" s="3" t="s">
        <v>34062</v>
      </c>
    </row>
    <row r="3908" spans="1:9" ht="81" x14ac:dyDescent="0.15">
      <c r="A3908" s="3" t="str">
        <f>IFERROR(VLOOKUP(B3908,更新替换!$A$2:$B$9999,2,FALSE),"有效")</f>
        <v>有效</v>
      </c>
      <c r="B3908" s="17" t="s">
        <v>9886</v>
      </c>
      <c r="C3908" s="18" t="s">
        <v>9887</v>
      </c>
      <c r="D3908" s="19" t="s">
        <v>25484</v>
      </c>
      <c r="E3908" s="5" t="s">
        <v>31882</v>
      </c>
      <c r="F3908" s="20">
        <v>37839</v>
      </c>
      <c r="G3908" s="20">
        <v>37866</v>
      </c>
      <c r="H3908" s="19" t="s">
        <v>34175</v>
      </c>
      <c r="I3908" s="3" t="s">
        <v>34061</v>
      </c>
    </row>
    <row r="3909" spans="1:9" ht="81" x14ac:dyDescent="0.15">
      <c r="A3909" s="3" t="str">
        <f>IFERROR(VLOOKUP(B3909,更新替换!$A$2:$B$9999,2,FALSE),"有效")</f>
        <v>有效</v>
      </c>
      <c r="B3909" s="17" t="s">
        <v>9888</v>
      </c>
      <c r="C3909" s="18" t="s">
        <v>9889</v>
      </c>
      <c r="D3909" s="19" t="s">
        <v>9890</v>
      </c>
      <c r="E3909" s="5" t="s">
        <v>31883</v>
      </c>
      <c r="F3909" s="20">
        <v>37844</v>
      </c>
      <c r="G3909" s="20">
        <v>37855</v>
      </c>
      <c r="H3909" s="19" t="s">
        <v>34175</v>
      </c>
      <c r="I3909" s="3" t="s">
        <v>34061</v>
      </c>
    </row>
    <row r="3910" spans="1:9" ht="94.5" x14ac:dyDescent="0.15">
      <c r="A3910" s="3" t="str">
        <f>IFERROR(VLOOKUP(B3910,更新替换!$A$2:$B$9999,2,FALSE),"有效")</f>
        <v>有效</v>
      </c>
      <c r="B3910" s="17" t="s">
        <v>9891</v>
      </c>
      <c r="C3910" s="18" t="s">
        <v>9892</v>
      </c>
      <c r="D3910" s="19" t="s">
        <v>22183</v>
      </c>
      <c r="E3910" s="5" t="s">
        <v>31884</v>
      </c>
      <c r="F3910" s="20">
        <v>37852</v>
      </c>
      <c r="G3910" s="20">
        <v>37867</v>
      </c>
      <c r="H3910" s="19" t="s">
        <v>34181</v>
      </c>
      <c r="I3910" s="3" t="s">
        <v>34071</v>
      </c>
    </row>
    <row r="3911" spans="1:9" x14ac:dyDescent="0.15">
      <c r="A3911" s="3" t="str">
        <f>IFERROR(VLOOKUP(B3911,更新替换!$A$2:$B$9999,2,FALSE),"有效")</f>
        <v>有效</v>
      </c>
      <c r="B3911" s="17" t="s">
        <v>9893</v>
      </c>
      <c r="C3911" s="18" t="s">
        <v>9894</v>
      </c>
      <c r="D3911" s="19" t="s">
        <v>9895</v>
      </c>
      <c r="E3911" s="3" t="s">
        <v>28737</v>
      </c>
      <c r="F3911" s="20">
        <v>37846</v>
      </c>
      <c r="G3911" s="20">
        <v>37847</v>
      </c>
      <c r="H3911" s="19" t="s">
        <v>34171</v>
      </c>
      <c r="I3911" s="3" t="s">
        <v>34067</v>
      </c>
    </row>
    <row r="3912" spans="1:9" ht="54" x14ac:dyDescent="0.15">
      <c r="A3912" s="3" t="str">
        <f>IFERROR(VLOOKUP(B3912,更新替换!$A$2:$B$9999,2,FALSE),"有效")</f>
        <v>有效</v>
      </c>
      <c r="B3912" s="17" t="s">
        <v>9896</v>
      </c>
      <c r="C3912" s="18" t="s">
        <v>9897</v>
      </c>
      <c r="D3912" s="19" t="s">
        <v>22184</v>
      </c>
      <c r="E3912" s="5" t="s">
        <v>31885</v>
      </c>
      <c r="F3912" s="20">
        <v>37845</v>
      </c>
      <c r="G3912" s="20">
        <v>37851</v>
      </c>
      <c r="H3912" s="19" t="s">
        <v>34176</v>
      </c>
      <c r="I3912" s="3" t="s">
        <v>34027</v>
      </c>
    </row>
    <row r="3913" spans="1:9" ht="67.5" x14ac:dyDescent="0.15">
      <c r="A3913" s="3" t="str">
        <f>IFERROR(VLOOKUP(B3913,更新替换!$A$2:$B$9999,2,FALSE),"有效")</f>
        <v>有效</v>
      </c>
      <c r="B3913" s="17" t="s">
        <v>9898</v>
      </c>
      <c r="C3913" s="18" t="s">
        <v>9899</v>
      </c>
      <c r="D3913" s="19" t="s">
        <v>22130</v>
      </c>
      <c r="E3913" s="5" t="s">
        <v>31886</v>
      </c>
      <c r="F3913" s="20">
        <v>37846</v>
      </c>
      <c r="G3913" s="20">
        <v>37851</v>
      </c>
      <c r="H3913" s="19" t="s">
        <v>34176</v>
      </c>
      <c r="I3913" s="3" t="s">
        <v>34049</v>
      </c>
    </row>
    <row r="3914" spans="1:9" x14ac:dyDescent="0.15">
      <c r="A3914" s="3" t="str">
        <f>IFERROR(VLOOKUP(B3914,更新替换!$A$2:$B$9999,2,FALSE),"有效")</f>
        <v>有效</v>
      </c>
      <c r="B3914" s="17" t="s">
        <v>9900</v>
      </c>
      <c r="C3914" s="18" t="s">
        <v>9901</v>
      </c>
      <c r="D3914" s="19" t="s">
        <v>7404</v>
      </c>
      <c r="E3914" s="3" t="s">
        <v>28042</v>
      </c>
      <c r="F3914" s="20">
        <v>37847</v>
      </c>
      <c r="G3914" s="20">
        <v>37849</v>
      </c>
      <c r="H3914" s="19" t="s">
        <v>34176</v>
      </c>
      <c r="I3914" s="3" t="s">
        <v>34049</v>
      </c>
    </row>
    <row r="3915" spans="1:9" x14ac:dyDescent="0.15">
      <c r="A3915" s="3" t="str">
        <f>IFERROR(VLOOKUP(B3915,更新替换!$A$2:$B$9999,2,FALSE),"有效")</f>
        <v>旧版</v>
      </c>
      <c r="B3915" s="17" t="s">
        <v>9902</v>
      </c>
      <c r="C3915" s="18" t="s">
        <v>9903</v>
      </c>
      <c r="D3915" s="19" t="s">
        <v>9904</v>
      </c>
      <c r="E3915" s="3" t="s">
        <v>28738</v>
      </c>
      <c r="F3915" s="20">
        <v>37846</v>
      </c>
      <c r="G3915" s="20">
        <v>37851</v>
      </c>
      <c r="H3915" s="19" t="s">
        <v>34176</v>
      </c>
      <c r="I3915" s="3" t="s">
        <v>34006</v>
      </c>
    </row>
    <row r="3916" spans="1:9" x14ac:dyDescent="0.15">
      <c r="A3916" s="3" t="str">
        <f>IFERROR(VLOOKUP(B3916,更新替换!$A$2:$B$9999,2,FALSE),"有效")</f>
        <v>有效</v>
      </c>
      <c r="B3916" s="17" t="s">
        <v>9905</v>
      </c>
      <c r="C3916" s="18" t="s">
        <v>9906</v>
      </c>
      <c r="D3916" s="19" t="s">
        <v>9907</v>
      </c>
      <c r="E3916" s="3" t="s">
        <v>28739</v>
      </c>
      <c r="F3916" s="20">
        <v>37848</v>
      </c>
      <c r="G3916" s="20">
        <v>37852</v>
      </c>
      <c r="H3916" s="19" t="s">
        <v>34171</v>
      </c>
      <c r="I3916" s="3" t="s">
        <v>34058</v>
      </c>
    </row>
    <row r="3917" spans="1:9" ht="94.5" x14ac:dyDescent="0.15">
      <c r="A3917" s="3" t="str">
        <f>IFERROR(VLOOKUP(B3917,更新替换!$A$2:$B$9999,2,FALSE),"有效")</f>
        <v>有效</v>
      </c>
      <c r="B3917" s="17" t="s">
        <v>9908</v>
      </c>
      <c r="C3917" s="18" t="s">
        <v>9909</v>
      </c>
      <c r="D3917" s="19" t="s">
        <v>1220</v>
      </c>
      <c r="E3917" s="5" t="s">
        <v>31887</v>
      </c>
      <c r="F3917" s="20">
        <v>37851</v>
      </c>
      <c r="G3917" s="20">
        <v>37858</v>
      </c>
      <c r="H3917" s="19" t="s">
        <v>34175</v>
      </c>
      <c r="I3917" s="3" t="s">
        <v>34061</v>
      </c>
    </row>
    <row r="3918" spans="1:9" x14ac:dyDescent="0.15">
      <c r="A3918" s="3" t="str">
        <f>IFERROR(VLOOKUP(B3918,更新替换!$A$2:$B$9999,2,FALSE),"有效")</f>
        <v>有效</v>
      </c>
      <c r="B3918" s="17" t="s">
        <v>9910</v>
      </c>
      <c r="C3918" s="18" t="s">
        <v>9911</v>
      </c>
      <c r="D3918" s="19" t="s">
        <v>9912</v>
      </c>
      <c r="E3918" s="3" t="s">
        <v>28740</v>
      </c>
      <c r="F3918" s="20">
        <v>37852</v>
      </c>
      <c r="G3918" s="20">
        <v>37852</v>
      </c>
      <c r="H3918" s="19" t="s">
        <v>34177</v>
      </c>
      <c r="I3918" s="3" t="s">
        <v>34021</v>
      </c>
    </row>
    <row r="3919" spans="1:9" x14ac:dyDescent="0.15">
      <c r="A3919" s="3" t="str">
        <f>IFERROR(VLOOKUP(B3919,更新替换!$A$2:$B$9999,2,FALSE),"有效")</f>
        <v>有效</v>
      </c>
      <c r="B3919" s="17" t="s">
        <v>9913</v>
      </c>
      <c r="C3919" s="18" t="s">
        <v>9914</v>
      </c>
      <c r="D3919" s="19" t="s">
        <v>22185</v>
      </c>
      <c r="E3919" s="3" t="s">
        <v>28741</v>
      </c>
      <c r="F3919" s="20">
        <v>37851</v>
      </c>
      <c r="G3919" s="20">
        <v>37851</v>
      </c>
      <c r="H3919" s="19" t="s">
        <v>34177</v>
      </c>
      <c r="I3919" s="3" t="s">
        <v>34015</v>
      </c>
    </row>
    <row r="3920" spans="1:9" x14ac:dyDescent="0.15">
      <c r="A3920" s="3" t="str">
        <f>IFERROR(VLOOKUP(B3920,更新替换!$A$2:$B$9999,2,FALSE),"有效")</f>
        <v>有效</v>
      </c>
      <c r="B3920" s="17" t="s">
        <v>9915</v>
      </c>
      <c r="C3920" s="18" t="s">
        <v>9916</v>
      </c>
      <c r="D3920" s="19" t="s">
        <v>9917</v>
      </c>
      <c r="E3920" s="3" t="s">
        <v>28742</v>
      </c>
      <c r="F3920" s="20">
        <v>37862</v>
      </c>
      <c r="G3920" s="20">
        <v>37867</v>
      </c>
      <c r="H3920" s="19" t="s">
        <v>34181</v>
      </c>
      <c r="I3920" s="3" t="s">
        <v>34071</v>
      </c>
    </row>
    <row r="3921" spans="1:9" x14ac:dyDescent="0.15">
      <c r="A3921" s="3" t="str">
        <f>IFERROR(VLOOKUP(B3921,更新替换!$A$2:$B$9999,2,FALSE),"有效")</f>
        <v>有效</v>
      </c>
      <c r="B3921" s="17" t="s">
        <v>20221</v>
      </c>
      <c r="C3921" s="18" t="s">
        <v>20225</v>
      </c>
      <c r="D3921" s="19" t="s">
        <v>20226</v>
      </c>
      <c r="E3921" s="3" t="s">
        <v>28743</v>
      </c>
      <c r="F3921" s="20">
        <v>37858</v>
      </c>
      <c r="G3921" s="20">
        <v>37859</v>
      </c>
      <c r="H3921" s="19" t="s">
        <v>34176</v>
      </c>
      <c r="I3921" s="3" t="s">
        <v>34049</v>
      </c>
    </row>
    <row r="3922" spans="1:9" ht="94.5" x14ac:dyDescent="0.15">
      <c r="A3922" s="3" t="str">
        <f>IFERROR(VLOOKUP(B3922,更新替换!$A$2:$B$9999,2,FALSE),"有效")</f>
        <v>有效</v>
      </c>
      <c r="B3922" s="17" t="s">
        <v>20222</v>
      </c>
      <c r="C3922" s="18" t="s">
        <v>20227</v>
      </c>
      <c r="D3922" s="19" t="s">
        <v>22186</v>
      </c>
      <c r="E3922" s="5" t="s">
        <v>31888</v>
      </c>
      <c r="F3922" s="20">
        <v>37859</v>
      </c>
      <c r="G3922" s="20">
        <v>37876</v>
      </c>
      <c r="H3922" s="19" t="s">
        <v>34175</v>
      </c>
      <c r="I3922" s="3" t="s">
        <v>34053</v>
      </c>
    </row>
    <row r="3923" spans="1:9" ht="94.5" x14ac:dyDescent="0.15">
      <c r="A3923" s="3" t="str">
        <f>IFERROR(VLOOKUP(B3923,更新替换!$A$2:$B$9999,2,FALSE),"有效")</f>
        <v>有效</v>
      </c>
      <c r="B3923" s="17" t="s">
        <v>20223</v>
      </c>
      <c r="C3923" s="18" t="s">
        <v>20228</v>
      </c>
      <c r="D3923" s="19" t="s">
        <v>9950</v>
      </c>
      <c r="E3923" s="5" t="s">
        <v>31889</v>
      </c>
      <c r="F3923" s="20">
        <v>37859</v>
      </c>
      <c r="G3923" s="20">
        <v>37859</v>
      </c>
      <c r="H3923" s="19" t="s">
        <v>34175</v>
      </c>
      <c r="I3923" s="3" t="s">
        <v>34056</v>
      </c>
    </row>
    <row r="3924" spans="1:9" ht="135" x14ac:dyDescent="0.15">
      <c r="A3924" s="3" t="str">
        <f>IFERROR(VLOOKUP(B3924,更新替换!$A$2:$B$9999,2,FALSE),"有效")</f>
        <v>有效</v>
      </c>
      <c r="B3924" s="17" t="s">
        <v>20224</v>
      </c>
      <c r="C3924" s="18" t="s">
        <v>20229</v>
      </c>
      <c r="D3924" s="19" t="s">
        <v>20230</v>
      </c>
      <c r="E3924" s="5" t="s">
        <v>31890</v>
      </c>
      <c r="F3924" s="20">
        <v>37862</v>
      </c>
      <c r="G3924" s="20">
        <v>37862</v>
      </c>
      <c r="H3924" s="19" t="s">
        <v>34181</v>
      </c>
      <c r="I3924" s="3" t="s">
        <v>34072</v>
      </c>
    </row>
    <row r="3925" spans="1:9" x14ac:dyDescent="0.15">
      <c r="A3925" s="3" t="str">
        <f>IFERROR(VLOOKUP(B3925,更新替换!$A$2:$B$9999,2,FALSE),"有效")</f>
        <v>有效</v>
      </c>
      <c r="B3925" s="17" t="s">
        <v>9918</v>
      </c>
      <c r="C3925" s="18" t="s">
        <v>9919</v>
      </c>
      <c r="D3925" s="19" t="s">
        <v>9920</v>
      </c>
      <c r="E3925" s="3" t="s">
        <v>28744</v>
      </c>
      <c r="F3925" s="20">
        <v>37861</v>
      </c>
      <c r="G3925" s="20">
        <v>37862</v>
      </c>
      <c r="H3925" s="19" t="s">
        <v>34178</v>
      </c>
      <c r="I3925" s="3" t="s">
        <v>34047</v>
      </c>
    </row>
    <row r="3926" spans="1:9" x14ac:dyDescent="0.15">
      <c r="A3926" s="3" t="str">
        <f>IFERROR(VLOOKUP(B3926,更新替换!$A$2:$B$9999,2,FALSE),"有效")</f>
        <v>旧版</v>
      </c>
      <c r="B3926" s="17" t="s">
        <v>9921</v>
      </c>
      <c r="C3926" s="18" t="s">
        <v>9922</v>
      </c>
      <c r="D3926" s="19" t="s">
        <v>9923</v>
      </c>
      <c r="E3926" s="3" t="s">
        <v>28745</v>
      </c>
      <c r="F3926" s="20">
        <v>37865</v>
      </c>
      <c r="G3926" s="20">
        <v>37866</v>
      </c>
      <c r="H3926" s="19" t="s">
        <v>34178</v>
      </c>
      <c r="I3926" s="3" t="s">
        <v>34047</v>
      </c>
    </row>
    <row r="3927" spans="1:9" x14ac:dyDescent="0.15">
      <c r="A3927" s="3" t="str">
        <f>IFERROR(VLOOKUP(B3927,更新替换!$A$2:$B$9999,2,FALSE),"有效")</f>
        <v>有效</v>
      </c>
      <c r="B3927" s="17" t="s">
        <v>9924</v>
      </c>
      <c r="C3927" s="18" t="s">
        <v>9925</v>
      </c>
      <c r="D3927" s="19" t="s">
        <v>9926</v>
      </c>
      <c r="E3927" s="3" t="s">
        <v>28746</v>
      </c>
      <c r="F3927" s="20">
        <v>37865</v>
      </c>
      <c r="G3927" s="20">
        <v>37874</v>
      </c>
      <c r="H3927" s="19" t="s">
        <v>34171</v>
      </c>
      <c r="I3927" s="3" t="s">
        <v>34054</v>
      </c>
    </row>
    <row r="3928" spans="1:9" ht="216" x14ac:dyDescent="0.15">
      <c r="A3928" s="3" t="str">
        <f>IFERROR(VLOOKUP(B3928,更新替换!$A$2:$B$9999,2,FALSE),"有效")</f>
        <v>有效</v>
      </c>
      <c r="B3928" s="17" t="s">
        <v>9927</v>
      </c>
      <c r="C3928" s="18" t="s">
        <v>9928</v>
      </c>
      <c r="D3928" s="19" t="s">
        <v>9929</v>
      </c>
      <c r="E3928" s="5" t="s">
        <v>31891</v>
      </c>
      <c r="F3928" s="20">
        <v>37872</v>
      </c>
      <c r="G3928" s="20">
        <v>37888</v>
      </c>
      <c r="H3928" s="19" t="s">
        <v>34181</v>
      </c>
      <c r="I3928" s="3" t="s">
        <v>34072</v>
      </c>
    </row>
    <row r="3929" spans="1:9" x14ac:dyDescent="0.15">
      <c r="A3929" s="3" t="str">
        <f>IFERROR(VLOOKUP(B3929,更新替换!$A$2:$B$9999,2,FALSE),"有效")</f>
        <v>有效</v>
      </c>
      <c r="B3929" s="17" t="s">
        <v>9930</v>
      </c>
      <c r="C3929" s="18" t="s">
        <v>9931</v>
      </c>
      <c r="D3929" s="19" t="s">
        <v>25485</v>
      </c>
      <c r="E3929" s="3" t="s">
        <v>28747</v>
      </c>
      <c r="F3929" s="20">
        <v>37866</v>
      </c>
      <c r="G3929" s="20">
        <v>37866</v>
      </c>
      <c r="H3929" s="19" t="s">
        <v>34175</v>
      </c>
      <c r="I3929" s="3" t="s">
        <v>34061</v>
      </c>
    </row>
    <row r="3930" spans="1:9" x14ac:dyDescent="0.15">
      <c r="A3930" s="3" t="str">
        <f>IFERROR(VLOOKUP(B3930,更新替换!$A$2:$B$9999,2,FALSE),"有效")</f>
        <v>有效</v>
      </c>
      <c r="B3930" s="17" t="s">
        <v>9932</v>
      </c>
      <c r="C3930" s="18" t="s">
        <v>9933</v>
      </c>
      <c r="D3930" s="19" t="s">
        <v>9934</v>
      </c>
      <c r="E3930" s="3" t="s">
        <v>28748</v>
      </c>
      <c r="F3930" s="20">
        <v>37866</v>
      </c>
      <c r="G3930" s="20">
        <v>37867</v>
      </c>
      <c r="H3930" s="19" t="s">
        <v>34176</v>
      </c>
      <c r="I3930" s="3" t="s">
        <v>34025</v>
      </c>
    </row>
    <row r="3931" spans="1:9" x14ac:dyDescent="0.15">
      <c r="A3931" s="3" t="str">
        <f>IFERROR(VLOOKUP(B3931,更新替换!$A$2:$B$9999,2,FALSE),"有效")</f>
        <v>有效</v>
      </c>
      <c r="B3931" s="17" t="s">
        <v>9935</v>
      </c>
      <c r="C3931" s="18" t="s">
        <v>9936</v>
      </c>
      <c r="D3931" s="19" t="s">
        <v>4488</v>
      </c>
      <c r="E3931" s="3" t="s">
        <v>28749</v>
      </c>
      <c r="F3931" s="20">
        <v>37869</v>
      </c>
      <c r="G3931" s="20">
        <v>37884</v>
      </c>
      <c r="H3931" s="19" t="s">
        <v>34176</v>
      </c>
      <c r="I3931" s="3" t="s">
        <v>34036</v>
      </c>
    </row>
    <row r="3932" spans="1:9" x14ac:dyDescent="0.15">
      <c r="A3932" s="3" t="str">
        <f>IFERROR(VLOOKUP(B3932,更新替换!$A$2:$B$9999,2,FALSE),"有效")</f>
        <v>旧版</v>
      </c>
      <c r="B3932" s="17" t="s">
        <v>9937</v>
      </c>
      <c r="C3932" s="18" t="s">
        <v>9938</v>
      </c>
      <c r="D3932" s="19" t="s">
        <v>21568</v>
      </c>
      <c r="E3932" s="3" t="s">
        <v>28750</v>
      </c>
      <c r="F3932" s="20">
        <v>37865</v>
      </c>
      <c r="G3932" s="20">
        <v>37882</v>
      </c>
      <c r="H3932" s="19" t="s">
        <v>34176</v>
      </c>
      <c r="I3932" s="3" t="s">
        <v>34049</v>
      </c>
    </row>
    <row r="3933" spans="1:9" x14ac:dyDescent="0.15">
      <c r="A3933" s="3" t="str">
        <f>IFERROR(VLOOKUP(B3933,更新替换!$A$2:$B$9999,2,FALSE),"有效")</f>
        <v>有效</v>
      </c>
      <c r="B3933" s="17" t="s">
        <v>9939</v>
      </c>
      <c r="C3933" s="18" t="s">
        <v>9940</v>
      </c>
      <c r="D3933" s="19" t="s">
        <v>9941</v>
      </c>
      <c r="E3933" s="3" t="s">
        <v>28751</v>
      </c>
      <c r="F3933" s="20">
        <v>37867</v>
      </c>
      <c r="G3933" s="20">
        <v>37869</v>
      </c>
      <c r="H3933" s="19" t="s">
        <v>34176</v>
      </c>
      <c r="I3933" s="3" t="s">
        <v>34049</v>
      </c>
    </row>
    <row r="3934" spans="1:9" ht="81" x14ac:dyDescent="0.15">
      <c r="A3934" s="3" t="str">
        <f>IFERROR(VLOOKUP(B3934,更新替换!$A$2:$B$9999,2,FALSE),"有效")</f>
        <v>有效</v>
      </c>
      <c r="B3934" s="17" t="s">
        <v>9942</v>
      </c>
      <c r="C3934" s="18" t="s">
        <v>9943</v>
      </c>
      <c r="D3934" s="19" t="s">
        <v>9944</v>
      </c>
      <c r="E3934" s="5" t="s">
        <v>31892</v>
      </c>
      <c r="F3934" s="20">
        <v>37868</v>
      </c>
      <c r="G3934" s="20">
        <v>37886</v>
      </c>
      <c r="H3934" s="19" t="s">
        <v>34175</v>
      </c>
      <c r="I3934" s="3" t="s">
        <v>34061</v>
      </c>
    </row>
    <row r="3935" spans="1:9" ht="94.5" x14ac:dyDescent="0.15">
      <c r="A3935" s="3" t="str">
        <f>IFERROR(VLOOKUP(B3935,更新替换!$A$2:$B$9999,2,FALSE),"有效")</f>
        <v>有效</v>
      </c>
      <c r="B3935" s="17" t="s">
        <v>9945</v>
      </c>
      <c r="C3935" s="18" t="s">
        <v>9946</v>
      </c>
      <c r="D3935" s="19" t="s">
        <v>9947</v>
      </c>
      <c r="E3935" s="5" t="s">
        <v>31893</v>
      </c>
      <c r="F3935" s="20">
        <v>37868</v>
      </c>
      <c r="G3935" s="20">
        <v>37886</v>
      </c>
      <c r="H3935" s="19" t="s">
        <v>34175</v>
      </c>
      <c r="I3935" s="3" t="s">
        <v>34061</v>
      </c>
    </row>
    <row r="3936" spans="1:9" ht="94.5" x14ac:dyDescent="0.15">
      <c r="A3936" s="3" t="str">
        <f>IFERROR(VLOOKUP(B3936,更新替换!$A$2:$B$9999,2,FALSE),"有效")</f>
        <v>有效</v>
      </c>
      <c r="B3936" s="17" t="s">
        <v>9948</v>
      </c>
      <c r="C3936" s="18" t="s">
        <v>9949</v>
      </c>
      <c r="D3936" s="19" t="s">
        <v>9950</v>
      </c>
      <c r="E3936" s="5" t="s">
        <v>31889</v>
      </c>
      <c r="F3936" s="20">
        <v>37868</v>
      </c>
      <c r="G3936" s="20">
        <v>37868</v>
      </c>
      <c r="H3936" s="19" t="s">
        <v>34175</v>
      </c>
      <c r="I3936" s="3" t="s">
        <v>34061</v>
      </c>
    </row>
    <row r="3937" spans="1:9" x14ac:dyDescent="0.15">
      <c r="A3937" s="3" t="str">
        <f>IFERROR(VLOOKUP(B3937,更新替换!$A$2:$B$9999,2,FALSE),"有效")</f>
        <v>旧版</v>
      </c>
      <c r="B3937" s="17" t="s">
        <v>9951</v>
      </c>
      <c r="C3937" s="18" t="s">
        <v>9952</v>
      </c>
      <c r="D3937" s="19" t="s">
        <v>9953</v>
      </c>
      <c r="E3937" s="3" t="s">
        <v>28752</v>
      </c>
      <c r="F3937" s="20">
        <v>37872</v>
      </c>
      <c r="G3937" s="20">
        <v>37872</v>
      </c>
      <c r="H3937" s="19" t="s">
        <v>34171</v>
      </c>
      <c r="I3937" s="3" t="s">
        <v>34022</v>
      </c>
    </row>
    <row r="3938" spans="1:9" ht="121.5" x14ac:dyDescent="0.15">
      <c r="A3938" s="3" t="str">
        <f>IFERROR(VLOOKUP(B3938,更新替换!$A$2:$B$9999,2,FALSE),"有效")</f>
        <v>有效</v>
      </c>
      <c r="B3938" s="17" t="s">
        <v>9954</v>
      </c>
      <c r="C3938" s="18" t="s">
        <v>9955</v>
      </c>
      <c r="D3938" s="19" t="s">
        <v>22129</v>
      </c>
      <c r="E3938" s="5" t="s">
        <v>31894</v>
      </c>
      <c r="F3938" s="20">
        <v>37889</v>
      </c>
      <c r="G3938" s="20">
        <v>37889</v>
      </c>
      <c r="H3938" s="19" t="s">
        <v>34171</v>
      </c>
      <c r="I3938" s="3" t="s">
        <v>34040</v>
      </c>
    </row>
    <row r="3939" spans="1:9" x14ac:dyDescent="0.15">
      <c r="A3939" s="3" t="str">
        <f>IFERROR(VLOOKUP(B3939,更新替换!$A$2:$B$9999,2,FALSE),"有效")</f>
        <v>有效</v>
      </c>
      <c r="B3939" s="17" t="s">
        <v>9956</v>
      </c>
      <c r="C3939" s="18" t="s">
        <v>9957</v>
      </c>
      <c r="D3939" s="19" t="s">
        <v>9958</v>
      </c>
      <c r="E3939" s="3" t="s">
        <v>28753</v>
      </c>
      <c r="F3939" s="20">
        <v>37882</v>
      </c>
      <c r="G3939" s="20">
        <v>37882</v>
      </c>
      <c r="H3939" s="19" t="s">
        <v>34171</v>
      </c>
      <c r="I3939" s="3" t="s">
        <v>34040</v>
      </c>
    </row>
    <row r="3940" spans="1:9" x14ac:dyDescent="0.15">
      <c r="A3940" s="3" t="str">
        <f>IFERROR(VLOOKUP(B3940,更新替换!$A$2:$B$9999,2,FALSE),"有效")</f>
        <v>有效</v>
      </c>
      <c r="B3940" s="17" t="s">
        <v>9959</v>
      </c>
      <c r="C3940" s="18" t="s">
        <v>9960</v>
      </c>
      <c r="D3940" s="19" t="s">
        <v>22187</v>
      </c>
      <c r="E3940" s="3" t="s">
        <v>28754</v>
      </c>
      <c r="F3940" s="20">
        <v>37880</v>
      </c>
      <c r="G3940" s="20">
        <v>37887</v>
      </c>
      <c r="H3940" s="19" t="s">
        <v>34177</v>
      </c>
      <c r="I3940" s="3" t="s">
        <v>34024</v>
      </c>
    </row>
    <row r="3941" spans="1:9" x14ac:dyDescent="0.15">
      <c r="A3941" s="3" t="str">
        <f>IFERROR(VLOOKUP(B3941,更新替换!$A$2:$B$9999,2,FALSE),"有效")</f>
        <v>有效</v>
      </c>
      <c r="B3941" s="17" t="s">
        <v>9961</v>
      </c>
      <c r="C3941" s="18" t="s">
        <v>9962</v>
      </c>
      <c r="D3941" s="19" t="s">
        <v>22188</v>
      </c>
      <c r="E3941" s="3" t="s">
        <v>28755</v>
      </c>
      <c r="F3941" s="20">
        <v>37882</v>
      </c>
      <c r="G3941" s="20">
        <v>37889</v>
      </c>
      <c r="H3941" s="19" t="s">
        <v>34177</v>
      </c>
      <c r="I3941" s="3" t="s">
        <v>34021</v>
      </c>
    </row>
    <row r="3942" spans="1:9" x14ac:dyDescent="0.15">
      <c r="A3942" s="3" t="str">
        <f>IFERROR(VLOOKUP(B3942,更新替换!$A$2:$B$9999,2,FALSE),"有效")</f>
        <v>有效</v>
      </c>
      <c r="B3942" s="17" t="s">
        <v>9963</v>
      </c>
      <c r="C3942" s="18" t="s">
        <v>9964</v>
      </c>
      <c r="D3942" s="19" t="s">
        <v>22189</v>
      </c>
      <c r="E3942" s="3" t="s">
        <v>28756</v>
      </c>
      <c r="F3942" s="20">
        <v>37883</v>
      </c>
      <c r="G3942" s="20">
        <v>37883</v>
      </c>
      <c r="H3942" s="19" t="s">
        <v>34176</v>
      </c>
      <c r="I3942" s="3" t="s">
        <v>34027</v>
      </c>
    </row>
    <row r="3943" spans="1:9" x14ac:dyDescent="0.15">
      <c r="A3943" s="3" t="str">
        <f>IFERROR(VLOOKUP(B3943,更新替换!$A$2:$B$9999,2,FALSE),"有效")</f>
        <v>有效</v>
      </c>
      <c r="B3943" s="17" t="s">
        <v>9965</v>
      </c>
      <c r="C3943" s="18" t="s">
        <v>9966</v>
      </c>
      <c r="D3943" s="19" t="s">
        <v>22190</v>
      </c>
      <c r="E3943" s="3" t="s">
        <v>28757</v>
      </c>
      <c r="F3943" s="20">
        <v>37883</v>
      </c>
      <c r="G3943" s="20">
        <v>37890</v>
      </c>
      <c r="H3943" s="19" t="s">
        <v>34176</v>
      </c>
      <c r="I3943" s="3" t="s">
        <v>34027</v>
      </c>
    </row>
    <row r="3944" spans="1:9" x14ac:dyDescent="0.15">
      <c r="A3944" s="3" t="str">
        <f>IFERROR(VLOOKUP(B3944,更新替换!$A$2:$B$9999,2,FALSE),"有效")</f>
        <v>有效</v>
      </c>
      <c r="B3944" s="17" t="s">
        <v>9967</v>
      </c>
      <c r="C3944" s="18" t="s">
        <v>9968</v>
      </c>
      <c r="D3944" s="19" t="s">
        <v>22036</v>
      </c>
      <c r="E3944" s="3" t="s">
        <v>28758</v>
      </c>
      <c r="F3944" s="20">
        <v>37886</v>
      </c>
      <c r="G3944" s="20">
        <v>37893</v>
      </c>
      <c r="H3944" s="19" t="s">
        <v>34176</v>
      </c>
      <c r="I3944" s="3" t="s">
        <v>34025</v>
      </c>
    </row>
    <row r="3945" spans="1:9" x14ac:dyDescent="0.15">
      <c r="A3945" s="3" t="str">
        <f>IFERROR(VLOOKUP(B3945,更新替换!$A$2:$B$9999,2,FALSE),"有效")</f>
        <v>旧版</v>
      </c>
      <c r="B3945" s="17" t="s">
        <v>9969</v>
      </c>
      <c r="C3945" s="18" t="s">
        <v>9970</v>
      </c>
      <c r="D3945" s="19" t="s">
        <v>22191</v>
      </c>
      <c r="E3945" s="3" t="s">
        <v>26297</v>
      </c>
      <c r="F3945" s="20">
        <v>37887</v>
      </c>
      <c r="G3945" s="20">
        <v>37889</v>
      </c>
      <c r="H3945" s="19" t="s">
        <v>34177</v>
      </c>
      <c r="I3945" s="3" t="s">
        <v>34018</v>
      </c>
    </row>
    <row r="3946" spans="1:9" x14ac:dyDescent="0.15">
      <c r="A3946" s="3" t="str">
        <f>IFERROR(VLOOKUP(B3946,更新替换!$A$2:$B$9999,2,FALSE),"有效")</f>
        <v>有效</v>
      </c>
      <c r="B3946" s="17" t="s">
        <v>9971</v>
      </c>
      <c r="C3946" s="18" t="s">
        <v>9972</v>
      </c>
      <c r="D3946" s="19" t="s">
        <v>22192</v>
      </c>
      <c r="E3946" s="3" t="s">
        <v>28759</v>
      </c>
      <c r="F3946" s="20">
        <v>37888</v>
      </c>
      <c r="G3946" s="20">
        <v>37895</v>
      </c>
      <c r="H3946" s="19" t="s">
        <v>34176</v>
      </c>
      <c r="I3946" s="3" t="s">
        <v>34013</v>
      </c>
    </row>
    <row r="3947" spans="1:9" x14ac:dyDescent="0.15">
      <c r="A3947" s="3" t="str">
        <f>IFERROR(VLOOKUP(B3947,更新替换!$A$2:$B$9999,2,FALSE),"有效")</f>
        <v>旧版</v>
      </c>
      <c r="B3947" s="17" t="s">
        <v>9973</v>
      </c>
      <c r="C3947" s="18" t="s">
        <v>9974</v>
      </c>
      <c r="D3947" s="19" t="s">
        <v>9975</v>
      </c>
      <c r="E3947" s="3" t="s">
        <v>28760</v>
      </c>
      <c r="F3947" s="20">
        <v>37888</v>
      </c>
      <c r="G3947" s="20">
        <v>37888</v>
      </c>
      <c r="H3947" s="19" t="s">
        <v>34175</v>
      </c>
      <c r="I3947" s="3" t="s">
        <v>34004</v>
      </c>
    </row>
    <row r="3948" spans="1:9" ht="81" x14ac:dyDescent="0.15">
      <c r="A3948" s="3" t="str">
        <f>IFERROR(VLOOKUP(B3948,更新替换!$A$2:$B$9999,2,FALSE),"有效")</f>
        <v>有效</v>
      </c>
      <c r="B3948" s="17" t="s">
        <v>9976</v>
      </c>
      <c r="C3948" s="18" t="s">
        <v>9977</v>
      </c>
      <c r="D3948" s="19" t="s">
        <v>9978</v>
      </c>
      <c r="E3948" s="5" t="s">
        <v>31895</v>
      </c>
      <c r="F3948" s="20">
        <v>37892</v>
      </c>
      <c r="G3948" s="20">
        <v>37877</v>
      </c>
      <c r="H3948" s="19" t="s">
        <v>34181</v>
      </c>
      <c r="I3948" s="3" t="s">
        <v>34072</v>
      </c>
    </row>
    <row r="3949" spans="1:9" ht="121.5" x14ac:dyDescent="0.15">
      <c r="A3949" s="3" t="str">
        <f>IFERROR(VLOOKUP(B3949,更新替换!$A$2:$B$9999,2,FALSE),"有效")</f>
        <v>有效</v>
      </c>
      <c r="B3949" s="17" t="s">
        <v>9979</v>
      </c>
      <c r="C3949" s="18" t="s">
        <v>9980</v>
      </c>
      <c r="D3949" s="19" t="s">
        <v>22193</v>
      </c>
      <c r="E3949" s="5" t="s">
        <v>31896</v>
      </c>
      <c r="F3949" s="20">
        <v>37890</v>
      </c>
      <c r="G3949" s="20">
        <v>37890</v>
      </c>
      <c r="H3949" s="19" t="s">
        <v>34179</v>
      </c>
      <c r="I3949" s="3" t="s">
        <v>34059</v>
      </c>
    </row>
    <row r="3950" spans="1:9" x14ac:dyDescent="0.15">
      <c r="A3950" s="3" t="str">
        <f>IFERROR(VLOOKUP(B3950,更新替换!$A$2:$B$9999,2,FALSE),"有效")</f>
        <v>有效</v>
      </c>
      <c r="B3950" s="17" t="s">
        <v>9981</v>
      </c>
      <c r="C3950" s="18" t="s">
        <v>9982</v>
      </c>
      <c r="D3950" s="19" t="s">
        <v>8663</v>
      </c>
      <c r="E3950" s="3" t="s">
        <v>28761</v>
      </c>
      <c r="F3950" s="20">
        <v>37890</v>
      </c>
      <c r="G3950" s="20">
        <v>37920</v>
      </c>
      <c r="H3950" s="19" t="s">
        <v>34176</v>
      </c>
      <c r="I3950" s="3" t="s">
        <v>34036</v>
      </c>
    </row>
    <row r="3951" spans="1:9" x14ac:dyDescent="0.15">
      <c r="A3951" s="3" t="str">
        <f>IFERROR(VLOOKUP(B3951,更新替换!$A$2:$B$9999,2,FALSE),"有效")</f>
        <v>有效</v>
      </c>
      <c r="B3951" s="17" t="s">
        <v>9983</v>
      </c>
      <c r="C3951" s="18" t="s">
        <v>9984</v>
      </c>
      <c r="D3951" s="19" t="s">
        <v>5577</v>
      </c>
      <c r="E3951" s="3" t="s">
        <v>28762</v>
      </c>
      <c r="F3951" s="20">
        <v>37894</v>
      </c>
      <c r="G3951" s="20">
        <v>37901</v>
      </c>
      <c r="H3951" s="19" t="s">
        <v>34177</v>
      </c>
      <c r="I3951" s="3" t="s">
        <v>34037</v>
      </c>
    </row>
    <row r="3952" spans="1:9" x14ac:dyDescent="0.15">
      <c r="A3952" s="3" t="str">
        <f>IFERROR(VLOOKUP(B3952,更新替换!$A$2:$B$9999,2,FALSE),"有效")</f>
        <v>有效</v>
      </c>
      <c r="B3952" s="17" t="s">
        <v>9985</v>
      </c>
      <c r="C3952" s="18" t="s">
        <v>9986</v>
      </c>
      <c r="D3952" s="19" t="s">
        <v>4678</v>
      </c>
      <c r="E3952" s="3" t="s">
        <v>28763</v>
      </c>
      <c r="F3952" s="20">
        <v>37891</v>
      </c>
      <c r="G3952" s="20">
        <v>37891</v>
      </c>
      <c r="H3952" s="19" t="s">
        <v>34171</v>
      </c>
      <c r="I3952" s="3" t="s">
        <v>34040</v>
      </c>
    </row>
    <row r="3953" spans="1:9" ht="40.5" x14ac:dyDescent="0.15">
      <c r="A3953" s="3" t="str">
        <f>IFERROR(VLOOKUP(B3953,更新替换!$A$2:$B$9999,2,FALSE),"有效")</f>
        <v>有效</v>
      </c>
      <c r="B3953" s="17" t="s">
        <v>9987</v>
      </c>
      <c r="C3953" s="18" t="s">
        <v>9988</v>
      </c>
      <c r="D3953" s="19" t="s">
        <v>5987</v>
      </c>
      <c r="E3953" s="5" t="s">
        <v>31897</v>
      </c>
      <c r="F3953" s="20">
        <v>37891</v>
      </c>
      <c r="G3953" s="20">
        <v>37891</v>
      </c>
      <c r="H3953" s="19" t="s">
        <v>34171</v>
      </c>
      <c r="I3953" s="3" t="s">
        <v>34040</v>
      </c>
    </row>
    <row r="3954" spans="1:9" ht="54" x14ac:dyDescent="0.15">
      <c r="A3954" s="3" t="str">
        <f>IFERROR(VLOOKUP(B3954,更新替换!$A$2:$B$9999,2,FALSE),"有效")</f>
        <v>有效</v>
      </c>
      <c r="B3954" s="17" t="s">
        <v>9989</v>
      </c>
      <c r="C3954" s="18" t="s">
        <v>9990</v>
      </c>
      <c r="D3954" s="19" t="s">
        <v>5990</v>
      </c>
      <c r="E3954" s="5" t="s">
        <v>31898</v>
      </c>
      <c r="F3954" s="20">
        <v>37891</v>
      </c>
      <c r="G3954" s="20">
        <v>37891</v>
      </c>
      <c r="H3954" s="19" t="s">
        <v>34171</v>
      </c>
      <c r="I3954" s="3" t="s">
        <v>34040</v>
      </c>
    </row>
    <row r="3955" spans="1:9" ht="148.5" x14ac:dyDescent="0.15">
      <c r="A3955" s="3" t="str">
        <f>IFERROR(VLOOKUP(B3955,更新替换!$A$2:$B$9999,2,FALSE),"有效")</f>
        <v>旧版</v>
      </c>
      <c r="B3955" s="17" t="s">
        <v>9991</v>
      </c>
      <c r="C3955" s="18" t="s">
        <v>9992</v>
      </c>
      <c r="D3955" s="19" t="s">
        <v>22175</v>
      </c>
      <c r="E3955" s="5" t="s">
        <v>31899</v>
      </c>
      <c r="F3955" s="20">
        <v>37891</v>
      </c>
      <c r="G3955" s="20">
        <v>37891</v>
      </c>
      <c r="H3955" s="19" t="s">
        <v>34171</v>
      </c>
      <c r="I3955" s="3" t="s">
        <v>34040</v>
      </c>
    </row>
    <row r="3956" spans="1:9" x14ac:dyDescent="0.15">
      <c r="A3956" s="3" t="str">
        <f>IFERROR(VLOOKUP(B3956,更新替换!$A$2:$B$9999,2,FALSE),"有效")</f>
        <v>旧版</v>
      </c>
      <c r="B3956" s="17" t="s">
        <v>9993</v>
      </c>
      <c r="C3956" s="18" t="s">
        <v>9994</v>
      </c>
      <c r="D3956" s="19" t="s">
        <v>24947</v>
      </c>
      <c r="E3956" s="3" t="s">
        <v>28764</v>
      </c>
      <c r="F3956" s="20">
        <v>37892</v>
      </c>
      <c r="G3956" s="20">
        <v>37893</v>
      </c>
      <c r="H3956" s="19" t="s">
        <v>34181</v>
      </c>
      <c r="I3956" s="3" t="s">
        <v>34071</v>
      </c>
    </row>
    <row r="3957" spans="1:9" x14ac:dyDescent="0.15">
      <c r="A3957" s="3" t="str">
        <f>IFERROR(VLOOKUP(B3957,更新替换!$A$2:$B$9999,2,FALSE),"有效")</f>
        <v>旧版</v>
      </c>
      <c r="B3957" s="17" t="s">
        <v>9995</v>
      </c>
      <c r="C3957" s="18" t="s">
        <v>9996</v>
      </c>
      <c r="D3957" s="19" t="s">
        <v>9997</v>
      </c>
      <c r="E3957" s="3" t="s">
        <v>28765</v>
      </c>
      <c r="F3957" s="20">
        <v>37891</v>
      </c>
      <c r="G3957" s="20">
        <v>37891</v>
      </c>
      <c r="H3957" s="19" t="s">
        <v>34171</v>
      </c>
      <c r="I3957" s="3" t="s">
        <v>34040</v>
      </c>
    </row>
    <row r="3958" spans="1:9" x14ac:dyDescent="0.15">
      <c r="A3958" s="3" t="str">
        <f>IFERROR(VLOOKUP(B3958,更新替换!$A$2:$B$9999,2,FALSE),"有效")</f>
        <v>旧版</v>
      </c>
      <c r="B3958" s="17" t="s">
        <v>9998</v>
      </c>
      <c r="C3958" s="18" t="s">
        <v>9999</v>
      </c>
      <c r="D3958" s="19" t="s">
        <v>7388</v>
      </c>
      <c r="E3958" s="3" t="s">
        <v>28037</v>
      </c>
      <c r="F3958" s="20">
        <v>37892</v>
      </c>
      <c r="G3958" s="20">
        <v>37910</v>
      </c>
      <c r="H3958" s="19" t="s">
        <v>34176</v>
      </c>
      <c r="I3958" s="3" t="s">
        <v>34027</v>
      </c>
    </row>
    <row r="3959" spans="1:9" x14ac:dyDescent="0.15">
      <c r="A3959" s="3" t="str">
        <f>IFERROR(VLOOKUP(B3959,更新替换!$A$2:$B$9999,2,FALSE),"有效")</f>
        <v>有效</v>
      </c>
      <c r="B3959" s="17" t="s">
        <v>10000</v>
      </c>
      <c r="C3959" s="18" t="s">
        <v>10001</v>
      </c>
      <c r="D3959" s="19" t="s">
        <v>8564</v>
      </c>
      <c r="E3959" s="3" t="s">
        <v>28766</v>
      </c>
      <c r="F3959" s="20">
        <v>37892</v>
      </c>
      <c r="G3959" s="20">
        <v>37898</v>
      </c>
      <c r="H3959" s="19" t="s">
        <v>34176</v>
      </c>
      <c r="I3959" s="3" t="s">
        <v>34158</v>
      </c>
    </row>
    <row r="3960" spans="1:9" x14ac:dyDescent="0.15">
      <c r="A3960" s="3" t="str">
        <f>IFERROR(VLOOKUP(B3960,更新替换!$A$2:$B$9999,2,FALSE),"有效")</f>
        <v>有效</v>
      </c>
      <c r="B3960" s="17" t="s">
        <v>10002</v>
      </c>
      <c r="C3960" s="18" t="s">
        <v>10003</v>
      </c>
      <c r="D3960" s="19" t="s">
        <v>22194</v>
      </c>
      <c r="E3960" s="3" t="s">
        <v>28767</v>
      </c>
      <c r="F3960" s="20">
        <v>37902</v>
      </c>
      <c r="G3960" s="20">
        <v>37909</v>
      </c>
      <c r="H3960" s="19" t="s">
        <v>34177</v>
      </c>
      <c r="I3960" s="3" t="s">
        <v>34018</v>
      </c>
    </row>
    <row r="3961" spans="1:9" x14ac:dyDescent="0.15">
      <c r="A3961" s="3" t="str">
        <f>IFERROR(VLOOKUP(B3961,更新替换!$A$2:$B$9999,2,FALSE),"有效")</f>
        <v>有效</v>
      </c>
      <c r="B3961" s="17" t="s">
        <v>10004</v>
      </c>
      <c r="C3961" s="18" t="s">
        <v>10005</v>
      </c>
      <c r="D3961" s="19" t="s">
        <v>10006</v>
      </c>
      <c r="E3961" s="3" t="s">
        <v>28768</v>
      </c>
      <c r="F3961" s="20">
        <v>37894</v>
      </c>
      <c r="G3961" s="20">
        <v>37901</v>
      </c>
      <c r="H3961" s="19" t="s">
        <v>34171</v>
      </c>
      <c r="I3961" s="3" t="s">
        <v>34040</v>
      </c>
    </row>
    <row r="3962" spans="1:9" x14ac:dyDescent="0.15">
      <c r="A3962" s="3" t="str">
        <f>IFERROR(VLOOKUP(B3962,更新替换!$A$2:$B$9999,2,FALSE),"有效")</f>
        <v>旧版</v>
      </c>
      <c r="B3962" s="17" t="s">
        <v>10007</v>
      </c>
      <c r="C3962" s="18" t="s">
        <v>10008</v>
      </c>
      <c r="D3962" s="19" t="s">
        <v>25486</v>
      </c>
      <c r="E3962" s="3" t="s">
        <v>28769</v>
      </c>
      <c r="F3962" s="20">
        <v>37893</v>
      </c>
      <c r="G3962" s="20">
        <v>37910</v>
      </c>
      <c r="H3962" s="19" t="s">
        <v>34175</v>
      </c>
      <c r="I3962" s="3" t="s">
        <v>34062</v>
      </c>
    </row>
    <row r="3963" spans="1:9" x14ac:dyDescent="0.15">
      <c r="A3963" s="3" t="str">
        <f>IFERROR(VLOOKUP(B3963,更新替换!$A$2:$B$9999,2,FALSE),"有效")</f>
        <v>旧版</v>
      </c>
      <c r="B3963" s="17" t="s">
        <v>10009</v>
      </c>
      <c r="C3963" s="18" t="s">
        <v>10010</v>
      </c>
      <c r="D3963" s="19" t="s">
        <v>10011</v>
      </c>
      <c r="E3963" s="3" t="s">
        <v>28770</v>
      </c>
      <c r="F3963" s="20">
        <v>37904</v>
      </c>
      <c r="G3963" s="20">
        <v>37904</v>
      </c>
      <c r="H3963" s="19" t="s">
        <v>34175</v>
      </c>
      <c r="I3963" s="3" t="s">
        <v>34009</v>
      </c>
    </row>
    <row r="3964" spans="1:9" x14ac:dyDescent="0.15">
      <c r="A3964" s="3" t="str">
        <f>IFERROR(VLOOKUP(B3964,更新替换!$A$2:$B$9999,2,FALSE),"有效")</f>
        <v>有效</v>
      </c>
      <c r="B3964" s="17" t="s">
        <v>10012</v>
      </c>
      <c r="C3964" s="18" t="s">
        <v>10013</v>
      </c>
      <c r="D3964" s="19" t="s">
        <v>10014</v>
      </c>
      <c r="E3964" s="3" t="s">
        <v>28771</v>
      </c>
      <c r="F3964" s="20">
        <v>37904</v>
      </c>
      <c r="G3964" s="20">
        <v>37904</v>
      </c>
      <c r="H3964" s="19" t="s">
        <v>34178</v>
      </c>
      <c r="I3964" s="3" t="s">
        <v>34047</v>
      </c>
    </row>
    <row r="3965" spans="1:9" x14ac:dyDescent="0.15">
      <c r="A3965" s="3" t="str">
        <f>IFERROR(VLOOKUP(B3965,更新替换!$A$2:$B$9999,2,FALSE),"有效")</f>
        <v>旧版</v>
      </c>
      <c r="B3965" s="17" t="s">
        <v>10015</v>
      </c>
      <c r="C3965" s="18" t="s">
        <v>10016</v>
      </c>
      <c r="D3965" s="19" t="s">
        <v>25487</v>
      </c>
      <c r="E3965" s="3" t="s">
        <v>28772</v>
      </c>
      <c r="F3965" s="20">
        <v>37907</v>
      </c>
      <c r="G3965" s="20">
        <v>37909</v>
      </c>
      <c r="H3965" s="19" t="s">
        <v>34171</v>
      </c>
      <c r="I3965" s="3" t="s">
        <v>33988</v>
      </c>
    </row>
    <row r="3966" spans="1:9" x14ac:dyDescent="0.15">
      <c r="A3966" s="3" t="str">
        <f>IFERROR(VLOOKUP(B3966,更新替换!$A$2:$B$9999,2,FALSE),"有效")</f>
        <v>旧版</v>
      </c>
      <c r="B3966" s="17" t="s">
        <v>10017</v>
      </c>
      <c r="C3966" s="18" t="s">
        <v>10018</v>
      </c>
      <c r="D3966" s="19" t="s">
        <v>22195</v>
      </c>
      <c r="E3966" s="3" t="s">
        <v>28773</v>
      </c>
      <c r="F3966" s="20">
        <v>37907</v>
      </c>
      <c r="G3966" s="20">
        <v>37921</v>
      </c>
      <c r="H3966" s="19" t="s">
        <v>34175</v>
      </c>
      <c r="I3966" s="3" t="s">
        <v>34009</v>
      </c>
    </row>
    <row r="3967" spans="1:9" x14ac:dyDescent="0.15">
      <c r="A3967" s="3" t="str">
        <f>IFERROR(VLOOKUP(B3967,更新替换!$A$2:$B$9999,2,FALSE),"有效")</f>
        <v>有效</v>
      </c>
      <c r="B3967" s="17" t="s">
        <v>10019</v>
      </c>
      <c r="C3967" s="18" t="s">
        <v>10020</v>
      </c>
      <c r="D3967" s="19" t="s">
        <v>10021</v>
      </c>
      <c r="E3967" s="3" t="s">
        <v>27967</v>
      </c>
      <c r="F3967" s="20">
        <v>37907</v>
      </c>
      <c r="G3967" s="20">
        <v>37921</v>
      </c>
      <c r="H3967" s="19" t="s">
        <v>34175</v>
      </c>
      <c r="I3967" s="3" t="s">
        <v>34062</v>
      </c>
    </row>
    <row r="3968" spans="1:9" x14ac:dyDescent="0.15">
      <c r="A3968" s="3" t="str">
        <f>IFERROR(VLOOKUP(B3968,更新替换!$A$2:$B$9999,2,FALSE),"有效")</f>
        <v>有效</v>
      </c>
      <c r="B3968" s="17" t="s">
        <v>10022</v>
      </c>
      <c r="C3968" s="18" t="s">
        <v>10023</v>
      </c>
      <c r="D3968" s="19" t="s">
        <v>22196</v>
      </c>
      <c r="E3968" s="3" t="s">
        <v>28774</v>
      </c>
      <c r="F3968" s="20">
        <v>37907</v>
      </c>
      <c r="G3968" s="20">
        <v>37907</v>
      </c>
      <c r="H3968" s="19" t="s">
        <v>34178</v>
      </c>
      <c r="I3968" s="3" t="s">
        <v>34026</v>
      </c>
    </row>
    <row r="3969" spans="1:9" x14ac:dyDescent="0.15">
      <c r="A3969" s="3" t="str">
        <f>IFERROR(VLOOKUP(B3969,更新替换!$A$2:$B$9999,2,FALSE),"有效")</f>
        <v>有效</v>
      </c>
      <c r="B3969" s="17" t="s">
        <v>10024</v>
      </c>
      <c r="C3969" s="18" t="s">
        <v>10025</v>
      </c>
      <c r="D3969" s="19" t="s">
        <v>9167</v>
      </c>
      <c r="E3969" s="3" t="s">
        <v>28775</v>
      </c>
      <c r="F3969" s="20">
        <v>37907</v>
      </c>
      <c r="G3969" s="20">
        <v>37907</v>
      </c>
      <c r="H3969" s="19" t="s">
        <v>34178</v>
      </c>
      <c r="I3969" s="3" t="s">
        <v>34026</v>
      </c>
    </row>
    <row r="3970" spans="1:9" x14ac:dyDescent="0.15">
      <c r="A3970" s="3" t="str">
        <f>IFERROR(VLOOKUP(B3970,更新替换!$A$2:$B$9999,2,FALSE),"有效")</f>
        <v>有效</v>
      </c>
      <c r="B3970" s="17" t="s">
        <v>10026</v>
      </c>
      <c r="C3970" s="18" t="s">
        <v>10027</v>
      </c>
      <c r="D3970" s="19" t="s">
        <v>10028</v>
      </c>
      <c r="E3970" s="3" t="s">
        <v>28776</v>
      </c>
      <c r="F3970" s="20">
        <v>37907</v>
      </c>
      <c r="G3970" s="20">
        <v>37907</v>
      </c>
      <c r="H3970" s="19" t="s">
        <v>34178</v>
      </c>
      <c r="I3970" s="3" t="s">
        <v>34026</v>
      </c>
    </row>
    <row r="3971" spans="1:9" x14ac:dyDescent="0.15">
      <c r="A3971" s="3" t="str">
        <f>IFERROR(VLOOKUP(B3971,更新替换!$A$2:$B$9999,2,FALSE),"有效")</f>
        <v>旧版</v>
      </c>
      <c r="B3971" s="17" t="s">
        <v>10029</v>
      </c>
      <c r="C3971" s="18" t="s">
        <v>10030</v>
      </c>
      <c r="D3971" s="19" t="s">
        <v>10031</v>
      </c>
      <c r="E3971" s="3" t="s">
        <v>28777</v>
      </c>
      <c r="F3971" s="20">
        <v>37906</v>
      </c>
      <c r="G3971" s="20">
        <v>37915</v>
      </c>
      <c r="H3971" s="19" t="s">
        <v>34175</v>
      </c>
      <c r="I3971" s="3" t="s">
        <v>34009</v>
      </c>
    </row>
    <row r="3972" spans="1:9" x14ac:dyDescent="0.15">
      <c r="A3972" s="3" t="str">
        <f>IFERROR(VLOOKUP(B3972,更新替换!$A$2:$B$9999,2,FALSE),"有效")</f>
        <v>有效</v>
      </c>
      <c r="B3972" s="17" t="s">
        <v>10032</v>
      </c>
      <c r="C3972" s="18" t="s">
        <v>10033</v>
      </c>
      <c r="D3972" s="19" t="s">
        <v>22197</v>
      </c>
      <c r="E3972" s="3" t="s">
        <v>28778</v>
      </c>
      <c r="F3972" s="20">
        <v>37908</v>
      </c>
      <c r="G3972" s="20">
        <v>37908</v>
      </c>
      <c r="H3972" s="19" t="s">
        <v>34177</v>
      </c>
      <c r="I3972" s="3" t="s">
        <v>34024</v>
      </c>
    </row>
    <row r="3973" spans="1:9" x14ac:dyDescent="0.15">
      <c r="A3973" s="3" t="str">
        <f>IFERROR(VLOOKUP(B3973,更新替换!$A$2:$B$9999,2,FALSE),"有效")</f>
        <v>旧版</v>
      </c>
      <c r="B3973" s="17" t="s">
        <v>10034</v>
      </c>
      <c r="C3973" s="18" t="s">
        <v>10035</v>
      </c>
      <c r="D3973" s="19" t="s">
        <v>22093</v>
      </c>
      <c r="E3973" s="3" t="s">
        <v>28779</v>
      </c>
      <c r="F3973" s="20">
        <v>37922</v>
      </c>
      <c r="G3973" s="20">
        <v>37921</v>
      </c>
      <c r="H3973" s="19" t="s">
        <v>34171</v>
      </c>
      <c r="I3973" s="3" t="s">
        <v>34040</v>
      </c>
    </row>
    <row r="3974" spans="1:9" x14ac:dyDescent="0.15">
      <c r="A3974" s="3" t="str">
        <f>IFERROR(VLOOKUP(B3974,更新替换!$A$2:$B$9999,2,FALSE),"有效")</f>
        <v>旧版</v>
      </c>
      <c r="B3974" s="17" t="s">
        <v>10036</v>
      </c>
      <c r="C3974" s="18" t="s">
        <v>10037</v>
      </c>
      <c r="D3974" s="19" t="s">
        <v>9866</v>
      </c>
      <c r="E3974" s="3" t="s">
        <v>28780</v>
      </c>
      <c r="F3974" s="20">
        <v>37921</v>
      </c>
      <c r="G3974" s="20">
        <v>37925</v>
      </c>
      <c r="H3974" s="19" t="s">
        <v>34171</v>
      </c>
      <c r="I3974" s="3" t="s">
        <v>33988</v>
      </c>
    </row>
    <row r="3975" spans="1:9" x14ac:dyDescent="0.15">
      <c r="A3975" s="3" t="str">
        <f>IFERROR(VLOOKUP(B3975,更新替换!$A$2:$B$9999,2,FALSE),"有效")</f>
        <v>有效</v>
      </c>
      <c r="B3975" s="17" t="s">
        <v>10038</v>
      </c>
      <c r="C3975" s="18" t="s">
        <v>10039</v>
      </c>
      <c r="D3975" s="19" t="s">
        <v>6976</v>
      </c>
      <c r="E3975" s="3" t="s">
        <v>28781</v>
      </c>
      <c r="F3975" s="20">
        <v>37921</v>
      </c>
      <c r="G3975" s="20">
        <v>37925</v>
      </c>
      <c r="H3975" s="19" t="s">
        <v>34171</v>
      </c>
      <c r="I3975" s="3" t="s">
        <v>33988</v>
      </c>
    </row>
    <row r="3976" spans="1:9" ht="121.5" x14ac:dyDescent="0.15">
      <c r="A3976" s="3" t="str">
        <f>IFERROR(VLOOKUP(B3976,更新替换!$A$2:$B$9999,2,FALSE),"有效")</f>
        <v>有效</v>
      </c>
      <c r="B3976" s="17" t="s">
        <v>10040</v>
      </c>
      <c r="C3976" s="18" t="s">
        <v>10041</v>
      </c>
      <c r="D3976" s="19" t="s">
        <v>7055</v>
      </c>
      <c r="E3976" s="5" t="s">
        <v>31900</v>
      </c>
      <c r="F3976" s="20">
        <v>37921</v>
      </c>
      <c r="G3976" s="20">
        <v>37925</v>
      </c>
      <c r="H3976" s="19" t="s">
        <v>34171</v>
      </c>
      <c r="I3976" s="3" t="s">
        <v>33988</v>
      </c>
    </row>
    <row r="3977" spans="1:9" x14ac:dyDescent="0.15">
      <c r="A3977" s="3" t="str">
        <f>IFERROR(VLOOKUP(B3977,更新替换!$A$2:$B$9999,2,FALSE),"有效")</f>
        <v>有效</v>
      </c>
      <c r="B3977" s="17" t="s">
        <v>10042</v>
      </c>
      <c r="C3977" s="18" t="s">
        <v>10043</v>
      </c>
      <c r="D3977" s="19" t="s">
        <v>7423</v>
      </c>
      <c r="E3977" s="3" t="s">
        <v>28782</v>
      </c>
      <c r="F3977" s="20">
        <v>37921</v>
      </c>
      <c r="G3977" s="20">
        <v>37925</v>
      </c>
      <c r="H3977" s="19" t="s">
        <v>34171</v>
      </c>
      <c r="I3977" s="3" t="s">
        <v>33988</v>
      </c>
    </row>
    <row r="3978" spans="1:9" x14ac:dyDescent="0.15">
      <c r="A3978" s="3" t="str">
        <f>IFERROR(VLOOKUP(B3978,更新替换!$A$2:$B$9999,2,FALSE),"有效")</f>
        <v>有效</v>
      </c>
      <c r="B3978" s="17" t="s">
        <v>10044</v>
      </c>
      <c r="C3978" s="18" t="s">
        <v>10045</v>
      </c>
      <c r="D3978" s="19" t="s">
        <v>7488</v>
      </c>
      <c r="E3978" s="3" t="s">
        <v>28783</v>
      </c>
      <c r="F3978" s="20">
        <v>37921</v>
      </c>
      <c r="G3978" s="20">
        <v>37925</v>
      </c>
      <c r="H3978" s="19" t="s">
        <v>34171</v>
      </c>
      <c r="I3978" s="3" t="s">
        <v>33988</v>
      </c>
    </row>
    <row r="3979" spans="1:9" x14ac:dyDescent="0.15">
      <c r="A3979" s="3" t="str">
        <f>IFERROR(VLOOKUP(B3979,更新替换!$A$2:$B$9999,2,FALSE),"有效")</f>
        <v>有效</v>
      </c>
      <c r="B3979" s="17" t="s">
        <v>10046</v>
      </c>
      <c r="C3979" s="18" t="s">
        <v>10047</v>
      </c>
      <c r="D3979" s="19" t="s">
        <v>22054</v>
      </c>
      <c r="E3979" s="3" t="s">
        <v>28784</v>
      </c>
      <c r="F3979" s="20">
        <v>37921</v>
      </c>
      <c r="G3979" s="20">
        <v>37925</v>
      </c>
      <c r="H3979" s="19" t="s">
        <v>34171</v>
      </c>
      <c r="I3979" s="3" t="s">
        <v>33988</v>
      </c>
    </row>
    <row r="3980" spans="1:9" x14ac:dyDescent="0.15">
      <c r="A3980" s="3" t="str">
        <f>IFERROR(VLOOKUP(B3980,更新替换!$A$2:$B$9999,2,FALSE),"有效")</f>
        <v>旧版</v>
      </c>
      <c r="B3980" s="17" t="s">
        <v>10048</v>
      </c>
      <c r="C3980" s="18" t="s">
        <v>10049</v>
      </c>
      <c r="D3980" s="19" t="s">
        <v>8407</v>
      </c>
      <c r="E3980" s="3" t="s">
        <v>28785</v>
      </c>
      <c r="F3980" s="20">
        <v>37921</v>
      </c>
      <c r="G3980" s="20">
        <v>37925</v>
      </c>
      <c r="H3980" s="19" t="s">
        <v>34171</v>
      </c>
      <c r="I3980" s="3" t="s">
        <v>33988</v>
      </c>
    </row>
    <row r="3981" spans="1:9" ht="94.5" x14ac:dyDescent="0.15">
      <c r="A3981" s="3" t="str">
        <f>IFERROR(VLOOKUP(B3981,更新替换!$A$2:$B$9999,2,FALSE),"有效")</f>
        <v>有效</v>
      </c>
      <c r="B3981" s="17" t="s">
        <v>10050</v>
      </c>
      <c r="C3981" s="18" t="s">
        <v>10051</v>
      </c>
      <c r="D3981" s="19" t="s">
        <v>22029</v>
      </c>
      <c r="E3981" s="5" t="s">
        <v>31901</v>
      </c>
      <c r="F3981" s="20">
        <v>37921</v>
      </c>
      <c r="G3981" s="20">
        <v>37924</v>
      </c>
      <c r="H3981" s="19" t="s">
        <v>34181</v>
      </c>
      <c r="I3981" s="3" t="s">
        <v>34050</v>
      </c>
    </row>
    <row r="3982" spans="1:9" x14ac:dyDescent="0.15">
      <c r="A3982" s="3" t="str">
        <f>IFERROR(VLOOKUP(B3982,更新替换!$A$2:$B$9999,2,FALSE),"有效")</f>
        <v>旧版</v>
      </c>
      <c r="B3982" s="17" t="s">
        <v>10052</v>
      </c>
      <c r="C3982" s="18" t="s">
        <v>34164</v>
      </c>
      <c r="D3982" s="19" t="s">
        <v>10053</v>
      </c>
      <c r="E3982" s="3" t="s">
        <v>28786</v>
      </c>
      <c r="F3982" s="20">
        <v>37915</v>
      </c>
      <c r="G3982" s="20">
        <v>37917</v>
      </c>
      <c r="H3982" s="19" t="s">
        <v>34176</v>
      </c>
      <c r="I3982" s="3" t="s">
        <v>34025</v>
      </c>
    </row>
    <row r="3983" spans="1:9" x14ac:dyDescent="0.15">
      <c r="A3983" s="3" t="str">
        <f>IFERROR(VLOOKUP(B3983,更新替换!$A$2:$B$9999,2,FALSE),"有效")</f>
        <v>有效</v>
      </c>
      <c r="B3983" s="17" t="s">
        <v>10054</v>
      </c>
      <c r="C3983" s="18" t="s">
        <v>10055</v>
      </c>
      <c r="D3983" s="19" t="s">
        <v>10056</v>
      </c>
      <c r="E3983" s="3" t="s">
        <v>28787</v>
      </c>
      <c r="F3983" s="20">
        <v>37915</v>
      </c>
      <c r="G3983" s="20">
        <v>37922</v>
      </c>
      <c r="H3983" s="19" t="s">
        <v>34176</v>
      </c>
      <c r="I3983" s="3" t="s">
        <v>34158</v>
      </c>
    </row>
    <row r="3984" spans="1:9" x14ac:dyDescent="0.15">
      <c r="A3984" s="3" t="str">
        <f>IFERROR(VLOOKUP(B3984,更新替换!$A$2:$B$9999,2,FALSE),"有效")</f>
        <v>有效</v>
      </c>
      <c r="B3984" s="17" t="s">
        <v>10057</v>
      </c>
      <c r="C3984" s="18" t="s">
        <v>10058</v>
      </c>
      <c r="D3984" s="19" t="s">
        <v>10059</v>
      </c>
      <c r="E3984" s="3" t="s">
        <v>28788</v>
      </c>
      <c r="F3984" s="20">
        <v>37915</v>
      </c>
      <c r="G3984" s="20">
        <v>37915</v>
      </c>
      <c r="H3984" s="19" t="s">
        <v>34178</v>
      </c>
      <c r="I3984" s="3" t="s">
        <v>34026</v>
      </c>
    </row>
    <row r="3985" spans="1:9" ht="27" x14ac:dyDescent="0.15">
      <c r="A3985" s="3" t="str">
        <f>IFERROR(VLOOKUP(B3985,更新替换!$A$2:$B$9999,2,FALSE),"有效")</f>
        <v>旧版</v>
      </c>
      <c r="B3985" s="17" t="s">
        <v>10060</v>
      </c>
      <c r="C3985" s="18" t="s">
        <v>10061</v>
      </c>
      <c r="D3985" s="19" t="s">
        <v>9236</v>
      </c>
      <c r="E3985" s="5" t="s">
        <v>31902</v>
      </c>
      <c r="F3985" s="20">
        <v>37915</v>
      </c>
      <c r="G3985" s="20">
        <v>37915</v>
      </c>
      <c r="H3985" s="19" t="s">
        <v>34178</v>
      </c>
      <c r="I3985" s="3" t="s">
        <v>34026</v>
      </c>
    </row>
    <row r="3986" spans="1:9" ht="67.5" x14ac:dyDescent="0.15">
      <c r="A3986" s="3" t="str">
        <f>IFERROR(VLOOKUP(B3986,更新替换!$A$2:$B$9999,2,FALSE),"有效")</f>
        <v>有效</v>
      </c>
      <c r="B3986" s="17" t="s">
        <v>10062</v>
      </c>
      <c r="C3986" s="18" t="s">
        <v>10063</v>
      </c>
      <c r="D3986" s="19" t="s">
        <v>6451</v>
      </c>
      <c r="E3986" s="5" t="s">
        <v>31903</v>
      </c>
      <c r="F3986" s="20">
        <v>37921</v>
      </c>
      <c r="G3986" s="20">
        <v>37925</v>
      </c>
      <c r="H3986" s="19" t="s">
        <v>34171</v>
      </c>
      <c r="I3986" s="3" t="s">
        <v>34040</v>
      </c>
    </row>
    <row r="3987" spans="1:9" x14ac:dyDescent="0.15">
      <c r="A3987" s="3" t="str">
        <f>IFERROR(VLOOKUP(B3987,更新替换!$A$2:$B$9999,2,FALSE),"有效")</f>
        <v>有效</v>
      </c>
      <c r="B3987" s="17" t="s">
        <v>10064</v>
      </c>
      <c r="C3987" s="18" t="s">
        <v>10065</v>
      </c>
      <c r="D3987" s="19" t="s">
        <v>8048</v>
      </c>
      <c r="E3987" s="3" t="s">
        <v>28789</v>
      </c>
      <c r="F3987" s="20">
        <v>37921</v>
      </c>
      <c r="G3987" s="20">
        <v>37925</v>
      </c>
      <c r="H3987" s="19" t="s">
        <v>34171</v>
      </c>
      <c r="I3987" s="3" t="s">
        <v>34040</v>
      </c>
    </row>
    <row r="3988" spans="1:9" x14ac:dyDescent="0.15">
      <c r="A3988" s="3" t="str">
        <f>IFERROR(VLOOKUP(B3988,更新替换!$A$2:$B$9999,2,FALSE),"有效")</f>
        <v>旧版</v>
      </c>
      <c r="B3988" s="17" t="s">
        <v>10066</v>
      </c>
      <c r="C3988" s="18" t="s">
        <v>10067</v>
      </c>
      <c r="D3988" s="19" t="s">
        <v>8333</v>
      </c>
      <c r="E3988" s="3" t="s">
        <v>28424</v>
      </c>
      <c r="F3988" s="20">
        <v>37922</v>
      </c>
      <c r="G3988" s="20">
        <v>37921</v>
      </c>
      <c r="H3988" s="19" t="s">
        <v>34171</v>
      </c>
      <c r="I3988" s="3" t="s">
        <v>34040</v>
      </c>
    </row>
    <row r="3989" spans="1:9" x14ac:dyDescent="0.15">
      <c r="A3989" s="3" t="str">
        <f>IFERROR(VLOOKUP(B3989,更新替换!$A$2:$B$9999,2,FALSE),"有效")</f>
        <v>有效</v>
      </c>
      <c r="B3989" s="17" t="s">
        <v>10068</v>
      </c>
      <c r="C3989" s="18" t="s">
        <v>10069</v>
      </c>
      <c r="D3989" s="19" t="s">
        <v>4837</v>
      </c>
      <c r="E3989" s="3" t="s">
        <v>28790</v>
      </c>
      <c r="F3989" s="20">
        <v>37918</v>
      </c>
      <c r="G3989" s="20">
        <v>37926</v>
      </c>
      <c r="H3989" s="19" t="s">
        <v>34171</v>
      </c>
      <c r="I3989" s="3" t="s">
        <v>34054</v>
      </c>
    </row>
    <row r="3990" spans="1:9" x14ac:dyDescent="0.15">
      <c r="A3990" s="3" t="str">
        <f>IFERROR(VLOOKUP(B3990,更新替换!$A$2:$B$9999,2,FALSE),"有效")</f>
        <v>有效</v>
      </c>
      <c r="B3990" s="17" t="s">
        <v>10070</v>
      </c>
      <c r="C3990" s="18" t="s">
        <v>10071</v>
      </c>
      <c r="D3990" s="19" t="s">
        <v>21921</v>
      </c>
      <c r="E3990" s="3" t="s">
        <v>28791</v>
      </c>
      <c r="F3990" s="20">
        <v>37921</v>
      </c>
      <c r="G3990" s="20">
        <v>37925</v>
      </c>
      <c r="H3990" s="19" t="s">
        <v>34171</v>
      </c>
      <c r="I3990" s="3" t="s">
        <v>34040</v>
      </c>
    </row>
    <row r="3991" spans="1:9" x14ac:dyDescent="0.15">
      <c r="A3991" s="3" t="str">
        <f>IFERROR(VLOOKUP(B3991,更新替换!$A$2:$B$9999,2,FALSE),"有效")</f>
        <v>旧版</v>
      </c>
      <c r="B3991" s="17" t="s">
        <v>10072</v>
      </c>
      <c r="C3991" s="18" t="s">
        <v>10073</v>
      </c>
      <c r="D3991" s="19" t="s">
        <v>21992</v>
      </c>
      <c r="E3991" s="3" t="s">
        <v>28789</v>
      </c>
      <c r="F3991" s="20">
        <v>37921</v>
      </c>
      <c r="G3991" s="20">
        <v>37925</v>
      </c>
      <c r="H3991" s="19" t="s">
        <v>34171</v>
      </c>
      <c r="I3991" s="3" t="s">
        <v>34040</v>
      </c>
    </row>
    <row r="3992" spans="1:9" ht="67.5" x14ac:dyDescent="0.15">
      <c r="A3992" s="3" t="str">
        <f>IFERROR(VLOOKUP(B3992,更新替换!$A$2:$B$9999,2,FALSE),"有效")</f>
        <v>旧版</v>
      </c>
      <c r="B3992" s="17" t="s">
        <v>10074</v>
      </c>
      <c r="C3992" s="18" t="s">
        <v>10075</v>
      </c>
      <c r="D3992" s="19" t="s">
        <v>25472</v>
      </c>
      <c r="E3992" s="5" t="s">
        <v>31904</v>
      </c>
      <c r="F3992" s="20">
        <v>37922</v>
      </c>
      <c r="G3992" s="20">
        <v>37925</v>
      </c>
      <c r="H3992" s="19" t="s">
        <v>34171</v>
      </c>
      <c r="I3992" s="3" t="s">
        <v>34040</v>
      </c>
    </row>
    <row r="3993" spans="1:9" x14ac:dyDescent="0.15">
      <c r="A3993" s="3" t="str">
        <f>IFERROR(VLOOKUP(B3993,更新替换!$A$2:$B$9999,2,FALSE),"有效")</f>
        <v>有效</v>
      </c>
      <c r="B3993" s="17" t="s">
        <v>10076</v>
      </c>
      <c r="C3993" s="18" t="s">
        <v>10077</v>
      </c>
      <c r="D3993" s="19" t="s">
        <v>9598</v>
      </c>
      <c r="E3993" s="3" t="s">
        <v>28792</v>
      </c>
      <c r="F3993" s="20">
        <v>37921</v>
      </c>
      <c r="G3993" s="20">
        <v>37921</v>
      </c>
      <c r="H3993" s="19" t="s">
        <v>34178</v>
      </c>
      <c r="I3993" s="3" t="s">
        <v>34047</v>
      </c>
    </row>
    <row r="3994" spans="1:9" x14ac:dyDescent="0.15">
      <c r="A3994" s="3" t="str">
        <f>IFERROR(VLOOKUP(B3994,更新替换!$A$2:$B$9999,2,FALSE),"有效")</f>
        <v>有效</v>
      </c>
      <c r="B3994" s="17" t="s">
        <v>10078</v>
      </c>
      <c r="C3994" s="18" t="s">
        <v>10079</v>
      </c>
      <c r="D3994" s="19" t="s">
        <v>10080</v>
      </c>
      <c r="E3994" s="3" t="s">
        <v>28793</v>
      </c>
      <c r="F3994" s="20">
        <v>37921</v>
      </c>
      <c r="G3994" s="20">
        <v>37921</v>
      </c>
      <c r="H3994" s="19" t="s">
        <v>34178</v>
      </c>
      <c r="I3994" s="3" t="s">
        <v>34047</v>
      </c>
    </row>
    <row r="3995" spans="1:9" x14ac:dyDescent="0.15">
      <c r="A3995" s="3" t="str">
        <f>IFERROR(VLOOKUP(B3995,更新替换!$A$2:$B$9999,2,FALSE),"有效")</f>
        <v>有效</v>
      </c>
      <c r="B3995" s="17" t="s">
        <v>10081</v>
      </c>
      <c r="C3995" s="18" t="s">
        <v>10082</v>
      </c>
      <c r="D3995" s="19" t="s">
        <v>6885</v>
      </c>
      <c r="E3995" s="3" t="s">
        <v>28794</v>
      </c>
      <c r="F3995" s="20">
        <v>37926</v>
      </c>
      <c r="G3995" s="20">
        <v>37926</v>
      </c>
      <c r="H3995" s="19" t="s">
        <v>34171</v>
      </c>
      <c r="I3995" s="3" t="s">
        <v>34040</v>
      </c>
    </row>
    <row r="3996" spans="1:9" ht="94.5" x14ac:dyDescent="0.15">
      <c r="A3996" s="3" t="str">
        <f>IFERROR(VLOOKUP(B3996,更新替换!$A$2:$B$9999,2,FALSE),"有效")</f>
        <v>有效</v>
      </c>
      <c r="B3996" s="17" t="s">
        <v>10083</v>
      </c>
      <c r="C3996" s="18" t="s">
        <v>10084</v>
      </c>
      <c r="D3996" s="19" t="s">
        <v>25826</v>
      </c>
      <c r="E3996" s="5" t="s">
        <v>31905</v>
      </c>
      <c r="F3996" s="20">
        <v>37921</v>
      </c>
      <c r="G3996" s="20">
        <v>37938</v>
      </c>
      <c r="H3996" s="19" t="s">
        <v>34175</v>
      </c>
      <c r="I3996" s="3" t="s">
        <v>34062</v>
      </c>
    </row>
    <row r="3997" spans="1:9" x14ac:dyDescent="0.15">
      <c r="A3997" s="3" t="str">
        <f>IFERROR(VLOOKUP(B3997,更新替换!$A$2:$B$9999,2,FALSE),"有效")</f>
        <v>有效</v>
      </c>
      <c r="B3997" s="17" t="s">
        <v>10085</v>
      </c>
      <c r="C3997" s="18" t="s">
        <v>10086</v>
      </c>
      <c r="D3997" s="19" t="s">
        <v>22052</v>
      </c>
      <c r="E3997" s="3" t="s">
        <v>28670</v>
      </c>
      <c r="F3997" s="20">
        <v>37924</v>
      </c>
      <c r="G3997" s="20">
        <v>37931</v>
      </c>
      <c r="H3997" s="19" t="s">
        <v>34171</v>
      </c>
      <c r="I3997" s="3" t="s">
        <v>34054</v>
      </c>
    </row>
    <row r="3998" spans="1:9" x14ac:dyDescent="0.15">
      <c r="A3998" s="3" t="str">
        <f>IFERROR(VLOOKUP(B3998,更新替换!$A$2:$B$9999,2,FALSE),"有效")</f>
        <v>有效</v>
      </c>
      <c r="B3998" s="17" t="s">
        <v>10087</v>
      </c>
      <c r="C3998" s="18" t="s">
        <v>10088</v>
      </c>
      <c r="D3998" s="19" t="s">
        <v>25488</v>
      </c>
      <c r="E3998" s="3" t="s">
        <v>28795</v>
      </c>
      <c r="F3998" s="20">
        <v>37923</v>
      </c>
      <c r="G3998" s="20">
        <v>37931</v>
      </c>
      <c r="H3998" s="19" t="s">
        <v>34176</v>
      </c>
      <c r="I3998" s="3" t="s">
        <v>34045</v>
      </c>
    </row>
    <row r="3999" spans="1:9" x14ac:dyDescent="0.15">
      <c r="A3999" s="3" t="str">
        <f>IFERROR(VLOOKUP(B3999,更新替换!$A$2:$B$9999,2,FALSE),"有效")</f>
        <v>有效</v>
      </c>
      <c r="B3999" s="17" t="s">
        <v>10089</v>
      </c>
      <c r="C3999" s="18" t="s">
        <v>10090</v>
      </c>
      <c r="D3999" s="19" t="s">
        <v>10091</v>
      </c>
      <c r="E3999" s="3" t="s">
        <v>28796</v>
      </c>
      <c r="F3999" s="20">
        <v>37922</v>
      </c>
      <c r="G3999" s="20">
        <v>37943</v>
      </c>
      <c r="H3999" s="19" t="s">
        <v>34175</v>
      </c>
      <c r="I3999" s="3" t="s">
        <v>34062</v>
      </c>
    </row>
    <row r="4000" spans="1:9" x14ac:dyDescent="0.15">
      <c r="A4000" s="3" t="str">
        <f>IFERROR(VLOOKUP(B4000,更新替换!$A$2:$B$9999,2,FALSE),"有效")</f>
        <v>有效</v>
      </c>
      <c r="B4000" s="17" t="s">
        <v>10092</v>
      </c>
      <c r="C4000" s="18" t="s">
        <v>10093</v>
      </c>
      <c r="D4000" s="19" t="s">
        <v>10094</v>
      </c>
      <c r="E4000" s="3" t="s">
        <v>28797</v>
      </c>
      <c r="F4000" s="20">
        <v>37925</v>
      </c>
      <c r="G4000" s="20">
        <v>37926</v>
      </c>
      <c r="H4000" s="19" t="s">
        <v>34171</v>
      </c>
      <c r="I4000" s="3" t="s">
        <v>34022</v>
      </c>
    </row>
    <row r="4001" spans="1:9" x14ac:dyDescent="0.15">
      <c r="A4001" s="3" t="str">
        <f>IFERROR(VLOOKUP(B4001,更新替换!$A$2:$B$9999,2,FALSE),"有效")</f>
        <v>有效</v>
      </c>
      <c r="B4001" s="17" t="s">
        <v>10095</v>
      </c>
      <c r="C4001" s="18" t="s">
        <v>10096</v>
      </c>
      <c r="D4001" s="19" t="s">
        <v>22198</v>
      </c>
      <c r="E4001" s="3" t="s">
        <v>28798</v>
      </c>
      <c r="F4001" s="20">
        <v>37928</v>
      </c>
      <c r="G4001" s="20">
        <v>37928</v>
      </c>
      <c r="H4001" s="19" t="s">
        <v>34171</v>
      </c>
      <c r="I4001" s="3" t="s">
        <v>34039</v>
      </c>
    </row>
    <row r="4002" spans="1:9" x14ac:dyDescent="0.15">
      <c r="A4002" s="3" t="str">
        <f>IFERROR(VLOOKUP(B4002,更新替换!$A$2:$B$9999,2,FALSE),"有效")</f>
        <v>旧版</v>
      </c>
      <c r="B4002" s="17" t="s">
        <v>10097</v>
      </c>
      <c r="C4002" s="18" t="s">
        <v>10098</v>
      </c>
      <c r="D4002" s="19" t="s">
        <v>10056</v>
      </c>
      <c r="E4002" s="3" t="s">
        <v>28787</v>
      </c>
      <c r="F4002" s="20">
        <v>37936</v>
      </c>
      <c r="G4002" s="20">
        <v>37943</v>
      </c>
      <c r="H4002" s="19" t="s">
        <v>34176</v>
      </c>
      <c r="I4002" s="3" t="s">
        <v>34045</v>
      </c>
    </row>
    <row r="4003" spans="1:9" x14ac:dyDescent="0.15">
      <c r="A4003" s="3" t="str">
        <f>IFERROR(VLOOKUP(B4003,更新替换!$A$2:$B$9999,2,FALSE),"有效")</f>
        <v>有效</v>
      </c>
      <c r="B4003" s="17" t="s">
        <v>10099</v>
      </c>
      <c r="C4003" s="18" t="s">
        <v>10100</v>
      </c>
      <c r="D4003" s="19" t="s">
        <v>10101</v>
      </c>
      <c r="E4003" s="3" t="s">
        <v>28799</v>
      </c>
      <c r="F4003" s="20">
        <v>37939</v>
      </c>
      <c r="G4003" s="20">
        <v>37942</v>
      </c>
      <c r="H4003" s="19" t="s">
        <v>34171</v>
      </c>
      <c r="I4003" s="3" t="s">
        <v>34040</v>
      </c>
    </row>
    <row r="4004" spans="1:9" x14ac:dyDescent="0.15">
      <c r="A4004" s="3" t="str">
        <f>IFERROR(VLOOKUP(B4004,更新替换!$A$2:$B$9999,2,FALSE),"有效")</f>
        <v>旧版</v>
      </c>
      <c r="B4004" s="17" t="s">
        <v>10102</v>
      </c>
      <c r="C4004" s="18" t="s">
        <v>10103</v>
      </c>
      <c r="D4004" s="19" t="s">
        <v>10104</v>
      </c>
      <c r="E4004" s="3" t="s">
        <v>28800</v>
      </c>
      <c r="F4004" s="20">
        <v>37937</v>
      </c>
      <c r="G4004" s="20">
        <v>37937</v>
      </c>
      <c r="H4004" s="19" t="s">
        <v>34178</v>
      </c>
      <c r="I4004" s="3" t="s">
        <v>34047</v>
      </c>
    </row>
    <row r="4005" spans="1:9" x14ac:dyDescent="0.15">
      <c r="A4005" s="3" t="str">
        <f>IFERROR(VLOOKUP(B4005,更新替换!$A$2:$B$9999,2,FALSE),"有效")</f>
        <v>有效</v>
      </c>
      <c r="B4005" s="17" t="s">
        <v>10105</v>
      </c>
      <c r="C4005" s="18" t="s">
        <v>10106</v>
      </c>
      <c r="D4005" s="19" t="s">
        <v>10107</v>
      </c>
      <c r="E4005" s="3" t="s">
        <v>28801</v>
      </c>
      <c r="F4005" s="20">
        <v>37936</v>
      </c>
      <c r="G4005" s="20">
        <v>37939</v>
      </c>
      <c r="H4005" s="19" t="s">
        <v>34176</v>
      </c>
      <c r="I4005" s="3" t="s">
        <v>34025</v>
      </c>
    </row>
    <row r="4006" spans="1:9" x14ac:dyDescent="0.15">
      <c r="A4006" s="3" t="str">
        <f>IFERROR(VLOOKUP(B4006,更新替换!$A$2:$B$9999,2,FALSE),"有效")</f>
        <v>有效</v>
      </c>
      <c r="B4006" s="17" t="s">
        <v>10108</v>
      </c>
      <c r="C4006" s="18" t="s">
        <v>10109</v>
      </c>
      <c r="D4006" s="19" t="s">
        <v>10053</v>
      </c>
      <c r="E4006" s="3" t="s">
        <v>28786</v>
      </c>
      <c r="F4006" s="20">
        <v>37937</v>
      </c>
      <c r="G4006" s="20">
        <v>37942</v>
      </c>
      <c r="H4006" s="19" t="s">
        <v>34176</v>
      </c>
      <c r="I4006" s="3" t="s">
        <v>34049</v>
      </c>
    </row>
    <row r="4007" spans="1:9" x14ac:dyDescent="0.15">
      <c r="A4007" s="3" t="str">
        <f>IFERROR(VLOOKUP(B4007,更新替换!$A$2:$B$9999,2,FALSE),"有效")</f>
        <v>旧版</v>
      </c>
      <c r="B4007" s="17" t="s">
        <v>10110</v>
      </c>
      <c r="C4007" s="18" t="s">
        <v>10111</v>
      </c>
      <c r="D4007" s="19" t="s">
        <v>25489</v>
      </c>
      <c r="E4007" s="3" t="s">
        <v>28802</v>
      </c>
      <c r="F4007" s="20">
        <v>37938</v>
      </c>
      <c r="G4007" s="20">
        <v>37939</v>
      </c>
      <c r="H4007" s="19" t="s">
        <v>34178</v>
      </c>
      <c r="I4007" s="3" t="s">
        <v>34047</v>
      </c>
    </row>
    <row r="4008" spans="1:9" x14ac:dyDescent="0.15">
      <c r="A4008" s="3" t="str">
        <f>IFERROR(VLOOKUP(B4008,更新替换!$A$2:$B$9999,2,FALSE),"有效")</f>
        <v>旧版</v>
      </c>
      <c r="B4008" s="17" t="s">
        <v>10112</v>
      </c>
      <c r="C4008" s="18" t="s">
        <v>10113</v>
      </c>
      <c r="D4008" s="19" t="s">
        <v>10114</v>
      </c>
      <c r="E4008" s="3" t="s">
        <v>28803</v>
      </c>
      <c r="F4008" s="20">
        <v>37938</v>
      </c>
      <c r="G4008" s="20">
        <v>37939</v>
      </c>
      <c r="H4008" s="19" t="s">
        <v>34178</v>
      </c>
      <c r="I4008" s="3" t="s">
        <v>34047</v>
      </c>
    </row>
    <row r="4009" spans="1:9" x14ac:dyDescent="0.15">
      <c r="A4009" s="3" t="str">
        <f>IFERROR(VLOOKUP(B4009,更新替换!$A$2:$B$9999,2,FALSE),"有效")</f>
        <v>有效</v>
      </c>
      <c r="B4009" s="17" t="s">
        <v>10115</v>
      </c>
      <c r="C4009" s="18" t="s">
        <v>10116</v>
      </c>
      <c r="D4009" s="19" t="s">
        <v>10117</v>
      </c>
      <c r="E4009" s="3" t="s">
        <v>28804</v>
      </c>
      <c r="F4009" s="20">
        <v>37939</v>
      </c>
      <c r="G4009" s="20">
        <v>37939</v>
      </c>
      <c r="H4009" s="19" t="s">
        <v>34175</v>
      </c>
      <c r="I4009" s="3" t="s">
        <v>34009</v>
      </c>
    </row>
    <row r="4010" spans="1:9" ht="135" x14ac:dyDescent="0.15">
      <c r="A4010" s="3" t="str">
        <f>IFERROR(VLOOKUP(B4010,更新替换!$A$2:$B$9999,2,FALSE),"有效")</f>
        <v>有效</v>
      </c>
      <c r="B4010" s="17" t="s">
        <v>10118</v>
      </c>
      <c r="C4010" s="18" t="s">
        <v>10119</v>
      </c>
      <c r="D4010" s="19" t="s">
        <v>8826</v>
      </c>
      <c r="E4010" s="5" t="s">
        <v>31906</v>
      </c>
      <c r="F4010" s="20">
        <v>37937</v>
      </c>
      <c r="G4010" s="20">
        <v>37944</v>
      </c>
      <c r="H4010" s="19" t="s">
        <v>34176</v>
      </c>
      <c r="I4010" s="3" t="s">
        <v>34006</v>
      </c>
    </row>
    <row r="4011" spans="1:9" ht="108" x14ac:dyDescent="0.15">
      <c r="A4011" s="3" t="str">
        <f>IFERROR(VLOOKUP(B4011,更新替换!$A$2:$B$9999,2,FALSE),"有效")</f>
        <v>有效</v>
      </c>
      <c r="B4011" s="17" t="s">
        <v>10120</v>
      </c>
      <c r="C4011" s="18" t="s">
        <v>10121</v>
      </c>
      <c r="D4011" s="19" t="s">
        <v>10122</v>
      </c>
      <c r="E4011" s="5" t="s">
        <v>31907</v>
      </c>
      <c r="F4011" s="20">
        <v>37944</v>
      </c>
      <c r="G4011" s="20">
        <v>37950</v>
      </c>
      <c r="H4011" s="19" t="s">
        <v>34181</v>
      </c>
      <c r="I4011" s="3" t="s">
        <v>34074</v>
      </c>
    </row>
    <row r="4012" spans="1:9" ht="148.5" x14ac:dyDescent="0.15">
      <c r="A4012" s="3" t="str">
        <f>IFERROR(VLOOKUP(B4012,更新替换!$A$2:$B$9999,2,FALSE),"有效")</f>
        <v>有效</v>
      </c>
      <c r="B4012" s="17" t="s">
        <v>10123</v>
      </c>
      <c r="C4012" s="18" t="s">
        <v>10124</v>
      </c>
      <c r="D4012" s="19" t="s">
        <v>22103</v>
      </c>
      <c r="E4012" s="5" t="s">
        <v>31908</v>
      </c>
      <c r="F4012" s="20">
        <v>37942</v>
      </c>
      <c r="G4012" s="20">
        <v>37943</v>
      </c>
      <c r="H4012" s="19" t="s">
        <v>34176</v>
      </c>
      <c r="I4012" s="3" t="s">
        <v>34075</v>
      </c>
    </row>
    <row r="4013" spans="1:9" x14ac:dyDescent="0.15">
      <c r="A4013" s="3" t="str">
        <f>IFERROR(VLOOKUP(B4013,更新替换!$A$2:$B$9999,2,FALSE),"有效")</f>
        <v>有效</v>
      </c>
      <c r="B4013" s="17" t="s">
        <v>10125</v>
      </c>
      <c r="C4013" s="18" t="s">
        <v>10126</v>
      </c>
      <c r="D4013" s="19" t="s">
        <v>10127</v>
      </c>
      <c r="E4013" s="3" t="s">
        <v>28805</v>
      </c>
      <c r="F4013" s="20">
        <v>37944</v>
      </c>
      <c r="G4013" s="20">
        <v>37965</v>
      </c>
      <c r="H4013" s="19" t="s">
        <v>34175</v>
      </c>
      <c r="I4013" s="3" t="s">
        <v>34009</v>
      </c>
    </row>
    <row r="4014" spans="1:9" ht="175.5" x14ac:dyDescent="0.15">
      <c r="A4014" s="3" t="str">
        <f>IFERROR(VLOOKUP(B4014,更新替换!$A$2:$B$9999,2,FALSE),"有效")</f>
        <v>有效</v>
      </c>
      <c r="B4014" s="17" t="s">
        <v>10128</v>
      </c>
      <c r="C4014" s="18" t="s">
        <v>10129</v>
      </c>
      <c r="D4014" s="19" t="s">
        <v>10130</v>
      </c>
      <c r="E4014" s="5" t="s">
        <v>31909</v>
      </c>
      <c r="F4014" s="20">
        <v>37944</v>
      </c>
      <c r="G4014" s="20">
        <v>37944</v>
      </c>
      <c r="H4014" s="19" t="s">
        <v>34175</v>
      </c>
      <c r="I4014" s="3" t="s">
        <v>34062</v>
      </c>
    </row>
    <row r="4015" spans="1:9" ht="40.5" x14ac:dyDescent="0.15">
      <c r="A4015" s="3" t="str">
        <f>IFERROR(VLOOKUP(B4015,更新替换!$A$2:$B$9999,2,FALSE),"有效")</f>
        <v>有效</v>
      </c>
      <c r="B4015" s="17" t="s">
        <v>10131</v>
      </c>
      <c r="C4015" s="18" t="s">
        <v>10132</v>
      </c>
      <c r="D4015" s="19" t="s">
        <v>10133</v>
      </c>
      <c r="E4015" s="5" t="s">
        <v>31910</v>
      </c>
      <c r="F4015" s="20">
        <v>37945</v>
      </c>
      <c r="G4015" s="20">
        <v>37945</v>
      </c>
      <c r="H4015" s="19" t="s">
        <v>34171</v>
      </c>
      <c r="I4015" s="3" t="s">
        <v>34076</v>
      </c>
    </row>
    <row r="4016" spans="1:9" x14ac:dyDescent="0.15">
      <c r="A4016" s="3" t="str">
        <f>IFERROR(VLOOKUP(B4016,更新替换!$A$2:$B$9999,2,FALSE),"有效")</f>
        <v>旧版</v>
      </c>
      <c r="B4016" s="17" t="s">
        <v>10134</v>
      </c>
      <c r="C4016" s="18" t="s">
        <v>10135</v>
      </c>
      <c r="D4016" s="19" t="s">
        <v>22199</v>
      </c>
      <c r="E4016" s="3" t="s">
        <v>28806</v>
      </c>
      <c r="F4016" s="20">
        <v>37945</v>
      </c>
      <c r="G4016" s="20">
        <v>37945</v>
      </c>
      <c r="H4016" s="19" t="s">
        <v>34171</v>
      </c>
      <c r="I4016" s="3" t="s">
        <v>34076</v>
      </c>
    </row>
    <row r="4017" spans="1:9" ht="94.5" x14ac:dyDescent="0.15">
      <c r="A4017" s="3" t="str">
        <f>IFERROR(VLOOKUP(B4017,更新替换!$A$2:$B$9999,2,FALSE),"有效")</f>
        <v>有效</v>
      </c>
      <c r="B4017" s="17" t="s">
        <v>10136</v>
      </c>
      <c r="C4017" s="18" t="s">
        <v>10137</v>
      </c>
      <c r="D4017" s="19" t="s">
        <v>22200</v>
      </c>
      <c r="E4017" s="5" t="s">
        <v>31911</v>
      </c>
      <c r="F4017" s="20">
        <v>37951</v>
      </c>
      <c r="G4017" s="20">
        <v>37944</v>
      </c>
      <c r="H4017" s="19" t="s">
        <v>34177</v>
      </c>
      <c r="I4017" s="3" t="s">
        <v>34037</v>
      </c>
    </row>
    <row r="4018" spans="1:9" x14ac:dyDescent="0.15">
      <c r="A4018" s="3" t="str">
        <f>IFERROR(VLOOKUP(B4018,更新替换!$A$2:$B$9999,2,FALSE),"有效")</f>
        <v>旧版</v>
      </c>
      <c r="B4018" s="17" t="s">
        <v>10138</v>
      </c>
      <c r="C4018" s="18" t="s">
        <v>10139</v>
      </c>
      <c r="D4018" s="19" t="s">
        <v>22201</v>
      </c>
      <c r="E4018" s="3" t="s">
        <v>28807</v>
      </c>
      <c r="F4018" s="20">
        <v>37946</v>
      </c>
      <c r="G4018" s="20">
        <v>37958</v>
      </c>
      <c r="H4018" s="19" t="s">
        <v>34178</v>
      </c>
      <c r="I4018" s="3" t="s">
        <v>34047</v>
      </c>
    </row>
    <row r="4019" spans="1:9" x14ac:dyDescent="0.15">
      <c r="A4019" s="3" t="str">
        <f>IFERROR(VLOOKUP(B4019,更新替换!$A$2:$B$9999,2,FALSE),"有效")</f>
        <v>有效</v>
      </c>
      <c r="B4019" s="17" t="s">
        <v>10140</v>
      </c>
      <c r="C4019" s="18" t="s">
        <v>10141</v>
      </c>
      <c r="D4019" s="19" t="s">
        <v>10142</v>
      </c>
      <c r="E4019" s="3" t="s">
        <v>28808</v>
      </c>
      <c r="F4019" s="20">
        <v>37944</v>
      </c>
      <c r="G4019" s="20">
        <v>37945</v>
      </c>
      <c r="H4019" s="19" t="s">
        <v>34176</v>
      </c>
      <c r="I4019" s="3" t="s">
        <v>34025</v>
      </c>
    </row>
    <row r="4020" spans="1:9" x14ac:dyDescent="0.15">
      <c r="A4020" s="3" t="str">
        <f>IFERROR(VLOOKUP(B4020,更新替换!$A$2:$B$9999,2,FALSE),"有效")</f>
        <v>旧版</v>
      </c>
      <c r="B4020" s="17" t="s">
        <v>10143</v>
      </c>
      <c r="C4020" s="18" t="s">
        <v>10144</v>
      </c>
      <c r="D4020" s="19" t="s">
        <v>10145</v>
      </c>
      <c r="E4020" s="3" t="s">
        <v>28809</v>
      </c>
      <c r="F4020" s="20">
        <v>37948</v>
      </c>
      <c r="G4020" s="20">
        <v>37955</v>
      </c>
      <c r="H4020" s="19" t="s">
        <v>34177</v>
      </c>
      <c r="I4020" s="3" t="s">
        <v>34021</v>
      </c>
    </row>
    <row r="4021" spans="1:9" x14ac:dyDescent="0.15">
      <c r="A4021" s="3" t="str">
        <f>IFERROR(VLOOKUP(B4021,更新替换!$A$2:$B$9999,2,FALSE),"有效")</f>
        <v>有效</v>
      </c>
      <c r="B4021" s="17" t="s">
        <v>10146</v>
      </c>
      <c r="C4021" s="18" t="s">
        <v>10147</v>
      </c>
      <c r="D4021" s="19" t="s">
        <v>10148</v>
      </c>
      <c r="E4021" s="3" t="s">
        <v>28810</v>
      </c>
      <c r="F4021" s="20">
        <v>37946</v>
      </c>
      <c r="G4021" s="20">
        <v>37951</v>
      </c>
      <c r="H4021" s="19" t="s">
        <v>34171</v>
      </c>
      <c r="I4021" s="3" t="s">
        <v>34040</v>
      </c>
    </row>
    <row r="4022" spans="1:9" x14ac:dyDescent="0.15">
      <c r="A4022" s="3" t="str">
        <f>IFERROR(VLOOKUP(B4022,更新替换!$A$2:$B$9999,2,FALSE),"有效")</f>
        <v>有效</v>
      </c>
      <c r="B4022" s="17" t="s">
        <v>10149</v>
      </c>
      <c r="C4022" s="18" t="s">
        <v>10150</v>
      </c>
      <c r="D4022" s="19" t="s">
        <v>10151</v>
      </c>
      <c r="E4022" s="3" t="s">
        <v>28811</v>
      </c>
      <c r="F4022" s="20">
        <v>37946</v>
      </c>
      <c r="G4022" s="20">
        <v>37963</v>
      </c>
      <c r="H4022" s="19" t="s">
        <v>34171</v>
      </c>
      <c r="I4022" s="3" t="s">
        <v>34040</v>
      </c>
    </row>
    <row r="4023" spans="1:9" x14ac:dyDescent="0.15">
      <c r="A4023" s="3" t="str">
        <f>IFERROR(VLOOKUP(B4023,更新替换!$A$2:$B$9999,2,FALSE),"有效")</f>
        <v>有效</v>
      </c>
      <c r="B4023" s="17" t="s">
        <v>10152</v>
      </c>
      <c r="C4023" s="18" t="s">
        <v>10153</v>
      </c>
      <c r="D4023" s="19" t="s">
        <v>22202</v>
      </c>
      <c r="E4023" s="3" t="s">
        <v>28812</v>
      </c>
      <c r="F4023" s="20">
        <v>37946</v>
      </c>
      <c r="G4023" s="20">
        <v>37946</v>
      </c>
      <c r="H4023" s="19" t="s">
        <v>34178</v>
      </c>
      <c r="I4023" s="3" t="s">
        <v>34047</v>
      </c>
    </row>
    <row r="4024" spans="1:9" x14ac:dyDescent="0.15">
      <c r="A4024" s="3" t="str">
        <f>IFERROR(VLOOKUP(B4024,更新替换!$A$2:$B$9999,2,FALSE),"有效")</f>
        <v>有效</v>
      </c>
      <c r="B4024" s="17" t="s">
        <v>10154</v>
      </c>
      <c r="C4024" s="18" t="s">
        <v>10155</v>
      </c>
      <c r="D4024" s="19" t="s">
        <v>10156</v>
      </c>
      <c r="E4024" s="3" t="s">
        <v>28813</v>
      </c>
      <c r="F4024" s="20">
        <v>37953</v>
      </c>
      <c r="G4024" s="20">
        <v>37953</v>
      </c>
      <c r="H4024" s="19" t="s">
        <v>34175</v>
      </c>
      <c r="I4024" s="3" t="s">
        <v>34062</v>
      </c>
    </row>
    <row r="4025" spans="1:9" x14ac:dyDescent="0.15">
      <c r="A4025" s="3" t="str">
        <f>IFERROR(VLOOKUP(B4025,更新替换!$A$2:$B$9999,2,FALSE),"有效")</f>
        <v>有效</v>
      </c>
      <c r="B4025" s="17" t="s">
        <v>10157</v>
      </c>
      <c r="C4025" s="18" t="s">
        <v>10158</v>
      </c>
      <c r="D4025" s="19" t="s">
        <v>10159</v>
      </c>
      <c r="E4025" s="3" t="s">
        <v>28814</v>
      </c>
      <c r="F4025" s="20">
        <v>37956</v>
      </c>
      <c r="G4025" s="20">
        <v>37957</v>
      </c>
      <c r="H4025" s="19" t="s">
        <v>34178</v>
      </c>
      <c r="I4025" s="3" t="s">
        <v>34047</v>
      </c>
    </row>
    <row r="4026" spans="1:9" x14ac:dyDescent="0.15">
      <c r="A4026" s="3" t="str">
        <f>IFERROR(VLOOKUP(B4026,更新替换!$A$2:$B$9999,2,FALSE),"有效")</f>
        <v>有效</v>
      </c>
      <c r="B4026" s="17" t="s">
        <v>10160</v>
      </c>
      <c r="C4026" s="18" t="s">
        <v>10161</v>
      </c>
      <c r="D4026" s="19" t="s">
        <v>10162</v>
      </c>
      <c r="E4026" s="3" t="s">
        <v>28815</v>
      </c>
      <c r="F4026" s="20">
        <v>37956</v>
      </c>
      <c r="G4026" s="20">
        <v>37957</v>
      </c>
      <c r="H4026" s="19" t="s">
        <v>34178</v>
      </c>
      <c r="I4026" s="3" t="s">
        <v>34047</v>
      </c>
    </row>
    <row r="4027" spans="1:9" ht="256.5" x14ac:dyDescent="0.15">
      <c r="A4027" s="3" t="str">
        <f>IFERROR(VLOOKUP(B4027,更新替换!$A$2:$B$9999,2,FALSE),"有效")</f>
        <v>有效</v>
      </c>
      <c r="B4027" s="17" t="s">
        <v>10163</v>
      </c>
      <c r="C4027" s="18" t="s">
        <v>10164</v>
      </c>
      <c r="D4027" s="19" t="s">
        <v>4080</v>
      </c>
      <c r="E4027" s="5" t="s">
        <v>31912</v>
      </c>
      <c r="F4027" s="20">
        <v>37963</v>
      </c>
      <c r="G4027" s="20">
        <v>37977</v>
      </c>
      <c r="H4027" s="19" t="s">
        <v>34181</v>
      </c>
      <c r="I4027" s="3" t="s">
        <v>34072</v>
      </c>
    </row>
    <row r="4028" spans="1:9" x14ac:dyDescent="0.15">
      <c r="A4028" s="3" t="str">
        <f>IFERROR(VLOOKUP(B4028,更新替换!$A$2:$B$9999,2,FALSE),"有效")</f>
        <v>有效</v>
      </c>
      <c r="B4028" s="17" t="s">
        <v>10165</v>
      </c>
      <c r="C4028" s="18" t="s">
        <v>10166</v>
      </c>
      <c r="D4028" s="19" t="s">
        <v>10167</v>
      </c>
      <c r="E4028" s="3" t="s">
        <v>28816</v>
      </c>
      <c r="F4028" s="20">
        <v>37959</v>
      </c>
      <c r="G4028" s="20">
        <v>37959</v>
      </c>
      <c r="H4028" s="19" t="s">
        <v>34178</v>
      </c>
      <c r="I4028" s="3" t="s">
        <v>34047</v>
      </c>
    </row>
    <row r="4029" spans="1:9" x14ac:dyDescent="0.15">
      <c r="A4029" s="3" t="str">
        <f>IFERROR(VLOOKUP(B4029,更新替换!$A$2:$B$9999,2,FALSE),"有效")</f>
        <v>有效</v>
      </c>
      <c r="B4029" s="17" t="s">
        <v>10168</v>
      </c>
      <c r="C4029" s="18" t="s">
        <v>10169</v>
      </c>
      <c r="D4029" s="19" t="s">
        <v>22203</v>
      </c>
      <c r="E4029" s="3" t="s">
        <v>28817</v>
      </c>
      <c r="F4029" s="20">
        <v>37960</v>
      </c>
      <c r="G4029" s="20">
        <v>37978</v>
      </c>
      <c r="H4029" s="19" t="s">
        <v>34176</v>
      </c>
      <c r="I4029" s="3" t="s">
        <v>34045</v>
      </c>
    </row>
    <row r="4030" spans="1:9" x14ac:dyDescent="0.15">
      <c r="A4030" s="3" t="str">
        <f>IFERROR(VLOOKUP(B4030,更新替换!$A$2:$B$9999,2,FALSE),"有效")</f>
        <v>旧版</v>
      </c>
      <c r="B4030" s="17" t="s">
        <v>10170</v>
      </c>
      <c r="C4030" s="18" t="s">
        <v>10171</v>
      </c>
      <c r="D4030" s="19" t="s">
        <v>9209</v>
      </c>
      <c r="E4030" s="3" t="s">
        <v>28818</v>
      </c>
      <c r="F4030" s="20">
        <v>37959</v>
      </c>
      <c r="G4030" s="20">
        <v>37959</v>
      </c>
      <c r="H4030" s="19" t="s">
        <v>34175</v>
      </c>
      <c r="I4030" s="3" t="s">
        <v>34062</v>
      </c>
    </row>
    <row r="4031" spans="1:9" x14ac:dyDescent="0.15">
      <c r="A4031" s="3" t="str">
        <f>IFERROR(VLOOKUP(B4031,更新替换!$A$2:$B$9999,2,FALSE),"有效")</f>
        <v>旧版</v>
      </c>
      <c r="B4031" s="17" t="s">
        <v>10172</v>
      </c>
      <c r="C4031" s="18" t="s">
        <v>10173</v>
      </c>
      <c r="D4031" s="19" t="s">
        <v>25486</v>
      </c>
      <c r="E4031" s="3" t="s">
        <v>28769</v>
      </c>
      <c r="F4031" s="20">
        <v>37960</v>
      </c>
      <c r="G4031" s="20">
        <v>37960</v>
      </c>
      <c r="H4031" s="19" t="s">
        <v>34175</v>
      </c>
      <c r="I4031" s="3" t="s">
        <v>34062</v>
      </c>
    </row>
    <row r="4032" spans="1:9" x14ac:dyDescent="0.15">
      <c r="A4032" s="3" t="str">
        <f>IFERROR(VLOOKUP(B4032,更新替换!$A$2:$B$9999,2,FALSE),"有效")</f>
        <v>有效</v>
      </c>
      <c r="B4032" s="17" t="s">
        <v>10174</v>
      </c>
      <c r="C4032" s="18" t="s">
        <v>10175</v>
      </c>
      <c r="D4032" s="19" t="s">
        <v>22204</v>
      </c>
      <c r="E4032" s="3" t="s">
        <v>28819</v>
      </c>
      <c r="F4032" s="20">
        <v>37966</v>
      </c>
      <c r="G4032" s="20">
        <v>37973</v>
      </c>
      <c r="H4032" s="19" t="s">
        <v>34177</v>
      </c>
      <c r="I4032" s="3" t="s">
        <v>34037</v>
      </c>
    </row>
    <row r="4033" spans="1:9" x14ac:dyDescent="0.15">
      <c r="A4033" s="3" t="str">
        <f>IFERROR(VLOOKUP(B4033,更新替换!$A$2:$B$9999,2,FALSE),"有效")</f>
        <v>有效</v>
      </c>
      <c r="B4033" s="17" t="s">
        <v>10176</v>
      </c>
      <c r="C4033" s="18" t="s">
        <v>10177</v>
      </c>
      <c r="D4033" s="19" t="s">
        <v>21854</v>
      </c>
      <c r="E4033" s="3" t="s">
        <v>28820</v>
      </c>
      <c r="F4033" s="20">
        <v>37967</v>
      </c>
      <c r="G4033" s="20">
        <v>37973</v>
      </c>
      <c r="H4033" s="19" t="s">
        <v>34177</v>
      </c>
      <c r="I4033" s="3" t="s">
        <v>34037</v>
      </c>
    </row>
    <row r="4034" spans="1:9" x14ac:dyDescent="0.15">
      <c r="A4034" s="3" t="str">
        <f>IFERROR(VLOOKUP(B4034,更新替换!$A$2:$B$9999,2,FALSE),"有效")</f>
        <v>有效</v>
      </c>
      <c r="B4034" s="17" t="s">
        <v>10178</v>
      </c>
      <c r="C4034" s="18" t="s">
        <v>10179</v>
      </c>
      <c r="D4034" s="19" t="s">
        <v>22205</v>
      </c>
      <c r="E4034" s="3" t="s">
        <v>28821</v>
      </c>
      <c r="F4034" s="20">
        <v>37966</v>
      </c>
      <c r="G4034" s="20">
        <v>37973</v>
      </c>
      <c r="H4034" s="19" t="s">
        <v>34177</v>
      </c>
      <c r="I4034" s="3" t="s">
        <v>34037</v>
      </c>
    </row>
    <row r="4035" spans="1:9" x14ac:dyDescent="0.15">
      <c r="A4035" s="3" t="str">
        <f>IFERROR(VLOOKUP(B4035,更新替换!$A$2:$B$9999,2,FALSE),"有效")</f>
        <v>旧版</v>
      </c>
      <c r="B4035" s="17" t="s">
        <v>10180</v>
      </c>
      <c r="C4035" s="18" t="s">
        <v>10181</v>
      </c>
      <c r="D4035" s="19" t="s">
        <v>9209</v>
      </c>
      <c r="E4035" s="3" t="s">
        <v>28818</v>
      </c>
      <c r="F4035" s="20">
        <v>37959</v>
      </c>
      <c r="G4035" s="20">
        <v>37959</v>
      </c>
      <c r="H4035" s="19" t="s">
        <v>34175</v>
      </c>
      <c r="I4035" s="3" t="s">
        <v>34062</v>
      </c>
    </row>
    <row r="4036" spans="1:9" x14ac:dyDescent="0.15">
      <c r="A4036" s="3" t="str">
        <f>IFERROR(VLOOKUP(B4036,更新替换!$A$2:$B$9999,2,FALSE),"有效")</f>
        <v>有效</v>
      </c>
      <c r="B4036" s="17" t="s">
        <v>10182</v>
      </c>
      <c r="C4036" s="18" t="s">
        <v>10183</v>
      </c>
      <c r="D4036" s="19" t="s">
        <v>9904</v>
      </c>
      <c r="E4036" s="3" t="s">
        <v>28822</v>
      </c>
      <c r="F4036" s="20">
        <v>37966</v>
      </c>
      <c r="G4036" s="20">
        <v>37978</v>
      </c>
      <c r="H4036" s="19" t="s">
        <v>34176</v>
      </c>
      <c r="I4036" s="3" t="s">
        <v>34027</v>
      </c>
    </row>
    <row r="4037" spans="1:9" x14ac:dyDescent="0.15">
      <c r="A4037" s="3" t="str">
        <f>IFERROR(VLOOKUP(B4037,更新替换!$A$2:$B$9999,2,FALSE),"有效")</f>
        <v>有效</v>
      </c>
      <c r="B4037" s="17" t="s">
        <v>10184</v>
      </c>
      <c r="C4037" s="18" t="s">
        <v>10185</v>
      </c>
      <c r="D4037" s="19" t="s">
        <v>10186</v>
      </c>
      <c r="E4037" s="3" t="s">
        <v>28823</v>
      </c>
      <c r="F4037" s="20">
        <v>37970</v>
      </c>
      <c r="G4037" s="20">
        <v>37971</v>
      </c>
      <c r="H4037" s="19" t="s">
        <v>34175</v>
      </c>
      <c r="I4037" s="3" t="s">
        <v>34062</v>
      </c>
    </row>
    <row r="4038" spans="1:9" x14ac:dyDescent="0.15">
      <c r="A4038" s="3" t="str">
        <f>IFERROR(VLOOKUP(B4038,更新替换!$A$2:$B$9999,2,FALSE),"有效")</f>
        <v>旧版</v>
      </c>
      <c r="B4038" s="17" t="s">
        <v>10187</v>
      </c>
      <c r="C4038" s="18" t="s">
        <v>10188</v>
      </c>
      <c r="D4038" s="19" t="s">
        <v>25490</v>
      </c>
      <c r="E4038" s="3" t="s">
        <v>28824</v>
      </c>
      <c r="F4038" s="20">
        <v>37969</v>
      </c>
      <c r="G4038" s="20">
        <v>37976</v>
      </c>
      <c r="H4038" s="19" t="s">
        <v>34177</v>
      </c>
      <c r="I4038" s="3" t="s">
        <v>34037</v>
      </c>
    </row>
    <row r="4039" spans="1:9" x14ac:dyDescent="0.15">
      <c r="A4039" s="3" t="str">
        <f>IFERROR(VLOOKUP(B4039,更新替换!$A$2:$B$9999,2,FALSE),"有效")</f>
        <v>旧版</v>
      </c>
      <c r="B4039" s="17" t="s">
        <v>10189</v>
      </c>
      <c r="C4039" s="18" t="s">
        <v>10190</v>
      </c>
      <c r="D4039" s="19" t="s">
        <v>10191</v>
      </c>
      <c r="E4039" s="3" t="s">
        <v>28825</v>
      </c>
      <c r="F4039" s="20">
        <v>37971</v>
      </c>
      <c r="G4039" s="20">
        <v>37973</v>
      </c>
      <c r="H4039" s="19" t="s">
        <v>34175</v>
      </c>
      <c r="I4039" s="3" t="s">
        <v>34062</v>
      </c>
    </row>
    <row r="4040" spans="1:9" x14ac:dyDescent="0.15">
      <c r="A4040" s="3" t="str">
        <f>IFERROR(VLOOKUP(B4040,更新替换!$A$2:$B$9999,2,FALSE),"有效")</f>
        <v>旧版</v>
      </c>
      <c r="B4040" s="17" t="s">
        <v>10192</v>
      </c>
      <c r="C4040" s="18" t="s">
        <v>10193</v>
      </c>
      <c r="D4040" s="19" t="s">
        <v>25491</v>
      </c>
      <c r="E4040" s="3" t="s">
        <v>28703</v>
      </c>
      <c r="F4040" s="20">
        <v>37972</v>
      </c>
      <c r="G4040" s="20">
        <v>37977</v>
      </c>
      <c r="H4040" s="19" t="s">
        <v>34171</v>
      </c>
      <c r="I4040" s="3" t="s">
        <v>34054</v>
      </c>
    </row>
    <row r="4041" spans="1:9" ht="135" x14ac:dyDescent="0.15">
      <c r="A4041" s="3" t="str">
        <f>IFERROR(VLOOKUP(B4041,更新替换!$A$2:$B$9999,2,FALSE),"有效")</f>
        <v>旧版</v>
      </c>
      <c r="B4041" s="17" t="s">
        <v>10194</v>
      </c>
      <c r="C4041" s="18" t="s">
        <v>10195</v>
      </c>
      <c r="D4041" s="19" t="s">
        <v>10122</v>
      </c>
      <c r="E4041" s="5" t="s">
        <v>31913</v>
      </c>
      <c r="F4041" s="20">
        <v>37973</v>
      </c>
      <c r="G4041" s="20">
        <v>37978</v>
      </c>
      <c r="H4041" s="19" t="s">
        <v>34181</v>
      </c>
      <c r="I4041" s="3" t="s">
        <v>34074</v>
      </c>
    </row>
    <row r="4042" spans="1:9" ht="54" x14ac:dyDescent="0.15">
      <c r="A4042" s="3" t="str">
        <f>IFERROR(VLOOKUP(B4042,更新替换!$A$2:$B$9999,2,FALSE),"有效")</f>
        <v>有效</v>
      </c>
      <c r="B4042" s="17" t="s">
        <v>10196</v>
      </c>
      <c r="C4042" s="18" t="s">
        <v>10197</v>
      </c>
      <c r="D4042" s="19" t="s">
        <v>10198</v>
      </c>
      <c r="E4042" s="5" t="s">
        <v>31914</v>
      </c>
      <c r="F4042" s="20">
        <v>37988</v>
      </c>
      <c r="G4042" s="20">
        <v>37988</v>
      </c>
      <c r="H4042" s="19" t="s">
        <v>34171</v>
      </c>
      <c r="I4042" s="3" t="s">
        <v>34077</v>
      </c>
    </row>
    <row r="4043" spans="1:9" ht="54" x14ac:dyDescent="0.15">
      <c r="A4043" s="3" t="str">
        <f>IFERROR(VLOOKUP(B4043,更新替换!$A$2:$B$9999,2,FALSE),"有效")</f>
        <v>旧版</v>
      </c>
      <c r="B4043" s="17" t="s">
        <v>10199</v>
      </c>
      <c r="C4043" s="18" t="s">
        <v>10200</v>
      </c>
      <c r="D4043" s="19" t="s">
        <v>6356</v>
      </c>
      <c r="E4043" s="5" t="s">
        <v>31915</v>
      </c>
      <c r="F4043" s="20">
        <v>37991</v>
      </c>
      <c r="G4043" s="20">
        <v>36897</v>
      </c>
      <c r="H4043" s="19" t="s">
        <v>34176</v>
      </c>
      <c r="I4043" s="3" t="s">
        <v>33958</v>
      </c>
    </row>
    <row r="4044" spans="1:9" x14ac:dyDescent="0.15">
      <c r="A4044" s="3" t="str">
        <f>IFERROR(VLOOKUP(B4044,更新替换!$A$2:$B$9999,2,FALSE),"有效")</f>
        <v>旧版</v>
      </c>
      <c r="B4044" s="17" t="s">
        <v>10201</v>
      </c>
      <c r="C4044" s="18" t="s">
        <v>10202</v>
      </c>
      <c r="D4044" s="19" t="s">
        <v>10203</v>
      </c>
      <c r="E4044" s="3" t="s">
        <v>28826</v>
      </c>
      <c r="F4044" s="20">
        <v>37977</v>
      </c>
      <c r="G4044" s="20">
        <v>37977</v>
      </c>
      <c r="H4044" s="19" t="s">
        <v>34171</v>
      </c>
      <c r="I4044" s="3" t="s">
        <v>34040</v>
      </c>
    </row>
    <row r="4045" spans="1:9" x14ac:dyDescent="0.15">
      <c r="A4045" s="3" t="str">
        <f>IFERROR(VLOOKUP(B4045,更新替换!$A$2:$B$9999,2,FALSE),"有效")</f>
        <v>旧版</v>
      </c>
      <c r="B4045" s="17" t="s">
        <v>10204</v>
      </c>
      <c r="C4045" s="18" t="s">
        <v>10205</v>
      </c>
      <c r="D4045" s="19" t="s">
        <v>10206</v>
      </c>
      <c r="E4045" s="3" t="s">
        <v>28827</v>
      </c>
      <c r="F4045" s="20">
        <v>37978</v>
      </c>
      <c r="G4045" s="20">
        <v>37978</v>
      </c>
      <c r="H4045" s="19" t="s">
        <v>34178</v>
      </c>
      <c r="I4045" s="3" t="s">
        <v>34047</v>
      </c>
    </row>
    <row r="4046" spans="1:9" x14ac:dyDescent="0.15">
      <c r="A4046" s="3" t="str">
        <f>IFERROR(VLOOKUP(B4046,更新替换!$A$2:$B$9999,2,FALSE),"有效")</f>
        <v>有效</v>
      </c>
      <c r="B4046" s="17" t="s">
        <v>10207</v>
      </c>
      <c r="C4046" s="18" t="s">
        <v>10208</v>
      </c>
      <c r="D4046" s="19" t="s">
        <v>10114</v>
      </c>
      <c r="E4046" s="3" t="s">
        <v>28828</v>
      </c>
      <c r="F4046" s="20">
        <v>37977</v>
      </c>
      <c r="G4046" s="20">
        <v>37977</v>
      </c>
      <c r="H4046" s="19" t="s">
        <v>34178</v>
      </c>
      <c r="I4046" s="3" t="s">
        <v>34047</v>
      </c>
    </row>
    <row r="4047" spans="1:9" x14ac:dyDescent="0.15">
      <c r="A4047" s="3" t="str">
        <f>IFERROR(VLOOKUP(B4047,更新替换!$A$2:$B$9999,2,FALSE),"有效")</f>
        <v>旧版</v>
      </c>
      <c r="B4047" s="17" t="s">
        <v>10209</v>
      </c>
      <c r="C4047" s="18" t="s">
        <v>10210</v>
      </c>
      <c r="D4047" s="19" t="s">
        <v>9923</v>
      </c>
      <c r="E4047" s="3" t="s">
        <v>28745</v>
      </c>
      <c r="F4047" s="20">
        <v>37977</v>
      </c>
      <c r="G4047" s="20">
        <v>37977</v>
      </c>
      <c r="H4047" s="19" t="s">
        <v>34178</v>
      </c>
      <c r="I4047" s="3" t="s">
        <v>34047</v>
      </c>
    </row>
    <row r="4048" spans="1:9" ht="54" x14ac:dyDescent="0.15">
      <c r="A4048" s="3" t="str">
        <f>IFERROR(VLOOKUP(B4048,更新替换!$A$2:$B$9999,2,FALSE),"有效")</f>
        <v>有效</v>
      </c>
      <c r="B4048" s="17" t="s">
        <v>10211</v>
      </c>
      <c r="C4048" s="18" t="s">
        <v>10212</v>
      </c>
      <c r="D4048" s="19" t="s">
        <v>10213</v>
      </c>
      <c r="E4048" s="5" t="s">
        <v>31916</v>
      </c>
      <c r="F4048" s="20">
        <v>37978</v>
      </c>
      <c r="G4048" s="20">
        <v>37978</v>
      </c>
      <c r="H4048" s="19" t="s">
        <v>34178</v>
      </c>
      <c r="I4048" s="3" t="s">
        <v>34047</v>
      </c>
    </row>
    <row r="4049" spans="1:9" x14ac:dyDescent="0.15">
      <c r="A4049" s="3" t="str">
        <f>IFERROR(VLOOKUP(B4049,更新替换!$A$2:$B$9999,2,FALSE),"有效")</f>
        <v>旧版</v>
      </c>
      <c r="B4049" s="17" t="s">
        <v>10214</v>
      </c>
      <c r="C4049" s="18" t="s">
        <v>10215</v>
      </c>
      <c r="D4049" s="19" t="s">
        <v>10216</v>
      </c>
      <c r="E4049" s="3" t="s">
        <v>28829</v>
      </c>
      <c r="F4049" s="20">
        <v>37980</v>
      </c>
      <c r="G4049" s="20">
        <v>37980</v>
      </c>
      <c r="H4049" s="19" t="s">
        <v>34175</v>
      </c>
      <c r="I4049" s="3" t="s">
        <v>34009</v>
      </c>
    </row>
    <row r="4050" spans="1:9" ht="94.5" x14ac:dyDescent="0.15">
      <c r="A4050" s="3" t="str">
        <f>IFERROR(VLOOKUP(B4050,更新替换!$A$2:$B$9999,2,FALSE),"有效")</f>
        <v>有效</v>
      </c>
      <c r="B4050" s="17" t="s">
        <v>10217</v>
      </c>
      <c r="C4050" s="18" t="s">
        <v>10218</v>
      </c>
      <c r="D4050" s="19" t="s">
        <v>22206</v>
      </c>
      <c r="E4050" s="5" t="s">
        <v>31917</v>
      </c>
      <c r="F4050" s="20">
        <v>37984</v>
      </c>
      <c r="G4050" s="20">
        <v>37984</v>
      </c>
      <c r="H4050" s="19" t="s">
        <v>34178</v>
      </c>
      <c r="I4050" s="3" t="s">
        <v>34047</v>
      </c>
    </row>
    <row r="4051" spans="1:9" x14ac:dyDescent="0.15">
      <c r="A4051" s="3" t="str">
        <f>IFERROR(VLOOKUP(B4051,更新替换!$A$2:$B$9999,2,FALSE),"有效")</f>
        <v>有效</v>
      </c>
      <c r="B4051" s="17" t="s">
        <v>10219</v>
      </c>
      <c r="C4051" s="18" t="s">
        <v>10220</v>
      </c>
      <c r="D4051" s="19" t="s">
        <v>22037</v>
      </c>
      <c r="E4051" s="3" t="s">
        <v>28830</v>
      </c>
      <c r="F4051" s="20">
        <v>37986</v>
      </c>
      <c r="G4051" s="20">
        <v>37994</v>
      </c>
      <c r="H4051" s="19" t="s">
        <v>34171</v>
      </c>
      <c r="I4051" s="3" t="s">
        <v>34040</v>
      </c>
    </row>
    <row r="4052" spans="1:9" x14ac:dyDescent="0.15">
      <c r="A4052" s="3" t="str">
        <f>IFERROR(VLOOKUP(B4052,更新替换!$A$2:$B$9999,2,FALSE),"有效")</f>
        <v>有效</v>
      </c>
      <c r="B4052" s="17" t="s">
        <v>10221</v>
      </c>
      <c r="C4052" s="18" t="s">
        <v>10222</v>
      </c>
      <c r="D4052" s="19" t="s">
        <v>25406</v>
      </c>
      <c r="E4052" s="3" t="s">
        <v>28831</v>
      </c>
      <c r="F4052" s="20">
        <v>37986</v>
      </c>
      <c r="G4052" s="20">
        <v>37994</v>
      </c>
      <c r="H4052" s="19" t="s">
        <v>34171</v>
      </c>
      <c r="I4052" s="3" t="s">
        <v>34040</v>
      </c>
    </row>
    <row r="4053" spans="1:9" x14ac:dyDescent="0.15">
      <c r="A4053" s="3" t="str">
        <f>IFERROR(VLOOKUP(B4053,更新替换!$A$2:$B$9999,2,FALSE),"有效")</f>
        <v>有效</v>
      </c>
      <c r="B4053" s="17" t="s">
        <v>10223</v>
      </c>
      <c r="C4053" s="18" t="s">
        <v>10224</v>
      </c>
      <c r="D4053" s="19" t="s">
        <v>10225</v>
      </c>
      <c r="E4053" s="3" t="s">
        <v>28832</v>
      </c>
      <c r="F4053" s="20">
        <v>37986</v>
      </c>
      <c r="G4053" s="20">
        <v>37994</v>
      </c>
      <c r="H4053" s="19" t="s">
        <v>34171</v>
      </c>
      <c r="I4053" s="3" t="s">
        <v>34040</v>
      </c>
    </row>
    <row r="4054" spans="1:9" x14ac:dyDescent="0.15">
      <c r="A4054" s="3" t="str">
        <f>IFERROR(VLOOKUP(B4054,更新替换!$A$2:$B$9999,2,FALSE),"有效")</f>
        <v>有效</v>
      </c>
      <c r="B4054" s="17" t="s">
        <v>10226</v>
      </c>
      <c r="C4054" s="18" t="s">
        <v>10227</v>
      </c>
      <c r="D4054" s="19" t="s">
        <v>10228</v>
      </c>
      <c r="E4054" s="3" t="s">
        <v>28833</v>
      </c>
      <c r="F4054" s="20">
        <v>37985</v>
      </c>
      <c r="G4054" s="20">
        <v>37993</v>
      </c>
      <c r="H4054" s="19" t="s">
        <v>34175</v>
      </c>
      <c r="I4054" s="3" t="s">
        <v>34062</v>
      </c>
    </row>
    <row r="4055" spans="1:9" x14ac:dyDescent="0.15">
      <c r="A4055" s="3" t="str">
        <f>IFERROR(VLOOKUP(B4055,更新替换!$A$2:$B$9999,2,FALSE),"有效")</f>
        <v>有效</v>
      </c>
      <c r="B4055" s="17" t="s">
        <v>10229</v>
      </c>
      <c r="C4055" s="18" t="s">
        <v>10230</v>
      </c>
      <c r="D4055" s="19" t="s">
        <v>25492</v>
      </c>
      <c r="E4055" s="3" t="s">
        <v>28834</v>
      </c>
      <c r="F4055" s="20">
        <v>37991</v>
      </c>
      <c r="G4055" s="20">
        <v>37992</v>
      </c>
      <c r="H4055" s="19" t="s">
        <v>34177</v>
      </c>
      <c r="I4055" s="3" t="s">
        <v>34078</v>
      </c>
    </row>
    <row r="4056" spans="1:9" x14ac:dyDescent="0.15">
      <c r="A4056" s="3" t="str">
        <f>IFERROR(VLOOKUP(B4056,更新替换!$A$2:$B$9999,2,FALSE),"有效")</f>
        <v>旧版</v>
      </c>
      <c r="B4056" s="17" t="s">
        <v>10231</v>
      </c>
      <c r="C4056" s="18" t="s">
        <v>10232</v>
      </c>
      <c r="D4056" s="19" t="s">
        <v>10233</v>
      </c>
      <c r="E4056" s="3" t="s">
        <v>28835</v>
      </c>
      <c r="F4056" s="20">
        <v>37991</v>
      </c>
      <c r="G4056" s="20">
        <v>37991</v>
      </c>
      <c r="H4056" s="19" t="s">
        <v>34175</v>
      </c>
      <c r="I4056" s="3" t="s">
        <v>34062</v>
      </c>
    </row>
    <row r="4057" spans="1:9" x14ac:dyDescent="0.15">
      <c r="A4057" s="3" t="str">
        <f>IFERROR(VLOOKUP(B4057,更新替换!$A$2:$B$9999,2,FALSE),"有效")</f>
        <v>旧版</v>
      </c>
      <c r="B4057" s="17" t="s">
        <v>10234</v>
      </c>
      <c r="C4057" s="18" t="s">
        <v>10235</v>
      </c>
      <c r="D4057" s="19" t="s">
        <v>25493</v>
      </c>
      <c r="E4057" s="3" t="s">
        <v>28836</v>
      </c>
      <c r="F4057" s="20">
        <v>37992</v>
      </c>
      <c r="G4057" s="20">
        <v>37992</v>
      </c>
      <c r="H4057" s="19" t="s">
        <v>34179</v>
      </c>
      <c r="I4057" s="3" t="s">
        <v>34059</v>
      </c>
    </row>
    <row r="4058" spans="1:9" x14ac:dyDescent="0.15">
      <c r="A4058" s="3" t="str">
        <f>IFERROR(VLOOKUP(B4058,更新替换!$A$2:$B$9999,2,FALSE),"有效")</f>
        <v>有效</v>
      </c>
      <c r="B4058" s="17" t="s">
        <v>10236</v>
      </c>
      <c r="C4058" s="18" t="s">
        <v>10237</v>
      </c>
      <c r="D4058" s="19" t="s">
        <v>25494</v>
      </c>
      <c r="E4058" s="3" t="s">
        <v>28837</v>
      </c>
      <c r="F4058" s="20">
        <v>37993</v>
      </c>
      <c r="G4058" s="20">
        <v>37993</v>
      </c>
      <c r="H4058" s="19" t="s">
        <v>34179</v>
      </c>
      <c r="I4058" s="3" t="s">
        <v>34059</v>
      </c>
    </row>
    <row r="4059" spans="1:9" x14ac:dyDescent="0.15">
      <c r="A4059" s="3" t="str">
        <f>IFERROR(VLOOKUP(B4059,更新替换!$A$2:$B$9999,2,FALSE),"有效")</f>
        <v>有效</v>
      </c>
      <c r="B4059" s="17" t="s">
        <v>10238</v>
      </c>
      <c r="C4059" s="18" t="s">
        <v>10239</v>
      </c>
      <c r="D4059" s="19" t="s">
        <v>4873</v>
      </c>
      <c r="E4059" s="3" t="s">
        <v>28838</v>
      </c>
      <c r="F4059" s="20">
        <v>37995</v>
      </c>
      <c r="G4059" s="20">
        <v>37995</v>
      </c>
      <c r="H4059" s="19" t="s">
        <v>34171</v>
      </c>
      <c r="I4059" s="3" t="s">
        <v>34079</v>
      </c>
    </row>
    <row r="4060" spans="1:9" x14ac:dyDescent="0.15">
      <c r="A4060" s="3" t="str">
        <f>IFERROR(VLOOKUP(B4060,更新替换!$A$2:$B$9999,2,FALSE),"有效")</f>
        <v>有效</v>
      </c>
      <c r="B4060" s="17" t="s">
        <v>10240</v>
      </c>
      <c r="C4060" s="18" t="s">
        <v>10241</v>
      </c>
      <c r="D4060" s="19" t="s">
        <v>10242</v>
      </c>
      <c r="E4060" s="3" t="s">
        <v>28839</v>
      </c>
      <c r="F4060" s="20">
        <v>37996</v>
      </c>
      <c r="G4060" s="20">
        <v>38002</v>
      </c>
      <c r="H4060" s="19" t="s">
        <v>34171</v>
      </c>
      <c r="I4060" s="3" t="s">
        <v>34079</v>
      </c>
    </row>
    <row r="4061" spans="1:9" x14ac:dyDescent="0.15">
      <c r="A4061" s="3" t="str">
        <f>IFERROR(VLOOKUP(B4061,更新替换!$A$2:$B$9999,2,FALSE),"有效")</f>
        <v>有效</v>
      </c>
      <c r="B4061" s="17" t="s">
        <v>10243</v>
      </c>
      <c r="C4061" s="18" t="s">
        <v>10244</v>
      </c>
      <c r="D4061" s="19" t="s">
        <v>22207</v>
      </c>
      <c r="E4061" s="3" t="s">
        <v>28840</v>
      </c>
      <c r="F4061" s="20">
        <v>37996</v>
      </c>
      <c r="G4061" s="20">
        <v>38002</v>
      </c>
      <c r="H4061" s="19" t="s">
        <v>34171</v>
      </c>
      <c r="I4061" s="3" t="s">
        <v>34079</v>
      </c>
    </row>
    <row r="4062" spans="1:9" x14ac:dyDescent="0.15">
      <c r="A4062" s="3" t="str">
        <f>IFERROR(VLOOKUP(B4062,更新替换!$A$2:$B$9999,2,FALSE),"有效")</f>
        <v>有效</v>
      </c>
      <c r="B4062" s="17" t="s">
        <v>10245</v>
      </c>
      <c r="C4062" s="18" t="s">
        <v>10246</v>
      </c>
      <c r="D4062" s="19" t="s">
        <v>8901</v>
      </c>
      <c r="E4062" s="3" t="s">
        <v>28841</v>
      </c>
      <c r="F4062" s="20">
        <v>37993</v>
      </c>
      <c r="G4062" s="20">
        <v>37993</v>
      </c>
      <c r="H4062" s="19" t="s">
        <v>34178</v>
      </c>
      <c r="I4062" s="3" t="s">
        <v>34047</v>
      </c>
    </row>
    <row r="4063" spans="1:9" x14ac:dyDescent="0.15">
      <c r="A4063" s="3" t="str">
        <f>IFERROR(VLOOKUP(B4063,更新替换!$A$2:$B$9999,2,FALSE),"有效")</f>
        <v>有效</v>
      </c>
      <c r="B4063" s="17" t="s">
        <v>10247</v>
      </c>
      <c r="C4063" s="18" t="s">
        <v>10248</v>
      </c>
      <c r="D4063" s="19" t="s">
        <v>10249</v>
      </c>
      <c r="E4063" s="3" t="s">
        <v>28842</v>
      </c>
      <c r="F4063" s="20">
        <v>37994</v>
      </c>
      <c r="G4063" s="20">
        <v>38008</v>
      </c>
      <c r="H4063" s="19" t="s">
        <v>34178</v>
      </c>
      <c r="I4063" s="3" t="s">
        <v>34047</v>
      </c>
    </row>
    <row r="4064" spans="1:9" x14ac:dyDescent="0.15">
      <c r="A4064" s="3" t="str">
        <f>IFERROR(VLOOKUP(B4064,更新替换!$A$2:$B$9999,2,FALSE),"有效")</f>
        <v>有效</v>
      </c>
      <c r="B4064" s="17" t="s">
        <v>10250</v>
      </c>
      <c r="C4064" s="18" t="s">
        <v>10251</v>
      </c>
      <c r="D4064" s="19" t="s">
        <v>25495</v>
      </c>
      <c r="E4064" s="3" t="s">
        <v>28843</v>
      </c>
      <c r="F4064" s="20">
        <v>37994</v>
      </c>
      <c r="G4064" s="20">
        <v>37994</v>
      </c>
      <c r="H4064" s="19" t="s">
        <v>34177</v>
      </c>
      <c r="I4064" s="3" t="s">
        <v>34080</v>
      </c>
    </row>
    <row r="4065" spans="1:9" x14ac:dyDescent="0.15">
      <c r="A4065" s="3" t="str">
        <f>IFERROR(VLOOKUP(B4065,更新替换!$A$2:$B$9999,2,FALSE),"有效")</f>
        <v>旧版</v>
      </c>
      <c r="B4065" s="17" t="s">
        <v>10252</v>
      </c>
      <c r="C4065" s="18" t="s">
        <v>10253</v>
      </c>
      <c r="D4065" s="19" t="s">
        <v>10254</v>
      </c>
      <c r="E4065" s="3" t="s">
        <v>28844</v>
      </c>
      <c r="F4065" s="20">
        <v>37994</v>
      </c>
      <c r="G4065" s="20">
        <v>37994</v>
      </c>
      <c r="H4065" s="19" t="s">
        <v>34175</v>
      </c>
      <c r="I4065" s="3" t="s">
        <v>34062</v>
      </c>
    </row>
    <row r="4066" spans="1:9" ht="54" x14ac:dyDescent="0.15">
      <c r="A4066" s="3" t="str">
        <f>IFERROR(VLOOKUP(B4066,更新替换!$A$2:$B$9999,2,FALSE),"有效")</f>
        <v>旧版</v>
      </c>
      <c r="B4066" s="17" t="s">
        <v>10255</v>
      </c>
      <c r="C4066" s="18" t="s">
        <v>10256</v>
      </c>
      <c r="D4066" s="19" t="s">
        <v>10122</v>
      </c>
      <c r="E4066" s="5" t="s">
        <v>31918</v>
      </c>
      <c r="F4066" s="20">
        <v>37998</v>
      </c>
      <c r="G4066" s="20">
        <v>38005</v>
      </c>
      <c r="H4066" s="19" t="s">
        <v>34181</v>
      </c>
      <c r="I4066" s="3" t="s">
        <v>34074</v>
      </c>
    </row>
    <row r="4067" spans="1:9" x14ac:dyDescent="0.15">
      <c r="A4067" s="3" t="str">
        <f>IFERROR(VLOOKUP(B4067,更新替换!$A$2:$B$9999,2,FALSE),"有效")</f>
        <v>有效</v>
      </c>
      <c r="B4067" s="17" t="s">
        <v>10257</v>
      </c>
      <c r="C4067" s="18" t="s">
        <v>10258</v>
      </c>
      <c r="D4067" s="19" t="s">
        <v>10259</v>
      </c>
      <c r="E4067" s="3" t="s">
        <v>28845</v>
      </c>
      <c r="F4067" s="20">
        <v>38000</v>
      </c>
      <c r="G4067" s="20">
        <v>38013</v>
      </c>
      <c r="H4067" s="19" t="s">
        <v>34171</v>
      </c>
      <c r="I4067" s="3" t="s">
        <v>34081</v>
      </c>
    </row>
    <row r="4068" spans="1:9" x14ac:dyDescent="0.15">
      <c r="A4068" s="3" t="str">
        <f>IFERROR(VLOOKUP(B4068,更新替换!$A$2:$B$9999,2,FALSE),"有效")</f>
        <v>有效</v>
      </c>
      <c r="B4068" s="17" t="s">
        <v>10260</v>
      </c>
      <c r="C4068" s="18" t="s">
        <v>10261</v>
      </c>
      <c r="D4068" s="19" t="s">
        <v>22208</v>
      </c>
      <c r="E4068" s="3" t="s">
        <v>28846</v>
      </c>
      <c r="F4068" s="20">
        <v>38002</v>
      </c>
      <c r="G4068" s="20">
        <v>38001</v>
      </c>
      <c r="H4068" s="19" t="s">
        <v>34181</v>
      </c>
      <c r="I4068" s="3" t="s">
        <v>34072</v>
      </c>
    </row>
    <row r="4069" spans="1:9" x14ac:dyDescent="0.15">
      <c r="A4069" s="3" t="str">
        <f>IFERROR(VLOOKUP(B4069,更新替换!$A$2:$B$9999,2,FALSE),"有效")</f>
        <v>有效</v>
      </c>
      <c r="B4069" s="17" t="s">
        <v>10262</v>
      </c>
      <c r="C4069" s="18" t="s">
        <v>10263</v>
      </c>
      <c r="D4069" s="19" t="s">
        <v>10264</v>
      </c>
      <c r="E4069" s="3" t="s">
        <v>28847</v>
      </c>
      <c r="F4069" s="20">
        <v>38001</v>
      </c>
      <c r="G4069" s="20">
        <v>38001</v>
      </c>
      <c r="H4069" s="19" t="s">
        <v>34175</v>
      </c>
      <c r="I4069" s="3" t="s">
        <v>34062</v>
      </c>
    </row>
    <row r="4070" spans="1:9" x14ac:dyDescent="0.15">
      <c r="A4070" s="3" t="str">
        <f>IFERROR(VLOOKUP(B4070,更新替换!$A$2:$B$9999,2,FALSE),"有效")</f>
        <v>旧版</v>
      </c>
      <c r="B4070" s="17" t="s">
        <v>10265</v>
      </c>
      <c r="C4070" s="18" t="s">
        <v>10266</v>
      </c>
      <c r="D4070" s="19" t="s">
        <v>10267</v>
      </c>
      <c r="E4070" s="3" t="s">
        <v>28839</v>
      </c>
      <c r="F4070" s="20">
        <v>38003</v>
      </c>
      <c r="G4070" s="20">
        <v>38005</v>
      </c>
      <c r="H4070" s="19" t="s">
        <v>34171</v>
      </c>
      <c r="I4070" s="3" t="s">
        <v>34079</v>
      </c>
    </row>
    <row r="4071" spans="1:9" x14ac:dyDescent="0.15">
      <c r="A4071" s="3" t="str">
        <f>IFERROR(VLOOKUP(B4071,更新替换!$A$2:$B$9999,2,FALSE),"有效")</f>
        <v>旧版</v>
      </c>
      <c r="B4071" s="17" t="s">
        <v>10268</v>
      </c>
      <c r="C4071" s="18" t="s">
        <v>10269</v>
      </c>
      <c r="D4071" s="19" t="s">
        <v>10270</v>
      </c>
      <c r="E4071" s="3" t="s">
        <v>28848</v>
      </c>
      <c r="F4071" s="20">
        <v>38003</v>
      </c>
      <c r="G4071" s="20">
        <v>38005</v>
      </c>
      <c r="H4071" s="19" t="s">
        <v>34171</v>
      </c>
      <c r="I4071" s="3" t="s">
        <v>34079</v>
      </c>
    </row>
    <row r="4072" spans="1:9" x14ac:dyDescent="0.15">
      <c r="A4072" s="3" t="str">
        <f>IFERROR(VLOOKUP(B4072,更新替换!$A$2:$B$9999,2,FALSE),"有效")</f>
        <v>有效</v>
      </c>
      <c r="B4072" s="17" t="s">
        <v>10271</v>
      </c>
      <c r="C4072" s="18" t="s">
        <v>10272</v>
      </c>
      <c r="D4072" s="19" t="s">
        <v>25496</v>
      </c>
      <c r="E4072" s="3" t="s">
        <v>28849</v>
      </c>
      <c r="F4072" s="20">
        <v>38001</v>
      </c>
      <c r="G4072" s="20">
        <v>38007</v>
      </c>
      <c r="H4072" s="19" t="s">
        <v>34176</v>
      </c>
      <c r="I4072" s="3" t="s">
        <v>34006</v>
      </c>
    </row>
    <row r="4073" spans="1:9" x14ac:dyDescent="0.15">
      <c r="A4073" s="3" t="str">
        <f>IFERROR(VLOOKUP(B4073,更新替换!$A$2:$B$9999,2,FALSE),"有效")</f>
        <v>有效</v>
      </c>
      <c r="B4073" s="17" t="s">
        <v>10273</v>
      </c>
      <c r="C4073" s="18" t="s">
        <v>10274</v>
      </c>
      <c r="D4073" s="19" t="s">
        <v>10275</v>
      </c>
      <c r="E4073" s="3" t="s">
        <v>28850</v>
      </c>
      <c r="F4073" s="20">
        <v>38004</v>
      </c>
      <c r="G4073" s="20">
        <v>38008</v>
      </c>
      <c r="H4073" s="19" t="s">
        <v>34177</v>
      </c>
      <c r="I4073" s="3" t="s">
        <v>34080</v>
      </c>
    </row>
    <row r="4074" spans="1:9" x14ac:dyDescent="0.15">
      <c r="A4074" s="3" t="str">
        <f>IFERROR(VLOOKUP(B4074,更新替换!$A$2:$B$9999,2,FALSE),"有效")</f>
        <v>有效</v>
      </c>
      <c r="B4074" s="17" t="s">
        <v>10276</v>
      </c>
      <c r="C4074" s="18" t="s">
        <v>10277</v>
      </c>
      <c r="D4074" s="19" t="s">
        <v>22105</v>
      </c>
      <c r="E4074" s="3" t="s">
        <v>28851</v>
      </c>
      <c r="F4074" s="20">
        <v>38004</v>
      </c>
      <c r="G4074" s="20">
        <v>38008</v>
      </c>
      <c r="H4074" s="19" t="s">
        <v>34177</v>
      </c>
      <c r="I4074" s="3" t="s">
        <v>34078</v>
      </c>
    </row>
    <row r="4075" spans="1:9" x14ac:dyDescent="0.15">
      <c r="A4075" s="3" t="str">
        <f>IFERROR(VLOOKUP(B4075,更新替换!$A$2:$B$9999,2,FALSE),"有效")</f>
        <v>有效</v>
      </c>
      <c r="B4075" s="17" t="s">
        <v>10278</v>
      </c>
      <c r="C4075" s="18" t="s">
        <v>10279</v>
      </c>
      <c r="D4075" s="19" t="s">
        <v>22209</v>
      </c>
      <c r="E4075" s="3" t="s">
        <v>28852</v>
      </c>
      <c r="F4075" s="20">
        <v>38003</v>
      </c>
      <c r="G4075" s="20">
        <v>38013</v>
      </c>
      <c r="H4075" s="19" t="s">
        <v>34175</v>
      </c>
      <c r="I4075" s="3" t="s">
        <v>34062</v>
      </c>
    </row>
    <row r="4076" spans="1:9" x14ac:dyDescent="0.15">
      <c r="A4076" s="3" t="str">
        <f>IFERROR(VLOOKUP(B4076,更新替换!$A$2:$B$9999,2,FALSE),"有效")</f>
        <v>有效</v>
      </c>
      <c r="B4076" s="17" t="s">
        <v>10280</v>
      </c>
      <c r="C4076" s="18" t="s">
        <v>10281</v>
      </c>
      <c r="D4076" s="19" t="s">
        <v>10282</v>
      </c>
      <c r="E4076" s="3" t="s">
        <v>28853</v>
      </c>
      <c r="F4076" s="20">
        <v>38003</v>
      </c>
      <c r="G4076" s="20">
        <v>38021</v>
      </c>
      <c r="H4076" s="19" t="s">
        <v>34175</v>
      </c>
      <c r="I4076" s="3" t="s">
        <v>34062</v>
      </c>
    </row>
    <row r="4077" spans="1:9" x14ac:dyDescent="0.15">
      <c r="A4077" s="3" t="str">
        <f>IFERROR(VLOOKUP(B4077,更新替换!$A$2:$B$9999,2,FALSE),"有效")</f>
        <v>有效</v>
      </c>
      <c r="B4077" s="17" t="s">
        <v>10283</v>
      </c>
      <c r="C4077" s="18" t="s">
        <v>10284</v>
      </c>
      <c r="D4077" s="19" t="s">
        <v>10285</v>
      </c>
      <c r="E4077" s="3" t="s">
        <v>28854</v>
      </c>
      <c r="F4077" s="20">
        <v>38004</v>
      </c>
      <c r="G4077" s="20">
        <v>38011</v>
      </c>
      <c r="H4077" s="19" t="s">
        <v>34176</v>
      </c>
      <c r="I4077" s="3" t="s">
        <v>34013</v>
      </c>
    </row>
    <row r="4078" spans="1:9" x14ac:dyDescent="0.15">
      <c r="A4078" s="3" t="str">
        <f>IFERROR(VLOOKUP(B4078,更新替换!$A$2:$B$9999,2,FALSE),"有效")</f>
        <v>旧版</v>
      </c>
      <c r="B4078" s="17" t="s">
        <v>10286</v>
      </c>
      <c r="C4078" s="18" t="s">
        <v>10287</v>
      </c>
      <c r="D4078" s="19" t="s">
        <v>22210</v>
      </c>
      <c r="E4078" s="3" t="s">
        <v>28855</v>
      </c>
      <c r="F4078" s="20">
        <v>38005</v>
      </c>
      <c r="G4078" s="20">
        <v>38027</v>
      </c>
      <c r="H4078" s="19" t="s">
        <v>34176</v>
      </c>
      <c r="I4078" s="3" t="s">
        <v>34036</v>
      </c>
    </row>
    <row r="4079" spans="1:9" x14ac:dyDescent="0.15">
      <c r="A4079" s="3" t="str">
        <f>IFERROR(VLOOKUP(B4079,更新替换!$A$2:$B$9999,2,FALSE),"有效")</f>
        <v>有效</v>
      </c>
      <c r="B4079" s="17" t="s">
        <v>10288</v>
      </c>
      <c r="C4079" s="18" t="s">
        <v>10289</v>
      </c>
      <c r="D4079" s="19" t="s">
        <v>10290</v>
      </c>
      <c r="E4079" s="3" t="s">
        <v>28856</v>
      </c>
      <c r="F4079" s="20">
        <v>38004</v>
      </c>
      <c r="G4079" s="20">
        <v>38013</v>
      </c>
      <c r="H4079" s="19" t="s">
        <v>34176</v>
      </c>
      <c r="I4079" s="3" t="s">
        <v>34045</v>
      </c>
    </row>
    <row r="4080" spans="1:9" x14ac:dyDescent="0.15">
      <c r="A4080" s="3" t="str">
        <f>IFERROR(VLOOKUP(B4080,更新替换!$A$2:$B$9999,2,FALSE),"有效")</f>
        <v>有效</v>
      </c>
      <c r="B4080" s="17" t="s">
        <v>10291</v>
      </c>
      <c r="C4080" s="18" t="s">
        <v>10292</v>
      </c>
      <c r="D4080" s="19" t="s">
        <v>22201</v>
      </c>
      <c r="E4080" s="3" t="s">
        <v>28807</v>
      </c>
      <c r="F4080" s="20">
        <v>38005</v>
      </c>
      <c r="G4080" s="20">
        <v>37958</v>
      </c>
      <c r="H4080" s="19" t="s">
        <v>34178</v>
      </c>
      <c r="I4080" s="3" t="s">
        <v>34026</v>
      </c>
    </row>
    <row r="4081" spans="1:9" x14ac:dyDescent="0.15">
      <c r="A4081" s="3" t="str">
        <f>IFERROR(VLOOKUP(B4081,更新替换!$A$2:$B$9999,2,FALSE),"有效")</f>
        <v>有效</v>
      </c>
      <c r="B4081" s="17" t="s">
        <v>10293</v>
      </c>
      <c r="C4081" s="18" t="s">
        <v>10294</v>
      </c>
      <c r="D4081" s="19" t="s">
        <v>22211</v>
      </c>
      <c r="E4081" s="3" t="s">
        <v>28857</v>
      </c>
      <c r="F4081" s="20">
        <v>38015</v>
      </c>
      <c r="G4081" s="20">
        <v>38015</v>
      </c>
      <c r="H4081" s="19" t="s">
        <v>34177</v>
      </c>
      <c r="I4081" s="3" t="s">
        <v>34080</v>
      </c>
    </row>
    <row r="4082" spans="1:9" x14ac:dyDescent="0.15">
      <c r="A4082" s="3" t="str">
        <f>IFERROR(VLOOKUP(B4082,更新替换!$A$2:$B$9999,2,FALSE),"有效")</f>
        <v>有效</v>
      </c>
      <c r="B4082" s="17" t="s">
        <v>10295</v>
      </c>
      <c r="C4082" s="18" t="s">
        <v>10296</v>
      </c>
      <c r="D4082" s="19" t="s">
        <v>10233</v>
      </c>
      <c r="E4082" s="3" t="s">
        <v>28835</v>
      </c>
      <c r="F4082" s="20">
        <v>38006</v>
      </c>
      <c r="G4082" s="20">
        <v>38006</v>
      </c>
      <c r="H4082" s="19" t="s">
        <v>34175</v>
      </c>
      <c r="I4082" s="3" t="s">
        <v>34062</v>
      </c>
    </row>
    <row r="4083" spans="1:9" ht="27" x14ac:dyDescent="0.15">
      <c r="A4083" s="3" t="str">
        <f>IFERROR(VLOOKUP(B4083,更新替换!$A$2:$B$9999,2,FALSE),"有效")</f>
        <v>旧版</v>
      </c>
      <c r="B4083" s="17" t="s">
        <v>10297</v>
      </c>
      <c r="C4083" s="18" t="s">
        <v>10298</v>
      </c>
      <c r="D4083" s="19" t="s">
        <v>10299</v>
      </c>
      <c r="E4083" s="5" t="s">
        <v>31919</v>
      </c>
      <c r="F4083" s="20">
        <v>38015</v>
      </c>
      <c r="G4083" s="20">
        <v>38015</v>
      </c>
      <c r="H4083" s="19" t="s">
        <v>34178</v>
      </c>
      <c r="I4083" s="3" t="s">
        <v>34026</v>
      </c>
    </row>
    <row r="4084" spans="1:9" x14ac:dyDescent="0.15">
      <c r="A4084" s="3" t="str">
        <f>IFERROR(VLOOKUP(B4084,更新替换!$A$2:$B$9999,2,FALSE),"有效")</f>
        <v>有效</v>
      </c>
      <c r="B4084" s="17" t="s">
        <v>10300</v>
      </c>
      <c r="C4084" s="18" t="s">
        <v>10301</v>
      </c>
      <c r="D4084" s="19" t="s">
        <v>22212</v>
      </c>
      <c r="E4084" s="3" t="s">
        <v>28858</v>
      </c>
      <c r="F4084" s="20">
        <v>38019</v>
      </c>
      <c r="G4084" s="20">
        <v>38020</v>
      </c>
      <c r="H4084" s="19" t="s">
        <v>34176</v>
      </c>
      <c r="I4084" s="3" t="s">
        <v>34158</v>
      </c>
    </row>
    <row r="4085" spans="1:9" ht="108" x14ac:dyDescent="0.15">
      <c r="A4085" s="3" t="str">
        <f>IFERROR(VLOOKUP(B4085,更新替换!$A$2:$B$9999,2,FALSE),"有效")</f>
        <v>有效</v>
      </c>
      <c r="B4085" s="17" t="s">
        <v>10302</v>
      </c>
      <c r="C4085" s="18" t="s">
        <v>10303</v>
      </c>
      <c r="D4085" s="19" t="s">
        <v>25352</v>
      </c>
      <c r="E4085" s="5" t="s">
        <v>31920</v>
      </c>
      <c r="F4085" s="20">
        <v>38023</v>
      </c>
      <c r="G4085" s="20">
        <v>38029</v>
      </c>
      <c r="H4085" s="19" t="s">
        <v>34181</v>
      </c>
      <c r="I4085" s="3" t="s">
        <v>34071</v>
      </c>
    </row>
    <row r="4086" spans="1:9" x14ac:dyDescent="0.15">
      <c r="A4086" s="3" t="str">
        <f>IFERROR(VLOOKUP(B4086,更新替换!$A$2:$B$9999,2,FALSE),"有效")</f>
        <v>有效</v>
      </c>
      <c r="B4086" s="17" t="s">
        <v>10304</v>
      </c>
      <c r="C4086" s="18" t="s">
        <v>10305</v>
      </c>
      <c r="D4086" s="19" t="s">
        <v>10306</v>
      </c>
      <c r="E4086" s="3" t="s">
        <v>28859</v>
      </c>
      <c r="F4086" s="20">
        <v>38023</v>
      </c>
      <c r="G4086" s="20">
        <v>38027</v>
      </c>
      <c r="H4086" s="19" t="s">
        <v>34171</v>
      </c>
      <c r="I4086" s="3" t="s">
        <v>34082</v>
      </c>
    </row>
    <row r="4087" spans="1:9" x14ac:dyDescent="0.15">
      <c r="A4087" s="3" t="str">
        <f>IFERROR(VLOOKUP(B4087,更新替换!$A$2:$B$9999,2,FALSE),"有效")</f>
        <v>旧版</v>
      </c>
      <c r="B4087" s="17" t="s">
        <v>10307</v>
      </c>
      <c r="C4087" s="18" t="s">
        <v>10308</v>
      </c>
      <c r="D4087" s="19" t="s">
        <v>25497</v>
      </c>
      <c r="E4087" s="3" t="s">
        <v>28860</v>
      </c>
      <c r="F4087" s="20">
        <v>38023</v>
      </c>
      <c r="G4087" s="20">
        <v>38033</v>
      </c>
      <c r="H4087" s="19" t="s">
        <v>34171</v>
      </c>
      <c r="I4087" s="3" t="s">
        <v>34082</v>
      </c>
    </row>
    <row r="4088" spans="1:9" ht="94.5" x14ac:dyDescent="0.15">
      <c r="A4088" s="3" t="str">
        <f>IFERROR(VLOOKUP(B4088,更新替换!$A$2:$B$9999,2,FALSE),"有效")</f>
        <v>有效</v>
      </c>
      <c r="B4088" s="17" t="s">
        <v>10309</v>
      </c>
      <c r="C4088" s="18" t="s">
        <v>10310</v>
      </c>
      <c r="D4088" s="19" t="s">
        <v>22213</v>
      </c>
      <c r="E4088" s="5" t="s">
        <v>31921</v>
      </c>
      <c r="F4088" s="20">
        <v>38022</v>
      </c>
      <c r="G4088" s="20">
        <v>38027</v>
      </c>
      <c r="H4088" s="19" t="s">
        <v>34181</v>
      </c>
      <c r="I4088" s="3" t="s">
        <v>34050</v>
      </c>
    </row>
    <row r="4089" spans="1:9" x14ac:dyDescent="0.15">
      <c r="A4089" s="3" t="str">
        <f>IFERROR(VLOOKUP(B4089,更新替换!$A$2:$B$9999,2,FALSE),"有效")</f>
        <v>旧版</v>
      </c>
      <c r="B4089" s="17" t="s">
        <v>10311</v>
      </c>
      <c r="C4089" s="18" t="s">
        <v>10312</v>
      </c>
      <c r="D4089" s="19" t="s">
        <v>10313</v>
      </c>
      <c r="E4089" s="3" t="s">
        <v>28854</v>
      </c>
      <c r="F4089" s="20">
        <v>37655</v>
      </c>
      <c r="G4089" s="20">
        <v>37657</v>
      </c>
      <c r="H4089" s="19" t="s">
        <v>34176</v>
      </c>
      <c r="I4089" s="3" t="s">
        <v>34013</v>
      </c>
    </row>
    <row r="4090" spans="1:9" ht="67.5" x14ac:dyDescent="0.15">
      <c r="A4090" s="3" t="str">
        <f>IFERROR(VLOOKUP(B4090,更新替换!$A$2:$B$9999,2,FALSE),"有效")</f>
        <v>有效</v>
      </c>
      <c r="B4090" s="17" t="s">
        <v>10314</v>
      </c>
      <c r="C4090" s="18" t="s">
        <v>10315</v>
      </c>
      <c r="D4090" s="19" t="s">
        <v>22214</v>
      </c>
      <c r="E4090" s="5" t="s">
        <v>31922</v>
      </c>
      <c r="F4090" s="20">
        <v>38023</v>
      </c>
      <c r="G4090" s="20">
        <v>38037</v>
      </c>
      <c r="H4090" s="19" t="s">
        <v>34181</v>
      </c>
      <c r="I4090" s="3" t="s">
        <v>34071</v>
      </c>
    </row>
    <row r="4091" spans="1:9" ht="40.5" x14ac:dyDescent="0.15">
      <c r="A4091" s="3" t="str">
        <f>IFERROR(VLOOKUP(B4091,更新替换!$A$2:$B$9999,2,FALSE),"有效")</f>
        <v>旧版</v>
      </c>
      <c r="B4091" s="17" t="s">
        <v>10316</v>
      </c>
      <c r="C4091" s="18" t="s">
        <v>10317</v>
      </c>
      <c r="D4091" s="19" t="s">
        <v>22215</v>
      </c>
      <c r="E4091" s="5" t="s">
        <v>31923</v>
      </c>
      <c r="F4091" s="20">
        <v>38022</v>
      </c>
      <c r="G4091" s="20">
        <v>38022</v>
      </c>
      <c r="H4091" s="19" t="s">
        <v>34177</v>
      </c>
      <c r="I4091" s="3" t="s">
        <v>34083</v>
      </c>
    </row>
    <row r="4092" spans="1:9" x14ac:dyDescent="0.15">
      <c r="A4092" s="3" t="str">
        <f>IFERROR(VLOOKUP(B4092,更新替换!$A$2:$B$9999,2,FALSE),"有效")</f>
        <v>有效</v>
      </c>
      <c r="B4092" s="17" t="s">
        <v>10318</v>
      </c>
      <c r="C4092" s="18" t="s">
        <v>10319</v>
      </c>
      <c r="D4092" s="19" t="s">
        <v>10320</v>
      </c>
      <c r="E4092" s="3" t="s">
        <v>28861</v>
      </c>
      <c r="F4092" s="20">
        <v>38022</v>
      </c>
      <c r="G4092" s="20">
        <v>38022</v>
      </c>
      <c r="H4092" s="19" t="s">
        <v>34177</v>
      </c>
      <c r="I4092" s="3" t="s">
        <v>34080</v>
      </c>
    </row>
    <row r="4093" spans="1:9" x14ac:dyDescent="0.15">
      <c r="A4093" s="3" t="str">
        <f>IFERROR(VLOOKUP(B4093,更新替换!$A$2:$B$9999,2,FALSE),"有效")</f>
        <v>有效</v>
      </c>
      <c r="B4093" s="17" t="s">
        <v>10321</v>
      </c>
      <c r="C4093" s="18" t="s">
        <v>10322</v>
      </c>
      <c r="D4093" s="19" t="s">
        <v>10323</v>
      </c>
      <c r="E4093" s="3" t="s">
        <v>28862</v>
      </c>
      <c r="F4093" s="20">
        <v>38022</v>
      </c>
      <c r="G4093" s="20">
        <v>38022</v>
      </c>
      <c r="H4093" s="19" t="s">
        <v>34177</v>
      </c>
      <c r="I4093" s="3" t="s">
        <v>34083</v>
      </c>
    </row>
    <row r="4094" spans="1:9" x14ac:dyDescent="0.15">
      <c r="A4094" s="3" t="str">
        <f>IFERROR(VLOOKUP(B4094,更新替换!$A$2:$B$9999,2,FALSE),"有效")</f>
        <v>有效</v>
      </c>
      <c r="B4094" s="17" t="s">
        <v>10324</v>
      </c>
      <c r="C4094" s="18" t="s">
        <v>10325</v>
      </c>
      <c r="D4094" s="19" t="s">
        <v>22216</v>
      </c>
      <c r="E4094" s="3" t="s">
        <v>28863</v>
      </c>
      <c r="F4094" s="20">
        <v>38022</v>
      </c>
      <c r="G4094" s="20">
        <v>38022</v>
      </c>
      <c r="H4094" s="19" t="s">
        <v>34177</v>
      </c>
      <c r="I4094" s="3" t="s">
        <v>34080</v>
      </c>
    </row>
    <row r="4095" spans="1:9" x14ac:dyDescent="0.15">
      <c r="A4095" s="3" t="str">
        <f>IFERROR(VLOOKUP(B4095,更新替换!$A$2:$B$9999,2,FALSE),"有效")</f>
        <v>有效</v>
      </c>
      <c r="B4095" s="17" t="s">
        <v>10326</v>
      </c>
      <c r="C4095" s="18" t="s">
        <v>10327</v>
      </c>
      <c r="D4095" s="19" t="s">
        <v>7528</v>
      </c>
      <c r="E4095" s="3" t="s">
        <v>28864</v>
      </c>
      <c r="F4095" s="20">
        <v>38023</v>
      </c>
      <c r="G4095" s="20">
        <v>38024</v>
      </c>
      <c r="H4095" s="19" t="s">
        <v>34176</v>
      </c>
      <c r="I4095" s="3" t="s">
        <v>33958</v>
      </c>
    </row>
    <row r="4096" spans="1:9" x14ac:dyDescent="0.15">
      <c r="A4096" s="3" t="str">
        <f>IFERROR(VLOOKUP(B4096,更新替换!$A$2:$B$9999,2,FALSE),"有效")</f>
        <v>旧版</v>
      </c>
      <c r="B4096" s="17" t="s">
        <v>10328</v>
      </c>
      <c r="C4096" s="18" t="s">
        <v>10329</v>
      </c>
      <c r="D4096" s="19" t="s">
        <v>10313</v>
      </c>
      <c r="E4096" s="3" t="s">
        <v>28854</v>
      </c>
      <c r="F4096" s="20">
        <v>38022</v>
      </c>
      <c r="G4096" s="20">
        <v>38022</v>
      </c>
      <c r="H4096" s="19" t="s">
        <v>34176</v>
      </c>
      <c r="I4096" s="3" t="s">
        <v>34013</v>
      </c>
    </row>
    <row r="4097" spans="1:9" x14ac:dyDescent="0.15">
      <c r="A4097" s="3" t="str">
        <f>IFERROR(VLOOKUP(B4097,更新替换!$A$2:$B$9999,2,FALSE),"有效")</f>
        <v>有效</v>
      </c>
      <c r="B4097" s="17" t="s">
        <v>10330</v>
      </c>
      <c r="C4097" s="18" t="s">
        <v>10331</v>
      </c>
      <c r="D4097" s="19" t="s">
        <v>10332</v>
      </c>
      <c r="E4097" s="3" t="s">
        <v>28865</v>
      </c>
      <c r="F4097" s="20">
        <v>38023</v>
      </c>
      <c r="G4097" s="20">
        <v>38030</v>
      </c>
      <c r="H4097" s="19" t="s">
        <v>34175</v>
      </c>
      <c r="I4097" s="3" t="s">
        <v>34062</v>
      </c>
    </row>
    <row r="4098" spans="1:9" x14ac:dyDescent="0.15">
      <c r="A4098" s="3" t="str">
        <f>IFERROR(VLOOKUP(B4098,更新替换!$A$2:$B$9999,2,FALSE),"有效")</f>
        <v>有效</v>
      </c>
      <c r="B4098" s="17" t="s">
        <v>10333</v>
      </c>
      <c r="C4098" s="18" t="s">
        <v>10334</v>
      </c>
      <c r="D4098" s="19" t="s">
        <v>25353</v>
      </c>
      <c r="E4098" s="3" t="s">
        <v>28866</v>
      </c>
      <c r="F4098" s="20">
        <v>38026</v>
      </c>
      <c r="G4098" s="20">
        <v>38041</v>
      </c>
      <c r="H4098" s="19" t="s">
        <v>34171</v>
      </c>
      <c r="I4098" s="3" t="s">
        <v>34081</v>
      </c>
    </row>
    <row r="4099" spans="1:9" x14ac:dyDescent="0.15">
      <c r="A4099" s="3" t="str">
        <f>IFERROR(VLOOKUP(B4099,更新替换!$A$2:$B$9999,2,FALSE),"有效")</f>
        <v>有效</v>
      </c>
      <c r="B4099" s="17" t="s">
        <v>10335</v>
      </c>
      <c r="C4099" s="18" t="s">
        <v>10336</v>
      </c>
      <c r="D4099" s="19" t="s">
        <v>22217</v>
      </c>
      <c r="E4099" s="3" t="s">
        <v>28867</v>
      </c>
      <c r="F4099" s="20">
        <v>38026</v>
      </c>
      <c r="G4099" s="20">
        <v>38041</v>
      </c>
      <c r="H4099" s="19" t="s">
        <v>34171</v>
      </c>
      <c r="I4099" s="3" t="s">
        <v>34081</v>
      </c>
    </row>
    <row r="4100" spans="1:9" x14ac:dyDescent="0.15">
      <c r="A4100" s="3" t="str">
        <f>IFERROR(VLOOKUP(B4100,更新替换!$A$2:$B$9999,2,FALSE),"有效")</f>
        <v>有效</v>
      </c>
      <c r="B4100" s="17" t="s">
        <v>10337</v>
      </c>
      <c r="C4100" s="18" t="s">
        <v>10338</v>
      </c>
      <c r="D4100" s="19" t="s">
        <v>10339</v>
      </c>
      <c r="E4100" s="3" t="s">
        <v>28868</v>
      </c>
      <c r="F4100" s="20">
        <v>38026</v>
      </c>
      <c r="G4100" s="20">
        <v>38041</v>
      </c>
      <c r="H4100" s="19" t="s">
        <v>34171</v>
      </c>
      <c r="I4100" s="3" t="s">
        <v>34081</v>
      </c>
    </row>
    <row r="4101" spans="1:9" x14ac:dyDescent="0.15">
      <c r="A4101" s="3" t="str">
        <f>IFERROR(VLOOKUP(B4101,更新替换!$A$2:$B$9999,2,FALSE),"有效")</f>
        <v>有效</v>
      </c>
      <c r="B4101" s="17" t="s">
        <v>10340</v>
      </c>
      <c r="C4101" s="18" t="s">
        <v>10341</v>
      </c>
      <c r="D4101" s="19" t="s">
        <v>10342</v>
      </c>
      <c r="E4101" s="3" t="s">
        <v>28869</v>
      </c>
      <c r="F4101" s="20">
        <v>38026</v>
      </c>
      <c r="G4101" s="20">
        <v>38041</v>
      </c>
      <c r="H4101" s="19" t="s">
        <v>34171</v>
      </c>
      <c r="I4101" s="3" t="s">
        <v>34081</v>
      </c>
    </row>
    <row r="4102" spans="1:9" x14ac:dyDescent="0.15">
      <c r="A4102" s="3" t="str">
        <f>IFERROR(VLOOKUP(B4102,更新替换!$A$2:$B$9999,2,FALSE),"有效")</f>
        <v>有效</v>
      </c>
      <c r="B4102" s="17" t="s">
        <v>10343</v>
      </c>
      <c r="C4102" s="18" t="s">
        <v>10344</v>
      </c>
      <c r="D4102" s="19" t="s">
        <v>10345</v>
      </c>
      <c r="E4102" s="3" t="s">
        <v>28870</v>
      </c>
      <c r="F4102" s="20">
        <v>38023</v>
      </c>
      <c r="G4102" s="20">
        <v>38028</v>
      </c>
      <c r="H4102" s="19" t="s">
        <v>34175</v>
      </c>
      <c r="I4102" s="3" t="s">
        <v>34062</v>
      </c>
    </row>
    <row r="4103" spans="1:9" x14ac:dyDescent="0.15">
      <c r="A4103" s="3" t="str">
        <f>IFERROR(VLOOKUP(B4103,更新替换!$A$2:$B$9999,2,FALSE),"有效")</f>
        <v>旧版</v>
      </c>
      <c r="B4103" s="17" t="s">
        <v>10346</v>
      </c>
      <c r="C4103" s="18" t="s">
        <v>10347</v>
      </c>
      <c r="D4103" s="19" t="s">
        <v>22218</v>
      </c>
      <c r="E4103" s="3" t="s">
        <v>28871</v>
      </c>
      <c r="F4103" s="20">
        <v>38027</v>
      </c>
      <c r="G4103" s="20">
        <v>38032</v>
      </c>
      <c r="H4103" s="19" t="s">
        <v>34171</v>
      </c>
      <c r="I4103" s="3" t="s">
        <v>34079</v>
      </c>
    </row>
    <row r="4104" spans="1:9" x14ac:dyDescent="0.15">
      <c r="A4104" s="3" t="str">
        <f>IFERROR(VLOOKUP(B4104,更新替换!$A$2:$B$9999,2,FALSE),"有效")</f>
        <v>有效</v>
      </c>
      <c r="B4104" s="17" t="s">
        <v>10348</v>
      </c>
      <c r="C4104" s="18" t="s">
        <v>10349</v>
      </c>
      <c r="D4104" s="19" t="s">
        <v>22219</v>
      </c>
      <c r="E4104" s="3" t="s">
        <v>28872</v>
      </c>
      <c r="F4104" s="20">
        <v>38026</v>
      </c>
      <c r="G4104" s="20">
        <v>38026</v>
      </c>
      <c r="H4104" s="19" t="s">
        <v>34175</v>
      </c>
      <c r="I4104" s="3" t="s">
        <v>34062</v>
      </c>
    </row>
    <row r="4105" spans="1:9" x14ac:dyDescent="0.15">
      <c r="A4105" s="3" t="str">
        <f>IFERROR(VLOOKUP(B4105,更新替换!$A$2:$B$9999,2,FALSE),"有效")</f>
        <v>有效</v>
      </c>
      <c r="B4105" s="17" t="s">
        <v>10350</v>
      </c>
      <c r="C4105" s="18" t="s">
        <v>10351</v>
      </c>
      <c r="D4105" s="19" t="s">
        <v>10352</v>
      </c>
      <c r="E4105" s="3" t="s">
        <v>28873</v>
      </c>
      <c r="F4105" s="20">
        <v>38026</v>
      </c>
      <c r="G4105" s="20">
        <v>38050</v>
      </c>
      <c r="H4105" s="19" t="s">
        <v>34175</v>
      </c>
      <c r="I4105" s="3" t="s">
        <v>34062</v>
      </c>
    </row>
    <row r="4106" spans="1:9" x14ac:dyDescent="0.15">
      <c r="A4106" s="3" t="str">
        <f>IFERROR(VLOOKUP(B4106,更新替换!$A$2:$B$9999,2,FALSE),"有效")</f>
        <v>旧版</v>
      </c>
      <c r="B4106" s="17" t="s">
        <v>10353</v>
      </c>
      <c r="C4106" s="18" t="s">
        <v>10354</v>
      </c>
      <c r="D4106" s="19" t="s">
        <v>25487</v>
      </c>
      <c r="E4106" s="3" t="s">
        <v>28874</v>
      </c>
      <c r="F4106" s="20">
        <v>38027</v>
      </c>
      <c r="G4106" s="20">
        <v>38033</v>
      </c>
      <c r="H4106" s="19" t="s">
        <v>34171</v>
      </c>
      <c r="I4106" s="3" t="s">
        <v>34079</v>
      </c>
    </row>
    <row r="4107" spans="1:9" x14ac:dyDescent="0.15">
      <c r="A4107" s="3" t="str">
        <f>IFERROR(VLOOKUP(B4107,更新替换!$A$2:$B$9999,2,FALSE),"有效")</f>
        <v>旧版</v>
      </c>
      <c r="B4107" s="17" t="s">
        <v>10355</v>
      </c>
      <c r="C4107" s="18" t="s">
        <v>10356</v>
      </c>
      <c r="D4107" s="19" t="s">
        <v>10357</v>
      </c>
      <c r="E4107" s="3" t="s">
        <v>28875</v>
      </c>
      <c r="F4107" s="20">
        <v>38027</v>
      </c>
      <c r="G4107" s="20">
        <v>38028</v>
      </c>
      <c r="H4107" s="19" t="s">
        <v>34178</v>
      </c>
      <c r="I4107" s="3" t="s">
        <v>34026</v>
      </c>
    </row>
    <row r="4108" spans="1:9" x14ac:dyDescent="0.15">
      <c r="A4108" s="3" t="str">
        <f>IFERROR(VLOOKUP(B4108,更新替换!$A$2:$B$9999,2,FALSE),"有效")</f>
        <v>有效</v>
      </c>
      <c r="B4108" s="17" t="s">
        <v>10358</v>
      </c>
      <c r="C4108" s="18" t="s">
        <v>10359</v>
      </c>
      <c r="D4108" s="19" t="s">
        <v>7148</v>
      </c>
      <c r="E4108" s="3" t="s">
        <v>27971</v>
      </c>
      <c r="F4108" s="20">
        <v>38028</v>
      </c>
      <c r="G4108" s="20">
        <v>38041</v>
      </c>
      <c r="H4108" s="19" t="s">
        <v>34175</v>
      </c>
      <c r="I4108" s="3" t="s">
        <v>34062</v>
      </c>
    </row>
    <row r="4109" spans="1:9" ht="108" x14ac:dyDescent="0.15">
      <c r="A4109" s="3" t="str">
        <f>IFERROR(VLOOKUP(B4109,更新替换!$A$2:$B$9999,2,FALSE),"有效")</f>
        <v>有效</v>
      </c>
      <c r="B4109" s="17" t="s">
        <v>10360</v>
      </c>
      <c r="C4109" s="18" t="s">
        <v>10361</v>
      </c>
      <c r="D4109" s="19" t="s">
        <v>10362</v>
      </c>
      <c r="E4109" s="5" t="s">
        <v>31924</v>
      </c>
      <c r="F4109" s="20">
        <v>38028</v>
      </c>
      <c r="G4109" s="20">
        <v>38028</v>
      </c>
      <c r="H4109" s="19" t="s">
        <v>34176</v>
      </c>
      <c r="I4109" s="3" t="s">
        <v>34037</v>
      </c>
    </row>
    <row r="4110" spans="1:9" x14ac:dyDescent="0.15">
      <c r="A4110" s="3" t="str">
        <f>IFERROR(VLOOKUP(B4110,更新替换!$A$2:$B$9999,2,FALSE),"有效")</f>
        <v>有效</v>
      </c>
      <c r="B4110" s="17" t="s">
        <v>10363</v>
      </c>
      <c r="C4110" s="18" t="s">
        <v>10364</v>
      </c>
      <c r="D4110" s="19" t="s">
        <v>25487</v>
      </c>
      <c r="E4110" s="3" t="s">
        <v>28874</v>
      </c>
      <c r="F4110" s="20">
        <v>38029</v>
      </c>
      <c r="G4110" s="20">
        <v>38033</v>
      </c>
      <c r="H4110" s="19" t="s">
        <v>34171</v>
      </c>
      <c r="I4110" s="3" t="s">
        <v>34079</v>
      </c>
    </row>
    <row r="4111" spans="1:9" x14ac:dyDescent="0.15">
      <c r="A4111" s="3" t="str">
        <f>IFERROR(VLOOKUP(B4111,更新替换!$A$2:$B$9999,2,FALSE),"有效")</f>
        <v>旧版</v>
      </c>
      <c r="B4111" s="17" t="s">
        <v>10365</v>
      </c>
      <c r="C4111" s="18" t="s">
        <v>10366</v>
      </c>
      <c r="D4111" s="19" t="s">
        <v>10011</v>
      </c>
      <c r="E4111" s="3" t="s">
        <v>28770</v>
      </c>
      <c r="F4111" s="20">
        <v>38027</v>
      </c>
      <c r="G4111" s="20">
        <v>37904</v>
      </c>
      <c r="H4111" s="19" t="s">
        <v>34175</v>
      </c>
      <c r="I4111" s="3" t="s">
        <v>34062</v>
      </c>
    </row>
    <row r="4112" spans="1:9" x14ac:dyDescent="0.15">
      <c r="A4112" s="3" t="str">
        <f>IFERROR(VLOOKUP(B4112,更新替换!$A$2:$B$9999,2,FALSE),"有效")</f>
        <v>有效</v>
      </c>
      <c r="B4112" s="17" t="s">
        <v>10367</v>
      </c>
      <c r="C4112" s="18" t="s">
        <v>10368</v>
      </c>
      <c r="D4112" s="19" t="s">
        <v>10369</v>
      </c>
      <c r="E4112" s="3" t="s">
        <v>28876</v>
      </c>
      <c r="F4112" s="20">
        <v>38034</v>
      </c>
      <c r="G4112" s="20">
        <v>38034</v>
      </c>
      <c r="H4112" s="19" t="s">
        <v>34177</v>
      </c>
      <c r="I4112" s="3" t="s">
        <v>34080</v>
      </c>
    </row>
    <row r="4113" spans="1:9" x14ac:dyDescent="0.15">
      <c r="A4113" s="3" t="str">
        <f>IFERROR(VLOOKUP(B4113,更新替换!$A$2:$B$9999,2,FALSE),"有效")</f>
        <v>有效</v>
      </c>
      <c r="B4113" s="17" t="s">
        <v>10370</v>
      </c>
      <c r="C4113" s="18" t="s">
        <v>10371</v>
      </c>
      <c r="D4113" s="19" t="s">
        <v>22220</v>
      </c>
      <c r="E4113" s="3" t="s">
        <v>28877</v>
      </c>
      <c r="F4113" s="20">
        <v>38033</v>
      </c>
      <c r="G4113" s="20">
        <v>38040</v>
      </c>
      <c r="H4113" s="19" t="s">
        <v>34176</v>
      </c>
      <c r="I4113" s="3" t="s">
        <v>34084</v>
      </c>
    </row>
    <row r="4114" spans="1:9" x14ac:dyDescent="0.15">
      <c r="A4114" s="3" t="str">
        <f>IFERROR(VLOOKUP(B4114,更新替换!$A$2:$B$9999,2,FALSE),"有效")</f>
        <v>有效</v>
      </c>
      <c r="B4114" s="17" t="s">
        <v>10372</v>
      </c>
      <c r="C4114" s="18" t="s">
        <v>10373</v>
      </c>
      <c r="D4114" s="19" t="s">
        <v>22221</v>
      </c>
      <c r="E4114" s="3" t="s">
        <v>28878</v>
      </c>
      <c r="F4114" s="20">
        <v>38033</v>
      </c>
      <c r="G4114" s="20">
        <v>38033</v>
      </c>
      <c r="H4114" s="19" t="s">
        <v>34175</v>
      </c>
      <c r="I4114" s="3" t="s">
        <v>34062</v>
      </c>
    </row>
    <row r="4115" spans="1:9" x14ac:dyDescent="0.15">
      <c r="A4115" s="3" t="str">
        <f>IFERROR(VLOOKUP(B4115,更新替换!$A$2:$B$9999,2,FALSE),"有效")</f>
        <v>旧版</v>
      </c>
      <c r="B4115" s="17" t="s">
        <v>10374</v>
      </c>
      <c r="C4115" s="18" t="s">
        <v>10375</v>
      </c>
      <c r="D4115" s="19" t="s">
        <v>25498</v>
      </c>
      <c r="E4115" s="3" t="s">
        <v>28879</v>
      </c>
      <c r="F4115" s="20">
        <v>38034</v>
      </c>
      <c r="G4115" s="20">
        <v>38041</v>
      </c>
      <c r="H4115" s="19" t="s">
        <v>34176</v>
      </c>
      <c r="I4115" s="3" t="s">
        <v>34085</v>
      </c>
    </row>
    <row r="4116" spans="1:9" ht="54" x14ac:dyDescent="0.15">
      <c r="A4116" s="3" t="str">
        <f>IFERROR(VLOOKUP(B4116,更新替换!$A$2:$B$9999,2,FALSE),"有效")</f>
        <v>有效</v>
      </c>
      <c r="B4116" s="17" t="s">
        <v>10376</v>
      </c>
      <c r="C4116" s="18" t="s">
        <v>10377</v>
      </c>
      <c r="D4116" s="19" t="s">
        <v>22222</v>
      </c>
      <c r="E4116" s="5" t="s">
        <v>31925</v>
      </c>
      <c r="F4116" s="20">
        <v>38034</v>
      </c>
      <c r="G4116" s="20">
        <v>38041</v>
      </c>
      <c r="H4116" s="19" t="s">
        <v>34176</v>
      </c>
      <c r="I4116" s="3" t="s">
        <v>34086</v>
      </c>
    </row>
    <row r="4117" spans="1:9" x14ac:dyDescent="0.15">
      <c r="A4117" s="3" t="str">
        <f>IFERROR(VLOOKUP(B4117,更新替换!$A$2:$B$9999,2,FALSE),"有效")</f>
        <v>旧版</v>
      </c>
      <c r="B4117" s="17" t="s">
        <v>10378</v>
      </c>
      <c r="C4117" s="18" t="s">
        <v>10379</v>
      </c>
      <c r="D4117" s="19" t="s">
        <v>22223</v>
      </c>
      <c r="E4117" s="3" t="s">
        <v>28880</v>
      </c>
      <c r="F4117" s="20">
        <v>38035</v>
      </c>
      <c r="G4117" s="20">
        <v>38035</v>
      </c>
      <c r="H4117" s="19" t="s">
        <v>34177</v>
      </c>
      <c r="I4117" s="3" t="s">
        <v>34078</v>
      </c>
    </row>
    <row r="4118" spans="1:9" ht="121.5" x14ac:dyDescent="0.15">
      <c r="A4118" s="3" t="str">
        <f>IFERROR(VLOOKUP(B4118,更新替换!$A$2:$B$9999,2,FALSE),"有效")</f>
        <v>有效</v>
      </c>
      <c r="B4118" s="17" t="s">
        <v>10380</v>
      </c>
      <c r="C4118" s="18" t="s">
        <v>10381</v>
      </c>
      <c r="D4118" s="19" t="s">
        <v>22008</v>
      </c>
      <c r="E4118" s="5" t="s">
        <v>31926</v>
      </c>
      <c r="F4118" s="20">
        <v>38040</v>
      </c>
      <c r="G4118" s="20">
        <v>38042</v>
      </c>
      <c r="H4118" s="19" t="s">
        <v>34171</v>
      </c>
      <c r="I4118" s="3" t="s">
        <v>34079</v>
      </c>
    </row>
    <row r="4119" spans="1:9" x14ac:dyDescent="0.15">
      <c r="A4119" s="3" t="str">
        <f>IFERROR(VLOOKUP(B4119,更新替换!$A$2:$B$9999,2,FALSE),"有效")</f>
        <v>旧版</v>
      </c>
      <c r="B4119" s="17" t="s">
        <v>10382</v>
      </c>
      <c r="C4119" s="18" t="s">
        <v>10383</v>
      </c>
      <c r="D4119" s="19" t="s">
        <v>25460</v>
      </c>
      <c r="E4119" s="3" t="s">
        <v>28536</v>
      </c>
      <c r="F4119" s="20">
        <v>38040</v>
      </c>
      <c r="G4119" s="20">
        <v>38042</v>
      </c>
      <c r="H4119" s="19" t="s">
        <v>34171</v>
      </c>
      <c r="I4119" s="3" t="s">
        <v>34079</v>
      </c>
    </row>
    <row r="4120" spans="1:9" x14ac:dyDescent="0.15">
      <c r="A4120" s="3" t="str">
        <f>IFERROR(VLOOKUP(B4120,更新替换!$A$2:$B$9999,2,FALSE),"有效")</f>
        <v>旧版</v>
      </c>
      <c r="B4120" s="17" t="s">
        <v>10384</v>
      </c>
      <c r="C4120" s="18" t="s">
        <v>10385</v>
      </c>
      <c r="D4120" s="19" t="s">
        <v>8303</v>
      </c>
      <c r="E4120" s="3" t="s">
        <v>28881</v>
      </c>
      <c r="F4120" s="20">
        <v>38040</v>
      </c>
      <c r="G4120" s="20">
        <v>38042</v>
      </c>
      <c r="H4120" s="19" t="s">
        <v>34171</v>
      </c>
      <c r="I4120" s="3" t="s">
        <v>34079</v>
      </c>
    </row>
    <row r="4121" spans="1:9" x14ac:dyDescent="0.15">
      <c r="A4121" s="3" t="str">
        <f>IFERROR(VLOOKUP(B4121,更新替换!$A$2:$B$9999,2,FALSE),"有效")</f>
        <v>有效</v>
      </c>
      <c r="B4121" s="17" t="s">
        <v>10386</v>
      </c>
      <c r="C4121" s="18" t="s">
        <v>10387</v>
      </c>
      <c r="D4121" s="19" t="s">
        <v>22223</v>
      </c>
      <c r="E4121" s="3" t="s">
        <v>28880</v>
      </c>
      <c r="F4121" s="20">
        <v>38036</v>
      </c>
      <c r="G4121" s="20">
        <v>38036</v>
      </c>
      <c r="H4121" s="19" t="s">
        <v>34177</v>
      </c>
      <c r="I4121" s="3" t="s">
        <v>34078</v>
      </c>
    </row>
    <row r="4122" spans="1:9" x14ac:dyDescent="0.15">
      <c r="A4122" s="3" t="str">
        <f>IFERROR(VLOOKUP(B4122,更新替换!$A$2:$B$9999,2,FALSE),"有效")</f>
        <v>旧版</v>
      </c>
      <c r="B4122" s="17" t="s">
        <v>10388</v>
      </c>
      <c r="C4122" s="18" t="s">
        <v>10389</v>
      </c>
      <c r="D4122" s="19" t="s">
        <v>4770</v>
      </c>
      <c r="E4122" s="3" t="s">
        <v>28882</v>
      </c>
      <c r="F4122" s="20">
        <v>38040</v>
      </c>
      <c r="G4122" s="20">
        <v>38061</v>
      </c>
      <c r="H4122" s="19" t="s">
        <v>34175</v>
      </c>
      <c r="I4122" s="3" t="s">
        <v>34062</v>
      </c>
    </row>
    <row r="4123" spans="1:9" x14ac:dyDescent="0.15">
      <c r="A4123" s="3" t="str">
        <f>IFERROR(VLOOKUP(B4123,更新替换!$A$2:$B$9999,2,FALSE),"有效")</f>
        <v>旧版</v>
      </c>
      <c r="B4123" s="17" t="s">
        <v>10390</v>
      </c>
      <c r="C4123" s="18" t="s">
        <v>10391</v>
      </c>
      <c r="D4123" s="19" t="s">
        <v>10392</v>
      </c>
      <c r="E4123" s="3" t="s">
        <v>28883</v>
      </c>
      <c r="F4123" s="20">
        <v>38040</v>
      </c>
      <c r="G4123" s="20">
        <v>38040</v>
      </c>
      <c r="H4123" s="19" t="s">
        <v>34175</v>
      </c>
      <c r="I4123" s="3" t="s">
        <v>34062</v>
      </c>
    </row>
    <row r="4124" spans="1:9" x14ac:dyDescent="0.15">
      <c r="A4124" s="3" t="str">
        <f>IFERROR(VLOOKUP(B4124,更新替换!$A$2:$B$9999,2,FALSE),"有效")</f>
        <v>旧版</v>
      </c>
      <c r="B4124" s="17" t="s">
        <v>10393</v>
      </c>
      <c r="C4124" s="18" t="s">
        <v>10394</v>
      </c>
      <c r="D4124" s="19" t="s">
        <v>10395</v>
      </c>
      <c r="E4124" s="3" t="s">
        <v>28884</v>
      </c>
      <c r="F4124" s="20">
        <v>38043</v>
      </c>
      <c r="G4124" s="20">
        <v>38051</v>
      </c>
      <c r="H4124" s="19" t="s">
        <v>34171</v>
      </c>
      <c r="I4124" s="3" t="s">
        <v>34081</v>
      </c>
    </row>
    <row r="4125" spans="1:9" x14ac:dyDescent="0.15">
      <c r="A4125" s="3" t="str">
        <f>IFERROR(VLOOKUP(B4125,更新替换!$A$2:$B$9999,2,FALSE),"有效")</f>
        <v>旧版</v>
      </c>
      <c r="B4125" s="17" t="s">
        <v>10396</v>
      </c>
      <c r="C4125" s="18" t="s">
        <v>10397</v>
      </c>
      <c r="D4125" s="19" t="s">
        <v>10398</v>
      </c>
      <c r="E4125" s="3" t="s">
        <v>28885</v>
      </c>
      <c r="F4125" s="20">
        <v>38047</v>
      </c>
      <c r="G4125" s="20">
        <v>38051</v>
      </c>
      <c r="H4125" s="19" t="s">
        <v>34171</v>
      </c>
      <c r="I4125" s="3" t="s">
        <v>34082</v>
      </c>
    </row>
    <row r="4126" spans="1:9" x14ac:dyDescent="0.15">
      <c r="A4126" s="3" t="str">
        <f>IFERROR(VLOOKUP(B4126,更新替换!$A$2:$B$9999,2,FALSE),"有效")</f>
        <v>有效</v>
      </c>
      <c r="B4126" s="17" t="s">
        <v>10399</v>
      </c>
      <c r="C4126" s="18" t="s">
        <v>10400</v>
      </c>
      <c r="D4126" s="19" t="s">
        <v>10401</v>
      </c>
      <c r="E4126" s="3" t="s">
        <v>28886</v>
      </c>
      <c r="F4126" s="20">
        <v>38040</v>
      </c>
      <c r="G4126" s="20">
        <v>38051</v>
      </c>
      <c r="H4126" s="19" t="s">
        <v>34175</v>
      </c>
      <c r="I4126" s="3" t="s">
        <v>34062</v>
      </c>
    </row>
    <row r="4127" spans="1:9" x14ac:dyDescent="0.15">
      <c r="A4127" s="3" t="str">
        <f>IFERROR(VLOOKUP(B4127,更新替换!$A$2:$B$9999,2,FALSE),"有效")</f>
        <v>有效</v>
      </c>
      <c r="B4127" s="17" t="s">
        <v>10402</v>
      </c>
      <c r="C4127" s="18" t="s">
        <v>10403</v>
      </c>
      <c r="D4127" s="19" t="s">
        <v>10404</v>
      </c>
      <c r="E4127" s="3" t="s">
        <v>28887</v>
      </c>
      <c r="F4127" s="20">
        <v>38048</v>
      </c>
      <c r="G4127" s="20">
        <v>38049</v>
      </c>
      <c r="H4127" s="19" t="s">
        <v>34178</v>
      </c>
      <c r="I4127" s="3" t="s">
        <v>34047</v>
      </c>
    </row>
    <row r="4128" spans="1:9" x14ac:dyDescent="0.15">
      <c r="A4128" s="3" t="str">
        <f>IFERROR(VLOOKUP(B4128,更新替换!$A$2:$B$9999,2,FALSE),"有效")</f>
        <v>有效</v>
      </c>
      <c r="B4128" s="17" t="s">
        <v>10405</v>
      </c>
      <c r="C4128" s="18" t="s">
        <v>10406</v>
      </c>
      <c r="D4128" s="19" t="s">
        <v>9494</v>
      </c>
      <c r="E4128" s="3" t="s">
        <v>28888</v>
      </c>
      <c r="F4128" s="20">
        <v>38048</v>
      </c>
      <c r="G4128" s="20">
        <v>38057</v>
      </c>
      <c r="H4128" s="19" t="s">
        <v>34178</v>
      </c>
      <c r="I4128" s="3" t="s">
        <v>34047</v>
      </c>
    </row>
    <row r="4129" spans="1:9" x14ac:dyDescent="0.15">
      <c r="A4129" s="3" t="str">
        <f>IFERROR(VLOOKUP(B4129,更新替换!$A$2:$B$9999,2,FALSE),"有效")</f>
        <v>旧版</v>
      </c>
      <c r="B4129" s="17" t="s">
        <v>10407</v>
      </c>
      <c r="C4129" s="18" t="s">
        <v>10408</v>
      </c>
      <c r="D4129" s="19" t="s">
        <v>25499</v>
      </c>
      <c r="E4129" s="3" t="s">
        <v>28889</v>
      </c>
      <c r="F4129" s="20">
        <v>38049</v>
      </c>
      <c r="G4129" s="20">
        <v>38058</v>
      </c>
      <c r="H4129" s="19" t="s">
        <v>34176</v>
      </c>
      <c r="I4129" s="3" t="s">
        <v>34087</v>
      </c>
    </row>
    <row r="4130" spans="1:9" x14ac:dyDescent="0.15">
      <c r="A4130" s="3" t="str">
        <f>IFERROR(VLOOKUP(B4130,更新替换!$A$2:$B$9999,2,FALSE),"有效")</f>
        <v>有效</v>
      </c>
      <c r="B4130" s="17" t="s">
        <v>10409</v>
      </c>
      <c r="C4130" s="18" t="s">
        <v>10410</v>
      </c>
      <c r="D4130" s="19" t="s">
        <v>22224</v>
      </c>
      <c r="E4130" s="3" t="s">
        <v>28890</v>
      </c>
      <c r="F4130" s="20">
        <v>38050</v>
      </c>
      <c r="G4130" s="20">
        <v>38052</v>
      </c>
      <c r="H4130" s="19" t="s">
        <v>34176</v>
      </c>
      <c r="I4130" s="3" t="s">
        <v>34084</v>
      </c>
    </row>
    <row r="4131" spans="1:9" x14ac:dyDescent="0.15">
      <c r="A4131" s="3" t="str">
        <f>IFERROR(VLOOKUP(B4131,更新替换!$A$2:$B$9999,2,FALSE),"有效")</f>
        <v>有效</v>
      </c>
      <c r="B4131" s="17" t="s">
        <v>10411</v>
      </c>
      <c r="C4131" s="18" t="s">
        <v>10412</v>
      </c>
      <c r="D4131" s="19" t="s">
        <v>10413</v>
      </c>
      <c r="E4131" s="3" t="s">
        <v>28891</v>
      </c>
      <c r="F4131" s="20">
        <v>38051</v>
      </c>
      <c r="G4131" s="20">
        <v>38055</v>
      </c>
      <c r="H4131" s="19" t="s">
        <v>34176</v>
      </c>
      <c r="I4131" s="3" t="s">
        <v>34084</v>
      </c>
    </row>
    <row r="4132" spans="1:9" x14ac:dyDescent="0.15">
      <c r="A4132" s="3" t="str">
        <f>IFERROR(VLOOKUP(B4132,更新替换!$A$2:$B$9999,2,FALSE),"有效")</f>
        <v>有效</v>
      </c>
      <c r="B4132" s="17" t="s">
        <v>10414</v>
      </c>
      <c r="C4132" s="18" t="s">
        <v>10415</v>
      </c>
      <c r="D4132" s="19" t="s">
        <v>10416</v>
      </c>
      <c r="E4132" s="3" t="s">
        <v>28892</v>
      </c>
      <c r="F4132" s="20">
        <v>38055</v>
      </c>
      <c r="G4132" s="20">
        <v>38063</v>
      </c>
      <c r="H4132" s="19" t="s">
        <v>34175</v>
      </c>
      <c r="I4132" s="3" t="s">
        <v>34062</v>
      </c>
    </row>
    <row r="4133" spans="1:9" x14ac:dyDescent="0.15">
      <c r="A4133" s="3" t="str">
        <f>IFERROR(VLOOKUP(B4133,更新替换!$A$2:$B$9999,2,FALSE),"有效")</f>
        <v>有效</v>
      </c>
      <c r="B4133" s="17" t="s">
        <v>10417</v>
      </c>
      <c r="C4133" s="18" t="s">
        <v>10418</v>
      </c>
      <c r="D4133" s="19" t="s">
        <v>10419</v>
      </c>
      <c r="E4133" s="3" t="s">
        <v>28893</v>
      </c>
      <c r="F4133" s="20">
        <v>38043</v>
      </c>
      <c r="G4133" s="20">
        <v>38063</v>
      </c>
      <c r="H4133" s="19" t="s">
        <v>34175</v>
      </c>
      <c r="I4133" s="3" t="s">
        <v>34062</v>
      </c>
    </row>
    <row r="4134" spans="1:9" ht="94.5" x14ac:dyDescent="0.15">
      <c r="A4134" s="3" t="str">
        <f>IFERROR(VLOOKUP(B4134,更新替换!$A$2:$B$9999,2,FALSE),"有效")</f>
        <v>旧版</v>
      </c>
      <c r="B4134" s="17" t="s">
        <v>10420</v>
      </c>
      <c r="C4134" s="18" t="s">
        <v>10421</v>
      </c>
      <c r="D4134" s="19" t="s">
        <v>10422</v>
      </c>
      <c r="E4134" s="5" t="s">
        <v>31927</v>
      </c>
      <c r="F4134" s="20">
        <v>38055</v>
      </c>
      <c r="G4134" s="20">
        <v>38070</v>
      </c>
      <c r="H4134" s="19" t="s">
        <v>34175</v>
      </c>
      <c r="I4134" s="3" t="s">
        <v>34062</v>
      </c>
    </row>
    <row r="4135" spans="1:9" ht="94.5" x14ac:dyDescent="0.15">
      <c r="A4135" s="3" t="str">
        <f>IFERROR(VLOOKUP(B4135,更新替换!$A$2:$B$9999,2,FALSE),"有效")</f>
        <v>有效</v>
      </c>
      <c r="B4135" s="17" t="s">
        <v>10423</v>
      </c>
      <c r="C4135" s="18" t="s">
        <v>10424</v>
      </c>
      <c r="D4135" s="19" t="s">
        <v>7116</v>
      </c>
      <c r="E4135" s="5" t="s">
        <v>31928</v>
      </c>
      <c r="F4135" s="20">
        <v>38043</v>
      </c>
      <c r="G4135" s="20">
        <v>38070</v>
      </c>
      <c r="H4135" s="19" t="s">
        <v>34175</v>
      </c>
      <c r="I4135" s="3" t="s">
        <v>34062</v>
      </c>
    </row>
    <row r="4136" spans="1:9" ht="67.5" x14ac:dyDescent="0.15">
      <c r="A4136" s="3" t="str">
        <f>IFERROR(VLOOKUP(B4136,更新替换!$A$2:$B$9999,2,FALSE),"有效")</f>
        <v>有效</v>
      </c>
      <c r="B4136" s="17" t="s">
        <v>10425</v>
      </c>
      <c r="C4136" s="18" t="s">
        <v>10426</v>
      </c>
      <c r="D4136" s="19" t="s">
        <v>10427</v>
      </c>
      <c r="E4136" s="5" t="s">
        <v>31929</v>
      </c>
      <c r="F4136" s="20">
        <v>38057</v>
      </c>
      <c r="G4136" s="20">
        <v>38057</v>
      </c>
      <c r="H4136" s="19" t="s">
        <v>34175</v>
      </c>
      <c r="I4136" s="3" t="s">
        <v>34062</v>
      </c>
    </row>
    <row r="4137" spans="1:9" x14ac:dyDescent="0.15">
      <c r="A4137" s="3" t="str">
        <f>IFERROR(VLOOKUP(B4137,更新替换!$A$2:$B$9999,2,FALSE),"有效")</f>
        <v>有效</v>
      </c>
      <c r="B4137" s="17" t="s">
        <v>10428</v>
      </c>
      <c r="C4137" s="18" t="s">
        <v>10429</v>
      </c>
      <c r="D4137" s="19" t="s">
        <v>22225</v>
      </c>
      <c r="E4137" s="3" t="s">
        <v>28894</v>
      </c>
      <c r="F4137" s="20">
        <v>38068</v>
      </c>
      <c r="G4137" s="20">
        <v>38084</v>
      </c>
      <c r="H4137" s="19" t="s">
        <v>34171</v>
      </c>
      <c r="I4137" s="3" t="s">
        <v>34088</v>
      </c>
    </row>
    <row r="4138" spans="1:9" x14ac:dyDescent="0.15">
      <c r="A4138" s="3" t="str">
        <f>IFERROR(VLOOKUP(B4138,更新替换!$A$2:$B$9999,2,FALSE),"有效")</f>
        <v>旧版</v>
      </c>
      <c r="B4138" s="17" t="s">
        <v>10430</v>
      </c>
      <c r="C4138" s="18" t="s">
        <v>10431</v>
      </c>
      <c r="D4138" s="19" t="s">
        <v>10432</v>
      </c>
      <c r="E4138" s="3" t="s">
        <v>28895</v>
      </c>
      <c r="F4138" s="20">
        <v>38061</v>
      </c>
      <c r="G4138" s="20">
        <v>38064</v>
      </c>
      <c r="H4138" s="19" t="s">
        <v>34178</v>
      </c>
      <c r="I4138" s="3" t="s">
        <v>34047</v>
      </c>
    </row>
    <row r="4139" spans="1:9" x14ac:dyDescent="0.15">
      <c r="A4139" s="3" t="str">
        <f>IFERROR(VLOOKUP(B4139,更新替换!$A$2:$B$9999,2,FALSE),"有效")</f>
        <v>有效</v>
      </c>
      <c r="B4139" s="17" t="s">
        <v>10433</v>
      </c>
      <c r="C4139" s="18" t="s">
        <v>10434</v>
      </c>
      <c r="D4139" s="19" t="s">
        <v>10435</v>
      </c>
      <c r="E4139" s="3" t="s">
        <v>28896</v>
      </c>
      <c r="F4139" s="20">
        <v>38063</v>
      </c>
      <c r="G4139" s="20">
        <v>38064</v>
      </c>
      <c r="H4139" s="19" t="s">
        <v>34178</v>
      </c>
      <c r="I4139" s="3" t="s">
        <v>34047</v>
      </c>
    </row>
    <row r="4140" spans="1:9" x14ac:dyDescent="0.15">
      <c r="A4140" s="3" t="str">
        <f>IFERROR(VLOOKUP(B4140,更新替换!$A$2:$B$9999,2,FALSE),"有效")</f>
        <v>有效</v>
      </c>
      <c r="B4140" s="17" t="s">
        <v>10436</v>
      </c>
      <c r="C4140" s="18" t="s">
        <v>10437</v>
      </c>
      <c r="D4140" s="19" t="s">
        <v>22040</v>
      </c>
      <c r="E4140" s="3" t="s">
        <v>28897</v>
      </c>
      <c r="F4140" s="20">
        <v>38064</v>
      </c>
      <c r="G4140" s="20">
        <v>38064</v>
      </c>
      <c r="H4140" s="19" t="s">
        <v>34175</v>
      </c>
      <c r="I4140" s="3" t="s">
        <v>34062</v>
      </c>
    </row>
    <row r="4141" spans="1:9" x14ac:dyDescent="0.15">
      <c r="A4141" s="3" t="str">
        <f>IFERROR(VLOOKUP(B4141,更新替换!$A$2:$B$9999,2,FALSE),"有效")</f>
        <v>有效</v>
      </c>
      <c r="B4141" s="17" t="s">
        <v>10438</v>
      </c>
      <c r="C4141" s="18" t="s">
        <v>10439</v>
      </c>
      <c r="D4141" s="19" t="s">
        <v>10440</v>
      </c>
      <c r="E4141" s="3" t="s">
        <v>28898</v>
      </c>
      <c r="F4141" s="20">
        <v>38065</v>
      </c>
      <c r="G4141" s="20">
        <v>38068</v>
      </c>
      <c r="H4141" s="19" t="s">
        <v>34178</v>
      </c>
      <c r="I4141" s="3" t="s">
        <v>34026</v>
      </c>
    </row>
    <row r="4142" spans="1:9" x14ac:dyDescent="0.15">
      <c r="A4142" s="3" t="str">
        <f>IFERROR(VLOOKUP(B4142,更新替换!$A$2:$B$9999,2,FALSE),"有效")</f>
        <v>有效</v>
      </c>
      <c r="B4142" s="17" t="s">
        <v>10441</v>
      </c>
      <c r="C4142" s="18" t="s">
        <v>10442</v>
      </c>
      <c r="D4142" s="19" t="s">
        <v>10443</v>
      </c>
      <c r="E4142" s="3" t="s">
        <v>28899</v>
      </c>
      <c r="F4142" s="20">
        <v>38065</v>
      </c>
      <c r="G4142" s="20">
        <v>38068</v>
      </c>
      <c r="H4142" s="19" t="s">
        <v>34178</v>
      </c>
      <c r="I4142" s="3" t="s">
        <v>34026</v>
      </c>
    </row>
    <row r="4143" spans="1:9" x14ac:dyDescent="0.15">
      <c r="A4143" s="3" t="str">
        <f>IFERROR(VLOOKUP(B4143,更新替换!$A$2:$B$9999,2,FALSE),"有效")</f>
        <v>有效</v>
      </c>
      <c r="B4143" s="17" t="s">
        <v>10444</v>
      </c>
      <c r="C4143" s="18" t="s">
        <v>10445</v>
      </c>
      <c r="D4143" s="19" t="s">
        <v>2216</v>
      </c>
      <c r="E4143" s="3" t="s">
        <v>28900</v>
      </c>
      <c r="F4143" s="20">
        <v>38065</v>
      </c>
      <c r="G4143" s="20">
        <v>38068</v>
      </c>
      <c r="H4143" s="19" t="s">
        <v>34178</v>
      </c>
      <c r="I4143" s="3" t="s">
        <v>34026</v>
      </c>
    </row>
    <row r="4144" spans="1:9" x14ac:dyDescent="0.15">
      <c r="A4144" s="3" t="str">
        <f>IFERROR(VLOOKUP(B4144,更新替换!$A$2:$B$9999,2,FALSE),"有效")</f>
        <v>有效</v>
      </c>
      <c r="B4144" s="17" t="s">
        <v>10446</v>
      </c>
      <c r="C4144" s="18" t="s">
        <v>10447</v>
      </c>
      <c r="D4144" s="19" t="s">
        <v>10448</v>
      </c>
      <c r="E4144" s="3" t="s">
        <v>28901</v>
      </c>
      <c r="F4144" s="20">
        <v>38065</v>
      </c>
      <c r="G4144" s="20">
        <v>38068</v>
      </c>
      <c r="H4144" s="19" t="s">
        <v>34178</v>
      </c>
      <c r="I4144" s="3" t="s">
        <v>34026</v>
      </c>
    </row>
    <row r="4145" spans="1:9" ht="81" x14ac:dyDescent="0.15">
      <c r="A4145" s="3" t="str">
        <f>IFERROR(VLOOKUP(B4145,更新替换!$A$2:$B$9999,2,FALSE),"有效")</f>
        <v>有效</v>
      </c>
      <c r="B4145" s="17" t="s">
        <v>10449</v>
      </c>
      <c r="C4145" s="18" t="s">
        <v>10450</v>
      </c>
      <c r="D4145" s="19" t="s">
        <v>10451</v>
      </c>
      <c r="E4145" s="5" t="s">
        <v>31930</v>
      </c>
      <c r="F4145" s="20">
        <v>38065</v>
      </c>
      <c r="G4145" s="20">
        <v>38070</v>
      </c>
      <c r="H4145" s="19" t="s">
        <v>34175</v>
      </c>
      <c r="I4145" s="3" t="s">
        <v>34009</v>
      </c>
    </row>
    <row r="4146" spans="1:9" x14ac:dyDescent="0.15">
      <c r="A4146" s="3" t="str">
        <f>IFERROR(VLOOKUP(B4146,更新替换!$A$2:$B$9999,2,FALSE),"有效")</f>
        <v>旧版</v>
      </c>
      <c r="B4146" s="17" t="s">
        <v>10452</v>
      </c>
      <c r="C4146" s="18" t="s">
        <v>10453</v>
      </c>
      <c r="D4146" s="19" t="s">
        <v>10454</v>
      </c>
      <c r="E4146" s="3" t="s">
        <v>28902</v>
      </c>
      <c r="F4146" s="20">
        <v>38066</v>
      </c>
      <c r="G4146" s="20">
        <v>38066</v>
      </c>
      <c r="H4146" s="19" t="s">
        <v>34177</v>
      </c>
      <c r="I4146" s="3" t="s">
        <v>34078</v>
      </c>
    </row>
    <row r="4147" spans="1:9" x14ac:dyDescent="0.15">
      <c r="A4147" s="3" t="str">
        <f>IFERROR(VLOOKUP(B4147,更新替换!$A$2:$B$9999,2,FALSE),"有效")</f>
        <v>旧版</v>
      </c>
      <c r="B4147" s="17" t="s">
        <v>10455</v>
      </c>
      <c r="C4147" s="18" t="s">
        <v>10456</v>
      </c>
      <c r="D4147" s="19" t="s">
        <v>10457</v>
      </c>
      <c r="E4147" s="3" t="s">
        <v>28903</v>
      </c>
      <c r="F4147" s="20">
        <v>38069</v>
      </c>
      <c r="G4147" s="20">
        <v>38068</v>
      </c>
      <c r="H4147" s="19" t="s">
        <v>34175</v>
      </c>
      <c r="I4147" s="3" t="s">
        <v>34062</v>
      </c>
    </row>
    <row r="4148" spans="1:9" x14ac:dyDescent="0.15">
      <c r="A4148" s="3" t="str">
        <f>IFERROR(VLOOKUP(B4148,更新替换!$A$2:$B$9999,2,FALSE),"有效")</f>
        <v>旧版</v>
      </c>
      <c r="B4148" s="17" t="s">
        <v>10458</v>
      </c>
      <c r="C4148" s="18" t="s">
        <v>10459</v>
      </c>
      <c r="D4148" s="19" t="s">
        <v>10460</v>
      </c>
      <c r="E4148" s="3" t="s">
        <v>28904</v>
      </c>
      <c r="F4148" s="20">
        <v>38069</v>
      </c>
      <c r="G4148" s="20">
        <v>38070</v>
      </c>
      <c r="H4148" s="19" t="s">
        <v>34178</v>
      </c>
      <c r="I4148" s="3" t="s">
        <v>34026</v>
      </c>
    </row>
    <row r="4149" spans="1:9" ht="54" x14ac:dyDescent="0.15">
      <c r="A4149" s="3" t="str">
        <f>IFERROR(VLOOKUP(B4149,更新替换!$A$2:$B$9999,2,FALSE),"有效")</f>
        <v>旧版</v>
      </c>
      <c r="B4149" s="17" t="s">
        <v>10461</v>
      </c>
      <c r="C4149" s="18" t="s">
        <v>10462</v>
      </c>
      <c r="D4149" s="19" t="s">
        <v>10122</v>
      </c>
      <c r="E4149" s="5" t="s">
        <v>31931</v>
      </c>
      <c r="F4149" s="20">
        <v>38071</v>
      </c>
      <c r="G4149" s="20">
        <v>38075</v>
      </c>
      <c r="H4149" s="19" t="s">
        <v>34181</v>
      </c>
      <c r="I4149" s="3" t="s">
        <v>34074</v>
      </c>
    </row>
    <row r="4150" spans="1:9" x14ac:dyDescent="0.15">
      <c r="A4150" s="3" t="str">
        <f>IFERROR(VLOOKUP(B4150,更新替换!$A$2:$B$9999,2,FALSE),"有效")</f>
        <v>有效</v>
      </c>
      <c r="B4150" s="17" t="s">
        <v>10463</v>
      </c>
      <c r="C4150" s="18" t="s">
        <v>10464</v>
      </c>
      <c r="D4150" s="19" t="s">
        <v>8303</v>
      </c>
      <c r="E4150" s="3" t="s">
        <v>28881</v>
      </c>
      <c r="F4150" s="20">
        <v>38075</v>
      </c>
      <c r="G4150" s="20">
        <v>38078</v>
      </c>
      <c r="H4150" s="19" t="s">
        <v>34171</v>
      </c>
      <c r="I4150" s="3" t="s">
        <v>34079</v>
      </c>
    </row>
    <row r="4151" spans="1:9" x14ac:dyDescent="0.15">
      <c r="A4151" s="3" t="str">
        <f>IFERROR(VLOOKUP(B4151,更新替换!$A$2:$B$9999,2,FALSE),"有效")</f>
        <v>有效</v>
      </c>
      <c r="B4151" s="17" t="s">
        <v>10465</v>
      </c>
      <c r="C4151" s="18" t="s">
        <v>10466</v>
      </c>
      <c r="D4151" s="19" t="s">
        <v>22226</v>
      </c>
      <c r="E4151" s="3" t="s">
        <v>28905</v>
      </c>
      <c r="F4151" s="20">
        <v>38075</v>
      </c>
      <c r="G4151" s="20">
        <v>38076</v>
      </c>
      <c r="H4151" s="19" t="s">
        <v>34171</v>
      </c>
      <c r="I4151" s="3" t="s">
        <v>34088</v>
      </c>
    </row>
    <row r="4152" spans="1:9" x14ac:dyDescent="0.15">
      <c r="A4152" s="3" t="str">
        <f>IFERROR(VLOOKUP(B4152,更新替换!$A$2:$B$9999,2,FALSE),"有效")</f>
        <v>有效</v>
      </c>
      <c r="B4152" s="17" t="s">
        <v>10467</v>
      </c>
      <c r="C4152" s="18" t="s">
        <v>10468</v>
      </c>
      <c r="D4152" s="19" t="s">
        <v>10053</v>
      </c>
      <c r="E4152" s="3" t="s">
        <v>28906</v>
      </c>
      <c r="F4152" s="20">
        <v>38071</v>
      </c>
      <c r="G4152" s="20">
        <v>38077</v>
      </c>
      <c r="H4152" s="19" t="s">
        <v>34176</v>
      </c>
      <c r="I4152" s="3" t="s">
        <v>34087</v>
      </c>
    </row>
    <row r="4153" spans="1:9" x14ac:dyDescent="0.15">
      <c r="A4153" s="3" t="str">
        <f>IFERROR(VLOOKUP(B4153,更新替换!$A$2:$B$9999,2,FALSE),"有效")</f>
        <v>有效</v>
      </c>
      <c r="B4153" s="17" t="s">
        <v>10469</v>
      </c>
      <c r="C4153" s="18" t="s">
        <v>10470</v>
      </c>
      <c r="D4153" s="19" t="s">
        <v>10471</v>
      </c>
      <c r="E4153" s="3" t="s">
        <v>28907</v>
      </c>
      <c r="F4153" s="20">
        <v>38075</v>
      </c>
      <c r="G4153" s="20">
        <v>38090</v>
      </c>
      <c r="H4153" s="19" t="s">
        <v>34175</v>
      </c>
      <c r="I4153" s="3" t="s">
        <v>34062</v>
      </c>
    </row>
    <row r="4154" spans="1:9" x14ac:dyDescent="0.15">
      <c r="A4154" s="3" t="str">
        <f>IFERROR(VLOOKUP(B4154,更新替换!$A$2:$B$9999,2,FALSE),"有效")</f>
        <v>有效</v>
      </c>
      <c r="B4154" s="17" t="s">
        <v>10472</v>
      </c>
      <c r="C4154" s="18" t="s">
        <v>10473</v>
      </c>
      <c r="D4154" s="19" t="s">
        <v>22227</v>
      </c>
      <c r="E4154" s="3" t="s">
        <v>28908</v>
      </c>
      <c r="F4154" s="20">
        <v>38072</v>
      </c>
      <c r="G4154" s="20">
        <v>38072</v>
      </c>
      <c r="H4154" s="19" t="s">
        <v>34175</v>
      </c>
      <c r="I4154" s="3" t="s">
        <v>34062</v>
      </c>
    </row>
    <row r="4155" spans="1:9" x14ac:dyDescent="0.15">
      <c r="A4155" s="3" t="str">
        <f>IFERROR(VLOOKUP(B4155,更新替换!$A$2:$B$9999,2,FALSE),"有效")</f>
        <v>有效</v>
      </c>
      <c r="B4155" s="17" t="s">
        <v>10474</v>
      </c>
      <c r="C4155" s="18" t="s">
        <v>10475</v>
      </c>
      <c r="D4155" s="19" t="s">
        <v>10476</v>
      </c>
      <c r="E4155" s="3" t="s">
        <v>28909</v>
      </c>
      <c r="F4155" s="20">
        <v>38075</v>
      </c>
      <c r="G4155" s="20">
        <v>38075</v>
      </c>
      <c r="H4155" s="19" t="s">
        <v>34177</v>
      </c>
      <c r="I4155" s="3" t="s">
        <v>34083</v>
      </c>
    </row>
    <row r="4156" spans="1:9" x14ac:dyDescent="0.15">
      <c r="A4156" s="3" t="str">
        <f>IFERROR(VLOOKUP(B4156,更新替换!$A$2:$B$9999,2,FALSE),"有效")</f>
        <v>旧版</v>
      </c>
      <c r="B4156" s="17" t="s">
        <v>10477</v>
      </c>
      <c r="C4156" s="18" t="s">
        <v>10478</v>
      </c>
      <c r="D4156" s="19" t="s">
        <v>10216</v>
      </c>
      <c r="E4156" s="3" t="s">
        <v>28910</v>
      </c>
      <c r="F4156" s="20">
        <v>38072</v>
      </c>
      <c r="G4156" s="20">
        <v>38072</v>
      </c>
      <c r="H4156" s="19" t="s">
        <v>34175</v>
      </c>
      <c r="I4156" s="3" t="s">
        <v>34062</v>
      </c>
    </row>
    <row r="4157" spans="1:9" x14ac:dyDescent="0.15">
      <c r="A4157" s="3" t="str">
        <f>IFERROR(VLOOKUP(B4157,更新替换!$A$2:$B$9999,2,FALSE),"有效")</f>
        <v>有效</v>
      </c>
      <c r="B4157" s="17" t="s">
        <v>10479</v>
      </c>
      <c r="C4157" s="18" t="s">
        <v>10480</v>
      </c>
      <c r="D4157" s="19" t="s">
        <v>10481</v>
      </c>
      <c r="E4157" s="3" t="s">
        <v>28911</v>
      </c>
      <c r="F4157" s="20">
        <v>38075</v>
      </c>
      <c r="G4157" s="20">
        <v>38090</v>
      </c>
      <c r="H4157" s="19" t="s">
        <v>34174</v>
      </c>
      <c r="I4157" s="3" t="s">
        <v>34051</v>
      </c>
    </row>
    <row r="4158" spans="1:9" x14ac:dyDescent="0.15">
      <c r="A4158" s="3" t="str">
        <f>IFERROR(VLOOKUP(B4158,更新替换!$A$2:$B$9999,2,FALSE),"有效")</f>
        <v>有效</v>
      </c>
      <c r="B4158" s="17" t="s">
        <v>10482</v>
      </c>
      <c r="C4158" s="18" t="s">
        <v>10483</v>
      </c>
      <c r="D4158" s="19" t="s">
        <v>25500</v>
      </c>
      <c r="E4158" s="3" t="s">
        <v>28478</v>
      </c>
      <c r="F4158" s="20">
        <v>38077</v>
      </c>
      <c r="G4158" s="20">
        <v>38077</v>
      </c>
      <c r="H4158" s="19" t="s">
        <v>34175</v>
      </c>
      <c r="I4158" s="3" t="s">
        <v>34062</v>
      </c>
    </row>
    <row r="4159" spans="1:9" x14ac:dyDescent="0.15">
      <c r="A4159" s="3" t="str">
        <f>IFERROR(VLOOKUP(B4159,更新替换!$A$2:$B$9999,2,FALSE),"有效")</f>
        <v>有效</v>
      </c>
      <c r="B4159" s="17" t="s">
        <v>10484</v>
      </c>
      <c r="C4159" s="18" t="s">
        <v>10485</v>
      </c>
      <c r="D4159" s="19" t="s">
        <v>8034</v>
      </c>
      <c r="E4159" s="3" t="s">
        <v>28912</v>
      </c>
      <c r="F4159" s="20">
        <v>38079</v>
      </c>
      <c r="G4159" s="20">
        <v>38092</v>
      </c>
      <c r="H4159" s="19" t="s">
        <v>34171</v>
      </c>
      <c r="I4159" s="3" t="s">
        <v>34088</v>
      </c>
    </row>
    <row r="4160" spans="1:9" ht="189" x14ac:dyDescent="0.15">
      <c r="A4160" s="3" t="str">
        <f>IFERROR(VLOOKUP(B4160,更新替换!$A$2:$B$9999,2,FALSE),"有效")</f>
        <v>旧版</v>
      </c>
      <c r="B4160" s="17" t="s">
        <v>10486</v>
      </c>
      <c r="C4160" s="18" t="s">
        <v>10487</v>
      </c>
      <c r="D4160" s="19" t="s">
        <v>22228</v>
      </c>
      <c r="E4160" s="5" t="s">
        <v>31932</v>
      </c>
      <c r="F4160" s="20">
        <v>38078</v>
      </c>
      <c r="G4160" s="20">
        <v>38078</v>
      </c>
      <c r="H4160" s="19" t="s">
        <v>34176</v>
      </c>
      <c r="I4160" s="3" t="s">
        <v>34086</v>
      </c>
    </row>
    <row r="4161" spans="1:9" x14ac:dyDescent="0.15">
      <c r="A4161" s="3" t="str">
        <f>IFERROR(VLOOKUP(B4161,更新替换!$A$2:$B$9999,2,FALSE),"有效")</f>
        <v>旧版</v>
      </c>
      <c r="B4161" s="17" t="s">
        <v>10488</v>
      </c>
      <c r="C4161" s="18" t="s">
        <v>10489</v>
      </c>
      <c r="D4161" s="19" t="s">
        <v>22165</v>
      </c>
      <c r="E4161" s="3" t="s">
        <v>28913</v>
      </c>
      <c r="F4161" s="20">
        <v>38080</v>
      </c>
      <c r="G4161" s="20">
        <v>38081</v>
      </c>
      <c r="H4161" s="19" t="s">
        <v>34171</v>
      </c>
      <c r="I4161" s="3" t="s">
        <v>34088</v>
      </c>
    </row>
    <row r="4162" spans="1:9" x14ac:dyDescent="0.15">
      <c r="A4162" s="3" t="str">
        <f>IFERROR(VLOOKUP(B4162,更新替换!$A$2:$B$9999,2,FALSE),"有效")</f>
        <v>旧版</v>
      </c>
      <c r="B4162" s="17" t="s">
        <v>10490</v>
      </c>
      <c r="C4162" s="18" t="s">
        <v>10491</v>
      </c>
      <c r="D4162" s="19" t="s">
        <v>22229</v>
      </c>
      <c r="E4162" s="3" t="s">
        <v>28789</v>
      </c>
      <c r="F4162" s="20">
        <v>38080</v>
      </c>
      <c r="G4162" s="20">
        <v>38081</v>
      </c>
      <c r="H4162" s="19" t="s">
        <v>34171</v>
      </c>
      <c r="I4162" s="3" t="s">
        <v>34088</v>
      </c>
    </row>
    <row r="4163" spans="1:9" x14ac:dyDescent="0.15">
      <c r="A4163" s="3" t="str">
        <f>IFERROR(VLOOKUP(B4163,更新替换!$A$2:$B$9999,2,FALSE),"有效")</f>
        <v>有效</v>
      </c>
      <c r="B4163" s="17" t="s">
        <v>10492</v>
      </c>
      <c r="C4163" s="18" t="s">
        <v>10493</v>
      </c>
      <c r="D4163" s="19" t="s">
        <v>10206</v>
      </c>
      <c r="E4163" s="3" t="s">
        <v>28914</v>
      </c>
      <c r="F4163" s="20">
        <v>38078</v>
      </c>
      <c r="G4163" s="20">
        <v>38082</v>
      </c>
      <c r="H4163" s="19" t="s">
        <v>34178</v>
      </c>
      <c r="I4163" s="3" t="s">
        <v>34026</v>
      </c>
    </row>
    <row r="4164" spans="1:9" x14ac:dyDescent="0.15">
      <c r="A4164" s="3" t="str">
        <f>IFERROR(VLOOKUP(B4164,更新替换!$A$2:$B$9999,2,FALSE),"有效")</f>
        <v>有效</v>
      </c>
      <c r="B4164" s="17" t="s">
        <v>10494</v>
      </c>
      <c r="C4164" s="18" t="s">
        <v>10495</v>
      </c>
      <c r="D4164" s="19" t="s">
        <v>9313</v>
      </c>
      <c r="E4164" s="3" t="s">
        <v>28915</v>
      </c>
      <c r="F4164" s="20">
        <v>38078</v>
      </c>
      <c r="G4164" s="20">
        <v>38082</v>
      </c>
      <c r="H4164" s="19" t="s">
        <v>34178</v>
      </c>
      <c r="I4164" s="3" t="s">
        <v>34026</v>
      </c>
    </row>
    <row r="4165" spans="1:9" x14ac:dyDescent="0.15">
      <c r="A4165" s="3" t="str">
        <f>IFERROR(VLOOKUP(B4165,更新替换!$A$2:$B$9999,2,FALSE),"有效")</f>
        <v>旧版</v>
      </c>
      <c r="B4165" s="17" t="s">
        <v>10496</v>
      </c>
      <c r="C4165" s="18" t="s">
        <v>10497</v>
      </c>
      <c r="D4165" s="19" t="s">
        <v>9143</v>
      </c>
      <c r="E4165" s="3" t="s">
        <v>28580</v>
      </c>
      <c r="F4165" s="20">
        <v>38078</v>
      </c>
      <c r="G4165" s="20">
        <v>38082</v>
      </c>
      <c r="H4165" s="19" t="s">
        <v>34178</v>
      </c>
      <c r="I4165" s="3" t="s">
        <v>34026</v>
      </c>
    </row>
    <row r="4166" spans="1:9" x14ac:dyDescent="0.15">
      <c r="A4166" s="3" t="str">
        <f>IFERROR(VLOOKUP(B4166,更新替换!$A$2:$B$9999,2,FALSE),"有效")</f>
        <v>有效</v>
      </c>
      <c r="B4166" s="17" t="s">
        <v>10498</v>
      </c>
      <c r="C4166" s="18" t="s">
        <v>10499</v>
      </c>
      <c r="D4166" s="19" t="s">
        <v>22230</v>
      </c>
      <c r="E4166" s="3" t="s">
        <v>28916</v>
      </c>
      <c r="F4166" s="20">
        <v>38082</v>
      </c>
      <c r="G4166" s="20">
        <v>38082</v>
      </c>
      <c r="H4166" s="19" t="s">
        <v>34177</v>
      </c>
      <c r="I4166" s="3" t="s">
        <v>34083</v>
      </c>
    </row>
    <row r="4167" spans="1:9" ht="81" x14ac:dyDescent="0.15">
      <c r="A4167" s="3" t="str">
        <f>IFERROR(VLOOKUP(B4167,更新替换!$A$2:$B$9999,2,FALSE),"有效")</f>
        <v>有效</v>
      </c>
      <c r="B4167" s="17" t="s">
        <v>10500</v>
      </c>
      <c r="C4167" s="18" t="s">
        <v>10501</v>
      </c>
      <c r="D4167" s="19" t="s">
        <v>10502</v>
      </c>
      <c r="E4167" s="5" t="s">
        <v>31933</v>
      </c>
      <c r="F4167" s="20">
        <v>38082</v>
      </c>
      <c r="G4167" s="20">
        <v>38096</v>
      </c>
      <c r="H4167" s="19" t="s">
        <v>34175</v>
      </c>
      <c r="I4167" s="3" t="s">
        <v>34062</v>
      </c>
    </row>
    <row r="4168" spans="1:9" ht="135" x14ac:dyDescent="0.15">
      <c r="A4168" s="3" t="str">
        <f>IFERROR(VLOOKUP(B4168,更新替换!$A$2:$B$9999,2,FALSE),"有效")</f>
        <v>有效</v>
      </c>
      <c r="B4168" s="17" t="s">
        <v>10503</v>
      </c>
      <c r="C4168" s="18" t="s">
        <v>10504</v>
      </c>
      <c r="D4168" s="19" t="s">
        <v>9133</v>
      </c>
      <c r="E4168" s="5" t="s">
        <v>31934</v>
      </c>
      <c r="F4168" s="20">
        <v>38085</v>
      </c>
      <c r="G4168" s="20">
        <v>38089</v>
      </c>
      <c r="H4168" s="19" t="s">
        <v>34181</v>
      </c>
      <c r="I4168" s="3" t="s">
        <v>34074</v>
      </c>
    </row>
    <row r="4169" spans="1:9" x14ac:dyDescent="0.15">
      <c r="A4169" s="3" t="str">
        <f>IFERROR(VLOOKUP(B4169,更新替换!$A$2:$B$9999,2,FALSE),"有效")</f>
        <v>有效</v>
      </c>
      <c r="B4169" s="17" t="s">
        <v>10505</v>
      </c>
      <c r="C4169" s="18" t="s">
        <v>10506</v>
      </c>
      <c r="D4169" s="19" t="s">
        <v>10507</v>
      </c>
      <c r="E4169" s="3" t="s">
        <v>28917</v>
      </c>
      <c r="F4169" s="20">
        <v>38089</v>
      </c>
      <c r="G4169" s="20">
        <v>38096</v>
      </c>
      <c r="H4169" s="19" t="s">
        <v>34178</v>
      </c>
      <c r="I4169" s="3" t="s">
        <v>34089</v>
      </c>
    </row>
    <row r="4170" spans="1:9" x14ac:dyDescent="0.15">
      <c r="A4170" s="3" t="str">
        <f>IFERROR(VLOOKUP(B4170,更新替换!$A$2:$B$9999,2,FALSE),"有效")</f>
        <v>有效</v>
      </c>
      <c r="B4170" s="17" t="s">
        <v>10508</v>
      </c>
      <c r="C4170" s="18" t="s">
        <v>10509</v>
      </c>
      <c r="D4170" s="19" t="s">
        <v>10011</v>
      </c>
      <c r="E4170" s="3" t="s">
        <v>28770</v>
      </c>
      <c r="F4170" s="20">
        <v>38089</v>
      </c>
      <c r="G4170" s="20">
        <v>37904</v>
      </c>
      <c r="H4170" s="19" t="s">
        <v>34175</v>
      </c>
      <c r="I4170" s="3" t="s">
        <v>34062</v>
      </c>
    </row>
    <row r="4171" spans="1:9" ht="148.5" x14ac:dyDescent="0.15">
      <c r="A4171" s="3" t="str">
        <f>IFERROR(VLOOKUP(B4171,更新替换!$A$2:$B$9999,2,FALSE),"有效")</f>
        <v>有效</v>
      </c>
      <c r="B4171" s="17" t="s">
        <v>10510</v>
      </c>
      <c r="C4171" s="18" t="s">
        <v>10511</v>
      </c>
      <c r="D4171" s="19" t="s">
        <v>10512</v>
      </c>
      <c r="E4171" s="5" t="s">
        <v>31935</v>
      </c>
      <c r="F4171" s="20">
        <v>38092</v>
      </c>
      <c r="G4171" s="20">
        <v>38092</v>
      </c>
      <c r="H4171" s="19" t="s">
        <v>34178</v>
      </c>
      <c r="I4171" s="3" t="s">
        <v>34089</v>
      </c>
    </row>
    <row r="4172" spans="1:9" x14ac:dyDescent="0.15">
      <c r="A4172" s="3" t="str">
        <f>IFERROR(VLOOKUP(B4172,更新替换!$A$2:$B$9999,2,FALSE),"有效")</f>
        <v>有效</v>
      </c>
      <c r="B4172" s="17" t="s">
        <v>10513</v>
      </c>
      <c r="C4172" s="18" t="s">
        <v>10514</v>
      </c>
      <c r="D4172" s="19" t="s">
        <v>22231</v>
      </c>
      <c r="E4172" s="3" t="s">
        <v>28918</v>
      </c>
      <c r="F4172" s="20">
        <v>38096</v>
      </c>
      <c r="G4172" s="20">
        <v>38098</v>
      </c>
      <c r="H4172" s="19" t="s">
        <v>34175</v>
      </c>
      <c r="I4172" s="3" t="s">
        <v>34062</v>
      </c>
    </row>
    <row r="4173" spans="1:9" x14ac:dyDescent="0.15">
      <c r="A4173" s="3" t="str">
        <f>IFERROR(VLOOKUP(B4173,更新替换!$A$2:$B$9999,2,FALSE),"有效")</f>
        <v>有效</v>
      </c>
      <c r="B4173" s="17" t="s">
        <v>10515</v>
      </c>
      <c r="C4173" s="18" t="s">
        <v>10516</v>
      </c>
      <c r="D4173" s="19" t="s">
        <v>10517</v>
      </c>
      <c r="E4173" s="3" t="s">
        <v>28919</v>
      </c>
      <c r="F4173" s="20">
        <v>38096</v>
      </c>
      <c r="G4173" s="20">
        <v>38107</v>
      </c>
      <c r="H4173" s="19" t="s">
        <v>34175</v>
      </c>
      <c r="I4173" s="3" t="s">
        <v>34062</v>
      </c>
    </row>
    <row r="4174" spans="1:9" x14ac:dyDescent="0.15">
      <c r="A4174" s="3" t="str">
        <f>IFERROR(VLOOKUP(B4174,更新替换!$A$2:$B$9999,2,FALSE),"有效")</f>
        <v>有效</v>
      </c>
      <c r="B4174" s="17" t="s">
        <v>10518</v>
      </c>
      <c r="C4174" s="18" t="s">
        <v>10519</v>
      </c>
      <c r="D4174" s="19" t="s">
        <v>10520</v>
      </c>
      <c r="E4174" s="3" t="s">
        <v>28920</v>
      </c>
      <c r="F4174" s="20">
        <v>38104</v>
      </c>
      <c r="G4174" s="20">
        <v>38113</v>
      </c>
      <c r="H4174" s="19" t="s">
        <v>34177</v>
      </c>
      <c r="I4174" s="3" t="s">
        <v>34078</v>
      </c>
    </row>
    <row r="4175" spans="1:9" x14ac:dyDescent="0.15">
      <c r="A4175" s="3" t="str">
        <f>IFERROR(VLOOKUP(B4175,更新替换!$A$2:$B$9999,2,FALSE),"有效")</f>
        <v>有效</v>
      </c>
      <c r="B4175" s="17" t="s">
        <v>10521</v>
      </c>
      <c r="C4175" s="18" t="s">
        <v>10522</v>
      </c>
      <c r="D4175" s="19" t="s">
        <v>10523</v>
      </c>
      <c r="E4175" s="3" t="s">
        <v>28921</v>
      </c>
      <c r="F4175" s="20">
        <v>38096</v>
      </c>
      <c r="G4175" s="20">
        <v>38118</v>
      </c>
      <c r="H4175" s="19" t="s">
        <v>34175</v>
      </c>
      <c r="I4175" s="3" t="s">
        <v>34062</v>
      </c>
    </row>
    <row r="4176" spans="1:9" x14ac:dyDescent="0.15">
      <c r="A4176" s="3" t="str">
        <f>IFERROR(VLOOKUP(B4176,更新替换!$A$2:$B$9999,2,FALSE),"有效")</f>
        <v>旧版</v>
      </c>
      <c r="B4176" s="17" t="s">
        <v>10524</v>
      </c>
      <c r="C4176" s="18" t="s">
        <v>10525</v>
      </c>
      <c r="D4176" s="19" t="s">
        <v>10526</v>
      </c>
      <c r="E4176" s="3" t="s">
        <v>28922</v>
      </c>
      <c r="F4176" s="20">
        <v>38100</v>
      </c>
      <c r="G4176" s="20">
        <v>38106</v>
      </c>
      <c r="H4176" s="19" t="s">
        <v>34175</v>
      </c>
      <c r="I4176" s="3" t="s">
        <v>34062</v>
      </c>
    </row>
    <row r="4177" spans="1:9" x14ac:dyDescent="0.15">
      <c r="A4177" s="3" t="str">
        <f>IFERROR(VLOOKUP(B4177,更新替换!$A$2:$B$9999,2,FALSE),"有效")</f>
        <v>旧版</v>
      </c>
      <c r="B4177" s="17" t="s">
        <v>10527</v>
      </c>
      <c r="C4177" s="18" t="s">
        <v>10528</v>
      </c>
      <c r="D4177" s="19" t="s">
        <v>22232</v>
      </c>
      <c r="E4177" s="3" t="s">
        <v>28923</v>
      </c>
      <c r="F4177" s="20">
        <v>38085</v>
      </c>
      <c r="G4177" s="20">
        <v>38085</v>
      </c>
      <c r="H4177" s="19" t="s">
        <v>34177</v>
      </c>
      <c r="I4177" s="3" t="s">
        <v>34080</v>
      </c>
    </row>
    <row r="4178" spans="1:9" x14ac:dyDescent="0.15">
      <c r="A4178" s="3" t="str">
        <f>IFERROR(VLOOKUP(B4178,更新替换!$A$2:$B$9999,2,FALSE),"有效")</f>
        <v>有效</v>
      </c>
      <c r="B4178" s="17" t="s">
        <v>10529</v>
      </c>
      <c r="C4178" s="18" t="s">
        <v>10530</v>
      </c>
      <c r="D4178" s="19" t="s">
        <v>25501</v>
      </c>
      <c r="E4178" s="3" t="s">
        <v>28924</v>
      </c>
      <c r="F4178" s="20">
        <v>38104</v>
      </c>
      <c r="G4178" s="20">
        <v>38104</v>
      </c>
      <c r="H4178" s="19" t="s">
        <v>34175</v>
      </c>
      <c r="I4178" s="3" t="s">
        <v>34062</v>
      </c>
    </row>
    <row r="4179" spans="1:9" x14ac:dyDescent="0.15">
      <c r="A4179" s="3" t="str">
        <f>IFERROR(VLOOKUP(B4179,更新替换!$A$2:$B$9999,2,FALSE),"有效")</f>
        <v>有效</v>
      </c>
      <c r="B4179" s="17" t="s">
        <v>10531</v>
      </c>
      <c r="C4179" s="18" t="s">
        <v>10532</v>
      </c>
      <c r="D4179" s="19" t="s">
        <v>10533</v>
      </c>
      <c r="E4179" s="3" t="s">
        <v>28925</v>
      </c>
      <c r="F4179" s="20">
        <v>38104</v>
      </c>
      <c r="G4179" s="20">
        <v>38104</v>
      </c>
      <c r="H4179" s="19" t="s">
        <v>34178</v>
      </c>
      <c r="I4179" s="3" t="s">
        <v>34089</v>
      </c>
    </row>
    <row r="4180" spans="1:9" x14ac:dyDescent="0.15">
      <c r="A4180" s="3" t="str">
        <f>IFERROR(VLOOKUP(B4180,更新替换!$A$2:$B$9999,2,FALSE),"有效")</f>
        <v>旧版</v>
      </c>
      <c r="B4180" s="17" t="s">
        <v>10534</v>
      </c>
      <c r="C4180" s="18" t="s">
        <v>10535</v>
      </c>
      <c r="D4180" s="19" t="s">
        <v>22233</v>
      </c>
      <c r="E4180" s="3" t="s">
        <v>28926</v>
      </c>
      <c r="F4180" s="20">
        <v>38105</v>
      </c>
      <c r="G4180" s="20">
        <v>38105</v>
      </c>
      <c r="H4180" s="19" t="s">
        <v>34176</v>
      </c>
      <c r="I4180" s="3" t="s">
        <v>34087</v>
      </c>
    </row>
    <row r="4181" spans="1:9" ht="81" x14ac:dyDescent="0.15">
      <c r="A4181" s="3" t="str">
        <f>IFERROR(VLOOKUP(B4181,更新替换!$A$2:$B$9999,2,FALSE),"有效")</f>
        <v>有效</v>
      </c>
      <c r="B4181" s="17" t="s">
        <v>10536</v>
      </c>
      <c r="C4181" s="18" t="s">
        <v>10537</v>
      </c>
      <c r="D4181" s="19" t="s">
        <v>25502</v>
      </c>
      <c r="E4181" s="5" t="s">
        <v>31936</v>
      </c>
      <c r="F4181" s="20">
        <v>38108</v>
      </c>
      <c r="G4181" s="20">
        <v>38115</v>
      </c>
      <c r="H4181" s="19" t="s">
        <v>34181</v>
      </c>
      <c r="I4181" s="3" t="s">
        <v>34050</v>
      </c>
    </row>
    <row r="4182" spans="1:9" x14ac:dyDescent="0.15">
      <c r="A4182" s="3" t="str">
        <f>IFERROR(VLOOKUP(B4182,更新替换!$A$2:$B$9999,2,FALSE),"有效")</f>
        <v>有效</v>
      </c>
      <c r="B4182" s="17" t="s">
        <v>10538</v>
      </c>
      <c r="C4182" s="18" t="s">
        <v>10539</v>
      </c>
      <c r="D4182" s="19" t="s">
        <v>8870</v>
      </c>
      <c r="E4182" s="3" t="s">
        <v>28927</v>
      </c>
      <c r="F4182" s="20">
        <v>38108</v>
      </c>
      <c r="G4182" s="20">
        <v>38115</v>
      </c>
      <c r="H4182" s="19" t="s">
        <v>34181</v>
      </c>
      <c r="I4182" s="3" t="s">
        <v>34050</v>
      </c>
    </row>
    <row r="4183" spans="1:9" x14ac:dyDescent="0.15">
      <c r="A4183" s="3" t="str">
        <f>IFERROR(VLOOKUP(B4183,更新替换!$A$2:$B$9999,2,FALSE),"有效")</f>
        <v>有效</v>
      </c>
      <c r="B4183" s="17" t="s">
        <v>10540</v>
      </c>
      <c r="C4183" s="18" t="s">
        <v>10541</v>
      </c>
      <c r="D4183" s="19" t="s">
        <v>2801</v>
      </c>
      <c r="E4183" s="3" t="s">
        <v>28928</v>
      </c>
      <c r="F4183" s="20">
        <v>38108</v>
      </c>
      <c r="G4183" s="20">
        <v>38115</v>
      </c>
      <c r="H4183" s="19" t="s">
        <v>34181</v>
      </c>
      <c r="I4183" s="3" t="s">
        <v>34050</v>
      </c>
    </row>
    <row r="4184" spans="1:9" x14ac:dyDescent="0.15">
      <c r="A4184" s="3" t="str">
        <f>IFERROR(VLOOKUP(B4184,更新替换!$A$2:$B$9999,2,FALSE),"有效")</f>
        <v>有效</v>
      </c>
      <c r="B4184" s="17" t="s">
        <v>10542</v>
      </c>
      <c r="C4184" s="18" t="s">
        <v>10543</v>
      </c>
      <c r="D4184" s="19" t="s">
        <v>10544</v>
      </c>
      <c r="E4184" s="3" t="s">
        <v>28929</v>
      </c>
      <c r="F4184" s="20">
        <v>38106</v>
      </c>
      <c r="G4184" s="20">
        <v>38118</v>
      </c>
      <c r="H4184" s="19" t="s">
        <v>34175</v>
      </c>
      <c r="I4184" s="3" t="s">
        <v>34062</v>
      </c>
    </row>
    <row r="4185" spans="1:9" x14ac:dyDescent="0.15">
      <c r="A4185" s="3" t="str">
        <f>IFERROR(VLOOKUP(B4185,更新替换!$A$2:$B$9999,2,FALSE),"有效")</f>
        <v>有效</v>
      </c>
      <c r="B4185" s="17" t="s">
        <v>10545</v>
      </c>
      <c r="C4185" s="18" t="s">
        <v>10546</v>
      </c>
      <c r="D4185" s="19" t="s">
        <v>22234</v>
      </c>
      <c r="E4185" s="3" t="s">
        <v>28930</v>
      </c>
      <c r="F4185" s="20">
        <v>38124</v>
      </c>
      <c r="G4185" s="20">
        <v>38139</v>
      </c>
      <c r="H4185" s="19" t="s">
        <v>34181</v>
      </c>
      <c r="I4185" s="3" t="s">
        <v>34071</v>
      </c>
    </row>
    <row r="4186" spans="1:9" x14ac:dyDescent="0.15">
      <c r="A4186" s="3" t="str">
        <f>IFERROR(VLOOKUP(B4186,更新替换!$A$2:$B$9999,2,FALSE),"有效")</f>
        <v>有效</v>
      </c>
      <c r="B4186" s="17" t="s">
        <v>10547</v>
      </c>
      <c r="C4186" s="18" t="s">
        <v>10548</v>
      </c>
      <c r="D4186" s="19" t="s">
        <v>22235</v>
      </c>
      <c r="E4186" s="3" t="s">
        <v>28931</v>
      </c>
      <c r="F4186" s="20">
        <v>38124</v>
      </c>
      <c r="G4186" s="20">
        <v>38145</v>
      </c>
      <c r="H4186" s="19" t="s">
        <v>34181</v>
      </c>
      <c r="I4186" s="3" t="s">
        <v>34071</v>
      </c>
    </row>
    <row r="4187" spans="1:9" x14ac:dyDescent="0.15">
      <c r="A4187" s="3" t="str">
        <f>IFERROR(VLOOKUP(B4187,更新替换!$A$2:$B$9999,2,FALSE),"有效")</f>
        <v>有效</v>
      </c>
      <c r="B4187" s="17" t="s">
        <v>10549</v>
      </c>
      <c r="C4187" s="18" t="s">
        <v>10550</v>
      </c>
      <c r="D4187" s="19" t="s">
        <v>6301</v>
      </c>
      <c r="E4187" s="3" t="s">
        <v>28932</v>
      </c>
      <c r="F4187" s="20">
        <v>38115</v>
      </c>
      <c r="G4187" s="20">
        <v>38122</v>
      </c>
      <c r="H4187" s="19" t="s">
        <v>34176</v>
      </c>
      <c r="I4187" s="3" t="s">
        <v>34090</v>
      </c>
    </row>
    <row r="4188" spans="1:9" x14ac:dyDescent="0.15">
      <c r="A4188" s="3" t="str">
        <f>IFERROR(VLOOKUP(B4188,更新替换!$A$2:$B$9999,2,FALSE),"有效")</f>
        <v>有效</v>
      </c>
      <c r="B4188" s="17" t="s">
        <v>10551</v>
      </c>
      <c r="C4188" s="18" t="s">
        <v>10552</v>
      </c>
      <c r="D4188" s="19" t="s">
        <v>10526</v>
      </c>
      <c r="E4188" s="3" t="s">
        <v>28922</v>
      </c>
      <c r="F4188" s="20">
        <v>38116</v>
      </c>
      <c r="G4188" s="20">
        <v>38116</v>
      </c>
      <c r="H4188" s="19" t="s">
        <v>34175</v>
      </c>
      <c r="I4188" s="3" t="s">
        <v>34062</v>
      </c>
    </row>
    <row r="4189" spans="1:9" x14ac:dyDescent="0.15">
      <c r="A4189" s="3" t="str">
        <f>IFERROR(VLOOKUP(B4189,更新替换!$A$2:$B$9999,2,FALSE),"有效")</f>
        <v>有效</v>
      </c>
      <c r="B4189" s="17" t="s">
        <v>10553</v>
      </c>
      <c r="C4189" s="18" t="s">
        <v>10554</v>
      </c>
      <c r="D4189" s="19" t="s">
        <v>10555</v>
      </c>
      <c r="E4189" s="3" t="s">
        <v>28933</v>
      </c>
      <c r="F4189" s="20">
        <v>38119</v>
      </c>
      <c r="G4189" s="20">
        <v>38131</v>
      </c>
      <c r="H4189" s="19" t="s">
        <v>34171</v>
      </c>
      <c r="I4189" s="3" t="s">
        <v>34088</v>
      </c>
    </row>
    <row r="4190" spans="1:9" x14ac:dyDescent="0.15">
      <c r="A4190" s="3" t="str">
        <f>IFERROR(VLOOKUP(B4190,更新替换!$A$2:$B$9999,2,FALSE),"有效")</f>
        <v>旧版</v>
      </c>
      <c r="B4190" s="17" t="s">
        <v>10556</v>
      </c>
      <c r="C4190" s="18" t="s">
        <v>10557</v>
      </c>
      <c r="D4190" s="19" t="s">
        <v>10558</v>
      </c>
      <c r="E4190" s="3" t="s">
        <v>26356</v>
      </c>
      <c r="F4190" s="20">
        <v>38115</v>
      </c>
      <c r="G4190" s="20">
        <v>38119</v>
      </c>
      <c r="H4190" s="19" t="s">
        <v>34175</v>
      </c>
      <c r="I4190" s="3" t="s">
        <v>34062</v>
      </c>
    </row>
    <row r="4191" spans="1:9" ht="27" x14ac:dyDescent="0.15">
      <c r="A4191" s="3" t="str">
        <f>IFERROR(VLOOKUP(B4191,更新替换!$A$2:$B$9999,2,FALSE),"有效")</f>
        <v>有效</v>
      </c>
      <c r="B4191" s="17" t="s">
        <v>10559</v>
      </c>
      <c r="C4191" s="18" t="s">
        <v>10560</v>
      </c>
      <c r="D4191" s="19" t="s">
        <v>10561</v>
      </c>
      <c r="E4191" s="5" t="s">
        <v>31937</v>
      </c>
      <c r="F4191" s="20">
        <v>38117</v>
      </c>
      <c r="G4191" s="20">
        <v>38124</v>
      </c>
      <c r="H4191" s="19" t="s">
        <v>34178</v>
      </c>
      <c r="I4191" s="3" t="s">
        <v>34089</v>
      </c>
    </row>
    <row r="4192" spans="1:9" x14ac:dyDescent="0.15">
      <c r="A4192" s="3" t="str">
        <f>IFERROR(VLOOKUP(B4192,更新替换!$A$2:$B$9999,2,FALSE),"有效")</f>
        <v>有效</v>
      </c>
      <c r="B4192" s="17" t="s">
        <v>10562</v>
      </c>
      <c r="C4192" s="18" t="s">
        <v>10563</v>
      </c>
      <c r="D4192" s="19" t="s">
        <v>10564</v>
      </c>
      <c r="E4192" s="3" t="s">
        <v>28934</v>
      </c>
      <c r="F4192" s="20">
        <v>38118</v>
      </c>
      <c r="G4192" s="20">
        <v>38120</v>
      </c>
      <c r="H4192" s="19" t="s">
        <v>34175</v>
      </c>
      <c r="I4192" s="3" t="s">
        <v>34062</v>
      </c>
    </row>
    <row r="4193" spans="1:9" x14ac:dyDescent="0.15">
      <c r="A4193" s="3" t="str">
        <f>IFERROR(VLOOKUP(B4193,更新替换!$A$2:$B$9999,2,FALSE),"有效")</f>
        <v>有效</v>
      </c>
      <c r="B4193" s="17" t="s">
        <v>10565</v>
      </c>
      <c r="C4193" s="18" t="s">
        <v>34163</v>
      </c>
      <c r="D4193" s="19" t="s">
        <v>10566</v>
      </c>
      <c r="E4193" s="3" t="s">
        <v>28935</v>
      </c>
      <c r="F4193" s="20">
        <v>38121</v>
      </c>
      <c r="G4193" s="20">
        <v>38121</v>
      </c>
      <c r="H4193" s="19" t="s">
        <v>34174</v>
      </c>
      <c r="I4193" s="3" t="s">
        <v>34110</v>
      </c>
    </row>
    <row r="4194" spans="1:9" x14ac:dyDescent="0.15">
      <c r="A4194" s="3" t="str">
        <f>IFERROR(VLOOKUP(B4194,更新替换!$A$2:$B$9999,2,FALSE),"有效")</f>
        <v>旧版</v>
      </c>
      <c r="B4194" s="17" t="s">
        <v>10567</v>
      </c>
      <c r="C4194" s="18" t="s">
        <v>10568</v>
      </c>
      <c r="D4194" s="19" t="s">
        <v>10569</v>
      </c>
      <c r="E4194" s="3" t="s">
        <v>28936</v>
      </c>
      <c r="F4194" s="20">
        <v>38120</v>
      </c>
      <c r="G4194" s="20">
        <v>38120</v>
      </c>
      <c r="H4194" s="19" t="s">
        <v>34178</v>
      </c>
      <c r="I4194" s="3" t="s">
        <v>34089</v>
      </c>
    </row>
    <row r="4195" spans="1:9" x14ac:dyDescent="0.15">
      <c r="A4195" s="3" t="str">
        <f>IFERROR(VLOOKUP(B4195,更新替换!$A$2:$B$9999,2,FALSE),"有效")</f>
        <v>有效</v>
      </c>
      <c r="B4195" s="17" t="s">
        <v>10570</v>
      </c>
      <c r="C4195" s="18" t="s">
        <v>10571</v>
      </c>
      <c r="D4195" s="19" t="s">
        <v>10572</v>
      </c>
      <c r="E4195" s="3" t="s">
        <v>28937</v>
      </c>
      <c r="F4195" s="20">
        <v>38127</v>
      </c>
      <c r="G4195" s="20">
        <v>38135</v>
      </c>
      <c r="H4195" s="19" t="s">
        <v>34177</v>
      </c>
      <c r="I4195" s="3" t="s">
        <v>34078</v>
      </c>
    </row>
    <row r="4196" spans="1:9" x14ac:dyDescent="0.15">
      <c r="A4196" s="3" t="str">
        <f>IFERROR(VLOOKUP(B4196,更新替换!$A$2:$B$9999,2,FALSE),"有效")</f>
        <v>有效</v>
      </c>
      <c r="B4196" s="17" t="s">
        <v>10573</v>
      </c>
      <c r="C4196" s="18" t="s">
        <v>10574</v>
      </c>
      <c r="D4196" s="19" t="s">
        <v>25456</v>
      </c>
      <c r="E4196" s="3" t="s">
        <v>28938</v>
      </c>
      <c r="F4196" s="20">
        <v>38121</v>
      </c>
      <c r="G4196" s="20">
        <v>38121</v>
      </c>
      <c r="H4196" s="19" t="s">
        <v>34175</v>
      </c>
      <c r="I4196" s="3" t="s">
        <v>34062</v>
      </c>
    </row>
    <row r="4197" spans="1:9" x14ac:dyDescent="0.15">
      <c r="A4197" s="3" t="str">
        <f>IFERROR(VLOOKUP(B4197,更新替换!$A$2:$B$9999,2,FALSE),"有效")</f>
        <v>有效</v>
      </c>
      <c r="B4197" s="17" t="s">
        <v>10575</v>
      </c>
      <c r="C4197" s="18" t="s">
        <v>10576</v>
      </c>
      <c r="D4197" s="19" t="s">
        <v>10577</v>
      </c>
      <c r="E4197" s="3" t="s">
        <v>28939</v>
      </c>
      <c r="F4197" s="20">
        <v>38125</v>
      </c>
      <c r="G4197" s="20">
        <v>38131</v>
      </c>
      <c r="H4197" s="19" t="s">
        <v>34175</v>
      </c>
      <c r="I4197" s="3" t="s">
        <v>34062</v>
      </c>
    </row>
    <row r="4198" spans="1:9" x14ac:dyDescent="0.15">
      <c r="A4198" s="3" t="str">
        <f>IFERROR(VLOOKUP(B4198,更新替换!$A$2:$B$9999,2,FALSE),"有效")</f>
        <v>有效</v>
      </c>
      <c r="B4198" s="17" t="s">
        <v>10578</v>
      </c>
      <c r="C4198" s="18" t="s">
        <v>10579</v>
      </c>
      <c r="D4198" s="19" t="s">
        <v>22236</v>
      </c>
      <c r="E4198" s="3" t="s">
        <v>28940</v>
      </c>
      <c r="F4198" s="20">
        <v>38125</v>
      </c>
      <c r="G4198" s="20">
        <v>38131</v>
      </c>
      <c r="H4198" s="19" t="s">
        <v>34175</v>
      </c>
      <c r="I4198" s="3" t="s">
        <v>34062</v>
      </c>
    </row>
    <row r="4199" spans="1:9" x14ac:dyDescent="0.15">
      <c r="A4199" s="3" t="str">
        <f>IFERROR(VLOOKUP(B4199,更新替换!$A$2:$B$9999,2,FALSE),"有效")</f>
        <v>有效</v>
      </c>
      <c r="B4199" s="17" t="s">
        <v>10580</v>
      </c>
      <c r="C4199" s="18" t="s">
        <v>10581</v>
      </c>
      <c r="D4199" s="19" t="s">
        <v>10582</v>
      </c>
      <c r="E4199" s="3" t="s">
        <v>28941</v>
      </c>
      <c r="F4199" s="20">
        <v>38125</v>
      </c>
      <c r="G4199" s="20">
        <v>38142</v>
      </c>
      <c r="H4199" s="19" t="s">
        <v>34175</v>
      </c>
      <c r="I4199" s="3" t="s">
        <v>34062</v>
      </c>
    </row>
    <row r="4200" spans="1:9" x14ac:dyDescent="0.15">
      <c r="A4200" s="3" t="str">
        <f>IFERROR(VLOOKUP(B4200,更新替换!$A$2:$B$9999,2,FALSE),"有效")</f>
        <v>旧版</v>
      </c>
      <c r="B4200" s="17" t="s">
        <v>10583</v>
      </c>
      <c r="C4200" s="18" t="s">
        <v>10584</v>
      </c>
      <c r="D4200" s="19" t="s">
        <v>10585</v>
      </c>
      <c r="E4200" s="3" t="s">
        <v>28942</v>
      </c>
      <c r="F4200" s="20">
        <v>38141</v>
      </c>
      <c r="G4200" s="20">
        <v>38153</v>
      </c>
      <c r="H4200" s="19" t="s">
        <v>34181</v>
      </c>
      <c r="I4200" s="3" t="s">
        <v>34071</v>
      </c>
    </row>
    <row r="4201" spans="1:9" x14ac:dyDescent="0.15">
      <c r="A4201" s="3" t="str">
        <f>IFERROR(VLOOKUP(B4201,更新替换!$A$2:$B$9999,2,FALSE),"有效")</f>
        <v>旧版</v>
      </c>
      <c r="B4201" s="17" t="s">
        <v>10586</v>
      </c>
      <c r="C4201" s="18" t="s">
        <v>10587</v>
      </c>
      <c r="D4201" s="19" t="s">
        <v>22237</v>
      </c>
      <c r="E4201" s="3" t="s">
        <v>28943</v>
      </c>
      <c r="F4201" s="20">
        <v>38128</v>
      </c>
      <c r="G4201" s="20">
        <v>38131</v>
      </c>
      <c r="H4201" s="19" t="s">
        <v>34176</v>
      </c>
      <c r="I4201" s="3" t="s">
        <v>34086</v>
      </c>
    </row>
    <row r="4202" spans="1:9" ht="40.5" x14ac:dyDescent="0.15">
      <c r="A4202" s="3" t="str">
        <f>IFERROR(VLOOKUP(B4202,更新替换!$A$2:$B$9999,2,FALSE),"有效")</f>
        <v>旧版</v>
      </c>
      <c r="B4202" s="17" t="s">
        <v>10588</v>
      </c>
      <c r="C4202" s="18" t="s">
        <v>10589</v>
      </c>
      <c r="D4202" s="19" t="s">
        <v>10590</v>
      </c>
      <c r="E4202" s="5" t="s">
        <v>31938</v>
      </c>
      <c r="F4202" s="20">
        <v>38131</v>
      </c>
      <c r="G4202" s="20">
        <v>38131</v>
      </c>
      <c r="H4202" s="19" t="s">
        <v>34175</v>
      </c>
      <c r="I4202" s="3" t="s">
        <v>34062</v>
      </c>
    </row>
    <row r="4203" spans="1:9" x14ac:dyDescent="0.15">
      <c r="A4203" s="3" t="str">
        <f>IFERROR(VLOOKUP(B4203,更新替换!$A$2:$B$9999,2,FALSE),"有效")</f>
        <v>有效</v>
      </c>
      <c r="B4203" s="17" t="s">
        <v>10591</v>
      </c>
      <c r="C4203" s="18" t="s">
        <v>10592</v>
      </c>
      <c r="D4203" s="19" t="s">
        <v>10593</v>
      </c>
      <c r="E4203" s="3" t="s">
        <v>28944</v>
      </c>
      <c r="F4203" s="20">
        <v>38132</v>
      </c>
      <c r="G4203" s="20">
        <v>38140</v>
      </c>
      <c r="H4203" s="19" t="s">
        <v>34177</v>
      </c>
      <c r="I4203" s="3" t="s">
        <v>34080</v>
      </c>
    </row>
    <row r="4204" spans="1:9" x14ac:dyDescent="0.15">
      <c r="A4204" s="3" t="str">
        <f>IFERROR(VLOOKUP(B4204,更新替换!$A$2:$B$9999,2,FALSE),"有效")</f>
        <v>有效</v>
      </c>
      <c r="B4204" s="17" t="s">
        <v>10594</v>
      </c>
      <c r="C4204" s="18" t="s">
        <v>10595</v>
      </c>
      <c r="D4204" s="19" t="s">
        <v>22238</v>
      </c>
      <c r="E4204" s="3" t="s">
        <v>28945</v>
      </c>
      <c r="F4204" s="20">
        <v>38149</v>
      </c>
      <c r="G4204" s="20">
        <v>38159</v>
      </c>
      <c r="H4204" s="19" t="s">
        <v>34181</v>
      </c>
      <c r="I4204" s="3" t="s">
        <v>34071</v>
      </c>
    </row>
    <row r="4205" spans="1:9" x14ac:dyDescent="0.15">
      <c r="A4205" s="3" t="str">
        <f>IFERROR(VLOOKUP(B4205,更新替换!$A$2:$B$9999,2,FALSE),"有效")</f>
        <v>旧版</v>
      </c>
      <c r="B4205" s="17" t="s">
        <v>10596</v>
      </c>
      <c r="C4205" s="18" t="s">
        <v>10597</v>
      </c>
      <c r="D4205" s="19" t="s">
        <v>25354</v>
      </c>
      <c r="E4205" s="3" t="s">
        <v>28946</v>
      </c>
      <c r="F4205" s="20">
        <v>38128</v>
      </c>
      <c r="G4205" s="20">
        <v>38147</v>
      </c>
      <c r="H4205" s="19" t="s">
        <v>34175</v>
      </c>
      <c r="I4205" s="3" t="s">
        <v>34062</v>
      </c>
    </row>
    <row r="4206" spans="1:9" x14ac:dyDescent="0.15">
      <c r="A4206" s="3" t="str">
        <f>IFERROR(VLOOKUP(B4206,更新替换!$A$2:$B$9999,2,FALSE),"有效")</f>
        <v>旧版</v>
      </c>
      <c r="B4206" s="17" t="s">
        <v>10598</v>
      </c>
      <c r="C4206" s="18" t="s">
        <v>10599</v>
      </c>
      <c r="D4206" s="19" t="s">
        <v>10600</v>
      </c>
      <c r="E4206" s="3" t="s">
        <v>28947</v>
      </c>
      <c r="F4206" s="20">
        <v>38132</v>
      </c>
      <c r="G4206" s="20">
        <v>38142</v>
      </c>
      <c r="H4206" s="19" t="s">
        <v>34175</v>
      </c>
      <c r="I4206" s="3" t="s">
        <v>34062</v>
      </c>
    </row>
    <row r="4207" spans="1:9" x14ac:dyDescent="0.15">
      <c r="A4207" s="3" t="str">
        <f>IFERROR(VLOOKUP(B4207,更新替换!$A$2:$B$9999,2,FALSE),"有效")</f>
        <v>有效</v>
      </c>
      <c r="B4207" s="17" t="s">
        <v>10601</v>
      </c>
      <c r="C4207" s="18" t="s">
        <v>10602</v>
      </c>
      <c r="D4207" s="19" t="s">
        <v>10603</v>
      </c>
      <c r="E4207" s="3" t="s">
        <v>28948</v>
      </c>
      <c r="F4207" s="20">
        <v>38133</v>
      </c>
      <c r="G4207" s="20">
        <v>38133</v>
      </c>
      <c r="H4207" s="19" t="s">
        <v>34178</v>
      </c>
      <c r="I4207" s="3" t="s">
        <v>34089</v>
      </c>
    </row>
    <row r="4208" spans="1:9" x14ac:dyDescent="0.15">
      <c r="A4208" s="3" t="str">
        <f>IFERROR(VLOOKUP(B4208,更新替换!$A$2:$B$9999,2,FALSE),"有效")</f>
        <v>有效</v>
      </c>
      <c r="B4208" s="17" t="s">
        <v>10604</v>
      </c>
      <c r="C4208" s="18" t="s">
        <v>10605</v>
      </c>
      <c r="D4208" s="19" t="s">
        <v>10606</v>
      </c>
      <c r="E4208" s="3" t="s">
        <v>28949</v>
      </c>
      <c r="F4208" s="20">
        <v>38133</v>
      </c>
      <c r="G4208" s="20">
        <v>38134</v>
      </c>
      <c r="H4208" s="19" t="s">
        <v>34171</v>
      </c>
      <c r="I4208" s="3" t="s">
        <v>34079</v>
      </c>
    </row>
    <row r="4209" spans="1:9" ht="40.5" x14ac:dyDescent="0.15">
      <c r="A4209" s="3" t="str">
        <f>IFERROR(VLOOKUP(B4209,更新替换!$A$2:$B$9999,2,FALSE),"有效")</f>
        <v>有效</v>
      </c>
      <c r="B4209" s="17" t="s">
        <v>10607</v>
      </c>
      <c r="C4209" s="18" t="s">
        <v>10608</v>
      </c>
      <c r="D4209" s="19" t="s">
        <v>10609</v>
      </c>
      <c r="E4209" s="5" t="s">
        <v>31939</v>
      </c>
      <c r="F4209" s="20">
        <v>38133</v>
      </c>
      <c r="G4209" s="20">
        <v>38134</v>
      </c>
      <c r="H4209" s="19" t="s">
        <v>34171</v>
      </c>
      <c r="I4209" s="3" t="s">
        <v>34079</v>
      </c>
    </row>
    <row r="4210" spans="1:9" ht="67.5" x14ac:dyDescent="0.15">
      <c r="A4210" s="3" t="str">
        <f>IFERROR(VLOOKUP(B4210,更新替换!$A$2:$B$9999,2,FALSE),"有效")</f>
        <v>旧版</v>
      </c>
      <c r="B4210" s="17" t="s">
        <v>10610</v>
      </c>
      <c r="C4210" s="18" t="s">
        <v>10611</v>
      </c>
      <c r="D4210" s="19" t="s">
        <v>6356</v>
      </c>
      <c r="E4210" s="5" t="s">
        <v>31940</v>
      </c>
      <c r="F4210" s="20">
        <v>38134</v>
      </c>
      <c r="G4210" s="20">
        <v>38134</v>
      </c>
      <c r="H4210" s="19" t="s">
        <v>34176</v>
      </c>
      <c r="I4210" s="3" t="s">
        <v>34037</v>
      </c>
    </row>
    <row r="4211" spans="1:9" x14ac:dyDescent="0.15">
      <c r="A4211" s="3" t="str">
        <f>IFERROR(VLOOKUP(B4211,更新替换!$A$2:$B$9999,2,FALSE),"有效")</f>
        <v>有效</v>
      </c>
      <c r="B4211" s="17" t="s">
        <v>10612</v>
      </c>
      <c r="C4211" s="18" t="s">
        <v>10613</v>
      </c>
      <c r="D4211" s="19" t="s">
        <v>10614</v>
      </c>
      <c r="E4211" s="3" t="s">
        <v>28950</v>
      </c>
      <c r="F4211" s="20">
        <v>38135</v>
      </c>
      <c r="G4211" s="20">
        <v>38153</v>
      </c>
      <c r="H4211" s="19" t="s">
        <v>34175</v>
      </c>
      <c r="I4211" s="3" t="s">
        <v>34062</v>
      </c>
    </row>
    <row r="4212" spans="1:9" x14ac:dyDescent="0.15">
      <c r="A4212" s="3" t="str">
        <f>IFERROR(VLOOKUP(B4212,更新替换!$A$2:$B$9999,2,FALSE),"有效")</f>
        <v>有效</v>
      </c>
      <c r="B4212" s="17" t="s">
        <v>10615</v>
      </c>
      <c r="C4212" s="18" t="s">
        <v>10616</v>
      </c>
      <c r="D4212" s="19" t="s">
        <v>10617</v>
      </c>
      <c r="E4212" s="3" t="s">
        <v>28951</v>
      </c>
      <c r="F4212" s="20">
        <v>38135</v>
      </c>
      <c r="G4212" s="20">
        <v>38153</v>
      </c>
      <c r="H4212" s="19" t="s">
        <v>34175</v>
      </c>
      <c r="I4212" s="3" t="s">
        <v>34062</v>
      </c>
    </row>
    <row r="4213" spans="1:9" x14ac:dyDescent="0.15">
      <c r="A4213" s="3" t="str">
        <f>IFERROR(VLOOKUP(B4213,更新替换!$A$2:$B$9999,2,FALSE),"有效")</f>
        <v>旧版</v>
      </c>
      <c r="B4213" s="17" t="s">
        <v>10618</v>
      </c>
      <c r="C4213" s="18" t="s">
        <v>10619</v>
      </c>
      <c r="D4213" s="19" t="s">
        <v>10620</v>
      </c>
      <c r="E4213" s="3" t="s">
        <v>28952</v>
      </c>
      <c r="F4213" s="20">
        <v>38141</v>
      </c>
      <c r="G4213" s="20">
        <v>38141</v>
      </c>
      <c r="H4213" s="19" t="s">
        <v>34179</v>
      </c>
      <c r="I4213" s="3" t="s">
        <v>34059</v>
      </c>
    </row>
    <row r="4214" spans="1:9" x14ac:dyDescent="0.15">
      <c r="A4214" s="3" t="str">
        <f>IFERROR(VLOOKUP(B4214,更新替换!$A$2:$B$9999,2,FALSE),"有效")</f>
        <v>有效</v>
      </c>
      <c r="B4214" s="17" t="s">
        <v>10621</v>
      </c>
      <c r="C4214" s="18" t="s">
        <v>10622</v>
      </c>
      <c r="D4214" s="19" t="s">
        <v>10623</v>
      </c>
      <c r="E4214" s="3" t="s">
        <v>28953</v>
      </c>
      <c r="F4214" s="20">
        <v>38142</v>
      </c>
      <c r="G4214" s="20">
        <v>38142</v>
      </c>
      <c r="H4214" s="19" t="s">
        <v>34175</v>
      </c>
      <c r="I4214" s="3" t="s">
        <v>34062</v>
      </c>
    </row>
    <row r="4215" spans="1:9" x14ac:dyDescent="0.15">
      <c r="A4215" s="3" t="str">
        <f>IFERROR(VLOOKUP(B4215,更新替换!$A$2:$B$9999,2,FALSE),"有效")</f>
        <v>有效</v>
      </c>
      <c r="B4215" s="17" t="s">
        <v>10624</v>
      </c>
      <c r="C4215" s="18" t="s">
        <v>10625</v>
      </c>
      <c r="D4215" s="19" t="s">
        <v>10626</v>
      </c>
      <c r="E4215" s="3" t="s">
        <v>28954</v>
      </c>
      <c r="F4215" s="20">
        <v>38142</v>
      </c>
      <c r="G4215" s="20">
        <v>38162</v>
      </c>
      <c r="H4215" s="19" t="s">
        <v>34175</v>
      </c>
      <c r="I4215" s="3" t="s">
        <v>34062</v>
      </c>
    </row>
    <row r="4216" spans="1:9" ht="81" x14ac:dyDescent="0.15">
      <c r="A4216" s="3" t="str">
        <f>IFERROR(VLOOKUP(B4216,更新替换!$A$2:$B$9999,2,FALSE),"有效")</f>
        <v>有效</v>
      </c>
      <c r="B4216" s="17" t="s">
        <v>10627</v>
      </c>
      <c r="C4216" s="18" t="s">
        <v>10628</v>
      </c>
      <c r="D4216" s="19" t="s">
        <v>10629</v>
      </c>
      <c r="E4216" s="5" t="s">
        <v>31941</v>
      </c>
      <c r="F4216" s="20">
        <v>38156</v>
      </c>
      <c r="G4216" s="20">
        <v>38160</v>
      </c>
      <c r="H4216" s="19" t="s">
        <v>34181</v>
      </c>
      <c r="I4216" s="3" t="s">
        <v>34091</v>
      </c>
    </row>
    <row r="4217" spans="1:9" ht="67.5" x14ac:dyDescent="0.15">
      <c r="A4217" s="3" t="str">
        <f>IFERROR(VLOOKUP(B4217,更新替换!$A$2:$B$9999,2,FALSE),"有效")</f>
        <v>有效</v>
      </c>
      <c r="B4217" s="17" t="s">
        <v>10630</v>
      </c>
      <c r="C4217" s="18" t="s">
        <v>10631</v>
      </c>
      <c r="D4217" s="19" t="s">
        <v>10632</v>
      </c>
      <c r="E4217" s="5" t="s">
        <v>31942</v>
      </c>
      <c r="F4217" s="20">
        <v>38147</v>
      </c>
      <c r="G4217" s="20">
        <v>38150</v>
      </c>
      <c r="H4217" s="19" t="s">
        <v>34176</v>
      </c>
      <c r="I4217" s="3" t="s">
        <v>34037</v>
      </c>
    </row>
    <row r="4218" spans="1:9" x14ac:dyDescent="0.15">
      <c r="A4218" s="3" t="str">
        <f>IFERROR(VLOOKUP(B4218,更新替换!$A$2:$B$9999,2,FALSE),"有效")</f>
        <v>有效</v>
      </c>
      <c r="B4218" s="17" t="s">
        <v>10633</v>
      </c>
      <c r="C4218" s="18" t="s">
        <v>10634</v>
      </c>
      <c r="D4218" s="19" t="s">
        <v>10635</v>
      </c>
      <c r="E4218" s="3" t="s">
        <v>28955</v>
      </c>
      <c r="F4218" s="20">
        <v>38147</v>
      </c>
      <c r="G4218" s="20">
        <v>38153</v>
      </c>
      <c r="H4218" s="19" t="s">
        <v>34176</v>
      </c>
      <c r="I4218" s="3" t="s">
        <v>34087</v>
      </c>
    </row>
    <row r="4219" spans="1:9" x14ac:dyDescent="0.15">
      <c r="A4219" s="3" t="str">
        <f>IFERROR(VLOOKUP(B4219,更新替换!$A$2:$B$9999,2,FALSE),"有效")</f>
        <v>旧版</v>
      </c>
      <c r="B4219" s="17" t="s">
        <v>10636</v>
      </c>
      <c r="C4219" s="18" t="s">
        <v>10637</v>
      </c>
      <c r="D4219" s="19" t="s">
        <v>22239</v>
      </c>
      <c r="E4219" s="3" t="s">
        <v>28956</v>
      </c>
      <c r="F4219" s="20">
        <v>38147</v>
      </c>
      <c r="G4219" s="20">
        <v>38153</v>
      </c>
      <c r="H4219" s="19" t="s">
        <v>34176</v>
      </c>
      <c r="I4219" s="3" t="s">
        <v>34087</v>
      </c>
    </row>
    <row r="4220" spans="1:9" ht="94.5" x14ac:dyDescent="0.15">
      <c r="A4220" s="3" t="str">
        <f>IFERROR(VLOOKUP(B4220,更新替换!$A$2:$B$9999,2,FALSE),"有效")</f>
        <v>有效</v>
      </c>
      <c r="B4220" s="17" t="s">
        <v>10638</v>
      </c>
      <c r="C4220" s="18" t="s">
        <v>10639</v>
      </c>
      <c r="D4220" s="19" t="s">
        <v>10640</v>
      </c>
      <c r="E4220" s="5" t="s">
        <v>31943</v>
      </c>
      <c r="F4220" s="20">
        <v>38152</v>
      </c>
      <c r="G4220" s="20">
        <v>38158</v>
      </c>
      <c r="H4220" s="19" t="s">
        <v>34181</v>
      </c>
      <c r="I4220" s="3" t="s">
        <v>34091</v>
      </c>
    </row>
    <row r="4221" spans="1:9" ht="67.5" x14ac:dyDescent="0.15">
      <c r="A4221" s="3" t="str">
        <f>IFERROR(VLOOKUP(B4221,更新替换!$A$2:$B$9999,2,FALSE),"有效")</f>
        <v>有效</v>
      </c>
      <c r="B4221" s="17" t="s">
        <v>10641</v>
      </c>
      <c r="C4221" s="18" t="s">
        <v>10642</v>
      </c>
      <c r="D4221" s="19" t="s">
        <v>25503</v>
      </c>
      <c r="E4221" s="5" t="s">
        <v>31944</v>
      </c>
      <c r="F4221" s="20">
        <v>38148</v>
      </c>
      <c r="G4221" s="20">
        <v>38148</v>
      </c>
      <c r="H4221" s="19" t="s">
        <v>34171</v>
      </c>
      <c r="I4221" s="3" t="s">
        <v>34088</v>
      </c>
    </row>
    <row r="4222" spans="1:9" ht="54" x14ac:dyDescent="0.15">
      <c r="A4222" s="3" t="str">
        <f>IFERROR(VLOOKUP(B4222,更新替换!$A$2:$B$9999,2,FALSE),"有效")</f>
        <v>有效</v>
      </c>
      <c r="B4222" s="17" t="s">
        <v>10643</v>
      </c>
      <c r="C4222" s="18" t="s">
        <v>10644</v>
      </c>
      <c r="D4222" s="19" t="s">
        <v>10645</v>
      </c>
      <c r="E4222" s="5" t="s">
        <v>31945</v>
      </c>
      <c r="F4222" s="20">
        <v>38147</v>
      </c>
      <c r="G4222" s="20">
        <v>38160</v>
      </c>
      <c r="H4222" s="19" t="s">
        <v>34175</v>
      </c>
      <c r="I4222" s="3" t="s">
        <v>34062</v>
      </c>
    </row>
    <row r="4223" spans="1:9" ht="94.5" x14ac:dyDescent="0.15">
      <c r="A4223" s="3" t="str">
        <f>IFERROR(VLOOKUP(B4223,更新替换!$A$2:$B$9999,2,FALSE),"有效")</f>
        <v>有效</v>
      </c>
      <c r="B4223" s="17" t="s">
        <v>10646</v>
      </c>
      <c r="C4223" s="18" t="s">
        <v>10647</v>
      </c>
      <c r="D4223" s="19" t="s">
        <v>10648</v>
      </c>
      <c r="E4223" s="5" t="s">
        <v>31946</v>
      </c>
      <c r="F4223" s="20">
        <v>38150</v>
      </c>
      <c r="G4223" s="20">
        <v>38150</v>
      </c>
      <c r="H4223" s="19" t="s">
        <v>34171</v>
      </c>
      <c r="I4223" s="3" t="s">
        <v>34088</v>
      </c>
    </row>
    <row r="4224" spans="1:9" x14ac:dyDescent="0.15">
      <c r="A4224" s="3" t="str">
        <f>IFERROR(VLOOKUP(B4224,更新替换!$A$2:$B$9999,2,FALSE),"有效")</f>
        <v>有效</v>
      </c>
      <c r="B4224" s="17" t="s">
        <v>10649</v>
      </c>
      <c r="C4224" s="18" t="s">
        <v>10650</v>
      </c>
      <c r="D4224" s="19" t="s">
        <v>9866</v>
      </c>
      <c r="E4224" s="3" t="s">
        <v>28957</v>
      </c>
      <c r="F4224" s="20">
        <v>38149</v>
      </c>
      <c r="G4224" s="20">
        <v>38150</v>
      </c>
      <c r="H4224" s="19" t="s">
        <v>34171</v>
      </c>
      <c r="I4224" s="3" t="s">
        <v>34088</v>
      </c>
    </row>
    <row r="4225" spans="1:9" x14ac:dyDescent="0.15">
      <c r="A4225" s="3" t="str">
        <f>IFERROR(VLOOKUP(B4225,更新替换!$A$2:$B$9999,2,FALSE),"有效")</f>
        <v>旧版</v>
      </c>
      <c r="B4225" s="17" t="s">
        <v>10651</v>
      </c>
      <c r="C4225" s="18" t="s">
        <v>10652</v>
      </c>
      <c r="D4225" s="19" t="s">
        <v>22240</v>
      </c>
      <c r="E4225" s="3" t="s">
        <v>28958</v>
      </c>
      <c r="F4225" s="20">
        <v>38157</v>
      </c>
      <c r="G4225" s="20">
        <v>38177</v>
      </c>
      <c r="H4225" s="19" t="s">
        <v>34181</v>
      </c>
      <c r="I4225" s="3" t="s">
        <v>34091</v>
      </c>
    </row>
    <row r="4226" spans="1:9" x14ac:dyDescent="0.15">
      <c r="A4226" s="3" t="str">
        <f>IFERROR(VLOOKUP(B4226,更新替换!$A$2:$B$9999,2,FALSE),"有效")</f>
        <v>有效</v>
      </c>
      <c r="B4226" s="17" t="s">
        <v>10653</v>
      </c>
      <c r="C4226" s="18" t="s">
        <v>10654</v>
      </c>
      <c r="D4226" s="19" t="s">
        <v>10313</v>
      </c>
      <c r="E4226" s="3" t="s">
        <v>28959</v>
      </c>
      <c r="F4226" s="20">
        <v>38156</v>
      </c>
      <c r="G4226" s="20">
        <v>38159</v>
      </c>
      <c r="H4226" s="19" t="s">
        <v>34176</v>
      </c>
      <c r="I4226" s="3" t="s">
        <v>34087</v>
      </c>
    </row>
    <row r="4227" spans="1:9" x14ac:dyDescent="0.15">
      <c r="A4227" s="3" t="str">
        <f>IFERROR(VLOOKUP(B4227,更新替换!$A$2:$B$9999,2,FALSE),"有效")</f>
        <v>旧版</v>
      </c>
      <c r="B4227" s="17" t="s">
        <v>10655</v>
      </c>
      <c r="C4227" s="18" t="s">
        <v>10656</v>
      </c>
      <c r="D4227" s="19" t="s">
        <v>22241</v>
      </c>
      <c r="E4227" s="3" t="s">
        <v>28960</v>
      </c>
      <c r="F4227" s="20">
        <v>38156</v>
      </c>
      <c r="G4227" s="20">
        <v>38156</v>
      </c>
      <c r="H4227" s="19" t="s">
        <v>34176</v>
      </c>
      <c r="I4227" s="3" t="s">
        <v>34087</v>
      </c>
    </row>
    <row r="4228" spans="1:9" x14ac:dyDescent="0.15">
      <c r="A4228" s="3" t="str">
        <f>IFERROR(VLOOKUP(B4228,更新替换!$A$2:$B$9999,2,FALSE),"有效")</f>
        <v>有效</v>
      </c>
      <c r="B4228" s="17" t="s">
        <v>10657</v>
      </c>
      <c r="C4228" s="18" t="s">
        <v>10658</v>
      </c>
      <c r="D4228" s="19" t="s">
        <v>25355</v>
      </c>
      <c r="E4228" s="3" t="s">
        <v>28961</v>
      </c>
      <c r="F4228" s="20">
        <v>38160</v>
      </c>
      <c r="G4228" s="20">
        <v>38160</v>
      </c>
      <c r="H4228" s="19" t="s">
        <v>34177</v>
      </c>
      <c r="I4228" s="3" t="s">
        <v>34080</v>
      </c>
    </row>
    <row r="4229" spans="1:9" x14ac:dyDescent="0.15">
      <c r="A4229" s="3" t="str">
        <f>IFERROR(VLOOKUP(B4229,更新替换!$A$2:$B$9999,2,FALSE),"有效")</f>
        <v>旧版</v>
      </c>
      <c r="B4229" s="17" t="s">
        <v>10659</v>
      </c>
      <c r="C4229" s="18" t="s">
        <v>10660</v>
      </c>
      <c r="D4229" s="19" t="s">
        <v>22242</v>
      </c>
      <c r="E4229" s="3" t="s">
        <v>28962</v>
      </c>
      <c r="F4229" s="20">
        <v>38162</v>
      </c>
      <c r="G4229" s="20">
        <v>38163</v>
      </c>
      <c r="H4229" s="19" t="s">
        <v>34171</v>
      </c>
      <c r="I4229" s="3" t="s">
        <v>34092</v>
      </c>
    </row>
    <row r="4230" spans="1:9" x14ac:dyDescent="0.15">
      <c r="A4230" s="3" t="str">
        <f>IFERROR(VLOOKUP(B4230,更新替换!$A$2:$B$9999,2,FALSE),"有效")</f>
        <v>有效</v>
      </c>
      <c r="B4230" s="17" t="s">
        <v>10661</v>
      </c>
      <c r="C4230" s="18" t="s">
        <v>10662</v>
      </c>
      <c r="D4230" s="19" t="s">
        <v>10663</v>
      </c>
      <c r="E4230" s="3" t="s">
        <v>28963</v>
      </c>
      <c r="F4230" s="20">
        <v>38168</v>
      </c>
      <c r="G4230" s="20">
        <v>38168</v>
      </c>
      <c r="H4230" s="19" t="s">
        <v>34174</v>
      </c>
      <c r="I4230" s="3" t="s">
        <v>34110</v>
      </c>
    </row>
    <row r="4231" spans="1:9" x14ac:dyDescent="0.15">
      <c r="A4231" s="3" t="str">
        <f>IFERROR(VLOOKUP(B4231,更新替换!$A$2:$B$9999,2,FALSE),"有效")</f>
        <v>有效</v>
      </c>
      <c r="B4231" s="17" t="s">
        <v>10664</v>
      </c>
      <c r="C4231" s="18" t="s">
        <v>10665</v>
      </c>
      <c r="D4231" s="19" t="s">
        <v>22161</v>
      </c>
      <c r="E4231" s="3" t="s">
        <v>28964</v>
      </c>
      <c r="F4231" s="20">
        <v>38167</v>
      </c>
      <c r="G4231" s="20">
        <v>38167</v>
      </c>
      <c r="H4231" s="19" t="s">
        <v>34176</v>
      </c>
      <c r="I4231" s="3" t="s">
        <v>34084</v>
      </c>
    </row>
    <row r="4232" spans="1:9" x14ac:dyDescent="0.15">
      <c r="A4232" s="3" t="str">
        <f>IFERROR(VLOOKUP(B4232,更新替换!$A$2:$B$9999,2,FALSE),"有效")</f>
        <v>有效</v>
      </c>
      <c r="B4232" s="17" t="s">
        <v>10666</v>
      </c>
      <c r="C4232" s="18" t="s">
        <v>10667</v>
      </c>
      <c r="D4232" s="19" t="s">
        <v>22112</v>
      </c>
      <c r="E4232" s="3" t="s">
        <v>28965</v>
      </c>
      <c r="F4232" s="20">
        <v>38167</v>
      </c>
      <c r="G4232" s="20">
        <v>38171</v>
      </c>
      <c r="H4232" s="19" t="s">
        <v>34176</v>
      </c>
      <c r="I4232" s="3" t="s">
        <v>34037</v>
      </c>
    </row>
    <row r="4233" spans="1:9" ht="40.5" x14ac:dyDescent="0.15">
      <c r="A4233" s="3" t="str">
        <f>IFERROR(VLOOKUP(B4233,更新替换!$A$2:$B$9999,2,FALSE),"有效")</f>
        <v>有效</v>
      </c>
      <c r="B4233" s="17" t="s">
        <v>10668</v>
      </c>
      <c r="C4233" s="18" t="s">
        <v>10669</v>
      </c>
      <c r="D4233" s="19" t="s">
        <v>10299</v>
      </c>
      <c r="E4233" s="5" t="s">
        <v>31947</v>
      </c>
      <c r="F4233" s="20">
        <v>38168</v>
      </c>
      <c r="G4233" s="20">
        <v>38168</v>
      </c>
      <c r="H4233" s="19" t="s">
        <v>34178</v>
      </c>
      <c r="I4233" s="3" t="s">
        <v>34089</v>
      </c>
    </row>
    <row r="4234" spans="1:9" x14ac:dyDescent="0.15">
      <c r="A4234" s="3" t="str">
        <f>IFERROR(VLOOKUP(B4234,更新替换!$A$2:$B$9999,2,FALSE),"有效")</f>
        <v>有效</v>
      </c>
      <c r="B4234" s="17" t="s">
        <v>10670</v>
      </c>
      <c r="C4234" s="18" t="s">
        <v>10671</v>
      </c>
      <c r="D4234" s="19" t="s">
        <v>21957</v>
      </c>
      <c r="E4234" s="3" t="s">
        <v>28966</v>
      </c>
      <c r="F4234" s="20">
        <v>38173</v>
      </c>
      <c r="G4234" s="20">
        <v>38191</v>
      </c>
      <c r="H4234" s="19" t="s">
        <v>34181</v>
      </c>
      <c r="I4234" s="3" t="s">
        <v>34074</v>
      </c>
    </row>
    <row r="4235" spans="1:9" x14ac:dyDescent="0.15">
      <c r="A4235" s="3" t="str">
        <f>IFERROR(VLOOKUP(B4235,更新替换!$A$2:$B$9999,2,FALSE),"有效")</f>
        <v>有效</v>
      </c>
      <c r="B4235" s="21" t="s">
        <v>10672</v>
      </c>
      <c r="C4235" s="3" t="s">
        <v>10673</v>
      </c>
      <c r="D4235" s="19" t="s">
        <v>22243</v>
      </c>
      <c r="E4235" s="3" t="s">
        <v>28967</v>
      </c>
      <c r="F4235" s="20">
        <v>38169</v>
      </c>
      <c r="G4235" s="20">
        <v>38173</v>
      </c>
      <c r="H4235" s="19" t="s">
        <v>34176</v>
      </c>
      <c r="I4235" s="3" t="s">
        <v>34037</v>
      </c>
    </row>
    <row r="4236" spans="1:9" x14ac:dyDescent="0.15">
      <c r="A4236" s="3" t="str">
        <f>IFERROR(VLOOKUP(B4236,更新替换!$A$2:$B$9999,2,FALSE),"有效")</f>
        <v>旧版</v>
      </c>
      <c r="B4236" s="21" t="s">
        <v>10674</v>
      </c>
      <c r="C4236" s="3" t="s">
        <v>10675</v>
      </c>
      <c r="D4236" s="19" t="s">
        <v>10676</v>
      </c>
      <c r="E4236" s="3" t="s">
        <v>28967</v>
      </c>
      <c r="F4236" s="20">
        <v>38169</v>
      </c>
      <c r="G4236" s="20">
        <v>38173</v>
      </c>
      <c r="H4236" s="19" t="s">
        <v>34176</v>
      </c>
      <c r="I4236" s="3" t="s">
        <v>34037</v>
      </c>
    </row>
    <row r="4237" spans="1:9" x14ac:dyDescent="0.15">
      <c r="A4237" s="3" t="str">
        <f>IFERROR(VLOOKUP(B4237,更新替换!$A$2:$B$9999,2,FALSE),"有效")</f>
        <v>有效</v>
      </c>
      <c r="B4237" s="21" t="s">
        <v>10677</v>
      </c>
      <c r="C4237" s="3" t="s">
        <v>10678</v>
      </c>
      <c r="D4237" s="19" t="s">
        <v>10679</v>
      </c>
      <c r="E4237" s="3" t="s">
        <v>28967</v>
      </c>
      <c r="F4237" s="20">
        <v>38169</v>
      </c>
      <c r="G4237" s="20">
        <v>38173</v>
      </c>
      <c r="H4237" s="19" t="s">
        <v>34176</v>
      </c>
      <c r="I4237" s="3" t="s">
        <v>34037</v>
      </c>
    </row>
    <row r="4238" spans="1:9" x14ac:dyDescent="0.15">
      <c r="A4238" s="3" t="str">
        <f>IFERROR(VLOOKUP(B4238,更新替换!$A$2:$B$9999,2,FALSE),"有效")</f>
        <v>有效</v>
      </c>
      <c r="B4238" s="21" t="s">
        <v>10680</v>
      </c>
      <c r="C4238" s="3" t="s">
        <v>10681</v>
      </c>
      <c r="D4238" s="19" t="s">
        <v>10682</v>
      </c>
      <c r="E4238" s="3" t="s">
        <v>28968</v>
      </c>
      <c r="F4238" s="20">
        <v>38153</v>
      </c>
      <c r="G4238" s="20">
        <v>38181</v>
      </c>
      <c r="H4238" s="19" t="s">
        <v>34175</v>
      </c>
      <c r="I4238" s="3" t="s">
        <v>34062</v>
      </c>
    </row>
    <row r="4239" spans="1:9" x14ac:dyDescent="0.15">
      <c r="A4239" s="3" t="str">
        <f>IFERROR(VLOOKUP(B4239,更新替换!$A$2:$B$9999,2,FALSE),"有效")</f>
        <v>有效</v>
      </c>
      <c r="B4239" s="21" t="s">
        <v>10683</v>
      </c>
      <c r="C4239" s="3" t="s">
        <v>10684</v>
      </c>
      <c r="D4239" s="19" t="s">
        <v>10685</v>
      </c>
      <c r="E4239" s="3" t="s">
        <v>28969</v>
      </c>
      <c r="F4239" s="20">
        <v>38153</v>
      </c>
      <c r="G4239" s="20">
        <v>38177</v>
      </c>
      <c r="H4239" s="19" t="s">
        <v>34175</v>
      </c>
      <c r="I4239" s="3" t="s">
        <v>34062</v>
      </c>
    </row>
    <row r="4240" spans="1:9" ht="40.5" x14ac:dyDescent="0.15">
      <c r="A4240" s="3" t="str">
        <f>IFERROR(VLOOKUP(B4240,更新替换!$A$2:$B$9999,2,FALSE),"有效")</f>
        <v>有效</v>
      </c>
      <c r="B4240" s="21" t="s">
        <v>10686</v>
      </c>
      <c r="C4240" s="3" t="s">
        <v>10687</v>
      </c>
      <c r="D4240" s="19" t="s">
        <v>10688</v>
      </c>
      <c r="E4240" s="5" t="s">
        <v>31948</v>
      </c>
      <c r="F4240" s="20">
        <v>38169</v>
      </c>
      <c r="G4240" s="20">
        <v>38169</v>
      </c>
      <c r="H4240" s="19" t="s">
        <v>34171</v>
      </c>
      <c r="I4240" s="3" t="s">
        <v>34092</v>
      </c>
    </row>
    <row r="4241" spans="1:9" x14ac:dyDescent="0.15">
      <c r="A4241" s="3" t="str">
        <f>IFERROR(VLOOKUP(B4241,更新替换!$A$2:$B$9999,2,FALSE),"有效")</f>
        <v>旧版</v>
      </c>
      <c r="B4241" s="21" t="s">
        <v>10689</v>
      </c>
      <c r="C4241" s="3" t="s">
        <v>10690</v>
      </c>
      <c r="D4241" s="19" t="s">
        <v>22218</v>
      </c>
      <c r="E4241" s="3" t="s">
        <v>28970</v>
      </c>
      <c r="F4241" s="20">
        <v>38170</v>
      </c>
      <c r="G4241" s="20">
        <v>38173</v>
      </c>
      <c r="H4241" s="19" t="s">
        <v>34171</v>
      </c>
      <c r="I4241" s="3" t="s">
        <v>34079</v>
      </c>
    </row>
    <row r="4242" spans="1:9" x14ac:dyDescent="0.15">
      <c r="A4242" s="3" t="str">
        <f>IFERROR(VLOOKUP(B4242,更新替换!$A$2:$B$9999,2,FALSE),"有效")</f>
        <v>有效</v>
      </c>
      <c r="B4242" s="21" t="s">
        <v>10691</v>
      </c>
      <c r="C4242" s="3" t="s">
        <v>10692</v>
      </c>
      <c r="D4242" s="19" t="s">
        <v>10693</v>
      </c>
      <c r="E4242" s="3" t="s">
        <v>28971</v>
      </c>
      <c r="F4242" s="20">
        <v>38174</v>
      </c>
      <c r="G4242" s="20">
        <v>38174</v>
      </c>
      <c r="H4242" s="19" t="s">
        <v>34181</v>
      </c>
      <c r="I4242" s="3" t="s">
        <v>34091</v>
      </c>
    </row>
    <row r="4243" spans="1:9" x14ac:dyDescent="0.15">
      <c r="A4243" s="3" t="str">
        <f>IFERROR(VLOOKUP(B4243,更新替换!$A$2:$B$9999,2,FALSE),"有效")</f>
        <v>有效</v>
      </c>
      <c r="B4243" s="21" t="s">
        <v>10694</v>
      </c>
      <c r="C4243" s="3" t="s">
        <v>10695</v>
      </c>
      <c r="D4243" s="19" t="s">
        <v>10696</v>
      </c>
      <c r="E4243" s="3" t="s">
        <v>28972</v>
      </c>
      <c r="F4243" s="20">
        <v>38173</v>
      </c>
      <c r="G4243" s="20">
        <v>38175</v>
      </c>
      <c r="H4243" s="19" t="s">
        <v>34175</v>
      </c>
      <c r="I4243" s="3" t="s">
        <v>34062</v>
      </c>
    </row>
    <row r="4244" spans="1:9" x14ac:dyDescent="0.15">
      <c r="A4244" s="3" t="str">
        <f>IFERROR(VLOOKUP(B4244,更新替换!$A$2:$B$9999,2,FALSE),"有效")</f>
        <v>有效</v>
      </c>
      <c r="B4244" s="21" t="s">
        <v>10697</v>
      </c>
      <c r="C4244" s="3" t="s">
        <v>10698</v>
      </c>
      <c r="D4244" s="19" t="s">
        <v>10699</v>
      </c>
      <c r="E4244" s="3" t="s">
        <v>28973</v>
      </c>
      <c r="F4244" s="20">
        <v>38175</v>
      </c>
      <c r="G4244" s="20">
        <v>38190</v>
      </c>
      <c r="H4244" s="19" t="s">
        <v>34171</v>
      </c>
      <c r="I4244" s="3" t="s">
        <v>34092</v>
      </c>
    </row>
    <row r="4245" spans="1:9" x14ac:dyDescent="0.15">
      <c r="A4245" s="3" t="str">
        <f>IFERROR(VLOOKUP(B4245,更新替换!$A$2:$B$9999,2,FALSE),"有效")</f>
        <v>有效</v>
      </c>
      <c r="B4245" s="21" t="s">
        <v>10700</v>
      </c>
      <c r="C4245" s="3" t="s">
        <v>10701</v>
      </c>
      <c r="D4245" s="19" t="s">
        <v>10702</v>
      </c>
      <c r="E4245" s="3" t="s">
        <v>28974</v>
      </c>
      <c r="F4245" s="20">
        <v>38175</v>
      </c>
      <c r="G4245" s="20">
        <v>38175</v>
      </c>
      <c r="H4245" s="19" t="s">
        <v>34174</v>
      </c>
      <c r="I4245" s="3" t="s">
        <v>34110</v>
      </c>
    </row>
    <row r="4246" spans="1:9" x14ac:dyDescent="0.15">
      <c r="A4246" s="3" t="str">
        <f>IFERROR(VLOOKUP(B4246,更新替换!$A$2:$B$9999,2,FALSE),"有效")</f>
        <v>旧版</v>
      </c>
      <c r="B4246" s="21" t="s">
        <v>10703</v>
      </c>
      <c r="C4246" s="3" t="s">
        <v>10704</v>
      </c>
      <c r="D4246" s="19" t="s">
        <v>10705</v>
      </c>
      <c r="E4246" s="3" t="s">
        <v>28975</v>
      </c>
      <c r="F4246" s="20">
        <v>38175</v>
      </c>
      <c r="G4246" s="20">
        <v>38177</v>
      </c>
      <c r="H4246" s="19" t="s">
        <v>34181</v>
      </c>
      <c r="I4246" s="3" t="s">
        <v>34074</v>
      </c>
    </row>
    <row r="4247" spans="1:9" x14ac:dyDescent="0.15">
      <c r="A4247" s="3" t="str">
        <f>IFERROR(VLOOKUP(B4247,更新替换!$A$2:$B$9999,2,FALSE),"有效")</f>
        <v>有效</v>
      </c>
      <c r="B4247" s="21" t="s">
        <v>10706</v>
      </c>
      <c r="C4247" s="3" t="s">
        <v>10707</v>
      </c>
      <c r="D4247" s="19" t="s">
        <v>10708</v>
      </c>
      <c r="E4247" s="3" t="s">
        <v>28976</v>
      </c>
      <c r="F4247" s="20">
        <v>38175</v>
      </c>
      <c r="G4247" s="20">
        <v>38178</v>
      </c>
      <c r="H4247" s="19" t="s">
        <v>34181</v>
      </c>
      <c r="I4247" s="3" t="s">
        <v>34074</v>
      </c>
    </row>
    <row r="4248" spans="1:9" x14ac:dyDescent="0.15">
      <c r="A4248" s="3" t="str">
        <f>IFERROR(VLOOKUP(B4248,更新替换!$A$2:$B$9999,2,FALSE),"有效")</f>
        <v>有效</v>
      </c>
      <c r="B4248" s="21" t="s">
        <v>10709</v>
      </c>
      <c r="C4248" s="3" t="s">
        <v>10710</v>
      </c>
      <c r="D4248" s="19" t="s">
        <v>10711</v>
      </c>
      <c r="E4248" s="3" t="s">
        <v>28977</v>
      </c>
      <c r="F4248" s="20">
        <v>38175</v>
      </c>
      <c r="G4248" s="20">
        <v>38177</v>
      </c>
      <c r="H4248" s="19" t="s">
        <v>34174</v>
      </c>
      <c r="I4248" s="3" t="s">
        <v>34093</v>
      </c>
    </row>
    <row r="4249" spans="1:9" ht="94.5" x14ac:dyDescent="0.15">
      <c r="A4249" s="3" t="str">
        <f>IFERROR(VLOOKUP(B4249,更新替换!$A$2:$B$9999,2,FALSE),"有效")</f>
        <v>旧版</v>
      </c>
      <c r="B4249" s="21" t="s">
        <v>10712</v>
      </c>
      <c r="C4249" s="3" t="s">
        <v>10713</v>
      </c>
      <c r="D4249" s="19" t="s">
        <v>10714</v>
      </c>
      <c r="E4249" s="5" t="s">
        <v>31949</v>
      </c>
      <c r="F4249" s="20">
        <v>38177</v>
      </c>
      <c r="G4249" s="20">
        <v>38177</v>
      </c>
      <c r="H4249" s="19" t="s">
        <v>34181</v>
      </c>
      <c r="I4249" s="3" t="s">
        <v>34091</v>
      </c>
    </row>
    <row r="4250" spans="1:9" x14ac:dyDescent="0.15">
      <c r="A4250" s="3" t="str">
        <f>IFERROR(VLOOKUP(B4250,更新替换!$A$2:$B$9999,2,FALSE),"有效")</f>
        <v>有效</v>
      </c>
      <c r="B4250" s="21" t="s">
        <v>10715</v>
      </c>
      <c r="C4250" s="3" t="s">
        <v>10716</v>
      </c>
      <c r="D4250" s="19" t="s">
        <v>10717</v>
      </c>
      <c r="E4250" s="3" t="s">
        <v>28978</v>
      </c>
      <c r="F4250" s="20">
        <v>38174</v>
      </c>
      <c r="G4250" s="20">
        <v>38182</v>
      </c>
      <c r="H4250" s="19" t="s">
        <v>34175</v>
      </c>
      <c r="I4250" s="3" t="s">
        <v>34062</v>
      </c>
    </row>
    <row r="4251" spans="1:9" x14ac:dyDescent="0.15">
      <c r="A4251" s="3" t="str">
        <f>IFERROR(VLOOKUP(B4251,更新替换!$A$2:$B$9999,2,FALSE),"有效")</f>
        <v>有效</v>
      </c>
      <c r="B4251" s="21" t="s">
        <v>10718</v>
      </c>
      <c r="C4251" s="3" t="s">
        <v>10719</v>
      </c>
      <c r="D4251" s="19" t="s">
        <v>10422</v>
      </c>
      <c r="E4251" s="3" t="s">
        <v>28979</v>
      </c>
      <c r="F4251" s="20">
        <v>38175</v>
      </c>
      <c r="G4251" s="20">
        <v>38189</v>
      </c>
      <c r="H4251" s="19" t="s">
        <v>34175</v>
      </c>
      <c r="I4251" s="3" t="s">
        <v>34062</v>
      </c>
    </row>
    <row r="4252" spans="1:9" ht="108" x14ac:dyDescent="0.15">
      <c r="A4252" s="3" t="str">
        <f>IFERROR(VLOOKUP(B4252,更新替换!$A$2:$B$9999,2,FALSE),"有效")</f>
        <v>有效</v>
      </c>
      <c r="B4252" s="21" t="s">
        <v>10720</v>
      </c>
      <c r="C4252" s="3" t="s">
        <v>10721</v>
      </c>
      <c r="D4252" s="19" t="s">
        <v>10722</v>
      </c>
      <c r="E4252" s="5" t="s">
        <v>31950</v>
      </c>
      <c r="F4252" s="20">
        <v>38176</v>
      </c>
      <c r="G4252" s="20">
        <v>38176</v>
      </c>
      <c r="H4252" s="19" t="s">
        <v>34181</v>
      </c>
      <c r="I4252" s="3" t="s">
        <v>34080</v>
      </c>
    </row>
    <row r="4253" spans="1:9" x14ac:dyDescent="0.15">
      <c r="A4253" s="3" t="str">
        <f>IFERROR(VLOOKUP(B4253,更新替换!$A$2:$B$9999,2,FALSE),"有效")</f>
        <v>有效</v>
      </c>
      <c r="B4253" s="21" t="s">
        <v>10723</v>
      </c>
      <c r="C4253" s="3" t="s">
        <v>10724</v>
      </c>
      <c r="D4253" s="19" t="s">
        <v>24948</v>
      </c>
      <c r="E4253" s="3" t="s">
        <v>28980</v>
      </c>
      <c r="F4253" s="20">
        <v>38177</v>
      </c>
      <c r="G4253" s="20">
        <v>38177</v>
      </c>
      <c r="H4253" s="19" t="s">
        <v>34177</v>
      </c>
      <c r="I4253" s="3" t="s">
        <v>34080</v>
      </c>
    </row>
    <row r="4254" spans="1:9" ht="94.5" x14ac:dyDescent="0.15">
      <c r="A4254" s="3" t="str">
        <f>IFERROR(VLOOKUP(B4254,更新替换!$A$2:$B$9999,2,FALSE),"有效")</f>
        <v>有效</v>
      </c>
      <c r="B4254" s="21" t="s">
        <v>10725</v>
      </c>
      <c r="C4254" s="3" t="s">
        <v>10726</v>
      </c>
      <c r="D4254" s="19" t="s">
        <v>10727</v>
      </c>
      <c r="E4254" s="5" t="s">
        <v>31951</v>
      </c>
      <c r="F4254" s="20">
        <v>38177</v>
      </c>
      <c r="G4254" s="20">
        <v>38189</v>
      </c>
      <c r="H4254" s="19" t="s">
        <v>34176</v>
      </c>
      <c r="I4254" s="3" t="s">
        <v>34087</v>
      </c>
    </row>
    <row r="4255" spans="1:9" x14ac:dyDescent="0.15">
      <c r="A4255" s="3" t="str">
        <f>IFERROR(VLOOKUP(B4255,更新替换!$A$2:$B$9999,2,FALSE),"有效")</f>
        <v>有效</v>
      </c>
      <c r="B4255" s="21" t="s">
        <v>10728</v>
      </c>
      <c r="C4255" s="3" t="s">
        <v>10729</v>
      </c>
      <c r="D4255" s="19" t="s">
        <v>10730</v>
      </c>
      <c r="E4255" s="3" t="s">
        <v>28981</v>
      </c>
      <c r="F4255" s="20">
        <v>38177</v>
      </c>
      <c r="G4255" s="20">
        <v>38190</v>
      </c>
      <c r="H4255" s="19" t="s">
        <v>34178</v>
      </c>
      <c r="I4255" s="3" t="s">
        <v>34089</v>
      </c>
    </row>
    <row r="4256" spans="1:9" x14ac:dyDescent="0.15">
      <c r="A4256" s="3" t="str">
        <f>IFERROR(VLOOKUP(B4256,更新替换!$A$2:$B$9999,2,FALSE),"有效")</f>
        <v>有效</v>
      </c>
      <c r="B4256" s="21" t="s">
        <v>10731</v>
      </c>
      <c r="C4256" s="3" t="s">
        <v>10732</v>
      </c>
      <c r="D4256" s="19" t="s">
        <v>10733</v>
      </c>
      <c r="E4256" s="3" t="s">
        <v>28982</v>
      </c>
      <c r="F4256" s="20">
        <v>38180</v>
      </c>
      <c r="G4256" s="20">
        <v>38181</v>
      </c>
      <c r="H4256" s="19" t="s">
        <v>34177</v>
      </c>
      <c r="I4256" s="3" t="s">
        <v>34094</v>
      </c>
    </row>
    <row r="4257" spans="1:9" x14ac:dyDescent="0.15">
      <c r="A4257" s="3" t="str">
        <f>IFERROR(VLOOKUP(B4257,更新替换!$A$2:$B$9999,2,FALSE),"有效")</f>
        <v>有效</v>
      </c>
      <c r="B4257" s="21" t="s">
        <v>10734</v>
      </c>
      <c r="C4257" s="3" t="s">
        <v>10735</v>
      </c>
      <c r="D4257" s="19" t="s">
        <v>25412</v>
      </c>
      <c r="E4257" s="3" t="s">
        <v>28983</v>
      </c>
      <c r="F4257" s="20">
        <v>38181</v>
      </c>
      <c r="G4257" s="20">
        <v>38194</v>
      </c>
      <c r="H4257" s="19" t="s">
        <v>34171</v>
      </c>
      <c r="I4257" s="3" t="s">
        <v>34092</v>
      </c>
    </row>
    <row r="4258" spans="1:9" ht="229.5" x14ac:dyDescent="0.15">
      <c r="A4258" s="3" t="str">
        <f>IFERROR(VLOOKUP(B4258,更新替换!$A$2:$B$9999,2,FALSE),"有效")</f>
        <v>有效</v>
      </c>
      <c r="B4258" s="21" t="s">
        <v>10736</v>
      </c>
      <c r="C4258" s="3" t="s">
        <v>10737</v>
      </c>
      <c r="D4258" s="19" t="s">
        <v>25356</v>
      </c>
      <c r="E4258" s="5" t="s">
        <v>31952</v>
      </c>
      <c r="F4258" s="20">
        <v>38180</v>
      </c>
      <c r="G4258" s="20">
        <v>38188</v>
      </c>
      <c r="H4258" s="19" t="s">
        <v>34176</v>
      </c>
      <c r="I4258" s="3" t="s">
        <v>34084</v>
      </c>
    </row>
    <row r="4259" spans="1:9" x14ac:dyDescent="0.15">
      <c r="A4259" s="3" t="str">
        <f>IFERROR(VLOOKUP(B4259,更新替换!$A$2:$B$9999,2,FALSE),"有效")</f>
        <v>有效</v>
      </c>
      <c r="B4259" s="21" t="s">
        <v>10738</v>
      </c>
      <c r="C4259" s="3" t="s">
        <v>10739</v>
      </c>
      <c r="D4259" s="19" t="s">
        <v>22244</v>
      </c>
      <c r="E4259" s="3" t="s">
        <v>28984</v>
      </c>
      <c r="F4259" s="20">
        <v>38180</v>
      </c>
      <c r="G4259" s="20">
        <v>38187</v>
      </c>
      <c r="H4259" s="19" t="s">
        <v>34176</v>
      </c>
      <c r="I4259" s="3" t="s">
        <v>34084</v>
      </c>
    </row>
    <row r="4260" spans="1:9" x14ac:dyDescent="0.15">
      <c r="A4260" s="3" t="str">
        <f>IFERROR(VLOOKUP(B4260,更新替换!$A$2:$B$9999,2,FALSE),"有效")</f>
        <v>有效</v>
      </c>
      <c r="B4260" s="21" t="s">
        <v>10740</v>
      </c>
      <c r="C4260" s="3" t="s">
        <v>10741</v>
      </c>
      <c r="D4260" s="19" t="s">
        <v>10742</v>
      </c>
      <c r="E4260" s="3" t="s">
        <v>28985</v>
      </c>
      <c r="F4260" s="20">
        <v>38180</v>
      </c>
      <c r="G4260" s="20">
        <v>38195</v>
      </c>
      <c r="H4260" s="19" t="s">
        <v>34176</v>
      </c>
      <c r="I4260" s="3" t="s">
        <v>34090</v>
      </c>
    </row>
    <row r="4261" spans="1:9" ht="337.5" x14ac:dyDescent="0.15">
      <c r="A4261" s="3" t="str">
        <f>IFERROR(VLOOKUP(B4261,更新替换!$A$2:$B$9999,2,FALSE),"有效")</f>
        <v>旧版</v>
      </c>
      <c r="B4261" s="21" t="s">
        <v>10743</v>
      </c>
      <c r="C4261" s="3" t="s">
        <v>10744</v>
      </c>
      <c r="D4261" s="19" t="s">
        <v>22245</v>
      </c>
      <c r="E4261" s="5" t="s">
        <v>31953</v>
      </c>
      <c r="F4261" s="20">
        <v>38181</v>
      </c>
      <c r="G4261" s="20">
        <v>38182</v>
      </c>
      <c r="H4261" s="19" t="s">
        <v>34171</v>
      </c>
      <c r="I4261" s="3" t="s">
        <v>34088</v>
      </c>
    </row>
    <row r="4262" spans="1:9" x14ac:dyDescent="0.15">
      <c r="A4262" s="3" t="str">
        <f>IFERROR(VLOOKUP(B4262,更新替换!$A$2:$B$9999,2,FALSE),"有效")</f>
        <v>旧版</v>
      </c>
      <c r="B4262" s="21" t="s">
        <v>10745</v>
      </c>
      <c r="C4262" s="3" t="s">
        <v>10746</v>
      </c>
      <c r="D4262" s="19" t="s">
        <v>10267</v>
      </c>
      <c r="E4262" s="3" t="s">
        <v>28986</v>
      </c>
      <c r="F4262" s="20">
        <v>38181</v>
      </c>
      <c r="G4262" s="20">
        <v>38182</v>
      </c>
      <c r="H4262" s="19" t="s">
        <v>34171</v>
      </c>
      <c r="I4262" s="3" t="s">
        <v>34088</v>
      </c>
    </row>
    <row r="4263" spans="1:9" x14ac:dyDescent="0.15">
      <c r="A4263" s="3" t="str">
        <f>IFERROR(VLOOKUP(B4263,更新替换!$A$2:$B$9999,2,FALSE),"有效")</f>
        <v>有效</v>
      </c>
      <c r="B4263" s="21" t="s">
        <v>10747</v>
      </c>
      <c r="C4263" s="3" t="s">
        <v>10748</v>
      </c>
      <c r="D4263" s="19" t="s">
        <v>22246</v>
      </c>
      <c r="E4263" s="3" t="s">
        <v>28987</v>
      </c>
      <c r="F4263" s="20">
        <v>38184</v>
      </c>
      <c r="G4263" s="20">
        <v>38202</v>
      </c>
      <c r="H4263" s="19" t="s">
        <v>34181</v>
      </c>
      <c r="I4263" s="3" t="s">
        <v>34091</v>
      </c>
    </row>
    <row r="4264" spans="1:9" x14ac:dyDescent="0.15">
      <c r="A4264" s="3" t="str">
        <f>IFERROR(VLOOKUP(B4264,更新替换!$A$2:$B$9999,2,FALSE),"有效")</f>
        <v>旧版</v>
      </c>
      <c r="B4264" s="21" t="s">
        <v>10749</v>
      </c>
      <c r="C4264" s="3" t="s">
        <v>10750</v>
      </c>
      <c r="D4264" s="19" t="s">
        <v>10751</v>
      </c>
      <c r="E4264" s="3" t="s">
        <v>28988</v>
      </c>
      <c r="F4264" s="20">
        <v>38182</v>
      </c>
      <c r="G4264" s="20">
        <v>38182</v>
      </c>
      <c r="H4264" s="19" t="s">
        <v>34177</v>
      </c>
      <c r="I4264" s="3" t="s">
        <v>34094</v>
      </c>
    </row>
    <row r="4265" spans="1:9" x14ac:dyDescent="0.15">
      <c r="A4265" s="3" t="str">
        <f>IFERROR(VLOOKUP(B4265,更新替换!$A$2:$B$9999,2,FALSE),"有效")</f>
        <v>有效</v>
      </c>
      <c r="B4265" s="21" t="s">
        <v>10752</v>
      </c>
      <c r="C4265" s="3" t="s">
        <v>10753</v>
      </c>
      <c r="D4265" s="19" t="s">
        <v>10754</v>
      </c>
      <c r="E4265" s="3" t="s">
        <v>28988</v>
      </c>
      <c r="F4265" s="20">
        <v>38182</v>
      </c>
      <c r="G4265" s="20">
        <v>38182</v>
      </c>
      <c r="H4265" s="19" t="s">
        <v>34177</v>
      </c>
      <c r="I4265" s="3" t="s">
        <v>34094</v>
      </c>
    </row>
    <row r="4266" spans="1:9" x14ac:dyDescent="0.15">
      <c r="A4266" s="3" t="str">
        <f>IFERROR(VLOOKUP(B4266,更新替换!$A$2:$B$9999,2,FALSE),"有效")</f>
        <v>旧版</v>
      </c>
      <c r="B4266" s="21" t="s">
        <v>10755</v>
      </c>
      <c r="C4266" s="3" t="s">
        <v>10756</v>
      </c>
      <c r="D4266" s="19" t="s">
        <v>22247</v>
      </c>
      <c r="E4266" s="3" t="s">
        <v>28989</v>
      </c>
      <c r="F4266" s="20">
        <v>38188</v>
      </c>
      <c r="G4266" s="20">
        <v>38188</v>
      </c>
      <c r="H4266" s="19" t="s">
        <v>34179</v>
      </c>
      <c r="I4266" s="3" t="s">
        <v>34059</v>
      </c>
    </row>
    <row r="4267" spans="1:9" x14ac:dyDescent="0.15">
      <c r="A4267" s="3" t="str">
        <f>IFERROR(VLOOKUP(B4267,更新替换!$A$2:$B$9999,2,FALSE),"有效")</f>
        <v>旧版</v>
      </c>
      <c r="B4267" s="21" t="s">
        <v>10757</v>
      </c>
      <c r="C4267" s="3" t="s">
        <v>10758</v>
      </c>
      <c r="D4267" s="19" t="s">
        <v>10759</v>
      </c>
      <c r="E4267" s="3" t="s">
        <v>28990</v>
      </c>
      <c r="F4267" s="20">
        <v>38184</v>
      </c>
      <c r="G4267" s="20">
        <v>38197</v>
      </c>
      <c r="H4267" s="19" t="s">
        <v>34175</v>
      </c>
      <c r="I4267" s="3" t="s">
        <v>34062</v>
      </c>
    </row>
    <row r="4268" spans="1:9" x14ac:dyDescent="0.15">
      <c r="A4268" s="3" t="str">
        <f>IFERROR(VLOOKUP(B4268,更新替换!$A$2:$B$9999,2,FALSE),"有效")</f>
        <v>有效</v>
      </c>
      <c r="B4268" s="21" t="s">
        <v>10760</v>
      </c>
      <c r="C4268" s="3" t="s">
        <v>10761</v>
      </c>
      <c r="D4268" s="19" t="s">
        <v>22248</v>
      </c>
      <c r="E4268" s="3" t="s">
        <v>28991</v>
      </c>
      <c r="F4268" s="20">
        <v>38184</v>
      </c>
      <c r="G4268" s="20">
        <v>38202</v>
      </c>
      <c r="H4268" s="19" t="s">
        <v>34175</v>
      </c>
      <c r="I4268" s="3" t="s">
        <v>34062</v>
      </c>
    </row>
    <row r="4269" spans="1:9" ht="121.5" x14ac:dyDescent="0.15">
      <c r="A4269" s="3" t="str">
        <f>IFERROR(VLOOKUP(B4269,更新替换!$A$2:$B$9999,2,FALSE),"有效")</f>
        <v>旧版</v>
      </c>
      <c r="B4269" s="21" t="s">
        <v>10762</v>
      </c>
      <c r="C4269" s="3" t="s">
        <v>10763</v>
      </c>
      <c r="D4269" s="19" t="s">
        <v>10764</v>
      </c>
      <c r="E4269" s="5" t="s">
        <v>31954</v>
      </c>
      <c r="F4269" s="20">
        <v>38189</v>
      </c>
      <c r="G4269" s="20">
        <v>38189</v>
      </c>
      <c r="H4269" s="19" t="s">
        <v>34175</v>
      </c>
      <c r="I4269" s="3" t="s">
        <v>34062</v>
      </c>
    </row>
    <row r="4270" spans="1:9" x14ac:dyDescent="0.15">
      <c r="A4270" s="3" t="str">
        <f>IFERROR(VLOOKUP(B4270,更新替换!$A$2:$B$9999,2,FALSE),"有效")</f>
        <v>旧版</v>
      </c>
      <c r="B4270" s="21" t="s">
        <v>10765</v>
      </c>
      <c r="C4270" s="3" t="s">
        <v>10766</v>
      </c>
      <c r="D4270" s="19" t="s">
        <v>10767</v>
      </c>
      <c r="E4270" s="3" t="s">
        <v>28992</v>
      </c>
      <c r="F4270" s="20">
        <v>38198</v>
      </c>
      <c r="G4270" s="20">
        <v>38199</v>
      </c>
      <c r="H4270" s="19" t="s">
        <v>34171</v>
      </c>
      <c r="I4270" s="3" t="s">
        <v>34092</v>
      </c>
    </row>
    <row r="4271" spans="1:9" ht="94.5" x14ac:dyDescent="0.15">
      <c r="A4271" s="3" t="str">
        <f>IFERROR(VLOOKUP(B4271,更新替换!$A$2:$B$9999,2,FALSE),"有效")</f>
        <v>旧版</v>
      </c>
      <c r="B4271" s="21" t="s">
        <v>10768</v>
      </c>
      <c r="C4271" s="3" t="s">
        <v>10769</v>
      </c>
      <c r="D4271" s="19" t="s">
        <v>10727</v>
      </c>
      <c r="E4271" s="5" t="s">
        <v>31955</v>
      </c>
      <c r="F4271" s="20">
        <v>38194</v>
      </c>
      <c r="G4271" s="20">
        <v>38197</v>
      </c>
      <c r="H4271" s="19" t="s">
        <v>34176</v>
      </c>
      <c r="I4271" s="3" t="s">
        <v>34087</v>
      </c>
    </row>
    <row r="4272" spans="1:9" x14ac:dyDescent="0.15">
      <c r="A4272" s="3" t="str">
        <f>IFERROR(VLOOKUP(B4272,更新替换!$A$2:$B$9999,2,FALSE),"有效")</f>
        <v>有效</v>
      </c>
      <c r="B4272" s="21" t="s">
        <v>10770</v>
      </c>
      <c r="C4272" s="3" t="s">
        <v>10771</v>
      </c>
      <c r="D4272" s="19" t="s">
        <v>10772</v>
      </c>
      <c r="E4272" s="3" t="s">
        <v>28993</v>
      </c>
      <c r="F4272" s="20">
        <v>38195</v>
      </c>
      <c r="G4272" s="20">
        <v>38212</v>
      </c>
      <c r="H4272" s="19" t="s">
        <v>34171</v>
      </c>
      <c r="I4272" s="3" t="s">
        <v>34092</v>
      </c>
    </row>
    <row r="4273" spans="1:9" x14ac:dyDescent="0.15">
      <c r="A4273" s="3" t="str">
        <f>IFERROR(VLOOKUP(B4273,更新替换!$A$2:$B$9999,2,FALSE),"有效")</f>
        <v>有效</v>
      </c>
      <c r="B4273" s="21" t="s">
        <v>10773</v>
      </c>
      <c r="C4273" s="3" t="s">
        <v>10774</v>
      </c>
      <c r="D4273" s="19" t="s">
        <v>10775</v>
      </c>
      <c r="E4273" s="3" t="s">
        <v>28994</v>
      </c>
      <c r="F4273" s="20">
        <v>38195</v>
      </c>
      <c r="G4273" s="20">
        <v>38212</v>
      </c>
      <c r="H4273" s="19" t="s">
        <v>34174</v>
      </c>
      <c r="I4273" s="3" t="s">
        <v>34093</v>
      </c>
    </row>
    <row r="4274" spans="1:9" x14ac:dyDescent="0.15">
      <c r="A4274" s="3" t="str">
        <f>IFERROR(VLOOKUP(B4274,更新替换!$A$2:$B$9999,2,FALSE),"有效")</f>
        <v>有效</v>
      </c>
      <c r="B4274" s="21" t="s">
        <v>10776</v>
      </c>
      <c r="C4274" s="3" t="s">
        <v>10777</v>
      </c>
      <c r="D4274" s="19" t="s">
        <v>10751</v>
      </c>
      <c r="E4274" s="3" t="s">
        <v>28988</v>
      </c>
      <c r="F4274" s="20">
        <v>38196</v>
      </c>
      <c r="G4274" s="20">
        <v>38198</v>
      </c>
      <c r="H4274" s="19" t="s">
        <v>34177</v>
      </c>
      <c r="I4274" s="3" t="s">
        <v>34078</v>
      </c>
    </row>
    <row r="4275" spans="1:9" ht="175.5" x14ac:dyDescent="0.15">
      <c r="A4275" s="3" t="str">
        <f>IFERROR(VLOOKUP(B4275,更新替换!$A$2:$B$9999,2,FALSE),"有效")</f>
        <v>有效</v>
      </c>
      <c r="B4275" s="21" t="s">
        <v>10778</v>
      </c>
      <c r="C4275" s="3" t="s">
        <v>10779</v>
      </c>
      <c r="D4275" s="19" t="s">
        <v>9880</v>
      </c>
      <c r="E4275" s="5" t="s">
        <v>31956</v>
      </c>
      <c r="F4275" s="20">
        <v>38196</v>
      </c>
      <c r="G4275" s="20">
        <v>38209</v>
      </c>
      <c r="H4275" s="19" t="s">
        <v>34176</v>
      </c>
      <c r="I4275" s="3" t="s">
        <v>34087</v>
      </c>
    </row>
    <row r="4276" spans="1:9" ht="40.5" x14ac:dyDescent="0.15">
      <c r="A4276" s="3" t="str">
        <f>IFERROR(VLOOKUP(B4276,更新替换!$A$2:$B$9999,2,FALSE),"有效")</f>
        <v>旧版</v>
      </c>
      <c r="B4276" s="21" t="s">
        <v>10780</v>
      </c>
      <c r="C4276" s="3" t="s">
        <v>10781</v>
      </c>
      <c r="D4276" s="19" t="s">
        <v>22249</v>
      </c>
      <c r="E4276" s="5" t="s">
        <v>31957</v>
      </c>
      <c r="F4276" s="20">
        <v>38197</v>
      </c>
      <c r="G4276" s="20">
        <v>38198</v>
      </c>
      <c r="H4276" s="19" t="s">
        <v>34176</v>
      </c>
      <c r="I4276" s="3" t="s">
        <v>34086</v>
      </c>
    </row>
    <row r="4277" spans="1:9" x14ac:dyDescent="0.15">
      <c r="A4277" s="3" t="str">
        <f>IFERROR(VLOOKUP(B4277,更新替换!$A$2:$B$9999,2,FALSE),"有效")</f>
        <v>有效</v>
      </c>
      <c r="B4277" s="21" t="s">
        <v>10782</v>
      </c>
      <c r="C4277" s="3" t="s">
        <v>10783</v>
      </c>
      <c r="D4277" s="19" t="s">
        <v>9748</v>
      </c>
      <c r="E4277" s="3" t="s">
        <v>28995</v>
      </c>
      <c r="F4277" s="20">
        <v>38202</v>
      </c>
      <c r="G4277" s="20">
        <v>38203</v>
      </c>
      <c r="H4277" s="19" t="s">
        <v>34176</v>
      </c>
      <c r="I4277" s="3" t="s">
        <v>34084</v>
      </c>
    </row>
    <row r="4278" spans="1:9" x14ac:dyDescent="0.15">
      <c r="A4278" s="3" t="str">
        <f>IFERROR(VLOOKUP(B4278,更新替换!$A$2:$B$9999,2,FALSE),"有效")</f>
        <v>旧版</v>
      </c>
      <c r="B4278" s="21" t="s">
        <v>10784</v>
      </c>
      <c r="C4278" s="3" t="s">
        <v>10785</v>
      </c>
      <c r="D4278" s="19" t="s">
        <v>10786</v>
      </c>
      <c r="E4278" s="3" t="s">
        <v>28996</v>
      </c>
      <c r="F4278" s="20">
        <v>38202</v>
      </c>
      <c r="G4278" s="20">
        <v>38202</v>
      </c>
      <c r="H4278" s="19" t="s">
        <v>34178</v>
      </c>
      <c r="I4278" s="3" t="s">
        <v>34089</v>
      </c>
    </row>
    <row r="4279" spans="1:9" x14ac:dyDescent="0.15">
      <c r="A4279" s="3" t="str">
        <f>IFERROR(VLOOKUP(B4279,更新替换!$A$2:$B$9999,2,FALSE),"有效")</f>
        <v>有效</v>
      </c>
      <c r="B4279" s="21" t="s">
        <v>10787</v>
      </c>
      <c r="C4279" s="3" t="s">
        <v>10788</v>
      </c>
      <c r="D4279" s="19" t="s">
        <v>10104</v>
      </c>
      <c r="E4279" s="3" t="s">
        <v>28997</v>
      </c>
      <c r="F4279" s="20">
        <v>38205</v>
      </c>
      <c r="G4279" s="20">
        <v>38205</v>
      </c>
      <c r="H4279" s="19" t="s">
        <v>34178</v>
      </c>
      <c r="I4279" s="3" t="s">
        <v>34089</v>
      </c>
    </row>
    <row r="4280" spans="1:9" x14ac:dyDescent="0.15">
      <c r="A4280" s="3" t="str">
        <f>IFERROR(VLOOKUP(B4280,更新替换!$A$2:$B$9999,2,FALSE),"有效")</f>
        <v>有效</v>
      </c>
      <c r="B4280" s="21" t="s">
        <v>10789</v>
      </c>
      <c r="C4280" s="3" t="s">
        <v>10790</v>
      </c>
      <c r="D4280" s="19" t="s">
        <v>9143</v>
      </c>
      <c r="E4280" s="3" t="s">
        <v>28998</v>
      </c>
      <c r="F4280" s="20">
        <v>38205</v>
      </c>
      <c r="G4280" s="20">
        <v>38205</v>
      </c>
      <c r="H4280" s="19" t="s">
        <v>34178</v>
      </c>
      <c r="I4280" s="3" t="s">
        <v>34089</v>
      </c>
    </row>
    <row r="4281" spans="1:9" x14ac:dyDescent="0.15">
      <c r="A4281" s="3" t="str">
        <f>IFERROR(VLOOKUP(B4281,更新替换!$A$2:$B$9999,2,FALSE),"有效")</f>
        <v>旧版</v>
      </c>
      <c r="B4281" s="21" t="s">
        <v>10791</v>
      </c>
      <c r="C4281" s="3" t="s">
        <v>10792</v>
      </c>
      <c r="D4281" s="19" t="s">
        <v>22250</v>
      </c>
      <c r="E4281" s="3" t="s">
        <v>28999</v>
      </c>
      <c r="F4281" s="20">
        <v>38201</v>
      </c>
      <c r="G4281" s="20">
        <v>38211</v>
      </c>
      <c r="H4281" s="19" t="s">
        <v>34176</v>
      </c>
      <c r="I4281" s="3" t="s">
        <v>34037</v>
      </c>
    </row>
    <row r="4282" spans="1:9" x14ac:dyDescent="0.15">
      <c r="A4282" s="3" t="str">
        <f>IFERROR(VLOOKUP(B4282,更新替换!$A$2:$B$9999,2,FALSE),"有效")</f>
        <v>有效</v>
      </c>
      <c r="B4282" s="21" t="s">
        <v>10793</v>
      </c>
      <c r="C4282" s="3" t="s">
        <v>10794</v>
      </c>
      <c r="D4282" s="19" t="s">
        <v>22251</v>
      </c>
      <c r="E4282" s="3" t="s">
        <v>29000</v>
      </c>
      <c r="F4282" s="20">
        <v>38209</v>
      </c>
      <c r="G4282" s="20">
        <v>38212</v>
      </c>
      <c r="H4282" s="19" t="s">
        <v>34177</v>
      </c>
      <c r="I4282" s="3" t="s">
        <v>34080</v>
      </c>
    </row>
    <row r="4283" spans="1:9" ht="67.5" x14ac:dyDescent="0.15">
      <c r="A4283" s="3" t="str">
        <f>IFERROR(VLOOKUP(B4283,更新替换!$A$2:$B$9999,2,FALSE),"有效")</f>
        <v>有效</v>
      </c>
      <c r="B4283" s="21" t="s">
        <v>10795</v>
      </c>
      <c r="C4283" s="3" t="s">
        <v>10796</v>
      </c>
      <c r="D4283" s="19" t="s">
        <v>10797</v>
      </c>
      <c r="E4283" s="5" t="s">
        <v>31958</v>
      </c>
      <c r="F4283" s="20">
        <v>38209</v>
      </c>
      <c r="G4283" s="20">
        <v>38212</v>
      </c>
      <c r="H4283" s="19" t="s">
        <v>34177</v>
      </c>
      <c r="I4283" s="3" t="s">
        <v>34078</v>
      </c>
    </row>
    <row r="4284" spans="1:9" ht="108" x14ac:dyDescent="0.15">
      <c r="A4284" s="3" t="str">
        <f>IFERROR(VLOOKUP(B4284,更新替换!$A$2:$B$9999,2,FALSE),"有效")</f>
        <v>旧版</v>
      </c>
      <c r="B4284" s="21" t="s">
        <v>10798</v>
      </c>
      <c r="C4284" s="3" t="s">
        <v>10799</v>
      </c>
      <c r="D4284" s="19" t="s">
        <v>22252</v>
      </c>
      <c r="E4284" s="5" t="s">
        <v>31959</v>
      </c>
      <c r="F4284" s="20">
        <v>38209</v>
      </c>
      <c r="G4284" s="20">
        <v>38212</v>
      </c>
      <c r="H4284" s="19" t="s">
        <v>34177</v>
      </c>
      <c r="I4284" s="3" t="s">
        <v>34078</v>
      </c>
    </row>
    <row r="4285" spans="1:9" x14ac:dyDescent="0.15">
      <c r="A4285" s="3" t="str">
        <f>IFERROR(VLOOKUP(B4285,更新替换!$A$2:$B$9999,2,FALSE),"有效")</f>
        <v>旧版</v>
      </c>
      <c r="B4285" s="21" t="s">
        <v>10800</v>
      </c>
      <c r="C4285" s="3" t="s">
        <v>10801</v>
      </c>
      <c r="D4285" s="19" t="s">
        <v>10802</v>
      </c>
      <c r="E4285" s="3" t="s">
        <v>29001</v>
      </c>
      <c r="F4285" s="20">
        <v>38209</v>
      </c>
      <c r="G4285" s="20">
        <v>38212</v>
      </c>
      <c r="H4285" s="19" t="s">
        <v>34177</v>
      </c>
      <c r="I4285" s="3" t="s">
        <v>34078</v>
      </c>
    </row>
    <row r="4286" spans="1:9" x14ac:dyDescent="0.15">
      <c r="A4286" s="3" t="str">
        <f>IFERROR(VLOOKUP(B4286,更新替换!$A$2:$B$9999,2,FALSE),"有效")</f>
        <v>有效</v>
      </c>
      <c r="B4286" s="21" t="s">
        <v>10803</v>
      </c>
      <c r="C4286" s="3" t="s">
        <v>10804</v>
      </c>
      <c r="D4286" s="19" t="s">
        <v>10805</v>
      </c>
      <c r="E4286" s="3" t="s">
        <v>29002</v>
      </c>
      <c r="F4286" s="20">
        <v>38209</v>
      </c>
      <c r="G4286" s="20">
        <v>38212</v>
      </c>
      <c r="H4286" s="19" t="s">
        <v>34177</v>
      </c>
      <c r="I4286" s="3" t="s">
        <v>34078</v>
      </c>
    </row>
    <row r="4287" spans="1:9" x14ac:dyDescent="0.15">
      <c r="A4287" s="3" t="str">
        <f>IFERROR(VLOOKUP(B4287,更新替换!$A$2:$B$9999,2,FALSE),"有效")</f>
        <v>有效</v>
      </c>
      <c r="B4287" s="21" t="s">
        <v>10806</v>
      </c>
      <c r="C4287" s="3" t="s">
        <v>10807</v>
      </c>
      <c r="D4287" s="19" t="s">
        <v>10808</v>
      </c>
      <c r="E4287" s="3" t="s">
        <v>29003</v>
      </c>
      <c r="F4287" s="20">
        <v>38210</v>
      </c>
      <c r="G4287" s="20">
        <v>38211</v>
      </c>
      <c r="H4287" s="19" t="s">
        <v>34171</v>
      </c>
      <c r="I4287" s="3" t="s">
        <v>34092</v>
      </c>
    </row>
    <row r="4288" spans="1:9" ht="67.5" x14ac:dyDescent="0.15">
      <c r="A4288" s="3" t="str">
        <f>IFERROR(VLOOKUP(B4288,更新替换!$A$2:$B$9999,2,FALSE),"有效")</f>
        <v>有效</v>
      </c>
      <c r="B4288" s="21" t="s">
        <v>10809</v>
      </c>
      <c r="C4288" s="3" t="s">
        <v>10810</v>
      </c>
      <c r="D4288" s="19" t="s">
        <v>10811</v>
      </c>
      <c r="E4288" s="5" t="s">
        <v>31960</v>
      </c>
      <c r="F4288" s="20">
        <v>38209</v>
      </c>
      <c r="G4288" s="20">
        <v>38209</v>
      </c>
      <c r="H4288" s="19" t="s">
        <v>34171</v>
      </c>
      <c r="I4288" s="3" t="s">
        <v>34092</v>
      </c>
    </row>
    <row r="4289" spans="1:9" ht="81" x14ac:dyDescent="0.15">
      <c r="A4289" s="3" t="str">
        <f>IFERROR(VLOOKUP(B4289,更新替换!$A$2:$B$9999,2,FALSE),"有效")</f>
        <v>有效</v>
      </c>
      <c r="B4289" s="21" t="s">
        <v>10812</v>
      </c>
      <c r="C4289" s="3" t="s">
        <v>10813</v>
      </c>
      <c r="D4289" s="19" t="s">
        <v>10814</v>
      </c>
      <c r="E4289" s="5" t="s">
        <v>31961</v>
      </c>
      <c r="F4289" s="20">
        <v>38211</v>
      </c>
      <c r="G4289" s="20">
        <v>38211</v>
      </c>
      <c r="H4289" s="19" t="s">
        <v>34171</v>
      </c>
      <c r="I4289" s="3" t="s">
        <v>34088</v>
      </c>
    </row>
    <row r="4290" spans="1:9" x14ac:dyDescent="0.15">
      <c r="A4290" s="3" t="str">
        <f>IFERROR(VLOOKUP(B4290,更新替换!$A$2:$B$9999,2,FALSE),"有效")</f>
        <v>有效</v>
      </c>
      <c r="B4290" s="21" t="s">
        <v>10815</v>
      </c>
      <c r="C4290" s="3" t="s">
        <v>10816</v>
      </c>
      <c r="D4290" s="19" t="s">
        <v>10817</v>
      </c>
      <c r="E4290" s="3" t="s">
        <v>29004</v>
      </c>
      <c r="F4290" s="20">
        <v>38208</v>
      </c>
      <c r="G4290" s="20">
        <v>38209</v>
      </c>
      <c r="H4290" s="19" t="s">
        <v>34176</v>
      </c>
      <c r="I4290" s="3" t="s">
        <v>34090</v>
      </c>
    </row>
    <row r="4291" spans="1:9" x14ac:dyDescent="0.15">
      <c r="A4291" s="3" t="str">
        <f>IFERROR(VLOOKUP(B4291,更新替换!$A$2:$B$9999,2,FALSE),"有效")</f>
        <v>有效</v>
      </c>
      <c r="B4291" s="21" t="s">
        <v>10818</v>
      </c>
      <c r="C4291" s="3" t="s">
        <v>10819</v>
      </c>
      <c r="D4291" s="19" t="s">
        <v>22253</v>
      </c>
      <c r="E4291" s="3" t="s">
        <v>29005</v>
      </c>
      <c r="F4291" s="20">
        <v>38208</v>
      </c>
      <c r="G4291" s="20">
        <v>38216</v>
      </c>
      <c r="H4291" s="19" t="s">
        <v>34175</v>
      </c>
      <c r="I4291" s="3" t="s">
        <v>34062</v>
      </c>
    </row>
    <row r="4292" spans="1:9" ht="27" x14ac:dyDescent="0.15">
      <c r="A4292" s="3" t="str">
        <f>IFERROR(VLOOKUP(B4292,更新替换!$A$2:$B$9999,2,FALSE),"有效")</f>
        <v>旧版</v>
      </c>
      <c r="B4292" s="21" t="s">
        <v>10820</v>
      </c>
      <c r="C4292" s="3" t="s">
        <v>10821</v>
      </c>
      <c r="D4292" s="19" t="s">
        <v>10822</v>
      </c>
      <c r="E4292" s="5" t="s">
        <v>31962</v>
      </c>
      <c r="F4292" s="20">
        <v>38215</v>
      </c>
      <c r="G4292" s="20">
        <v>38215</v>
      </c>
      <c r="H4292" s="19" t="s">
        <v>34178</v>
      </c>
      <c r="I4292" s="3" t="s">
        <v>34089</v>
      </c>
    </row>
    <row r="4293" spans="1:9" x14ac:dyDescent="0.15">
      <c r="A4293" s="3" t="str">
        <f>IFERROR(VLOOKUP(B4293,更新替换!$A$2:$B$9999,2,FALSE),"有效")</f>
        <v>有效</v>
      </c>
      <c r="B4293" s="21" t="s">
        <v>10823</v>
      </c>
      <c r="C4293" s="3" t="s">
        <v>10824</v>
      </c>
      <c r="D4293" s="19" t="s">
        <v>24947</v>
      </c>
      <c r="E4293" s="3" t="s">
        <v>29006</v>
      </c>
      <c r="F4293" s="20">
        <v>38217</v>
      </c>
      <c r="G4293" s="20">
        <v>38217</v>
      </c>
      <c r="H4293" s="19" t="s">
        <v>34181</v>
      </c>
      <c r="I4293" s="3" t="s">
        <v>34091</v>
      </c>
    </row>
    <row r="4294" spans="1:9" x14ac:dyDescent="0.15">
      <c r="A4294" s="3" t="str">
        <f>IFERROR(VLOOKUP(B4294,更新替换!$A$2:$B$9999,2,FALSE),"有效")</f>
        <v>有效</v>
      </c>
      <c r="B4294" s="21" t="s">
        <v>10825</v>
      </c>
      <c r="C4294" s="3" t="s">
        <v>10826</v>
      </c>
      <c r="D4294" s="19" t="s">
        <v>25504</v>
      </c>
      <c r="E4294" s="3" t="s">
        <v>29007</v>
      </c>
      <c r="F4294" s="20">
        <v>38211</v>
      </c>
      <c r="G4294" s="20">
        <v>38211</v>
      </c>
      <c r="H4294" s="19" t="s">
        <v>34177</v>
      </c>
      <c r="I4294" s="3" t="s">
        <v>34080</v>
      </c>
    </row>
    <row r="4295" spans="1:9" x14ac:dyDescent="0.15">
      <c r="A4295" s="3" t="str">
        <f>IFERROR(VLOOKUP(B4295,更新替换!$A$2:$B$9999,2,FALSE),"有效")</f>
        <v>有效</v>
      </c>
      <c r="B4295" s="21" t="s">
        <v>10827</v>
      </c>
      <c r="C4295" s="3" t="s">
        <v>10828</v>
      </c>
      <c r="D4295" s="19" t="s">
        <v>10533</v>
      </c>
      <c r="E4295" s="3" t="s">
        <v>29008</v>
      </c>
      <c r="F4295" s="20">
        <v>38210</v>
      </c>
      <c r="G4295" s="20">
        <v>38210</v>
      </c>
      <c r="H4295" s="19" t="s">
        <v>34178</v>
      </c>
      <c r="I4295" s="3" t="s">
        <v>34089</v>
      </c>
    </row>
    <row r="4296" spans="1:9" ht="40.5" x14ac:dyDescent="0.15">
      <c r="A4296" s="3" t="str">
        <f>IFERROR(VLOOKUP(B4296,更新替换!$A$2:$B$9999,2,FALSE),"有效")</f>
        <v>有效</v>
      </c>
      <c r="B4296" s="21" t="s">
        <v>10829</v>
      </c>
      <c r="C4296" s="3" t="s">
        <v>10830</v>
      </c>
      <c r="D4296" s="19" t="s">
        <v>10569</v>
      </c>
      <c r="E4296" s="5" t="s">
        <v>31963</v>
      </c>
      <c r="F4296" s="20">
        <v>38210</v>
      </c>
      <c r="G4296" s="20">
        <v>38210</v>
      </c>
      <c r="H4296" s="19" t="s">
        <v>34178</v>
      </c>
      <c r="I4296" s="3" t="s">
        <v>34089</v>
      </c>
    </row>
    <row r="4297" spans="1:9" x14ac:dyDescent="0.15">
      <c r="A4297" s="3" t="str">
        <f>IFERROR(VLOOKUP(B4297,更新替换!$A$2:$B$9999,2,FALSE),"有效")</f>
        <v>有效</v>
      </c>
      <c r="B4297" s="21" t="s">
        <v>10831</v>
      </c>
      <c r="C4297" s="3" t="s">
        <v>10832</v>
      </c>
      <c r="D4297" s="19" t="s">
        <v>22247</v>
      </c>
      <c r="E4297" s="3" t="s">
        <v>29009</v>
      </c>
      <c r="F4297" s="20">
        <v>38210</v>
      </c>
      <c r="G4297" s="20">
        <v>38210</v>
      </c>
      <c r="H4297" s="19" t="s">
        <v>34179</v>
      </c>
      <c r="I4297" s="3" t="s">
        <v>34059</v>
      </c>
    </row>
    <row r="4298" spans="1:9" x14ac:dyDescent="0.15">
      <c r="A4298" s="3" t="str">
        <f>IFERROR(VLOOKUP(B4298,更新替换!$A$2:$B$9999,2,FALSE),"有效")</f>
        <v>有效</v>
      </c>
      <c r="B4298" s="21" t="s">
        <v>10833</v>
      </c>
      <c r="C4298" s="3" t="s">
        <v>10834</v>
      </c>
      <c r="D4298" s="19" t="s">
        <v>10835</v>
      </c>
      <c r="E4298" s="3" t="s">
        <v>29010</v>
      </c>
      <c r="F4298" s="20">
        <v>38212</v>
      </c>
      <c r="G4298" s="20">
        <v>38216</v>
      </c>
      <c r="H4298" s="19" t="s">
        <v>34176</v>
      </c>
      <c r="I4298" s="3" t="s">
        <v>34087</v>
      </c>
    </row>
    <row r="4299" spans="1:9" ht="67.5" x14ac:dyDescent="0.15">
      <c r="A4299" s="3" t="str">
        <f>IFERROR(VLOOKUP(B4299,更新替换!$A$2:$B$9999,2,FALSE),"有效")</f>
        <v>旧版</v>
      </c>
      <c r="B4299" s="21" t="s">
        <v>10836</v>
      </c>
      <c r="C4299" s="3" t="s">
        <v>10837</v>
      </c>
      <c r="D4299" s="19" t="s">
        <v>10838</v>
      </c>
      <c r="E4299" s="5" t="s">
        <v>31964</v>
      </c>
      <c r="F4299" s="20">
        <v>38212</v>
      </c>
      <c r="G4299" s="20">
        <v>38216</v>
      </c>
      <c r="H4299" s="19" t="s">
        <v>34176</v>
      </c>
      <c r="I4299" s="3" t="s">
        <v>34087</v>
      </c>
    </row>
    <row r="4300" spans="1:9" ht="40.5" x14ac:dyDescent="0.15">
      <c r="A4300" s="3" t="str">
        <f>IFERROR(VLOOKUP(B4300,更新替换!$A$2:$B$9999,2,FALSE),"有效")</f>
        <v>旧版</v>
      </c>
      <c r="B4300" s="21" t="s">
        <v>10839</v>
      </c>
      <c r="C4300" s="3" t="s">
        <v>10840</v>
      </c>
      <c r="D4300" s="19" t="s">
        <v>10841</v>
      </c>
      <c r="E4300" s="5" t="s">
        <v>31965</v>
      </c>
      <c r="F4300" s="20">
        <v>38215</v>
      </c>
      <c r="G4300" s="20">
        <v>38215</v>
      </c>
      <c r="H4300" s="19" t="s">
        <v>34171</v>
      </c>
      <c r="I4300" s="3" t="s">
        <v>34088</v>
      </c>
    </row>
    <row r="4301" spans="1:9" ht="81" x14ac:dyDescent="0.15">
      <c r="A4301" s="3" t="str">
        <f>IFERROR(VLOOKUP(B4301,更新替换!$A$2:$B$9999,2,FALSE),"有效")</f>
        <v>旧版</v>
      </c>
      <c r="B4301" s="21" t="s">
        <v>10842</v>
      </c>
      <c r="C4301" s="3" t="s">
        <v>10843</v>
      </c>
      <c r="D4301" s="19" t="s">
        <v>10844</v>
      </c>
      <c r="E4301" s="5" t="s">
        <v>31966</v>
      </c>
      <c r="F4301" s="20">
        <v>38215</v>
      </c>
      <c r="G4301" s="20">
        <v>38215</v>
      </c>
      <c r="H4301" s="19" t="s">
        <v>34171</v>
      </c>
      <c r="I4301" s="3" t="s">
        <v>34088</v>
      </c>
    </row>
    <row r="4302" spans="1:9" x14ac:dyDescent="0.15">
      <c r="A4302" s="3" t="str">
        <f>IFERROR(VLOOKUP(B4302,更新替换!$A$2:$B$9999,2,FALSE),"有效")</f>
        <v>旧版</v>
      </c>
      <c r="B4302" s="21" t="s">
        <v>10845</v>
      </c>
      <c r="C4302" s="3" t="s">
        <v>10846</v>
      </c>
      <c r="D4302" s="19" t="s">
        <v>22150</v>
      </c>
      <c r="E4302" s="3" t="s">
        <v>29011</v>
      </c>
      <c r="F4302" s="20">
        <v>38212</v>
      </c>
      <c r="G4302" s="20">
        <v>38217</v>
      </c>
      <c r="H4302" s="19" t="s">
        <v>34176</v>
      </c>
      <c r="I4302" s="3" t="s">
        <v>34037</v>
      </c>
    </row>
    <row r="4303" spans="1:9" x14ac:dyDescent="0.15">
      <c r="A4303" s="3" t="str">
        <f>IFERROR(VLOOKUP(B4303,更新替换!$A$2:$B$9999,2,FALSE),"有效")</f>
        <v>有效</v>
      </c>
      <c r="B4303" s="21" t="s">
        <v>10847</v>
      </c>
      <c r="C4303" s="3" t="s">
        <v>10848</v>
      </c>
      <c r="D4303" s="19" t="s">
        <v>25505</v>
      </c>
      <c r="E4303" s="3" t="s">
        <v>29012</v>
      </c>
      <c r="F4303" s="20">
        <v>38212</v>
      </c>
      <c r="G4303" s="20">
        <v>38215</v>
      </c>
      <c r="H4303" s="19" t="s">
        <v>34176</v>
      </c>
      <c r="I4303" s="3" t="s">
        <v>34037</v>
      </c>
    </row>
    <row r="4304" spans="1:9" x14ac:dyDescent="0.15">
      <c r="A4304" s="3" t="str">
        <f>IFERROR(VLOOKUP(B4304,更新替换!$A$2:$B$9999,2,FALSE),"有效")</f>
        <v>旧版</v>
      </c>
      <c r="B4304" s="21" t="s">
        <v>10849</v>
      </c>
      <c r="C4304" s="3" t="s">
        <v>10850</v>
      </c>
      <c r="D4304" s="19" t="s">
        <v>10851</v>
      </c>
      <c r="E4304" s="3" t="s">
        <v>29013</v>
      </c>
      <c r="F4304" s="20">
        <v>38212</v>
      </c>
      <c r="G4304" s="20">
        <v>38215</v>
      </c>
      <c r="H4304" s="19" t="s">
        <v>34176</v>
      </c>
      <c r="I4304" s="3" t="s">
        <v>34037</v>
      </c>
    </row>
    <row r="4305" spans="1:9" x14ac:dyDescent="0.15">
      <c r="A4305" s="3" t="str">
        <f>IFERROR(VLOOKUP(B4305,更新替换!$A$2:$B$9999,2,FALSE),"有效")</f>
        <v>旧版</v>
      </c>
      <c r="B4305" s="21" t="s">
        <v>10852</v>
      </c>
      <c r="C4305" s="3" t="s">
        <v>10853</v>
      </c>
      <c r="D4305" s="19" t="s">
        <v>10802</v>
      </c>
      <c r="E4305" s="3" t="s">
        <v>29001</v>
      </c>
      <c r="F4305" s="20">
        <v>38215</v>
      </c>
      <c r="G4305" s="20">
        <v>38215</v>
      </c>
      <c r="H4305" s="19" t="s">
        <v>34177</v>
      </c>
      <c r="I4305" s="3" t="s">
        <v>34078</v>
      </c>
    </row>
    <row r="4306" spans="1:9" x14ac:dyDescent="0.15">
      <c r="A4306" s="3" t="str">
        <f>IFERROR(VLOOKUP(B4306,更新替换!$A$2:$B$9999,2,FALSE),"有效")</f>
        <v>有效</v>
      </c>
      <c r="B4306" s="21" t="s">
        <v>10854</v>
      </c>
      <c r="C4306" s="3" t="s">
        <v>10855</v>
      </c>
      <c r="D4306" s="19" t="s">
        <v>10856</v>
      </c>
      <c r="E4306" s="3" t="s">
        <v>27967</v>
      </c>
      <c r="F4306" s="20">
        <v>38215</v>
      </c>
      <c r="G4306" s="20">
        <v>38219</v>
      </c>
      <c r="H4306" s="19" t="s">
        <v>34175</v>
      </c>
      <c r="I4306" s="3" t="s">
        <v>34062</v>
      </c>
    </row>
    <row r="4307" spans="1:9" x14ac:dyDescent="0.15">
      <c r="A4307" s="3" t="str">
        <f>IFERROR(VLOOKUP(B4307,更新替换!$A$2:$B$9999,2,FALSE),"有效")</f>
        <v>有效</v>
      </c>
      <c r="B4307" s="21" t="s">
        <v>10857</v>
      </c>
      <c r="C4307" s="3" t="s">
        <v>10858</v>
      </c>
      <c r="D4307" s="19" t="s">
        <v>10859</v>
      </c>
      <c r="E4307" s="3" t="s">
        <v>29014</v>
      </c>
      <c r="F4307" s="20">
        <v>38216</v>
      </c>
      <c r="G4307" s="20">
        <v>38217</v>
      </c>
      <c r="H4307" s="19" t="s">
        <v>34174</v>
      </c>
      <c r="I4307" s="3" t="s">
        <v>34093</v>
      </c>
    </row>
    <row r="4308" spans="1:9" x14ac:dyDescent="0.15">
      <c r="A4308" s="3" t="str">
        <f>IFERROR(VLOOKUP(B4308,更新替换!$A$2:$B$9999,2,FALSE),"有效")</f>
        <v>旧版</v>
      </c>
      <c r="B4308" s="21" t="s">
        <v>10860</v>
      </c>
      <c r="C4308" s="3" t="s">
        <v>10861</v>
      </c>
      <c r="D4308" s="19" t="s">
        <v>10862</v>
      </c>
      <c r="E4308" s="3" t="s">
        <v>29015</v>
      </c>
      <c r="F4308" s="20">
        <v>38224</v>
      </c>
      <c r="G4308" s="20">
        <v>38224</v>
      </c>
      <c r="H4308" s="19" t="s">
        <v>34181</v>
      </c>
      <c r="I4308" s="3" t="s">
        <v>34091</v>
      </c>
    </row>
    <row r="4309" spans="1:9" x14ac:dyDescent="0.15">
      <c r="A4309" s="3" t="str">
        <f>IFERROR(VLOOKUP(B4309,更新替换!$A$2:$B$9999,2,FALSE),"有效")</f>
        <v>有效</v>
      </c>
      <c r="B4309" s="21" t="s">
        <v>10863</v>
      </c>
      <c r="C4309" s="3" t="s">
        <v>10864</v>
      </c>
      <c r="D4309" s="19" t="s">
        <v>10114</v>
      </c>
      <c r="E4309" s="3" t="s">
        <v>29016</v>
      </c>
      <c r="F4309" s="20">
        <v>38217</v>
      </c>
      <c r="G4309" s="20">
        <v>38222</v>
      </c>
      <c r="H4309" s="19" t="s">
        <v>34178</v>
      </c>
      <c r="I4309" s="3" t="s">
        <v>34089</v>
      </c>
    </row>
    <row r="4310" spans="1:9" x14ac:dyDescent="0.15">
      <c r="A4310" s="3" t="str">
        <f>IFERROR(VLOOKUP(B4310,更新替换!$A$2:$B$9999,2,FALSE),"有效")</f>
        <v>旧版</v>
      </c>
      <c r="B4310" s="21" t="s">
        <v>10865</v>
      </c>
      <c r="C4310" s="3" t="s">
        <v>10866</v>
      </c>
      <c r="D4310" s="19" t="s">
        <v>6068</v>
      </c>
      <c r="E4310" s="3" t="s">
        <v>29017</v>
      </c>
      <c r="F4310" s="20">
        <v>38213</v>
      </c>
      <c r="G4310" s="20">
        <v>38230</v>
      </c>
      <c r="H4310" s="19" t="s">
        <v>34175</v>
      </c>
      <c r="I4310" s="3" t="s">
        <v>34062</v>
      </c>
    </row>
    <row r="4311" spans="1:9" x14ac:dyDescent="0.15">
      <c r="A4311" s="3" t="str">
        <f>IFERROR(VLOOKUP(B4311,更新替换!$A$2:$B$9999,2,FALSE),"有效")</f>
        <v>有效</v>
      </c>
      <c r="B4311" s="21" t="s">
        <v>10867</v>
      </c>
      <c r="C4311" s="3" t="s">
        <v>10868</v>
      </c>
      <c r="D4311" s="19" t="s">
        <v>10869</v>
      </c>
      <c r="E4311" s="3" t="s">
        <v>29018</v>
      </c>
      <c r="F4311" s="20">
        <v>38217</v>
      </c>
      <c r="G4311" s="20">
        <v>38232</v>
      </c>
      <c r="H4311" s="19" t="s">
        <v>34174</v>
      </c>
      <c r="I4311" s="3" t="s">
        <v>34110</v>
      </c>
    </row>
    <row r="4312" spans="1:9" ht="27" x14ac:dyDescent="0.15">
      <c r="A4312" s="3" t="str">
        <f>IFERROR(VLOOKUP(B4312,更新替换!$A$2:$B$9999,2,FALSE),"有效")</f>
        <v>有效</v>
      </c>
      <c r="B4312" s="21" t="s">
        <v>10870</v>
      </c>
      <c r="C4312" s="3" t="s">
        <v>10871</v>
      </c>
      <c r="D4312" s="19" t="s">
        <v>9236</v>
      </c>
      <c r="E4312" s="5" t="s">
        <v>31967</v>
      </c>
      <c r="F4312" s="20">
        <v>38223</v>
      </c>
      <c r="G4312" s="20">
        <v>38223</v>
      </c>
      <c r="H4312" s="19" t="s">
        <v>34178</v>
      </c>
      <c r="I4312" s="3" t="s">
        <v>34089</v>
      </c>
    </row>
    <row r="4313" spans="1:9" x14ac:dyDescent="0.15">
      <c r="A4313" s="3" t="str">
        <f>IFERROR(VLOOKUP(B4313,更新替换!$A$2:$B$9999,2,FALSE),"有效")</f>
        <v>有效</v>
      </c>
      <c r="B4313" s="21" t="s">
        <v>10872</v>
      </c>
      <c r="C4313" s="3" t="s">
        <v>10873</v>
      </c>
      <c r="D4313" s="19" t="s">
        <v>6068</v>
      </c>
      <c r="E4313" s="3" t="s">
        <v>29017</v>
      </c>
      <c r="F4313" s="20">
        <v>38218</v>
      </c>
      <c r="G4313" s="20">
        <v>38230</v>
      </c>
      <c r="H4313" s="19" t="s">
        <v>34175</v>
      </c>
      <c r="I4313" s="3" t="s">
        <v>34062</v>
      </c>
    </row>
    <row r="4314" spans="1:9" x14ac:dyDescent="0.15">
      <c r="A4314" s="3" t="str">
        <f>IFERROR(VLOOKUP(B4314,更新替换!$A$2:$B$9999,2,FALSE),"有效")</f>
        <v>有效</v>
      </c>
      <c r="B4314" s="21" t="s">
        <v>10874</v>
      </c>
      <c r="C4314" s="3" t="s">
        <v>10875</v>
      </c>
      <c r="D4314" s="19" t="s">
        <v>10876</v>
      </c>
      <c r="E4314" s="3" t="s">
        <v>29019</v>
      </c>
      <c r="F4314" s="20">
        <v>38219</v>
      </c>
      <c r="G4314" s="20">
        <v>38219</v>
      </c>
      <c r="H4314" s="19" t="s">
        <v>34176</v>
      </c>
      <c r="I4314" s="3" t="s">
        <v>34037</v>
      </c>
    </row>
    <row r="4315" spans="1:9" x14ac:dyDescent="0.15">
      <c r="A4315" s="3" t="str">
        <f>IFERROR(VLOOKUP(B4315,更新替换!$A$2:$B$9999,2,FALSE),"有效")</f>
        <v>有效</v>
      </c>
      <c r="B4315" s="21" t="s">
        <v>10877</v>
      </c>
      <c r="C4315" s="3" t="s">
        <v>10878</v>
      </c>
      <c r="D4315" s="19" t="s">
        <v>10879</v>
      </c>
      <c r="E4315" s="3" t="s">
        <v>29020</v>
      </c>
      <c r="F4315" s="20">
        <v>38224</v>
      </c>
      <c r="G4315" s="20">
        <v>38243</v>
      </c>
      <c r="H4315" s="19" t="s">
        <v>34181</v>
      </c>
      <c r="I4315" s="3" t="s">
        <v>34091</v>
      </c>
    </row>
    <row r="4316" spans="1:9" x14ac:dyDescent="0.15">
      <c r="A4316" s="3" t="str">
        <f>IFERROR(VLOOKUP(B4316,更新替换!$A$2:$B$9999,2,FALSE),"有效")</f>
        <v>旧版</v>
      </c>
      <c r="B4316" s="21" t="s">
        <v>10880</v>
      </c>
      <c r="C4316" s="3" t="s">
        <v>10881</v>
      </c>
      <c r="D4316" s="19" t="s">
        <v>10705</v>
      </c>
      <c r="E4316" s="3" t="s">
        <v>29021</v>
      </c>
      <c r="F4316" s="20">
        <v>38224</v>
      </c>
      <c r="G4316" s="20">
        <v>38224</v>
      </c>
      <c r="H4316" s="19" t="s">
        <v>34181</v>
      </c>
      <c r="I4316" s="3" t="s">
        <v>34074</v>
      </c>
    </row>
    <row r="4317" spans="1:9" x14ac:dyDescent="0.15">
      <c r="A4317" s="3" t="str">
        <f>IFERROR(VLOOKUP(B4317,更新替换!$A$2:$B$9999,2,FALSE),"有效")</f>
        <v>有效</v>
      </c>
      <c r="B4317" s="21" t="s">
        <v>10882</v>
      </c>
      <c r="C4317" s="3" t="s">
        <v>10883</v>
      </c>
      <c r="D4317" s="19" t="s">
        <v>22254</v>
      </c>
      <c r="E4317" s="3" t="s">
        <v>29022</v>
      </c>
      <c r="F4317" s="20">
        <v>38225</v>
      </c>
      <c r="G4317" s="20">
        <v>38226</v>
      </c>
      <c r="H4317" s="19" t="s">
        <v>34176</v>
      </c>
      <c r="I4317" s="3" t="s">
        <v>34087</v>
      </c>
    </row>
    <row r="4318" spans="1:9" ht="81" x14ac:dyDescent="0.15">
      <c r="A4318" s="3" t="str">
        <f>IFERROR(VLOOKUP(B4318,更新替换!$A$2:$B$9999,2,FALSE),"有效")</f>
        <v>有效</v>
      </c>
      <c r="B4318" s="21" t="s">
        <v>10884</v>
      </c>
      <c r="C4318" s="3" t="s">
        <v>10885</v>
      </c>
      <c r="D4318" s="19" t="s">
        <v>10886</v>
      </c>
      <c r="E4318" s="5" t="s">
        <v>31968</v>
      </c>
      <c r="F4318" s="20">
        <v>38230</v>
      </c>
      <c r="G4318" s="20">
        <v>38230</v>
      </c>
      <c r="H4318" s="19" t="s">
        <v>34181</v>
      </c>
      <c r="I4318" s="3" t="s">
        <v>34091</v>
      </c>
    </row>
    <row r="4319" spans="1:9" x14ac:dyDescent="0.15">
      <c r="A4319" s="3" t="str">
        <f>IFERROR(VLOOKUP(B4319,更新替换!$A$2:$B$9999,2,FALSE),"有效")</f>
        <v>有效</v>
      </c>
      <c r="B4319" s="21" t="s">
        <v>10887</v>
      </c>
      <c r="C4319" s="3" t="s">
        <v>10888</v>
      </c>
      <c r="D4319" s="19" t="s">
        <v>10862</v>
      </c>
      <c r="E4319" s="3" t="s">
        <v>29015</v>
      </c>
      <c r="F4319" s="20">
        <v>38230</v>
      </c>
      <c r="G4319" s="20">
        <v>38230</v>
      </c>
      <c r="H4319" s="19" t="s">
        <v>34181</v>
      </c>
      <c r="I4319" s="3" t="s">
        <v>34091</v>
      </c>
    </row>
    <row r="4320" spans="1:9" ht="175.5" x14ac:dyDescent="0.15">
      <c r="A4320" s="3" t="str">
        <f>IFERROR(VLOOKUP(B4320,更新替换!$A$2:$B$9999,2,FALSE),"有效")</f>
        <v>有效</v>
      </c>
      <c r="B4320" s="21" t="s">
        <v>10889</v>
      </c>
      <c r="C4320" s="3" t="s">
        <v>10890</v>
      </c>
      <c r="D4320" s="19" t="s">
        <v>22206</v>
      </c>
      <c r="E4320" s="5" t="s">
        <v>31969</v>
      </c>
      <c r="F4320" s="20">
        <v>38225</v>
      </c>
      <c r="G4320" s="20">
        <v>38242</v>
      </c>
      <c r="H4320" s="19" t="s">
        <v>34178</v>
      </c>
      <c r="I4320" s="3" t="s">
        <v>34089</v>
      </c>
    </row>
    <row r="4321" spans="1:9" x14ac:dyDescent="0.15">
      <c r="A4321" s="3" t="str">
        <f>IFERROR(VLOOKUP(B4321,更新替换!$A$2:$B$9999,2,FALSE),"有效")</f>
        <v>有效</v>
      </c>
      <c r="B4321" s="21" t="s">
        <v>10891</v>
      </c>
      <c r="C4321" s="3" t="s">
        <v>10892</v>
      </c>
      <c r="D4321" s="19" t="s">
        <v>10267</v>
      </c>
      <c r="E4321" s="3" t="s">
        <v>29023</v>
      </c>
      <c r="F4321" s="20">
        <v>38230</v>
      </c>
      <c r="G4321" s="20">
        <v>38230</v>
      </c>
      <c r="H4321" s="19" t="s">
        <v>34171</v>
      </c>
      <c r="I4321" s="3" t="s">
        <v>34088</v>
      </c>
    </row>
    <row r="4322" spans="1:9" x14ac:dyDescent="0.15">
      <c r="A4322" s="3" t="str">
        <f>IFERROR(VLOOKUP(B4322,更新替换!$A$2:$B$9999,2,FALSE),"有效")</f>
        <v>有效</v>
      </c>
      <c r="B4322" s="21" t="s">
        <v>10893</v>
      </c>
      <c r="C4322" s="3" t="s">
        <v>10894</v>
      </c>
      <c r="D4322" s="19" t="s">
        <v>10895</v>
      </c>
      <c r="E4322" s="3" t="s">
        <v>29024</v>
      </c>
      <c r="F4322" s="20">
        <v>38230</v>
      </c>
      <c r="G4322" s="20">
        <v>38230</v>
      </c>
      <c r="H4322" s="19" t="s">
        <v>34171</v>
      </c>
      <c r="I4322" s="3" t="s">
        <v>34088</v>
      </c>
    </row>
    <row r="4323" spans="1:9" x14ac:dyDescent="0.15">
      <c r="A4323" s="3" t="str">
        <f>IFERROR(VLOOKUP(B4323,更新替换!$A$2:$B$9999,2,FALSE),"有效")</f>
        <v>有效</v>
      </c>
      <c r="B4323" s="21" t="s">
        <v>10896</v>
      </c>
      <c r="C4323" s="3" t="s">
        <v>10897</v>
      </c>
      <c r="D4323" s="19" t="s">
        <v>10898</v>
      </c>
      <c r="E4323" s="3" t="s">
        <v>29025</v>
      </c>
      <c r="F4323" s="20">
        <v>38225</v>
      </c>
      <c r="G4323" s="20">
        <v>38225</v>
      </c>
      <c r="H4323" s="19" t="s">
        <v>34178</v>
      </c>
      <c r="I4323" s="3" t="s">
        <v>34089</v>
      </c>
    </row>
    <row r="4324" spans="1:9" x14ac:dyDescent="0.15">
      <c r="A4324" s="3" t="str">
        <f>IFERROR(VLOOKUP(B4324,更新替换!$A$2:$B$9999,2,FALSE),"有效")</f>
        <v>旧版</v>
      </c>
      <c r="B4324" s="21" t="s">
        <v>10899</v>
      </c>
      <c r="C4324" s="3" t="s">
        <v>10900</v>
      </c>
      <c r="D4324" s="19" t="s">
        <v>10901</v>
      </c>
      <c r="E4324" s="3" t="s">
        <v>29026</v>
      </c>
      <c r="F4324" s="20">
        <v>38229</v>
      </c>
      <c r="G4324" s="20">
        <v>38234</v>
      </c>
      <c r="H4324" s="19" t="s">
        <v>34177</v>
      </c>
      <c r="I4324" s="3" t="s">
        <v>34078</v>
      </c>
    </row>
    <row r="4325" spans="1:9" ht="40.5" x14ac:dyDescent="0.15">
      <c r="A4325" s="3" t="str">
        <f>IFERROR(VLOOKUP(B4325,更新替换!$A$2:$B$9999,2,FALSE),"有效")</f>
        <v>旧版</v>
      </c>
      <c r="B4325" s="21" t="s">
        <v>10902</v>
      </c>
      <c r="C4325" s="3" t="s">
        <v>10903</v>
      </c>
      <c r="D4325" s="19" t="s">
        <v>22255</v>
      </c>
      <c r="E4325" s="5" t="s">
        <v>31970</v>
      </c>
      <c r="F4325" s="20">
        <v>38230</v>
      </c>
      <c r="G4325" s="20">
        <v>38237</v>
      </c>
      <c r="H4325" s="19" t="s">
        <v>34177</v>
      </c>
      <c r="I4325" s="3" t="s">
        <v>34080</v>
      </c>
    </row>
    <row r="4326" spans="1:9" x14ac:dyDescent="0.15">
      <c r="A4326" s="3" t="str">
        <f>IFERROR(VLOOKUP(B4326,更新替换!$A$2:$B$9999,2,FALSE),"有效")</f>
        <v>旧版</v>
      </c>
      <c r="B4326" s="21" t="s">
        <v>10904</v>
      </c>
      <c r="C4326" s="3" t="s">
        <v>10905</v>
      </c>
      <c r="D4326" s="19" t="s">
        <v>25506</v>
      </c>
      <c r="E4326" s="3" t="s">
        <v>29027</v>
      </c>
      <c r="F4326" s="20">
        <v>38233</v>
      </c>
      <c r="G4326" s="20">
        <v>38237</v>
      </c>
      <c r="H4326" s="19" t="s">
        <v>34177</v>
      </c>
      <c r="I4326" s="3" t="s">
        <v>34080</v>
      </c>
    </row>
    <row r="4327" spans="1:9" x14ac:dyDescent="0.15">
      <c r="A4327" s="3" t="str">
        <f>IFERROR(VLOOKUP(B4327,更新替换!$A$2:$B$9999,2,FALSE),"有效")</f>
        <v>有效</v>
      </c>
      <c r="B4327" s="21" t="s">
        <v>10906</v>
      </c>
      <c r="C4327" s="3" t="s">
        <v>10907</v>
      </c>
      <c r="D4327" s="19" t="s">
        <v>10908</v>
      </c>
      <c r="E4327" s="3" t="s">
        <v>29028</v>
      </c>
      <c r="F4327" s="20">
        <v>38229</v>
      </c>
      <c r="G4327" s="20">
        <v>38230</v>
      </c>
      <c r="H4327" s="19" t="s">
        <v>34171</v>
      </c>
      <c r="I4327" s="3" t="s">
        <v>34092</v>
      </c>
    </row>
    <row r="4328" spans="1:9" x14ac:dyDescent="0.15">
      <c r="A4328" s="3" t="str">
        <f>IFERROR(VLOOKUP(B4328,更新替换!$A$2:$B$9999,2,FALSE),"有效")</f>
        <v>有效</v>
      </c>
      <c r="B4328" s="21" t="s">
        <v>10909</v>
      </c>
      <c r="C4328" s="3" t="s">
        <v>10910</v>
      </c>
      <c r="D4328" s="19" t="s">
        <v>25507</v>
      </c>
      <c r="E4328" s="3" t="s">
        <v>29029</v>
      </c>
      <c r="F4328" s="20">
        <v>38229</v>
      </c>
      <c r="G4328" s="20">
        <v>38230</v>
      </c>
      <c r="H4328" s="19" t="s">
        <v>34171</v>
      </c>
      <c r="I4328" s="3" t="s">
        <v>34092</v>
      </c>
    </row>
    <row r="4329" spans="1:9" ht="67.5" x14ac:dyDescent="0.15">
      <c r="A4329" s="3" t="str">
        <f>IFERROR(VLOOKUP(B4329,更新替换!$A$2:$B$9999,2,FALSE),"有效")</f>
        <v>有效</v>
      </c>
      <c r="B4329" s="21" t="s">
        <v>10911</v>
      </c>
      <c r="C4329" s="3" t="s">
        <v>10912</v>
      </c>
      <c r="D4329" s="19" t="s">
        <v>10913</v>
      </c>
      <c r="E4329" s="5" t="s">
        <v>31971</v>
      </c>
      <c r="F4329" s="20">
        <v>38229</v>
      </c>
      <c r="G4329" s="20">
        <v>38233</v>
      </c>
      <c r="H4329" s="19" t="s">
        <v>34176</v>
      </c>
      <c r="I4329" s="3" t="s">
        <v>34087</v>
      </c>
    </row>
    <row r="4330" spans="1:9" x14ac:dyDescent="0.15">
      <c r="A4330" s="3" t="str">
        <f>IFERROR(VLOOKUP(B4330,更新替换!$A$2:$B$9999,2,FALSE),"有效")</f>
        <v>旧版</v>
      </c>
      <c r="B4330" s="21" t="s">
        <v>10914</v>
      </c>
      <c r="C4330" s="3" t="s">
        <v>10915</v>
      </c>
      <c r="D4330" s="19" t="s">
        <v>22256</v>
      </c>
      <c r="E4330" s="3" t="s">
        <v>29030</v>
      </c>
      <c r="F4330" s="20">
        <v>38233</v>
      </c>
      <c r="G4330" s="20">
        <v>38233</v>
      </c>
      <c r="H4330" s="19" t="s">
        <v>34171</v>
      </c>
      <c r="I4330" s="3" t="s">
        <v>34092</v>
      </c>
    </row>
    <row r="4331" spans="1:9" x14ac:dyDescent="0.15">
      <c r="A4331" s="3" t="str">
        <f>IFERROR(VLOOKUP(B4331,更新替换!$A$2:$B$9999,2,FALSE),"有效")</f>
        <v>旧版</v>
      </c>
      <c r="B4331" s="21" t="s">
        <v>10916</v>
      </c>
      <c r="C4331" s="3" t="s">
        <v>10917</v>
      </c>
      <c r="D4331" s="19" t="s">
        <v>10918</v>
      </c>
      <c r="E4331" s="3" t="s">
        <v>26356</v>
      </c>
      <c r="F4331" s="20">
        <v>38232</v>
      </c>
      <c r="G4331" s="20">
        <v>38244</v>
      </c>
      <c r="H4331" s="19" t="s">
        <v>34175</v>
      </c>
      <c r="I4331" s="3" t="s">
        <v>34062</v>
      </c>
    </row>
    <row r="4332" spans="1:9" x14ac:dyDescent="0.15">
      <c r="A4332" s="3" t="str">
        <f>IFERROR(VLOOKUP(B4332,更新替换!$A$2:$B$9999,2,FALSE),"有效")</f>
        <v>旧版</v>
      </c>
      <c r="B4332" s="21" t="s">
        <v>10919</v>
      </c>
      <c r="C4332" s="3" t="s">
        <v>10920</v>
      </c>
      <c r="D4332" s="19" t="s">
        <v>10921</v>
      </c>
      <c r="E4332" s="3" t="s">
        <v>26356</v>
      </c>
      <c r="F4332" s="20">
        <v>38232</v>
      </c>
      <c r="G4332" s="20">
        <v>38243</v>
      </c>
      <c r="H4332" s="19" t="s">
        <v>34175</v>
      </c>
      <c r="I4332" s="3" t="s">
        <v>34062</v>
      </c>
    </row>
    <row r="4333" spans="1:9" x14ac:dyDescent="0.15">
      <c r="A4333" s="3" t="str">
        <f>IFERROR(VLOOKUP(B4333,更新替换!$A$2:$B$9999,2,FALSE),"有效")</f>
        <v>旧版</v>
      </c>
      <c r="B4333" s="21" t="s">
        <v>10922</v>
      </c>
      <c r="C4333" s="3" t="s">
        <v>10923</v>
      </c>
      <c r="D4333" s="19" t="s">
        <v>10924</v>
      </c>
      <c r="E4333" s="3" t="s">
        <v>29031</v>
      </c>
      <c r="F4333" s="20">
        <v>38232</v>
      </c>
      <c r="G4333" s="20">
        <v>38243</v>
      </c>
      <c r="H4333" s="19" t="s">
        <v>34175</v>
      </c>
      <c r="I4333" s="3" t="s">
        <v>34062</v>
      </c>
    </row>
    <row r="4334" spans="1:9" x14ac:dyDescent="0.15">
      <c r="A4334" s="3" t="str">
        <f>IFERROR(VLOOKUP(B4334,更新替换!$A$2:$B$9999,2,FALSE),"有效")</f>
        <v>有效</v>
      </c>
      <c r="B4334" s="21" t="s">
        <v>10925</v>
      </c>
      <c r="C4334" s="3" t="s">
        <v>10926</v>
      </c>
      <c r="D4334" s="19" t="s">
        <v>10927</v>
      </c>
      <c r="E4334" s="3" t="s">
        <v>29032</v>
      </c>
      <c r="F4334" s="20">
        <v>38237</v>
      </c>
      <c r="G4334" s="20">
        <v>38251</v>
      </c>
      <c r="H4334" s="19" t="s">
        <v>34175</v>
      </c>
      <c r="I4334" s="3" t="s">
        <v>34062</v>
      </c>
    </row>
    <row r="4335" spans="1:9" x14ac:dyDescent="0.15">
      <c r="A4335" s="3" t="str">
        <f>IFERROR(VLOOKUP(B4335,更新替换!$A$2:$B$9999,2,FALSE),"有效")</f>
        <v>有效</v>
      </c>
      <c r="B4335" s="21" t="s">
        <v>10928</v>
      </c>
      <c r="C4335" s="3" t="s">
        <v>10929</v>
      </c>
      <c r="D4335" s="19" t="s">
        <v>22257</v>
      </c>
      <c r="E4335" s="3" t="s">
        <v>29033</v>
      </c>
      <c r="F4335" s="20">
        <v>38239</v>
      </c>
      <c r="G4335" s="20">
        <v>38242</v>
      </c>
      <c r="H4335" s="19" t="s">
        <v>34176</v>
      </c>
      <c r="I4335" s="3" t="s">
        <v>34037</v>
      </c>
    </row>
    <row r="4336" spans="1:9" x14ac:dyDescent="0.15">
      <c r="A4336" s="3" t="str">
        <f>IFERROR(VLOOKUP(B4336,更新替换!$A$2:$B$9999,2,FALSE),"有效")</f>
        <v>旧版</v>
      </c>
      <c r="B4336" s="21" t="s">
        <v>10930</v>
      </c>
      <c r="C4336" s="3" t="s">
        <v>10931</v>
      </c>
      <c r="D4336" s="19" t="s">
        <v>10932</v>
      </c>
      <c r="E4336" s="3" t="s">
        <v>29034</v>
      </c>
      <c r="F4336" s="20">
        <v>38239</v>
      </c>
      <c r="G4336" s="20">
        <v>38242</v>
      </c>
      <c r="H4336" s="19" t="s">
        <v>34176</v>
      </c>
      <c r="I4336" s="3" t="s">
        <v>34037</v>
      </c>
    </row>
    <row r="4337" spans="1:9" x14ac:dyDescent="0.15">
      <c r="A4337" s="3" t="str">
        <f>IFERROR(VLOOKUP(B4337,更新替换!$A$2:$B$9999,2,FALSE),"有效")</f>
        <v>有效</v>
      </c>
      <c r="B4337" s="21" t="s">
        <v>10933</v>
      </c>
      <c r="C4337" s="3" t="s">
        <v>10934</v>
      </c>
      <c r="D4337" s="19" t="s">
        <v>10107</v>
      </c>
      <c r="E4337" s="3" t="s">
        <v>29035</v>
      </c>
      <c r="F4337" s="20">
        <v>38239</v>
      </c>
      <c r="G4337" s="20">
        <v>38242</v>
      </c>
      <c r="H4337" s="19" t="s">
        <v>34176</v>
      </c>
      <c r="I4337" s="3" t="s">
        <v>34037</v>
      </c>
    </row>
    <row r="4338" spans="1:9" ht="40.5" x14ac:dyDescent="0.15">
      <c r="A4338" s="3" t="str">
        <f>IFERROR(VLOOKUP(B4338,更新替换!$A$2:$B$9999,2,FALSE),"有效")</f>
        <v>旧版</v>
      </c>
      <c r="B4338" s="21" t="s">
        <v>10935</v>
      </c>
      <c r="C4338" s="3" t="s">
        <v>10936</v>
      </c>
      <c r="D4338" s="19" t="s">
        <v>22249</v>
      </c>
      <c r="E4338" s="5" t="s">
        <v>31957</v>
      </c>
      <c r="F4338" s="20">
        <v>38239</v>
      </c>
      <c r="G4338" s="20">
        <v>38240</v>
      </c>
      <c r="H4338" s="19" t="s">
        <v>34176</v>
      </c>
      <c r="I4338" s="3" t="s">
        <v>34037</v>
      </c>
    </row>
    <row r="4339" spans="1:9" x14ac:dyDescent="0.15">
      <c r="A4339" s="3" t="str">
        <f>IFERROR(VLOOKUP(B4339,更新替换!$A$2:$B$9999,2,FALSE),"有效")</f>
        <v>有效</v>
      </c>
      <c r="B4339" s="21" t="s">
        <v>10937</v>
      </c>
      <c r="C4339" s="3" t="s">
        <v>10938</v>
      </c>
      <c r="D4339" s="19" t="s">
        <v>21726</v>
      </c>
      <c r="E4339" s="3" t="s">
        <v>29036</v>
      </c>
      <c r="F4339" s="20">
        <v>38239</v>
      </c>
      <c r="G4339" s="20">
        <v>38242</v>
      </c>
      <c r="H4339" s="19" t="s">
        <v>34176</v>
      </c>
      <c r="I4339" s="3" t="s">
        <v>34037</v>
      </c>
    </row>
    <row r="4340" spans="1:9" x14ac:dyDescent="0.15">
      <c r="A4340" s="3" t="str">
        <f>IFERROR(VLOOKUP(B4340,更新替换!$A$2:$B$9999,2,FALSE),"有效")</f>
        <v>旧版</v>
      </c>
      <c r="B4340" s="21" t="s">
        <v>10939</v>
      </c>
      <c r="C4340" s="3" t="s">
        <v>10940</v>
      </c>
      <c r="D4340" s="19" t="s">
        <v>10941</v>
      </c>
      <c r="E4340" s="3" t="s">
        <v>29037</v>
      </c>
      <c r="F4340" s="20">
        <v>38244</v>
      </c>
      <c r="G4340" s="20">
        <v>38244</v>
      </c>
      <c r="H4340" s="19" t="s">
        <v>34171</v>
      </c>
      <c r="I4340" s="3" t="s">
        <v>34088</v>
      </c>
    </row>
    <row r="4341" spans="1:9" ht="27" x14ac:dyDescent="0.15">
      <c r="A4341" s="3" t="str">
        <f>IFERROR(VLOOKUP(B4341,更新替换!$A$2:$B$9999,2,FALSE),"有效")</f>
        <v>有效</v>
      </c>
      <c r="B4341" s="21" t="s">
        <v>10942</v>
      </c>
      <c r="C4341" s="3" t="s">
        <v>10943</v>
      </c>
      <c r="D4341" s="19" t="s">
        <v>10924</v>
      </c>
      <c r="E4341" s="5" t="s">
        <v>31972</v>
      </c>
      <c r="F4341" s="20">
        <v>38248</v>
      </c>
      <c r="G4341" s="20">
        <v>38243</v>
      </c>
      <c r="H4341" s="19" t="s">
        <v>34175</v>
      </c>
      <c r="I4341" s="3" t="s">
        <v>34062</v>
      </c>
    </row>
    <row r="4342" spans="1:9" x14ac:dyDescent="0.15">
      <c r="A4342" s="3" t="str">
        <f>IFERROR(VLOOKUP(B4342,更新替换!$A$2:$B$9999,2,FALSE),"有效")</f>
        <v>有效</v>
      </c>
      <c r="B4342" s="21" t="s">
        <v>10944</v>
      </c>
      <c r="C4342" s="3" t="s">
        <v>10945</v>
      </c>
      <c r="D4342" s="19" t="s">
        <v>10946</v>
      </c>
      <c r="E4342" s="3" t="s">
        <v>29038</v>
      </c>
      <c r="F4342" s="20">
        <v>38253</v>
      </c>
      <c r="G4342" s="20">
        <v>38253</v>
      </c>
      <c r="H4342" s="19" t="s">
        <v>34171</v>
      </c>
      <c r="I4342" s="3" t="s">
        <v>34092</v>
      </c>
    </row>
    <row r="4343" spans="1:9" x14ac:dyDescent="0.15">
      <c r="A4343" s="3" t="str">
        <f>IFERROR(VLOOKUP(B4343,更新替换!$A$2:$B$9999,2,FALSE),"有效")</f>
        <v>有效</v>
      </c>
      <c r="B4343" s="21" t="s">
        <v>10947</v>
      </c>
      <c r="C4343" s="3" t="s">
        <v>10948</v>
      </c>
      <c r="D4343" s="19" t="s">
        <v>22258</v>
      </c>
      <c r="E4343" s="3" t="s">
        <v>29039</v>
      </c>
      <c r="F4343" s="20">
        <v>38253</v>
      </c>
      <c r="G4343" s="20">
        <v>38254</v>
      </c>
      <c r="H4343" s="19" t="s">
        <v>34171</v>
      </c>
      <c r="I4343" s="3" t="s">
        <v>34092</v>
      </c>
    </row>
    <row r="4344" spans="1:9" ht="81" x14ac:dyDescent="0.15">
      <c r="A4344" s="3" t="str">
        <f>IFERROR(VLOOKUP(B4344,更新替换!$A$2:$B$9999,2,FALSE),"有效")</f>
        <v>旧版</v>
      </c>
      <c r="B4344" s="21" t="s">
        <v>10949</v>
      </c>
      <c r="C4344" s="3" t="s">
        <v>10950</v>
      </c>
      <c r="D4344" s="19" t="s">
        <v>10951</v>
      </c>
      <c r="E4344" s="5" t="s">
        <v>31973</v>
      </c>
      <c r="F4344" s="20">
        <v>38253</v>
      </c>
      <c r="G4344" s="20">
        <v>38254</v>
      </c>
      <c r="H4344" s="19" t="s">
        <v>34171</v>
      </c>
      <c r="I4344" s="3" t="s">
        <v>34088</v>
      </c>
    </row>
    <row r="4345" spans="1:9" ht="67.5" x14ac:dyDescent="0.15">
      <c r="A4345" s="3" t="str">
        <f>IFERROR(VLOOKUP(B4345,更新替换!$A$2:$B$9999,2,FALSE),"有效")</f>
        <v>有效</v>
      </c>
      <c r="B4345" s="21" t="s">
        <v>10952</v>
      </c>
      <c r="C4345" s="3" t="s">
        <v>10953</v>
      </c>
      <c r="D4345" s="19" t="s">
        <v>10954</v>
      </c>
      <c r="E4345" s="5" t="s">
        <v>31974</v>
      </c>
      <c r="F4345" s="20">
        <v>38253</v>
      </c>
      <c r="G4345" s="20">
        <v>38253</v>
      </c>
      <c r="H4345" s="19" t="s">
        <v>34178</v>
      </c>
      <c r="I4345" s="3" t="s">
        <v>34089</v>
      </c>
    </row>
    <row r="4346" spans="1:9" x14ac:dyDescent="0.15">
      <c r="A4346" s="3" t="str">
        <f>IFERROR(VLOOKUP(B4346,更新替换!$A$2:$B$9999,2,FALSE),"有效")</f>
        <v>旧版</v>
      </c>
      <c r="B4346" s="21" t="s">
        <v>10955</v>
      </c>
      <c r="C4346" s="3" t="s">
        <v>10956</v>
      </c>
      <c r="D4346" s="19" t="s">
        <v>22259</v>
      </c>
      <c r="E4346" s="3" t="s">
        <v>29040</v>
      </c>
      <c r="F4346" s="20">
        <v>38254</v>
      </c>
      <c r="G4346" s="20">
        <v>38254</v>
      </c>
      <c r="H4346" s="19" t="s">
        <v>34178</v>
      </c>
      <c r="I4346" s="3" t="s">
        <v>34047</v>
      </c>
    </row>
    <row r="4347" spans="1:9" x14ac:dyDescent="0.15">
      <c r="A4347" s="3" t="str">
        <f>IFERROR(VLOOKUP(B4347,更新替换!$A$2:$B$9999,2,FALSE),"有效")</f>
        <v>有效</v>
      </c>
      <c r="B4347" s="21" t="s">
        <v>10957</v>
      </c>
      <c r="C4347" s="3" t="s">
        <v>10958</v>
      </c>
      <c r="D4347" s="19" t="s">
        <v>10959</v>
      </c>
      <c r="E4347" s="3" t="s">
        <v>29041</v>
      </c>
      <c r="F4347" s="20">
        <v>38254</v>
      </c>
      <c r="G4347" s="20">
        <v>38254</v>
      </c>
      <c r="H4347" s="19" t="s">
        <v>34178</v>
      </c>
      <c r="I4347" s="3" t="s">
        <v>34047</v>
      </c>
    </row>
    <row r="4348" spans="1:9" x14ac:dyDescent="0.15">
      <c r="A4348" s="3" t="str">
        <f>IFERROR(VLOOKUP(B4348,更新替换!$A$2:$B$9999,2,FALSE),"有效")</f>
        <v>旧版</v>
      </c>
      <c r="B4348" s="21" t="s">
        <v>10960</v>
      </c>
      <c r="C4348" s="3" t="s">
        <v>10961</v>
      </c>
      <c r="D4348" s="19" t="s">
        <v>10962</v>
      </c>
      <c r="E4348" s="3" t="s">
        <v>29042</v>
      </c>
      <c r="F4348" s="20">
        <v>38254</v>
      </c>
      <c r="G4348" s="20">
        <v>38255</v>
      </c>
      <c r="H4348" s="19" t="s">
        <v>34177</v>
      </c>
      <c r="I4348" s="3" t="s">
        <v>34095</v>
      </c>
    </row>
    <row r="4349" spans="1:9" x14ac:dyDescent="0.15">
      <c r="A4349" s="3" t="str">
        <f>IFERROR(VLOOKUP(B4349,更新替换!$A$2:$B$9999,2,FALSE),"有效")</f>
        <v>有效</v>
      </c>
      <c r="B4349" s="21" t="s">
        <v>10963</v>
      </c>
      <c r="C4349" s="3" t="s">
        <v>10964</v>
      </c>
      <c r="D4349" s="19" t="s">
        <v>10965</v>
      </c>
      <c r="E4349" s="3" t="s">
        <v>29043</v>
      </c>
      <c r="F4349" s="20">
        <v>38257</v>
      </c>
      <c r="G4349" s="20">
        <v>38257</v>
      </c>
      <c r="H4349" s="19" t="s">
        <v>34176</v>
      </c>
      <c r="I4349" s="3" t="s">
        <v>34037</v>
      </c>
    </row>
    <row r="4350" spans="1:9" ht="27" x14ac:dyDescent="0.15">
      <c r="A4350" s="3" t="str">
        <f>IFERROR(VLOOKUP(B4350,更新替换!$A$2:$B$9999,2,FALSE),"有效")</f>
        <v>旧版</v>
      </c>
      <c r="B4350" s="21" t="s">
        <v>10966</v>
      </c>
      <c r="C4350" s="3" t="s">
        <v>10967</v>
      </c>
      <c r="D4350" s="19" t="s">
        <v>10968</v>
      </c>
      <c r="E4350" s="5" t="s">
        <v>31975</v>
      </c>
      <c r="F4350" s="20">
        <v>38257</v>
      </c>
      <c r="G4350" s="20">
        <v>38257</v>
      </c>
      <c r="H4350" s="19" t="s">
        <v>34178</v>
      </c>
      <c r="I4350" s="3" t="s">
        <v>34089</v>
      </c>
    </row>
    <row r="4351" spans="1:9" x14ac:dyDescent="0.15">
      <c r="A4351" s="3" t="str">
        <f>IFERROR(VLOOKUP(B4351,更新替换!$A$2:$B$9999,2,FALSE),"有效")</f>
        <v>有效</v>
      </c>
      <c r="B4351" s="21" t="s">
        <v>10969</v>
      </c>
      <c r="C4351" s="3" t="s">
        <v>10970</v>
      </c>
      <c r="D4351" s="19" t="s">
        <v>10971</v>
      </c>
      <c r="E4351" s="3" t="s">
        <v>29044</v>
      </c>
      <c r="F4351" s="20">
        <v>38257</v>
      </c>
      <c r="G4351" s="20">
        <v>38267</v>
      </c>
      <c r="H4351" s="19" t="s">
        <v>34175</v>
      </c>
      <c r="I4351" s="3" t="s">
        <v>34062</v>
      </c>
    </row>
    <row r="4352" spans="1:9" x14ac:dyDescent="0.15">
      <c r="A4352" s="3" t="str">
        <f>IFERROR(VLOOKUP(B4352,更新替换!$A$2:$B$9999,2,FALSE),"有效")</f>
        <v>有效</v>
      </c>
      <c r="B4352" s="21" t="s">
        <v>10972</v>
      </c>
      <c r="C4352" s="3" t="s">
        <v>10973</v>
      </c>
      <c r="D4352" s="19" t="s">
        <v>10974</v>
      </c>
      <c r="E4352" s="3" t="s">
        <v>29045</v>
      </c>
      <c r="F4352" s="20">
        <v>37892</v>
      </c>
      <c r="G4352" s="20">
        <v>38267</v>
      </c>
      <c r="H4352" s="19" t="s">
        <v>34178</v>
      </c>
      <c r="I4352" s="3" t="s">
        <v>34089</v>
      </c>
    </row>
    <row r="4353" spans="1:9" x14ac:dyDescent="0.15">
      <c r="A4353" s="3" t="str">
        <f>IFERROR(VLOOKUP(B4353,更新替换!$A$2:$B$9999,2,FALSE),"有效")</f>
        <v>有效</v>
      </c>
      <c r="B4353" s="21" t="s">
        <v>10975</v>
      </c>
      <c r="C4353" s="3" t="s">
        <v>10976</v>
      </c>
      <c r="D4353" s="19" t="s">
        <v>10977</v>
      </c>
      <c r="E4353" s="3" t="s">
        <v>29046</v>
      </c>
      <c r="F4353" s="20">
        <v>38260</v>
      </c>
      <c r="G4353" s="20">
        <v>38260</v>
      </c>
      <c r="H4353" s="19" t="s">
        <v>34178</v>
      </c>
      <c r="I4353" s="3" t="s">
        <v>34089</v>
      </c>
    </row>
    <row r="4354" spans="1:9" x14ac:dyDescent="0.15">
      <c r="A4354" s="3" t="str">
        <f>IFERROR(VLOOKUP(B4354,更新替换!$A$2:$B$9999,2,FALSE),"有效")</f>
        <v>有效</v>
      </c>
      <c r="B4354" s="21" t="s">
        <v>10978</v>
      </c>
      <c r="C4354" s="3" t="s">
        <v>10979</v>
      </c>
      <c r="D4354" s="19" t="s">
        <v>10980</v>
      </c>
      <c r="E4354" s="3" t="s">
        <v>29047</v>
      </c>
      <c r="F4354" s="20">
        <v>38270</v>
      </c>
      <c r="G4354" s="20">
        <v>38279</v>
      </c>
      <c r="H4354" s="19" t="s">
        <v>34178</v>
      </c>
      <c r="I4354" s="3" t="s">
        <v>34089</v>
      </c>
    </row>
    <row r="4355" spans="1:9" x14ac:dyDescent="0.15">
      <c r="A4355" s="3" t="str">
        <f>IFERROR(VLOOKUP(B4355,更新替换!$A$2:$B$9999,2,FALSE),"有效")</f>
        <v>旧版</v>
      </c>
      <c r="B4355" s="21" t="s">
        <v>10981</v>
      </c>
      <c r="C4355" s="3" t="s">
        <v>10982</v>
      </c>
      <c r="D4355" s="19" t="s">
        <v>10983</v>
      </c>
      <c r="E4355" s="3" t="s">
        <v>29048</v>
      </c>
      <c r="F4355" s="20">
        <v>38269</v>
      </c>
      <c r="G4355" s="20">
        <v>38273</v>
      </c>
      <c r="H4355" s="19" t="s">
        <v>34175</v>
      </c>
      <c r="I4355" s="3" t="s">
        <v>34062</v>
      </c>
    </row>
    <row r="4356" spans="1:9" x14ac:dyDescent="0.15">
      <c r="A4356" s="3" t="str">
        <f>IFERROR(VLOOKUP(B4356,更新替换!$A$2:$B$9999,2,FALSE),"有效")</f>
        <v>有效</v>
      </c>
      <c r="B4356" s="21" t="s">
        <v>10984</v>
      </c>
      <c r="C4356" s="3" t="s">
        <v>10985</v>
      </c>
      <c r="D4356" s="19" t="s">
        <v>10122</v>
      </c>
      <c r="E4356" s="3" t="s">
        <v>29049</v>
      </c>
      <c r="F4356" s="20">
        <v>38274</v>
      </c>
      <c r="G4356" s="20">
        <v>38280</v>
      </c>
      <c r="H4356" s="19" t="s">
        <v>34181</v>
      </c>
      <c r="I4356" s="3" t="s">
        <v>34074</v>
      </c>
    </row>
    <row r="4357" spans="1:9" x14ac:dyDescent="0.15">
      <c r="A4357" s="3" t="str">
        <f>IFERROR(VLOOKUP(B4357,更新替换!$A$2:$B$9999,2,FALSE),"有效")</f>
        <v>有效</v>
      </c>
      <c r="B4357" s="21" t="s">
        <v>10986</v>
      </c>
      <c r="C4357" s="3" t="s">
        <v>10987</v>
      </c>
      <c r="D4357" s="19" t="s">
        <v>9586</v>
      </c>
      <c r="E4357" s="3" t="s">
        <v>29050</v>
      </c>
      <c r="F4357" s="20">
        <v>38274</v>
      </c>
      <c r="G4357" s="20">
        <v>38274</v>
      </c>
      <c r="H4357" s="19" t="s">
        <v>34176</v>
      </c>
      <c r="I4357" s="3" t="s">
        <v>34084</v>
      </c>
    </row>
    <row r="4358" spans="1:9" x14ac:dyDescent="0.15">
      <c r="A4358" s="3" t="str">
        <f>IFERROR(VLOOKUP(B4358,更新替换!$A$2:$B$9999,2,FALSE),"有效")</f>
        <v>有效</v>
      </c>
      <c r="B4358" s="21" t="s">
        <v>10988</v>
      </c>
      <c r="C4358" s="3" t="s">
        <v>10989</v>
      </c>
      <c r="D4358" s="19" t="s">
        <v>10990</v>
      </c>
      <c r="E4358" s="3" t="s">
        <v>29051</v>
      </c>
      <c r="F4358" s="20">
        <v>38273</v>
      </c>
      <c r="G4358" s="20">
        <v>38273</v>
      </c>
      <c r="H4358" s="19" t="s">
        <v>34174</v>
      </c>
      <c r="I4358" s="3" t="s">
        <v>34110</v>
      </c>
    </row>
    <row r="4359" spans="1:9" ht="108" x14ac:dyDescent="0.15">
      <c r="A4359" s="3" t="str">
        <f>IFERROR(VLOOKUP(B4359,更新替换!$A$2:$B$9999,2,FALSE),"有效")</f>
        <v>旧版</v>
      </c>
      <c r="B4359" s="21" t="s">
        <v>10991</v>
      </c>
      <c r="C4359" s="3" t="s">
        <v>10992</v>
      </c>
      <c r="D4359" s="19" t="s">
        <v>10951</v>
      </c>
      <c r="E4359" s="5" t="s">
        <v>31976</v>
      </c>
      <c r="F4359" s="20">
        <v>38279</v>
      </c>
      <c r="G4359" s="20">
        <v>38280</v>
      </c>
      <c r="H4359" s="19" t="s">
        <v>34171</v>
      </c>
      <c r="I4359" s="3" t="s">
        <v>34096</v>
      </c>
    </row>
    <row r="4360" spans="1:9" x14ac:dyDescent="0.15">
      <c r="A4360" s="3" t="str">
        <f>IFERROR(VLOOKUP(B4360,更新替换!$A$2:$B$9999,2,FALSE),"有效")</f>
        <v>旧版</v>
      </c>
      <c r="B4360" s="21" t="s">
        <v>10993</v>
      </c>
      <c r="C4360" s="3" t="s">
        <v>10994</v>
      </c>
      <c r="D4360" s="19" t="s">
        <v>10203</v>
      </c>
      <c r="E4360" s="3" t="s">
        <v>29052</v>
      </c>
      <c r="F4360" s="20">
        <v>38280</v>
      </c>
      <c r="G4360" s="20">
        <v>38281</v>
      </c>
      <c r="H4360" s="19" t="s">
        <v>34171</v>
      </c>
      <c r="I4360" s="3" t="s">
        <v>34096</v>
      </c>
    </row>
    <row r="4361" spans="1:9" x14ac:dyDescent="0.15">
      <c r="A4361" s="3" t="str">
        <f>IFERROR(VLOOKUP(B4361,更新替换!$A$2:$B$9999,2,FALSE),"有效")</f>
        <v>有效</v>
      </c>
      <c r="B4361" s="21" t="s">
        <v>10995</v>
      </c>
      <c r="C4361" s="3" t="s">
        <v>10996</v>
      </c>
      <c r="D4361" s="19" t="s">
        <v>22093</v>
      </c>
      <c r="E4361" s="3" t="s">
        <v>29053</v>
      </c>
      <c r="F4361" s="20">
        <v>38278</v>
      </c>
      <c r="G4361" s="20">
        <v>38279</v>
      </c>
      <c r="H4361" s="19" t="s">
        <v>34171</v>
      </c>
      <c r="I4361" s="3" t="s">
        <v>34088</v>
      </c>
    </row>
    <row r="4362" spans="1:9" x14ac:dyDescent="0.15">
      <c r="A4362" s="3" t="str">
        <f>IFERROR(VLOOKUP(B4362,更新替换!$A$2:$B$9999,2,FALSE),"有效")</f>
        <v>旧版</v>
      </c>
      <c r="B4362" s="21" t="s">
        <v>10997</v>
      </c>
      <c r="C4362" s="3" t="s">
        <v>10998</v>
      </c>
      <c r="D4362" s="19" t="s">
        <v>22260</v>
      </c>
      <c r="E4362" s="3" t="s">
        <v>29054</v>
      </c>
      <c r="F4362" s="20">
        <v>38288</v>
      </c>
      <c r="G4362" s="20">
        <v>38288</v>
      </c>
      <c r="H4362" s="19" t="s">
        <v>34171</v>
      </c>
      <c r="I4362" s="3" t="s">
        <v>34088</v>
      </c>
    </row>
    <row r="4363" spans="1:9" x14ac:dyDescent="0.15">
      <c r="A4363" s="3" t="str">
        <f>IFERROR(VLOOKUP(B4363,更新替换!$A$2:$B$9999,2,FALSE),"有效")</f>
        <v>旧版</v>
      </c>
      <c r="B4363" s="21" t="s">
        <v>10999</v>
      </c>
      <c r="C4363" s="3" t="s">
        <v>11000</v>
      </c>
      <c r="D4363" s="19" t="s">
        <v>11001</v>
      </c>
      <c r="E4363" s="3" t="s">
        <v>29055</v>
      </c>
      <c r="F4363" s="20">
        <v>38282</v>
      </c>
      <c r="G4363" s="20">
        <v>38285</v>
      </c>
      <c r="H4363" s="19" t="s">
        <v>34174</v>
      </c>
      <c r="I4363" s="3" t="s">
        <v>34093</v>
      </c>
    </row>
    <row r="4364" spans="1:9" x14ac:dyDescent="0.15">
      <c r="A4364" s="3" t="str">
        <f>IFERROR(VLOOKUP(B4364,更新替换!$A$2:$B$9999,2,FALSE),"有效")</f>
        <v>旧版</v>
      </c>
      <c r="B4364" s="21" t="s">
        <v>11002</v>
      </c>
      <c r="C4364" s="3" t="s">
        <v>11003</v>
      </c>
      <c r="D4364" s="19" t="s">
        <v>10764</v>
      </c>
      <c r="E4364" s="3" t="s">
        <v>29056</v>
      </c>
      <c r="F4364" s="20">
        <v>38279</v>
      </c>
      <c r="G4364" s="20">
        <v>38279</v>
      </c>
      <c r="H4364" s="19" t="s">
        <v>34175</v>
      </c>
      <c r="I4364" s="3" t="s">
        <v>34062</v>
      </c>
    </row>
    <row r="4365" spans="1:9" ht="81" x14ac:dyDescent="0.15">
      <c r="A4365" s="3" t="str">
        <f>IFERROR(VLOOKUP(B4365,更新替换!$A$2:$B$9999,2,FALSE),"有效")</f>
        <v>有效</v>
      </c>
      <c r="B4365" s="21" t="s">
        <v>11004</v>
      </c>
      <c r="C4365" s="3" t="s">
        <v>11005</v>
      </c>
      <c r="D4365" s="19" t="s">
        <v>11006</v>
      </c>
      <c r="E4365" s="5" t="s">
        <v>31977</v>
      </c>
      <c r="F4365" s="20">
        <v>38282</v>
      </c>
      <c r="G4365" s="20">
        <v>38282</v>
      </c>
      <c r="H4365" s="19" t="s">
        <v>34171</v>
      </c>
      <c r="I4365" s="3" t="s">
        <v>34088</v>
      </c>
    </row>
    <row r="4366" spans="1:9" x14ac:dyDescent="0.15">
      <c r="A4366" s="3" t="str">
        <f>IFERROR(VLOOKUP(B4366,更新替换!$A$2:$B$9999,2,FALSE),"有效")</f>
        <v>旧版</v>
      </c>
      <c r="B4366" s="21" t="s">
        <v>11007</v>
      </c>
      <c r="C4366" s="3" t="s">
        <v>11008</v>
      </c>
      <c r="D4366" s="19" t="s">
        <v>25508</v>
      </c>
      <c r="E4366" s="3" t="s">
        <v>29057</v>
      </c>
      <c r="F4366" s="20">
        <v>38282</v>
      </c>
      <c r="G4366" s="20">
        <v>38282</v>
      </c>
      <c r="H4366" s="19" t="s">
        <v>34176</v>
      </c>
      <c r="I4366" s="3" t="s">
        <v>34087</v>
      </c>
    </row>
    <row r="4367" spans="1:9" x14ac:dyDescent="0.15">
      <c r="A4367" s="3" t="str">
        <f>IFERROR(VLOOKUP(B4367,更新替换!$A$2:$B$9999,2,FALSE),"有效")</f>
        <v>有效</v>
      </c>
      <c r="B4367" s="21" t="s">
        <v>11009</v>
      </c>
      <c r="C4367" s="3" t="s">
        <v>11010</v>
      </c>
      <c r="D4367" s="19" t="s">
        <v>11011</v>
      </c>
      <c r="E4367" s="3" t="s">
        <v>29058</v>
      </c>
      <c r="F4367" s="20">
        <v>38285</v>
      </c>
      <c r="G4367" s="20">
        <v>38287</v>
      </c>
      <c r="H4367" s="19" t="s">
        <v>34171</v>
      </c>
      <c r="I4367" s="3" t="s">
        <v>34092</v>
      </c>
    </row>
    <row r="4368" spans="1:9" x14ac:dyDescent="0.15">
      <c r="A4368" s="3" t="str">
        <f>IFERROR(VLOOKUP(B4368,更新替换!$A$2:$B$9999,2,FALSE),"有效")</f>
        <v>旧版</v>
      </c>
      <c r="B4368" s="21" t="s">
        <v>11012</v>
      </c>
      <c r="C4368" s="3" t="s">
        <v>11013</v>
      </c>
      <c r="D4368" s="19" t="s">
        <v>11014</v>
      </c>
      <c r="E4368" s="3" t="s">
        <v>29059</v>
      </c>
      <c r="F4368" s="20">
        <v>38286</v>
      </c>
      <c r="G4368" s="20">
        <v>38287</v>
      </c>
      <c r="H4368" s="19" t="s">
        <v>34171</v>
      </c>
      <c r="I4368" s="3" t="s">
        <v>34092</v>
      </c>
    </row>
    <row r="4369" spans="1:9" x14ac:dyDescent="0.15">
      <c r="A4369" s="3" t="str">
        <f>IFERROR(VLOOKUP(B4369,更新替换!$A$2:$B$9999,2,FALSE),"有效")</f>
        <v>旧版</v>
      </c>
      <c r="B4369" s="21" t="s">
        <v>11015</v>
      </c>
      <c r="C4369" s="3" t="s">
        <v>11016</v>
      </c>
      <c r="D4369" s="19" t="s">
        <v>11017</v>
      </c>
      <c r="E4369" s="3" t="s">
        <v>29060</v>
      </c>
      <c r="F4369" s="20">
        <v>38292</v>
      </c>
      <c r="G4369" s="20">
        <v>38292</v>
      </c>
      <c r="H4369" s="19" t="s">
        <v>34177</v>
      </c>
      <c r="I4369" s="3" t="s">
        <v>34078</v>
      </c>
    </row>
    <row r="4370" spans="1:9" x14ac:dyDescent="0.15">
      <c r="A4370" s="3" t="str">
        <f>IFERROR(VLOOKUP(B4370,更新替换!$A$2:$B$9999,2,FALSE),"有效")</f>
        <v>旧版</v>
      </c>
      <c r="B4370" s="21" t="s">
        <v>11018</v>
      </c>
      <c r="C4370" s="3" t="s">
        <v>11019</v>
      </c>
      <c r="D4370" s="19" t="s">
        <v>22261</v>
      </c>
      <c r="E4370" s="3" t="s">
        <v>29061</v>
      </c>
      <c r="F4370" s="20">
        <v>38292</v>
      </c>
      <c r="G4370" s="20">
        <v>38292</v>
      </c>
      <c r="H4370" s="19" t="s">
        <v>34177</v>
      </c>
      <c r="I4370" s="3" t="s">
        <v>34080</v>
      </c>
    </row>
    <row r="4371" spans="1:9" x14ac:dyDescent="0.15">
      <c r="A4371" s="3" t="str">
        <f>IFERROR(VLOOKUP(B4371,更新替换!$A$2:$B$9999,2,FALSE),"有效")</f>
        <v>有效</v>
      </c>
      <c r="B4371" s="21" t="s">
        <v>11020</v>
      </c>
      <c r="C4371" s="3" t="s">
        <v>11021</v>
      </c>
      <c r="D4371" s="19" t="s">
        <v>11022</v>
      </c>
      <c r="E4371" s="3" t="s">
        <v>29062</v>
      </c>
      <c r="F4371" s="20">
        <v>38285</v>
      </c>
      <c r="G4371" s="20">
        <v>38285</v>
      </c>
      <c r="H4371" s="19" t="s">
        <v>34178</v>
      </c>
      <c r="I4371" s="3" t="s">
        <v>34089</v>
      </c>
    </row>
    <row r="4372" spans="1:9" x14ac:dyDescent="0.15">
      <c r="A4372" s="3" t="str">
        <f>IFERROR(VLOOKUP(B4372,更新替换!$A$2:$B$9999,2,FALSE),"有效")</f>
        <v>有效</v>
      </c>
      <c r="B4372" s="21" t="s">
        <v>11023</v>
      </c>
      <c r="C4372" s="3" t="s">
        <v>11024</v>
      </c>
      <c r="D4372" s="19" t="s">
        <v>10786</v>
      </c>
      <c r="E4372" s="3" t="s">
        <v>29063</v>
      </c>
      <c r="F4372" s="20">
        <v>38286</v>
      </c>
      <c r="G4372" s="20">
        <v>38286</v>
      </c>
      <c r="H4372" s="19" t="s">
        <v>34178</v>
      </c>
      <c r="I4372" s="3" t="s">
        <v>34089</v>
      </c>
    </row>
    <row r="4373" spans="1:9" ht="40.5" x14ac:dyDescent="0.15">
      <c r="A4373" s="3" t="str">
        <f>IFERROR(VLOOKUP(B4373,更新替换!$A$2:$B$9999,2,FALSE),"有效")</f>
        <v>有效</v>
      </c>
      <c r="B4373" s="21" t="s">
        <v>11025</v>
      </c>
      <c r="C4373" s="3" t="s">
        <v>11026</v>
      </c>
      <c r="D4373" s="19" t="s">
        <v>11027</v>
      </c>
      <c r="E4373" s="5" t="s">
        <v>31978</v>
      </c>
      <c r="F4373" s="20">
        <v>38286</v>
      </c>
      <c r="G4373" s="20">
        <v>38286</v>
      </c>
      <c r="H4373" s="19" t="s">
        <v>34178</v>
      </c>
      <c r="I4373" s="3" t="s">
        <v>34089</v>
      </c>
    </row>
    <row r="4374" spans="1:9" x14ac:dyDescent="0.15">
      <c r="A4374" s="3" t="str">
        <f>IFERROR(VLOOKUP(B4374,更新替换!$A$2:$B$9999,2,FALSE),"有效")</f>
        <v>旧版</v>
      </c>
      <c r="B4374" s="21" t="s">
        <v>11028</v>
      </c>
      <c r="C4374" s="3" t="s">
        <v>11029</v>
      </c>
      <c r="D4374" s="19" t="s">
        <v>25509</v>
      </c>
      <c r="E4374" s="3" t="s">
        <v>29064</v>
      </c>
      <c r="F4374" s="20">
        <v>38282</v>
      </c>
      <c r="G4374" s="20">
        <v>38292</v>
      </c>
      <c r="H4374" s="19" t="s">
        <v>34175</v>
      </c>
      <c r="I4374" s="3" t="s">
        <v>34062</v>
      </c>
    </row>
    <row r="4375" spans="1:9" x14ac:dyDescent="0.15">
      <c r="A4375" s="3" t="str">
        <f>IFERROR(VLOOKUP(B4375,更新替换!$A$2:$B$9999,2,FALSE),"有效")</f>
        <v>旧版</v>
      </c>
      <c r="B4375" s="21" t="s">
        <v>11030</v>
      </c>
      <c r="C4375" s="3" t="s">
        <v>11031</v>
      </c>
      <c r="D4375" s="19" t="s">
        <v>11032</v>
      </c>
      <c r="E4375" s="3" t="s">
        <v>29065</v>
      </c>
      <c r="F4375" s="20">
        <v>38286</v>
      </c>
      <c r="G4375" s="20">
        <v>38292</v>
      </c>
      <c r="H4375" s="19" t="s">
        <v>34175</v>
      </c>
      <c r="I4375" s="3" t="s">
        <v>34062</v>
      </c>
    </row>
    <row r="4376" spans="1:9" x14ac:dyDescent="0.15">
      <c r="A4376" s="3" t="str">
        <f>IFERROR(VLOOKUP(B4376,更新替换!$A$2:$B$9999,2,FALSE),"有效")</f>
        <v>有效</v>
      </c>
      <c r="B4376" s="21" t="s">
        <v>11033</v>
      </c>
      <c r="C4376" s="3" t="s">
        <v>11034</v>
      </c>
      <c r="D4376" s="19" t="s">
        <v>10786</v>
      </c>
      <c r="E4376" s="3" t="s">
        <v>29063</v>
      </c>
      <c r="F4376" s="20">
        <v>38288</v>
      </c>
      <c r="G4376" s="20">
        <v>38288</v>
      </c>
      <c r="H4376" s="19" t="s">
        <v>34178</v>
      </c>
      <c r="I4376" s="3" t="s">
        <v>34089</v>
      </c>
    </row>
    <row r="4377" spans="1:9" x14ac:dyDescent="0.15">
      <c r="A4377" s="3" t="str">
        <f>IFERROR(VLOOKUP(B4377,更新替换!$A$2:$B$9999,2,FALSE),"有效")</f>
        <v>有效</v>
      </c>
      <c r="B4377" s="21" t="s">
        <v>11035</v>
      </c>
      <c r="C4377" s="3" t="s">
        <v>11036</v>
      </c>
      <c r="D4377" s="19" t="s">
        <v>11037</v>
      </c>
      <c r="E4377" s="3" t="s">
        <v>29066</v>
      </c>
      <c r="F4377" s="20">
        <v>38288</v>
      </c>
      <c r="G4377" s="20">
        <v>38288</v>
      </c>
      <c r="H4377" s="19" t="s">
        <v>34178</v>
      </c>
      <c r="I4377" s="3" t="s">
        <v>34089</v>
      </c>
    </row>
    <row r="4378" spans="1:9" x14ac:dyDescent="0.15">
      <c r="A4378" s="3" t="str">
        <f>IFERROR(VLOOKUP(B4378,更新替换!$A$2:$B$9999,2,FALSE),"有效")</f>
        <v>旧版</v>
      </c>
      <c r="B4378" s="21" t="s">
        <v>11038</v>
      </c>
      <c r="C4378" s="3" t="s">
        <v>11039</v>
      </c>
      <c r="D4378" s="19" t="s">
        <v>9209</v>
      </c>
      <c r="E4378" s="3" t="s">
        <v>28818</v>
      </c>
      <c r="F4378" s="20">
        <v>38288</v>
      </c>
      <c r="G4378" s="20">
        <v>37959</v>
      </c>
      <c r="H4378" s="19" t="s">
        <v>34175</v>
      </c>
      <c r="I4378" s="3" t="s">
        <v>34062</v>
      </c>
    </row>
    <row r="4379" spans="1:9" ht="297" x14ac:dyDescent="0.15">
      <c r="A4379" s="3" t="str">
        <f>IFERROR(VLOOKUP(B4379,更新替换!$A$2:$B$9999,2,FALSE),"有效")</f>
        <v>有效</v>
      </c>
      <c r="B4379" s="21" t="s">
        <v>11040</v>
      </c>
      <c r="C4379" s="3" t="s">
        <v>11041</v>
      </c>
      <c r="D4379" s="19" t="s">
        <v>11042</v>
      </c>
      <c r="E4379" s="5" t="s">
        <v>31979</v>
      </c>
      <c r="F4379" s="20">
        <v>38289</v>
      </c>
      <c r="G4379" s="20">
        <v>38292</v>
      </c>
      <c r="H4379" s="19" t="s">
        <v>34178</v>
      </c>
      <c r="I4379" s="3" t="s">
        <v>34047</v>
      </c>
    </row>
    <row r="4380" spans="1:9" x14ac:dyDescent="0.15">
      <c r="A4380" s="3" t="str">
        <f>IFERROR(VLOOKUP(B4380,更新替换!$A$2:$B$9999,2,FALSE),"有效")</f>
        <v>旧版</v>
      </c>
      <c r="B4380" s="21" t="s">
        <v>11043</v>
      </c>
      <c r="C4380" s="3" t="s">
        <v>11044</v>
      </c>
      <c r="D4380" s="19" t="s">
        <v>11045</v>
      </c>
      <c r="E4380" s="3" t="s">
        <v>29067</v>
      </c>
      <c r="F4380" s="20">
        <v>38289</v>
      </c>
      <c r="G4380" s="20">
        <v>38289</v>
      </c>
      <c r="H4380" s="19" t="s">
        <v>34178</v>
      </c>
      <c r="I4380" s="3" t="s">
        <v>34089</v>
      </c>
    </row>
    <row r="4381" spans="1:9" x14ac:dyDescent="0.15">
      <c r="A4381" s="3" t="str">
        <f>IFERROR(VLOOKUP(B4381,更新替换!$A$2:$B$9999,2,FALSE),"有效")</f>
        <v>有效</v>
      </c>
      <c r="B4381" s="21" t="s">
        <v>11046</v>
      </c>
      <c r="C4381" s="3" t="s">
        <v>11047</v>
      </c>
      <c r="D4381" s="19" t="s">
        <v>22262</v>
      </c>
      <c r="E4381" s="3" t="s">
        <v>29068</v>
      </c>
      <c r="F4381" s="20">
        <v>38292</v>
      </c>
      <c r="G4381" s="20">
        <v>38292</v>
      </c>
      <c r="H4381" s="19" t="s">
        <v>34177</v>
      </c>
      <c r="I4381" s="3" t="s">
        <v>34094</v>
      </c>
    </row>
    <row r="4382" spans="1:9" x14ac:dyDescent="0.15">
      <c r="A4382" s="3" t="str">
        <f>IFERROR(VLOOKUP(B4382,更新替换!$A$2:$B$9999,2,FALSE),"有效")</f>
        <v>有效</v>
      </c>
      <c r="B4382" s="21" t="s">
        <v>11048</v>
      </c>
      <c r="C4382" s="3" t="s">
        <v>11049</v>
      </c>
      <c r="D4382" s="19" t="s">
        <v>11050</v>
      </c>
      <c r="E4382" s="3" t="s">
        <v>29069</v>
      </c>
      <c r="F4382" s="20">
        <v>38293</v>
      </c>
      <c r="G4382" s="20">
        <v>38293</v>
      </c>
      <c r="H4382" s="19" t="s">
        <v>34175</v>
      </c>
      <c r="I4382" s="3" t="s">
        <v>34062</v>
      </c>
    </row>
    <row r="4383" spans="1:9" x14ac:dyDescent="0.15">
      <c r="A4383" s="3" t="str">
        <f>IFERROR(VLOOKUP(B4383,更新替换!$A$2:$B$9999,2,FALSE),"有效")</f>
        <v>旧版</v>
      </c>
      <c r="B4383" s="21" t="s">
        <v>11051</v>
      </c>
      <c r="C4383" s="3" t="s">
        <v>11052</v>
      </c>
      <c r="D4383" s="19" t="s">
        <v>9209</v>
      </c>
      <c r="E4383" s="3" t="s">
        <v>28818</v>
      </c>
      <c r="F4383" s="20">
        <v>37927</v>
      </c>
      <c r="G4383" s="20">
        <v>37959</v>
      </c>
      <c r="H4383" s="19" t="s">
        <v>34175</v>
      </c>
      <c r="I4383" s="3" t="s">
        <v>34062</v>
      </c>
    </row>
    <row r="4384" spans="1:9" ht="40.5" x14ac:dyDescent="0.15">
      <c r="A4384" s="3" t="str">
        <f>IFERROR(VLOOKUP(B4384,更新替换!$A$2:$B$9999,2,FALSE),"有效")</f>
        <v>有效</v>
      </c>
      <c r="B4384" s="21" t="s">
        <v>11053</v>
      </c>
      <c r="C4384" s="3" t="s">
        <v>11054</v>
      </c>
      <c r="D4384" s="19" t="s">
        <v>9242</v>
      </c>
      <c r="E4384" s="5" t="s">
        <v>31980</v>
      </c>
      <c r="F4384" s="20">
        <v>38299</v>
      </c>
      <c r="G4384" s="20">
        <v>38299</v>
      </c>
      <c r="H4384" s="19" t="s">
        <v>34178</v>
      </c>
      <c r="I4384" s="3" t="s">
        <v>34089</v>
      </c>
    </row>
    <row r="4385" spans="1:9" ht="135" x14ac:dyDescent="0.15">
      <c r="A4385" s="3" t="str">
        <f>IFERROR(VLOOKUP(B4385,更新替换!$A$2:$B$9999,2,FALSE),"有效")</f>
        <v>有效</v>
      </c>
      <c r="B4385" s="21" t="s">
        <v>11055</v>
      </c>
      <c r="C4385" s="3" t="s">
        <v>11056</v>
      </c>
      <c r="D4385" s="19" t="s">
        <v>25510</v>
      </c>
      <c r="E4385" s="5" t="s">
        <v>31981</v>
      </c>
      <c r="F4385" s="20">
        <v>38299</v>
      </c>
      <c r="G4385" s="20">
        <v>38299</v>
      </c>
      <c r="H4385" s="19" t="s">
        <v>34178</v>
      </c>
      <c r="I4385" s="3" t="s">
        <v>34089</v>
      </c>
    </row>
    <row r="4386" spans="1:9" x14ac:dyDescent="0.15">
      <c r="A4386" s="3" t="str">
        <f>IFERROR(VLOOKUP(B4386,更新替换!$A$2:$B$9999,2,FALSE),"有效")</f>
        <v>有效</v>
      </c>
      <c r="B4386" s="21" t="s">
        <v>11057</v>
      </c>
      <c r="C4386" s="3" t="s">
        <v>11058</v>
      </c>
      <c r="D4386" s="19" t="s">
        <v>11059</v>
      </c>
      <c r="E4386" s="3" t="s">
        <v>29070</v>
      </c>
      <c r="F4386" s="20">
        <v>38300</v>
      </c>
      <c r="G4386" s="20">
        <v>38301</v>
      </c>
      <c r="H4386" s="19" t="s">
        <v>34176</v>
      </c>
      <c r="I4386" s="3" t="s">
        <v>34084</v>
      </c>
    </row>
    <row r="4387" spans="1:9" x14ac:dyDescent="0.15">
      <c r="A4387" s="3" t="str">
        <f>IFERROR(VLOOKUP(B4387,更新替换!$A$2:$B$9999,2,FALSE),"有效")</f>
        <v>旧版</v>
      </c>
      <c r="B4387" s="21" t="s">
        <v>11060</v>
      </c>
      <c r="C4387" s="3" t="s">
        <v>11061</v>
      </c>
      <c r="D4387" s="19" t="s">
        <v>11062</v>
      </c>
      <c r="E4387" s="3" t="s">
        <v>28060</v>
      </c>
      <c r="F4387" s="20">
        <v>38293</v>
      </c>
      <c r="G4387" s="20">
        <v>38303</v>
      </c>
      <c r="H4387" s="19" t="s">
        <v>34175</v>
      </c>
      <c r="I4387" s="3" t="s">
        <v>34062</v>
      </c>
    </row>
    <row r="4388" spans="1:9" x14ac:dyDescent="0.15">
      <c r="A4388" s="3" t="str">
        <f>IFERROR(VLOOKUP(B4388,更新替换!$A$2:$B$9999,2,FALSE),"有效")</f>
        <v>有效</v>
      </c>
      <c r="B4388" s="21" t="s">
        <v>11063</v>
      </c>
      <c r="C4388" s="3" t="s">
        <v>11064</v>
      </c>
      <c r="D4388" s="19" t="s">
        <v>11065</v>
      </c>
      <c r="E4388" s="3" t="s">
        <v>29071</v>
      </c>
      <c r="F4388" s="20">
        <v>38293</v>
      </c>
      <c r="G4388" s="20">
        <v>38308</v>
      </c>
      <c r="H4388" s="19" t="s">
        <v>34175</v>
      </c>
      <c r="I4388" s="3" t="s">
        <v>34062</v>
      </c>
    </row>
    <row r="4389" spans="1:9" x14ac:dyDescent="0.15">
      <c r="A4389" s="3" t="str">
        <f>IFERROR(VLOOKUP(B4389,更新替换!$A$2:$B$9999,2,FALSE),"有效")</f>
        <v>旧版</v>
      </c>
      <c r="B4389" s="21" t="s">
        <v>11066</v>
      </c>
      <c r="C4389" s="3" t="s">
        <v>11067</v>
      </c>
      <c r="D4389" s="19" t="s">
        <v>10844</v>
      </c>
      <c r="E4389" s="3" t="s">
        <v>29072</v>
      </c>
      <c r="F4389" s="20">
        <v>38301</v>
      </c>
      <c r="G4389" s="20">
        <v>38303</v>
      </c>
      <c r="H4389" s="19" t="s">
        <v>34171</v>
      </c>
      <c r="I4389" s="3" t="s">
        <v>34079</v>
      </c>
    </row>
    <row r="4390" spans="1:9" ht="40.5" x14ac:dyDescent="0.15">
      <c r="A4390" s="3" t="str">
        <f>IFERROR(VLOOKUP(B4390,更新替换!$A$2:$B$9999,2,FALSE),"有效")</f>
        <v>有效</v>
      </c>
      <c r="B4390" s="21" t="s">
        <v>11068</v>
      </c>
      <c r="C4390" s="3" t="s">
        <v>11069</v>
      </c>
      <c r="D4390" s="19" t="s">
        <v>10851</v>
      </c>
      <c r="E4390" s="5" t="s">
        <v>31982</v>
      </c>
      <c r="F4390" s="20">
        <v>38301</v>
      </c>
      <c r="G4390" s="20">
        <v>38302</v>
      </c>
      <c r="H4390" s="19" t="s">
        <v>34176</v>
      </c>
      <c r="I4390" s="3" t="s">
        <v>34084</v>
      </c>
    </row>
    <row r="4391" spans="1:9" ht="67.5" x14ac:dyDescent="0.15">
      <c r="A4391" s="3" t="str">
        <f>IFERROR(VLOOKUP(B4391,更新替换!$A$2:$B$9999,2,FALSE),"有效")</f>
        <v>有效</v>
      </c>
      <c r="B4391" s="21" t="s">
        <v>11070</v>
      </c>
      <c r="C4391" s="3" t="s">
        <v>11071</v>
      </c>
      <c r="D4391" s="19" t="s">
        <v>11072</v>
      </c>
      <c r="E4391" s="5" t="s">
        <v>31983</v>
      </c>
      <c r="F4391" s="20">
        <v>38301</v>
      </c>
      <c r="G4391" s="20">
        <v>38301</v>
      </c>
      <c r="H4391" s="19" t="s">
        <v>34178</v>
      </c>
      <c r="I4391" s="3" t="s">
        <v>34089</v>
      </c>
    </row>
    <row r="4392" spans="1:9" ht="67.5" x14ac:dyDescent="0.15">
      <c r="A4392" s="3" t="str">
        <f>IFERROR(VLOOKUP(B4392,更新替换!$A$2:$B$9999,2,FALSE),"有效")</f>
        <v>旧版</v>
      </c>
      <c r="B4392" s="21" t="s">
        <v>11073</v>
      </c>
      <c r="C4392" s="3" t="s">
        <v>11074</v>
      </c>
      <c r="D4392" s="19" t="s">
        <v>11075</v>
      </c>
      <c r="E4392" s="5" t="s">
        <v>31984</v>
      </c>
      <c r="F4392" s="20">
        <v>38301</v>
      </c>
      <c r="G4392" s="20">
        <v>38302</v>
      </c>
      <c r="H4392" s="19" t="s">
        <v>34176</v>
      </c>
      <c r="I4392" s="3" t="s">
        <v>34084</v>
      </c>
    </row>
    <row r="4393" spans="1:9" x14ac:dyDescent="0.15">
      <c r="A4393" s="3" t="str">
        <f>IFERROR(VLOOKUP(B4393,更新替换!$A$2:$B$9999,2,FALSE),"有效")</f>
        <v>旧版</v>
      </c>
      <c r="B4393" s="21" t="s">
        <v>11076</v>
      </c>
      <c r="C4393" s="3" t="s">
        <v>11077</v>
      </c>
      <c r="D4393" s="19" t="s">
        <v>9209</v>
      </c>
      <c r="E4393" s="3" t="s">
        <v>28818</v>
      </c>
      <c r="F4393" s="20">
        <v>38302</v>
      </c>
      <c r="G4393" s="20">
        <v>37959</v>
      </c>
      <c r="H4393" s="19" t="s">
        <v>34175</v>
      </c>
      <c r="I4393" s="3" t="s">
        <v>34062</v>
      </c>
    </row>
    <row r="4394" spans="1:9" ht="121.5" x14ac:dyDescent="0.15">
      <c r="A4394" s="3" t="str">
        <f>IFERROR(VLOOKUP(B4394,更新替换!$A$2:$B$9999,2,FALSE),"有效")</f>
        <v>有效</v>
      </c>
      <c r="B4394" s="21" t="s">
        <v>11078</v>
      </c>
      <c r="C4394" s="3" t="s">
        <v>11079</v>
      </c>
      <c r="D4394" s="19" t="s">
        <v>10722</v>
      </c>
      <c r="E4394" s="5" t="s">
        <v>31985</v>
      </c>
      <c r="F4394" s="20">
        <v>38306</v>
      </c>
      <c r="G4394" s="20">
        <v>38306</v>
      </c>
      <c r="H4394" s="19" t="s">
        <v>34177</v>
      </c>
      <c r="I4394" s="3" t="s">
        <v>34080</v>
      </c>
    </row>
    <row r="4395" spans="1:9" ht="148.5" x14ac:dyDescent="0.15">
      <c r="A4395" s="3" t="str">
        <f>IFERROR(VLOOKUP(B4395,更新替换!$A$2:$B$9999,2,FALSE),"有效")</f>
        <v>有效</v>
      </c>
      <c r="B4395" s="21" t="s">
        <v>11080</v>
      </c>
      <c r="C4395" s="3" t="s">
        <v>11081</v>
      </c>
      <c r="D4395" s="19" t="s">
        <v>11082</v>
      </c>
      <c r="E4395" s="5" t="s">
        <v>31986</v>
      </c>
      <c r="F4395" s="20">
        <v>38308</v>
      </c>
      <c r="G4395" s="20">
        <v>38310</v>
      </c>
      <c r="H4395" s="19" t="s">
        <v>34178</v>
      </c>
      <c r="I4395" s="3" t="s">
        <v>34089</v>
      </c>
    </row>
    <row r="4396" spans="1:9" ht="40.5" x14ac:dyDescent="0.15">
      <c r="A4396" s="3" t="str">
        <f>IFERROR(VLOOKUP(B4396,更新替换!$A$2:$B$9999,2,FALSE),"有效")</f>
        <v>有效</v>
      </c>
      <c r="B4396" s="21" t="s">
        <v>11083</v>
      </c>
      <c r="C4396" s="3" t="s">
        <v>11084</v>
      </c>
      <c r="D4396" s="19" t="s">
        <v>11085</v>
      </c>
      <c r="E4396" s="5" t="s">
        <v>31987</v>
      </c>
      <c r="F4396" s="20">
        <v>38308</v>
      </c>
      <c r="G4396" s="20">
        <v>38324</v>
      </c>
      <c r="H4396" s="19" t="s">
        <v>34178</v>
      </c>
      <c r="I4396" s="3" t="s">
        <v>34089</v>
      </c>
    </row>
    <row r="4397" spans="1:9" ht="27" x14ac:dyDescent="0.15">
      <c r="A4397" s="3" t="str">
        <f>IFERROR(VLOOKUP(B4397,更新替换!$A$2:$B$9999,2,FALSE),"有效")</f>
        <v>有效</v>
      </c>
      <c r="B4397" s="21" t="s">
        <v>11086</v>
      </c>
      <c r="C4397" s="3" t="s">
        <v>11087</v>
      </c>
      <c r="D4397" s="19" t="s">
        <v>25511</v>
      </c>
      <c r="E4397" s="5" t="s">
        <v>31988</v>
      </c>
      <c r="F4397" s="20">
        <v>38308</v>
      </c>
      <c r="G4397" s="20">
        <v>38308</v>
      </c>
      <c r="H4397" s="19" t="s">
        <v>34178</v>
      </c>
      <c r="I4397" s="3" t="s">
        <v>34089</v>
      </c>
    </row>
    <row r="4398" spans="1:9" x14ac:dyDescent="0.15">
      <c r="A4398" s="3" t="str">
        <f>IFERROR(VLOOKUP(B4398,更新替换!$A$2:$B$9999,2,FALSE),"有效")</f>
        <v>旧版</v>
      </c>
      <c r="B4398" s="21" t="s">
        <v>11088</v>
      </c>
      <c r="C4398" s="3" t="s">
        <v>11089</v>
      </c>
      <c r="D4398" s="19" t="s">
        <v>25512</v>
      </c>
      <c r="E4398" s="3" t="s">
        <v>29073</v>
      </c>
      <c r="F4398" s="20">
        <v>38308</v>
      </c>
      <c r="G4398" s="20">
        <v>38308</v>
      </c>
      <c r="H4398" s="19" t="s">
        <v>34178</v>
      </c>
      <c r="I4398" s="3" t="s">
        <v>34089</v>
      </c>
    </row>
    <row r="4399" spans="1:9" ht="94.5" x14ac:dyDescent="0.15">
      <c r="A4399" s="3" t="str">
        <f>IFERROR(VLOOKUP(B4399,更新替换!$A$2:$B$9999,2,FALSE),"有效")</f>
        <v>旧版</v>
      </c>
      <c r="B4399" s="21" t="s">
        <v>11090</v>
      </c>
      <c r="C4399" s="3" t="s">
        <v>11091</v>
      </c>
      <c r="D4399" s="19" t="s">
        <v>11092</v>
      </c>
      <c r="E4399" s="5" t="s">
        <v>31989</v>
      </c>
      <c r="F4399" s="20">
        <v>38314</v>
      </c>
      <c r="G4399" s="20">
        <v>38322</v>
      </c>
      <c r="H4399" s="19" t="s">
        <v>34181</v>
      </c>
      <c r="I4399" s="3" t="s">
        <v>34091</v>
      </c>
    </row>
    <row r="4400" spans="1:9" x14ac:dyDescent="0.15">
      <c r="A4400" s="3" t="str">
        <f>IFERROR(VLOOKUP(B4400,更新替换!$A$2:$B$9999,2,FALSE),"有效")</f>
        <v>有效</v>
      </c>
      <c r="B4400" s="21" t="s">
        <v>11093</v>
      </c>
      <c r="C4400" s="3" t="s">
        <v>11094</v>
      </c>
      <c r="D4400" s="19" t="s">
        <v>10395</v>
      </c>
      <c r="E4400" s="3" t="s">
        <v>29074</v>
      </c>
      <c r="F4400" s="20">
        <v>38309</v>
      </c>
      <c r="G4400" s="20">
        <v>38310</v>
      </c>
      <c r="H4400" s="19" t="s">
        <v>34171</v>
      </c>
      <c r="I4400" s="3" t="s">
        <v>34092</v>
      </c>
    </row>
    <row r="4401" spans="1:9" x14ac:dyDescent="0.15">
      <c r="A4401" s="3" t="str">
        <f>IFERROR(VLOOKUP(B4401,更新替换!$A$2:$B$9999,2,FALSE),"有效")</f>
        <v>有效</v>
      </c>
      <c r="B4401" s="21" t="s">
        <v>11095</v>
      </c>
      <c r="C4401" s="3" t="s">
        <v>11096</v>
      </c>
      <c r="D4401" s="19" t="s">
        <v>25513</v>
      </c>
      <c r="E4401" s="3" t="s">
        <v>29075</v>
      </c>
      <c r="F4401" s="20">
        <v>38314</v>
      </c>
      <c r="G4401" s="20">
        <v>38323</v>
      </c>
      <c r="H4401" s="19" t="s">
        <v>34175</v>
      </c>
      <c r="I4401" s="3" t="s">
        <v>34062</v>
      </c>
    </row>
    <row r="4402" spans="1:9" x14ac:dyDescent="0.15">
      <c r="A4402" s="3" t="str">
        <f>IFERROR(VLOOKUP(B4402,更新替换!$A$2:$B$9999,2,FALSE),"有效")</f>
        <v>有效</v>
      </c>
      <c r="B4402" s="21" t="s">
        <v>11097</v>
      </c>
      <c r="C4402" s="3" t="s">
        <v>11098</v>
      </c>
      <c r="D4402" s="19" t="s">
        <v>11099</v>
      </c>
      <c r="E4402" s="3" t="s">
        <v>29076</v>
      </c>
      <c r="F4402" s="20">
        <v>38314</v>
      </c>
      <c r="G4402" s="20">
        <v>38328</v>
      </c>
      <c r="H4402" s="19" t="s">
        <v>34175</v>
      </c>
      <c r="I4402" s="3" t="s">
        <v>34062</v>
      </c>
    </row>
    <row r="4403" spans="1:9" ht="40.5" x14ac:dyDescent="0.15">
      <c r="A4403" s="3" t="str">
        <f>IFERROR(VLOOKUP(B4403,更新替换!$A$2:$B$9999,2,FALSE),"有效")</f>
        <v>旧版</v>
      </c>
      <c r="B4403" s="21" t="s">
        <v>11100</v>
      </c>
      <c r="C4403" s="3" t="s">
        <v>11101</v>
      </c>
      <c r="D4403" s="19" t="s">
        <v>11102</v>
      </c>
      <c r="E4403" s="5" t="s">
        <v>31990</v>
      </c>
      <c r="F4403" s="20">
        <v>38320</v>
      </c>
      <c r="G4403" s="20">
        <v>38320</v>
      </c>
      <c r="H4403" s="19" t="s">
        <v>34181</v>
      </c>
      <c r="I4403" s="3" t="s">
        <v>34091</v>
      </c>
    </row>
    <row r="4404" spans="1:9" x14ac:dyDescent="0.15">
      <c r="A4404" s="3" t="str">
        <f>IFERROR(VLOOKUP(B4404,更新替换!$A$2:$B$9999,2,FALSE),"有效")</f>
        <v>有效</v>
      </c>
      <c r="B4404" s="21" t="s">
        <v>11103</v>
      </c>
      <c r="C4404" s="3" t="s">
        <v>11104</v>
      </c>
      <c r="D4404" s="19" t="s">
        <v>11105</v>
      </c>
      <c r="E4404" s="3" t="s">
        <v>29077</v>
      </c>
      <c r="F4404" s="20">
        <v>38317</v>
      </c>
      <c r="G4404" s="20">
        <v>38317</v>
      </c>
      <c r="H4404" s="19" t="s">
        <v>34176</v>
      </c>
      <c r="I4404" s="3" t="s">
        <v>34037</v>
      </c>
    </row>
    <row r="4405" spans="1:9" x14ac:dyDescent="0.15">
      <c r="A4405" s="3" t="str">
        <f>IFERROR(VLOOKUP(B4405,更新替换!$A$2:$B$9999,2,FALSE),"有效")</f>
        <v>旧版</v>
      </c>
      <c r="B4405" s="21" t="s">
        <v>11106</v>
      </c>
      <c r="C4405" s="3" t="s">
        <v>11107</v>
      </c>
      <c r="D4405" s="19" t="s">
        <v>11108</v>
      </c>
      <c r="E4405" s="3" t="s">
        <v>29078</v>
      </c>
      <c r="F4405" s="20">
        <v>38317</v>
      </c>
      <c r="G4405" s="20">
        <v>38317</v>
      </c>
      <c r="H4405" s="19" t="s">
        <v>34176</v>
      </c>
      <c r="I4405" s="3" t="s">
        <v>34037</v>
      </c>
    </row>
    <row r="4406" spans="1:9" x14ac:dyDescent="0.15">
      <c r="A4406" s="3" t="str">
        <f>IFERROR(VLOOKUP(B4406,更新替换!$A$2:$B$9999,2,FALSE),"有效")</f>
        <v>旧版</v>
      </c>
      <c r="B4406" s="21" t="s">
        <v>11109</v>
      </c>
      <c r="C4406" s="3" t="s">
        <v>11110</v>
      </c>
      <c r="D4406" s="19" t="s">
        <v>11111</v>
      </c>
      <c r="E4406" s="3" t="s">
        <v>29079</v>
      </c>
      <c r="F4406" s="20">
        <v>38317</v>
      </c>
      <c r="G4406" s="20">
        <v>38317</v>
      </c>
      <c r="H4406" s="19" t="s">
        <v>34176</v>
      </c>
      <c r="I4406" s="3" t="s">
        <v>34037</v>
      </c>
    </row>
    <row r="4407" spans="1:9" x14ac:dyDescent="0.15">
      <c r="A4407" s="3" t="str">
        <f>IFERROR(VLOOKUP(B4407,更新替换!$A$2:$B$9999,2,FALSE),"有效")</f>
        <v>旧版</v>
      </c>
      <c r="B4407" s="21" t="s">
        <v>11112</v>
      </c>
      <c r="C4407" s="3" t="s">
        <v>11113</v>
      </c>
      <c r="D4407" s="19" t="s">
        <v>11114</v>
      </c>
      <c r="E4407" s="3" t="s">
        <v>29080</v>
      </c>
      <c r="F4407" s="20">
        <v>38320</v>
      </c>
      <c r="G4407" s="20">
        <v>38320</v>
      </c>
      <c r="H4407" s="19" t="s">
        <v>34174</v>
      </c>
      <c r="I4407" s="3" t="s">
        <v>34110</v>
      </c>
    </row>
    <row r="4408" spans="1:9" x14ac:dyDescent="0.15">
      <c r="A4408" s="3" t="str">
        <f>IFERROR(VLOOKUP(B4408,更新替换!$A$2:$B$9999,2,FALSE),"有效")</f>
        <v>有效</v>
      </c>
      <c r="B4408" s="21" t="s">
        <v>11115</v>
      </c>
      <c r="C4408" s="3" t="s">
        <v>11116</v>
      </c>
      <c r="D4408" s="19" t="s">
        <v>11117</v>
      </c>
      <c r="E4408" s="3" t="s">
        <v>29081</v>
      </c>
      <c r="F4408" s="20">
        <v>38323</v>
      </c>
      <c r="G4408" s="20">
        <v>38323</v>
      </c>
      <c r="H4408" s="19" t="s">
        <v>34174</v>
      </c>
      <c r="I4408" s="3" t="s">
        <v>34093</v>
      </c>
    </row>
    <row r="4409" spans="1:9" ht="81" x14ac:dyDescent="0.15">
      <c r="A4409" s="3" t="str">
        <f>IFERROR(VLOOKUP(B4409,更新替换!$A$2:$B$9999,2,FALSE),"有效")</f>
        <v>有效</v>
      </c>
      <c r="B4409" s="21" t="s">
        <v>11118</v>
      </c>
      <c r="C4409" s="3" t="s">
        <v>11119</v>
      </c>
      <c r="D4409" s="19" t="s">
        <v>11120</v>
      </c>
      <c r="E4409" s="5" t="s">
        <v>31991</v>
      </c>
      <c r="F4409" s="20">
        <v>38321</v>
      </c>
      <c r="G4409" s="20">
        <v>38321</v>
      </c>
      <c r="H4409" s="19" t="s">
        <v>34171</v>
      </c>
      <c r="I4409" s="3" t="s">
        <v>34092</v>
      </c>
    </row>
    <row r="4410" spans="1:9" x14ac:dyDescent="0.15">
      <c r="A4410" s="3" t="str">
        <f>IFERROR(VLOOKUP(B4410,更新替换!$A$2:$B$9999,2,FALSE),"有效")</f>
        <v>有效</v>
      </c>
      <c r="B4410" s="21" t="s">
        <v>11121</v>
      </c>
      <c r="C4410" s="3" t="s">
        <v>11122</v>
      </c>
      <c r="D4410" s="19" t="s">
        <v>11123</v>
      </c>
      <c r="E4410" s="3" t="s">
        <v>29082</v>
      </c>
      <c r="F4410" s="20">
        <v>38321</v>
      </c>
      <c r="G4410" s="20">
        <v>38322</v>
      </c>
      <c r="H4410" s="19" t="s">
        <v>34171</v>
      </c>
      <c r="I4410" s="3" t="s">
        <v>34079</v>
      </c>
    </row>
    <row r="4411" spans="1:9" x14ac:dyDescent="0.15">
      <c r="A4411" s="3" t="str">
        <f>IFERROR(VLOOKUP(B4411,更新替换!$A$2:$B$9999,2,FALSE),"有效")</f>
        <v>旧版</v>
      </c>
      <c r="B4411" s="21" t="s">
        <v>11124</v>
      </c>
      <c r="C4411" s="3" t="s">
        <v>11125</v>
      </c>
      <c r="D4411" s="19" t="s">
        <v>11126</v>
      </c>
      <c r="E4411" s="3" t="s">
        <v>29083</v>
      </c>
      <c r="F4411" s="20">
        <v>38317</v>
      </c>
      <c r="G4411" s="20">
        <v>38322</v>
      </c>
      <c r="H4411" s="19" t="s">
        <v>34175</v>
      </c>
      <c r="I4411" s="3" t="s">
        <v>34062</v>
      </c>
    </row>
    <row r="4412" spans="1:9" x14ac:dyDescent="0.15">
      <c r="A4412" s="3" t="str">
        <f>IFERROR(VLOOKUP(B4412,更新替换!$A$2:$B$9999,2,FALSE),"有效")</f>
        <v>有效</v>
      </c>
      <c r="B4412" s="21" t="s">
        <v>11127</v>
      </c>
      <c r="C4412" s="3" t="s">
        <v>11128</v>
      </c>
      <c r="D4412" s="19" t="s">
        <v>11129</v>
      </c>
      <c r="E4412" s="3" t="s">
        <v>29084</v>
      </c>
      <c r="F4412" s="20">
        <v>38317</v>
      </c>
      <c r="G4412" s="20">
        <v>38330</v>
      </c>
      <c r="H4412" s="19" t="s">
        <v>34175</v>
      </c>
      <c r="I4412" s="3" t="s">
        <v>34062</v>
      </c>
    </row>
    <row r="4413" spans="1:9" ht="67.5" x14ac:dyDescent="0.15">
      <c r="A4413" s="3" t="str">
        <f>IFERROR(VLOOKUP(B4413,更新替换!$A$2:$B$9999,2,FALSE),"有效")</f>
        <v>有效</v>
      </c>
      <c r="B4413" s="21" t="s">
        <v>11130</v>
      </c>
      <c r="C4413" s="3" t="s">
        <v>11131</v>
      </c>
      <c r="D4413" s="19" t="s">
        <v>11132</v>
      </c>
      <c r="E4413" s="5" t="s">
        <v>31992</v>
      </c>
      <c r="F4413" s="20">
        <v>38323</v>
      </c>
      <c r="G4413" s="20">
        <v>38324</v>
      </c>
      <c r="H4413" s="19" t="s">
        <v>34171</v>
      </c>
      <c r="I4413" s="3" t="s">
        <v>34088</v>
      </c>
    </row>
    <row r="4414" spans="1:9" x14ac:dyDescent="0.15">
      <c r="A4414" s="3" t="str">
        <f>IFERROR(VLOOKUP(B4414,更新替换!$A$2:$B$9999,2,FALSE),"有效")</f>
        <v>有效</v>
      </c>
      <c r="B4414" s="21" t="s">
        <v>11133</v>
      </c>
      <c r="C4414" s="3" t="s">
        <v>11134</v>
      </c>
      <c r="D4414" s="19" t="s">
        <v>25514</v>
      </c>
      <c r="E4414" s="3" t="s">
        <v>29085</v>
      </c>
      <c r="F4414" s="20">
        <v>38327</v>
      </c>
      <c r="G4414" s="20">
        <v>38335</v>
      </c>
      <c r="H4414" s="19" t="s">
        <v>34171</v>
      </c>
      <c r="I4414" s="3" t="s">
        <v>34096</v>
      </c>
    </row>
    <row r="4415" spans="1:9" x14ac:dyDescent="0.15">
      <c r="A4415" s="3" t="str">
        <f>IFERROR(VLOOKUP(B4415,更新替换!$A$2:$B$9999,2,FALSE),"有效")</f>
        <v>有效</v>
      </c>
      <c r="B4415" s="21" t="s">
        <v>11135</v>
      </c>
      <c r="C4415" s="3" t="s">
        <v>11136</v>
      </c>
      <c r="D4415" s="19" t="s">
        <v>11137</v>
      </c>
      <c r="E4415" s="3" t="s">
        <v>29086</v>
      </c>
      <c r="F4415" s="20">
        <v>38322</v>
      </c>
      <c r="G4415" s="20">
        <v>38335</v>
      </c>
      <c r="H4415" s="19" t="s">
        <v>34171</v>
      </c>
      <c r="I4415" s="3" t="s">
        <v>34096</v>
      </c>
    </row>
    <row r="4416" spans="1:9" x14ac:dyDescent="0.15">
      <c r="A4416" s="3" t="str">
        <f>IFERROR(VLOOKUP(B4416,更新替换!$A$2:$B$9999,2,FALSE),"有效")</f>
        <v>有效</v>
      </c>
      <c r="B4416" s="21" t="s">
        <v>11138</v>
      </c>
      <c r="C4416" s="3" t="s">
        <v>11139</v>
      </c>
      <c r="D4416" s="19" t="s">
        <v>11140</v>
      </c>
      <c r="E4416" s="3" t="s">
        <v>29087</v>
      </c>
      <c r="F4416" s="20">
        <v>38324</v>
      </c>
      <c r="G4416" s="20">
        <v>38335</v>
      </c>
      <c r="H4416" s="19" t="s">
        <v>34171</v>
      </c>
      <c r="I4416" s="3" t="s">
        <v>34096</v>
      </c>
    </row>
    <row r="4417" spans="1:9" x14ac:dyDescent="0.15">
      <c r="A4417" s="3" t="str">
        <f>IFERROR(VLOOKUP(B4417,更新替换!$A$2:$B$9999,2,FALSE),"有效")</f>
        <v>有效</v>
      </c>
      <c r="B4417" s="21" t="s">
        <v>11141</v>
      </c>
      <c r="C4417" s="3" t="s">
        <v>11142</v>
      </c>
      <c r="D4417" s="19" t="s">
        <v>11143</v>
      </c>
      <c r="E4417" s="3" t="s">
        <v>29088</v>
      </c>
      <c r="F4417" s="20">
        <v>38322</v>
      </c>
      <c r="G4417" s="20">
        <v>38322</v>
      </c>
      <c r="H4417" s="19" t="s">
        <v>34174</v>
      </c>
      <c r="I4417" s="3" t="s">
        <v>34110</v>
      </c>
    </row>
    <row r="4418" spans="1:9" x14ac:dyDescent="0.15">
      <c r="A4418" s="3" t="str">
        <f>IFERROR(VLOOKUP(B4418,更新替换!$A$2:$B$9999,2,FALSE),"有效")</f>
        <v>旧版</v>
      </c>
      <c r="B4418" s="21" t="s">
        <v>11144</v>
      </c>
      <c r="C4418" s="3" t="s">
        <v>11145</v>
      </c>
      <c r="D4418" s="19" t="s">
        <v>11146</v>
      </c>
      <c r="E4418" s="3" t="s">
        <v>29089</v>
      </c>
      <c r="F4418" s="20">
        <v>38321</v>
      </c>
      <c r="G4418" s="20">
        <v>38335</v>
      </c>
      <c r="H4418" s="19" t="s">
        <v>34175</v>
      </c>
      <c r="I4418" s="3" t="s">
        <v>34062</v>
      </c>
    </row>
    <row r="4419" spans="1:9" x14ac:dyDescent="0.15">
      <c r="A4419" s="3" t="str">
        <f>IFERROR(VLOOKUP(B4419,更新替换!$A$2:$B$9999,2,FALSE),"有效")</f>
        <v>旧版</v>
      </c>
      <c r="B4419" s="21" t="s">
        <v>11147</v>
      </c>
      <c r="C4419" s="3" t="s">
        <v>11148</v>
      </c>
      <c r="D4419" s="19" t="s">
        <v>22263</v>
      </c>
      <c r="E4419" s="3" t="s">
        <v>29090</v>
      </c>
      <c r="F4419" s="20">
        <v>38321</v>
      </c>
      <c r="G4419" s="20">
        <v>38341</v>
      </c>
      <c r="H4419" s="19" t="s">
        <v>34175</v>
      </c>
      <c r="I4419" s="3" t="s">
        <v>34062</v>
      </c>
    </row>
    <row r="4420" spans="1:9" x14ac:dyDescent="0.15">
      <c r="A4420" s="3" t="str">
        <f>IFERROR(VLOOKUP(B4420,更新替换!$A$2:$B$9999,2,FALSE),"有效")</f>
        <v>旧版</v>
      </c>
      <c r="B4420" s="21" t="s">
        <v>11149</v>
      </c>
      <c r="C4420" s="3" t="s">
        <v>11150</v>
      </c>
      <c r="D4420" s="19" t="s">
        <v>11151</v>
      </c>
      <c r="E4420" s="3" t="s">
        <v>29091</v>
      </c>
      <c r="F4420" s="20">
        <v>38321</v>
      </c>
      <c r="G4420" s="20">
        <v>38335</v>
      </c>
      <c r="H4420" s="19" t="s">
        <v>34175</v>
      </c>
      <c r="I4420" s="3" t="s">
        <v>34062</v>
      </c>
    </row>
    <row r="4421" spans="1:9" x14ac:dyDescent="0.15">
      <c r="A4421" s="3" t="str">
        <f>IFERROR(VLOOKUP(B4421,更新替换!$A$2:$B$9999,2,FALSE),"有效")</f>
        <v>有效</v>
      </c>
      <c r="B4421" s="21" t="s">
        <v>11152</v>
      </c>
      <c r="C4421" s="3" t="s">
        <v>11153</v>
      </c>
      <c r="D4421" s="19" t="s">
        <v>11154</v>
      </c>
      <c r="E4421" s="3" t="s">
        <v>29092</v>
      </c>
      <c r="F4421" s="20">
        <v>38323</v>
      </c>
      <c r="G4421" s="20">
        <v>38324</v>
      </c>
      <c r="H4421" s="19" t="s">
        <v>34171</v>
      </c>
      <c r="I4421" s="3" t="s">
        <v>34092</v>
      </c>
    </row>
    <row r="4422" spans="1:9" x14ac:dyDescent="0.15">
      <c r="A4422" s="3" t="str">
        <f>IFERROR(VLOOKUP(B4422,更新替换!$A$2:$B$9999,2,FALSE),"有效")</f>
        <v>旧版</v>
      </c>
      <c r="B4422" s="21" t="s">
        <v>11155</v>
      </c>
      <c r="C4422" s="3" t="s">
        <v>11156</v>
      </c>
      <c r="D4422" s="19" t="s">
        <v>11146</v>
      </c>
      <c r="E4422" s="3" t="s">
        <v>29089</v>
      </c>
      <c r="F4422" s="20">
        <v>38322</v>
      </c>
      <c r="G4422" s="20">
        <v>38335</v>
      </c>
      <c r="H4422" s="19" t="s">
        <v>34175</v>
      </c>
      <c r="I4422" s="3" t="s">
        <v>34062</v>
      </c>
    </row>
    <row r="4423" spans="1:9" x14ac:dyDescent="0.15">
      <c r="A4423" s="3" t="str">
        <f>IFERROR(VLOOKUP(B4423,更新替换!$A$2:$B$9999,2,FALSE),"有效")</f>
        <v>旧版</v>
      </c>
      <c r="B4423" s="21" t="s">
        <v>11157</v>
      </c>
      <c r="C4423" s="3" t="s">
        <v>11158</v>
      </c>
      <c r="D4423" s="19" t="s">
        <v>22263</v>
      </c>
      <c r="E4423" s="3" t="s">
        <v>29090</v>
      </c>
      <c r="F4423" s="20">
        <v>38322</v>
      </c>
      <c r="G4423" s="20">
        <v>38341</v>
      </c>
      <c r="H4423" s="19" t="s">
        <v>34175</v>
      </c>
      <c r="I4423" s="3" t="s">
        <v>34062</v>
      </c>
    </row>
    <row r="4424" spans="1:9" x14ac:dyDescent="0.15">
      <c r="A4424" s="3" t="str">
        <f>IFERROR(VLOOKUP(B4424,更新替换!$A$2:$B$9999,2,FALSE),"有效")</f>
        <v>有效</v>
      </c>
      <c r="B4424" s="21" t="s">
        <v>11159</v>
      </c>
      <c r="C4424" s="3" t="s">
        <v>11160</v>
      </c>
      <c r="D4424" s="19" t="s">
        <v>11146</v>
      </c>
      <c r="E4424" s="3" t="s">
        <v>29089</v>
      </c>
      <c r="F4424" s="20">
        <v>38323</v>
      </c>
      <c r="G4424" s="20">
        <v>38335</v>
      </c>
      <c r="H4424" s="19" t="s">
        <v>34175</v>
      </c>
      <c r="I4424" s="3" t="s">
        <v>34062</v>
      </c>
    </row>
    <row r="4425" spans="1:9" x14ac:dyDescent="0.15">
      <c r="A4425" s="3" t="str">
        <f>IFERROR(VLOOKUP(B4425,更新替换!$A$2:$B$9999,2,FALSE),"有效")</f>
        <v>有效</v>
      </c>
      <c r="B4425" s="21" t="s">
        <v>11161</v>
      </c>
      <c r="C4425" s="3" t="s">
        <v>11162</v>
      </c>
      <c r="D4425" s="19" t="s">
        <v>22263</v>
      </c>
      <c r="E4425" s="3" t="s">
        <v>29090</v>
      </c>
      <c r="F4425" s="20">
        <v>38323</v>
      </c>
      <c r="G4425" s="20">
        <v>38341</v>
      </c>
      <c r="H4425" s="19" t="s">
        <v>34175</v>
      </c>
      <c r="I4425" s="3" t="s">
        <v>34062</v>
      </c>
    </row>
    <row r="4426" spans="1:9" x14ac:dyDescent="0.15">
      <c r="A4426" s="3" t="str">
        <f>IFERROR(VLOOKUP(B4426,更新替换!$A$2:$B$9999,2,FALSE),"有效")</f>
        <v>旧版</v>
      </c>
      <c r="B4426" s="21" t="s">
        <v>11163</v>
      </c>
      <c r="C4426" s="3" t="s">
        <v>11164</v>
      </c>
      <c r="D4426" s="19" t="s">
        <v>25515</v>
      </c>
      <c r="E4426" s="3" t="s">
        <v>29093</v>
      </c>
      <c r="F4426" s="20">
        <v>38325</v>
      </c>
      <c r="G4426" s="20">
        <v>38325</v>
      </c>
      <c r="H4426" s="19" t="s">
        <v>34177</v>
      </c>
      <c r="I4426" s="3" t="s">
        <v>34094</v>
      </c>
    </row>
    <row r="4427" spans="1:9" x14ac:dyDescent="0.15">
      <c r="A4427" s="3" t="str">
        <f>IFERROR(VLOOKUP(B4427,更新替换!$A$2:$B$9999,2,FALSE),"有效")</f>
        <v>有效</v>
      </c>
      <c r="B4427" s="21" t="s">
        <v>11165</v>
      </c>
      <c r="C4427" s="3" t="s">
        <v>11166</v>
      </c>
      <c r="D4427" s="19" t="s">
        <v>22264</v>
      </c>
      <c r="E4427" s="3" t="s">
        <v>29094</v>
      </c>
      <c r="F4427" s="20">
        <v>38327</v>
      </c>
      <c r="G4427" s="20">
        <v>38327</v>
      </c>
      <c r="H4427" s="19" t="s">
        <v>34177</v>
      </c>
      <c r="I4427" s="3" t="s">
        <v>34097</v>
      </c>
    </row>
    <row r="4428" spans="1:9" ht="40.5" x14ac:dyDescent="0.15">
      <c r="A4428" s="3" t="str">
        <f>IFERROR(VLOOKUP(B4428,更新替换!$A$2:$B$9999,2,FALSE),"有效")</f>
        <v>有效</v>
      </c>
      <c r="B4428" s="21" t="s">
        <v>11167</v>
      </c>
      <c r="C4428" s="3" t="s">
        <v>11168</v>
      </c>
      <c r="D4428" s="19" t="s">
        <v>11169</v>
      </c>
      <c r="E4428" s="5" t="s">
        <v>33920</v>
      </c>
      <c r="F4428" s="20">
        <v>38329</v>
      </c>
      <c r="G4428" s="20">
        <v>38329</v>
      </c>
      <c r="H4428" s="19" t="s">
        <v>34178</v>
      </c>
      <c r="I4428" s="3" t="s">
        <v>34089</v>
      </c>
    </row>
    <row r="4429" spans="1:9" x14ac:dyDescent="0.15">
      <c r="A4429" s="3" t="str">
        <f>IFERROR(VLOOKUP(B4429,更新替换!$A$2:$B$9999,2,FALSE),"有效")</f>
        <v>有效</v>
      </c>
      <c r="B4429" s="21" t="s">
        <v>11170</v>
      </c>
      <c r="C4429" s="3" t="s">
        <v>11171</v>
      </c>
      <c r="D4429" s="19" t="s">
        <v>11172</v>
      </c>
      <c r="E4429" s="3" t="s">
        <v>29095</v>
      </c>
      <c r="F4429" s="20">
        <v>38329</v>
      </c>
      <c r="G4429" s="20">
        <v>38329</v>
      </c>
      <c r="H4429" s="19" t="s">
        <v>34178</v>
      </c>
      <c r="I4429" s="3" t="s">
        <v>34089</v>
      </c>
    </row>
    <row r="4430" spans="1:9" x14ac:dyDescent="0.15">
      <c r="A4430" s="3" t="str">
        <f>IFERROR(VLOOKUP(B4430,更新替换!$A$2:$B$9999,2,FALSE),"有效")</f>
        <v>有效</v>
      </c>
      <c r="B4430" s="21" t="s">
        <v>11173</v>
      </c>
      <c r="C4430" s="3" t="s">
        <v>11174</v>
      </c>
      <c r="D4430" s="19" t="s">
        <v>11175</v>
      </c>
      <c r="E4430" s="3" t="s">
        <v>29096</v>
      </c>
      <c r="F4430" s="20">
        <v>38330</v>
      </c>
      <c r="G4430" s="20">
        <v>38330</v>
      </c>
      <c r="H4430" s="19" t="s">
        <v>34178</v>
      </c>
      <c r="I4430" s="3" t="s">
        <v>34089</v>
      </c>
    </row>
    <row r="4431" spans="1:9" x14ac:dyDescent="0.15">
      <c r="A4431" s="3" t="str">
        <f>IFERROR(VLOOKUP(B4431,更新替换!$A$2:$B$9999,2,FALSE),"有效")</f>
        <v>有效</v>
      </c>
      <c r="B4431" s="21" t="s">
        <v>11176</v>
      </c>
      <c r="C4431" s="3" t="s">
        <v>11177</v>
      </c>
      <c r="D4431" s="19" t="s">
        <v>11178</v>
      </c>
      <c r="E4431" s="3" t="s">
        <v>29097</v>
      </c>
      <c r="F4431" s="20">
        <v>38330</v>
      </c>
      <c r="G4431" s="20">
        <v>38330</v>
      </c>
      <c r="H4431" s="19" t="s">
        <v>34178</v>
      </c>
      <c r="I4431" s="3" t="s">
        <v>34089</v>
      </c>
    </row>
    <row r="4432" spans="1:9" x14ac:dyDescent="0.15">
      <c r="A4432" s="3" t="str">
        <f>IFERROR(VLOOKUP(B4432,更新替换!$A$2:$B$9999,2,FALSE),"有效")</f>
        <v>旧版</v>
      </c>
      <c r="B4432" s="21" t="s">
        <v>11179</v>
      </c>
      <c r="C4432" s="3" t="s">
        <v>11180</v>
      </c>
      <c r="D4432" s="19" t="s">
        <v>11181</v>
      </c>
      <c r="E4432" s="3" t="s">
        <v>29098</v>
      </c>
      <c r="F4432" s="20">
        <v>38331</v>
      </c>
      <c r="G4432" s="20">
        <v>38331</v>
      </c>
      <c r="H4432" s="19" t="s">
        <v>34176</v>
      </c>
      <c r="I4432" s="3" t="s">
        <v>34037</v>
      </c>
    </row>
    <row r="4433" spans="1:9" x14ac:dyDescent="0.15">
      <c r="A4433" s="3" t="str">
        <f>IFERROR(VLOOKUP(B4433,更新替换!$A$2:$B$9999,2,FALSE),"有效")</f>
        <v>有效</v>
      </c>
      <c r="B4433" s="21" t="s">
        <v>11182</v>
      </c>
      <c r="C4433" s="3" t="s">
        <v>11183</v>
      </c>
      <c r="D4433" s="19" t="s">
        <v>22265</v>
      </c>
      <c r="E4433" s="3" t="s">
        <v>29099</v>
      </c>
      <c r="F4433" s="20">
        <v>38336</v>
      </c>
      <c r="G4433" s="20">
        <v>38336</v>
      </c>
      <c r="H4433" s="19" t="s">
        <v>34177</v>
      </c>
      <c r="I4433" s="3" t="s">
        <v>34098</v>
      </c>
    </row>
    <row r="4434" spans="1:9" x14ac:dyDescent="0.15">
      <c r="A4434" s="3" t="str">
        <f>IFERROR(VLOOKUP(B4434,更新替换!$A$2:$B$9999,2,FALSE),"有效")</f>
        <v>有效</v>
      </c>
      <c r="B4434" s="21" t="s">
        <v>11184</v>
      </c>
      <c r="C4434" s="3" t="s">
        <v>11185</v>
      </c>
      <c r="D4434" s="19" t="s">
        <v>11186</v>
      </c>
      <c r="E4434" s="3" t="s">
        <v>29100</v>
      </c>
      <c r="F4434" s="20">
        <v>37970</v>
      </c>
      <c r="G4434" s="20">
        <v>38336</v>
      </c>
      <c r="H4434" s="19" t="s">
        <v>34177</v>
      </c>
      <c r="I4434" s="3" t="s">
        <v>34098</v>
      </c>
    </row>
    <row r="4435" spans="1:9" x14ac:dyDescent="0.15">
      <c r="A4435" s="3" t="str">
        <f>IFERROR(VLOOKUP(B4435,更新替换!$A$2:$B$9999,2,FALSE),"有效")</f>
        <v>有效</v>
      </c>
      <c r="B4435" s="21" t="s">
        <v>11187</v>
      </c>
      <c r="C4435" s="3" t="s">
        <v>11188</v>
      </c>
      <c r="D4435" s="19" t="s">
        <v>11189</v>
      </c>
      <c r="E4435" s="3" t="s">
        <v>29101</v>
      </c>
      <c r="F4435" s="20">
        <v>38336</v>
      </c>
      <c r="G4435" s="20">
        <v>38336</v>
      </c>
      <c r="H4435" s="19" t="s">
        <v>34179</v>
      </c>
      <c r="I4435" s="3" t="s">
        <v>34059</v>
      </c>
    </row>
    <row r="4436" spans="1:9" x14ac:dyDescent="0.15">
      <c r="A4436" s="3" t="str">
        <f>IFERROR(VLOOKUP(B4436,更新替换!$A$2:$B$9999,2,FALSE),"有效")</f>
        <v>有效</v>
      </c>
      <c r="B4436" s="21" t="s">
        <v>11190</v>
      </c>
      <c r="C4436" s="3" t="s">
        <v>11191</v>
      </c>
      <c r="D4436" s="19" t="s">
        <v>22266</v>
      </c>
      <c r="E4436" s="3" t="s">
        <v>29102</v>
      </c>
      <c r="F4436" s="20">
        <v>38336</v>
      </c>
      <c r="G4436" s="20">
        <v>38342</v>
      </c>
      <c r="H4436" s="19" t="s">
        <v>34176</v>
      </c>
      <c r="I4436" s="3" t="s">
        <v>34037</v>
      </c>
    </row>
    <row r="4437" spans="1:9" x14ac:dyDescent="0.15">
      <c r="A4437" s="3" t="str">
        <f>IFERROR(VLOOKUP(B4437,更新替换!$A$2:$B$9999,2,FALSE),"有效")</f>
        <v>有效</v>
      </c>
      <c r="B4437" s="21" t="s">
        <v>11192</v>
      </c>
      <c r="C4437" s="3" t="s">
        <v>11193</v>
      </c>
      <c r="D4437" s="19" t="s">
        <v>22267</v>
      </c>
      <c r="E4437" s="3" t="s">
        <v>29103</v>
      </c>
      <c r="F4437" s="20">
        <v>38336</v>
      </c>
      <c r="G4437" s="20">
        <v>38342</v>
      </c>
      <c r="H4437" s="19" t="s">
        <v>34176</v>
      </c>
      <c r="I4437" s="3" t="s">
        <v>34037</v>
      </c>
    </row>
    <row r="4438" spans="1:9" x14ac:dyDescent="0.15">
      <c r="A4438" s="3" t="str">
        <f>IFERROR(VLOOKUP(B4438,更新替换!$A$2:$B$9999,2,FALSE),"有效")</f>
        <v>有效</v>
      </c>
      <c r="B4438" s="21" t="s">
        <v>11194</v>
      </c>
      <c r="C4438" s="3" t="s">
        <v>11195</v>
      </c>
      <c r="D4438" s="19" t="s">
        <v>11181</v>
      </c>
      <c r="E4438" s="3" t="s">
        <v>29098</v>
      </c>
      <c r="F4438" s="20">
        <v>38336</v>
      </c>
      <c r="G4438" s="20">
        <v>38336</v>
      </c>
      <c r="H4438" s="19" t="s">
        <v>34176</v>
      </c>
      <c r="I4438" s="3" t="s">
        <v>34037</v>
      </c>
    </row>
    <row r="4439" spans="1:9" ht="81" x14ac:dyDescent="0.15">
      <c r="A4439" s="3" t="str">
        <f>IFERROR(VLOOKUP(B4439,更新替换!$A$2:$B$9999,2,FALSE),"有效")</f>
        <v>有效</v>
      </c>
      <c r="B4439" s="21" t="s">
        <v>11196</v>
      </c>
      <c r="C4439" s="3" t="s">
        <v>11197</v>
      </c>
      <c r="D4439" s="19" t="s">
        <v>11198</v>
      </c>
      <c r="E4439" s="5" t="s">
        <v>31993</v>
      </c>
      <c r="F4439" s="20">
        <v>38335</v>
      </c>
      <c r="G4439" s="20">
        <v>38341</v>
      </c>
      <c r="H4439" s="19" t="s">
        <v>34175</v>
      </c>
      <c r="I4439" s="3" t="s">
        <v>34062</v>
      </c>
    </row>
    <row r="4440" spans="1:9" ht="108" x14ac:dyDescent="0.15">
      <c r="A4440" s="3" t="str">
        <f>IFERROR(VLOOKUP(B4440,更新替换!$A$2:$B$9999,2,FALSE),"有效")</f>
        <v>有效</v>
      </c>
      <c r="B4440" s="21" t="s">
        <v>11199</v>
      </c>
      <c r="C4440" s="3" t="s">
        <v>11200</v>
      </c>
      <c r="D4440" s="19" t="s">
        <v>10951</v>
      </c>
      <c r="E4440" s="5" t="s">
        <v>33921</v>
      </c>
      <c r="F4440" s="20">
        <v>38341</v>
      </c>
      <c r="G4440" s="20">
        <v>38341</v>
      </c>
      <c r="H4440" s="19" t="s">
        <v>34171</v>
      </c>
      <c r="I4440" s="3" t="s">
        <v>34088</v>
      </c>
    </row>
    <row r="4441" spans="1:9" ht="135" x14ac:dyDescent="0.15">
      <c r="A4441" s="3" t="str">
        <f>IFERROR(VLOOKUP(B4441,更新替换!$A$2:$B$9999,2,FALSE),"有效")</f>
        <v>有效</v>
      </c>
      <c r="B4441" s="21" t="s">
        <v>11201</v>
      </c>
      <c r="C4441" s="3" t="s">
        <v>11202</v>
      </c>
      <c r="D4441" s="19" t="s">
        <v>4080</v>
      </c>
      <c r="E4441" s="5" t="s">
        <v>31994</v>
      </c>
      <c r="F4441" s="20">
        <v>38341</v>
      </c>
      <c r="G4441" s="20">
        <v>38343</v>
      </c>
      <c r="H4441" s="19" t="s">
        <v>34175</v>
      </c>
      <c r="I4441" s="3" t="s">
        <v>34062</v>
      </c>
    </row>
    <row r="4442" spans="1:9" ht="54" x14ac:dyDescent="0.15">
      <c r="A4442" s="3" t="str">
        <f>IFERROR(VLOOKUP(B4442,更新替换!$A$2:$B$9999,2,FALSE),"有效")</f>
        <v>旧版</v>
      </c>
      <c r="B4442" s="21" t="s">
        <v>11203</v>
      </c>
      <c r="C4442" s="3" t="s">
        <v>11204</v>
      </c>
      <c r="D4442" s="19" t="s">
        <v>11205</v>
      </c>
      <c r="E4442" s="5" t="s">
        <v>31995</v>
      </c>
      <c r="F4442" s="20">
        <v>38344</v>
      </c>
      <c r="G4442" s="20">
        <v>38348</v>
      </c>
      <c r="H4442" s="19" t="s">
        <v>34175</v>
      </c>
      <c r="I4442" s="3" t="s">
        <v>34062</v>
      </c>
    </row>
    <row r="4443" spans="1:9" x14ac:dyDescent="0.15">
      <c r="A4443" s="3" t="str">
        <f>IFERROR(VLOOKUP(B4443,更新替换!$A$2:$B$9999,2,FALSE),"有效")</f>
        <v>旧版</v>
      </c>
      <c r="B4443" s="21" t="s">
        <v>11206</v>
      </c>
      <c r="C4443" s="3" t="s">
        <v>11207</v>
      </c>
      <c r="D4443" s="19" t="s">
        <v>25516</v>
      </c>
      <c r="E4443" s="3" t="s">
        <v>29104</v>
      </c>
      <c r="F4443" s="20">
        <v>38346</v>
      </c>
      <c r="G4443" s="20">
        <v>38347</v>
      </c>
      <c r="H4443" s="19" t="s">
        <v>34171</v>
      </c>
      <c r="I4443" s="3" t="s">
        <v>34096</v>
      </c>
    </row>
    <row r="4444" spans="1:9" x14ac:dyDescent="0.15">
      <c r="A4444" s="3" t="str">
        <f>IFERROR(VLOOKUP(B4444,更新替换!$A$2:$B$9999,2,FALSE),"有效")</f>
        <v>有效</v>
      </c>
      <c r="B4444" s="21" t="s">
        <v>11208</v>
      </c>
      <c r="C4444" s="3" t="s">
        <v>11209</v>
      </c>
      <c r="D4444" s="19" t="s">
        <v>22268</v>
      </c>
      <c r="E4444" s="3" t="s">
        <v>29105</v>
      </c>
      <c r="F4444" s="20">
        <v>38348</v>
      </c>
      <c r="G4444" s="20">
        <v>38355</v>
      </c>
      <c r="H4444" s="19" t="s">
        <v>34174</v>
      </c>
      <c r="I4444" s="3" t="s">
        <v>34093</v>
      </c>
    </row>
    <row r="4445" spans="1:9" x14ac:dyDescent="0.15">
      <c r="A4445" s="3" t="str">
        <f>IFERROR(VLOOKUP(B4445,更新替换!$A$2:$B$9999,2,FALSE),"有效")</f>
        <v>旧版</v>
      </c>
      <c r="B4445" s="21" t="s">
        <v>11210</v>
      </c>
      <c r="C4445" s="3" t="s">
        <v>11211</v>
      </c>
      <c r="D4445" s="19" t="s">
        <v>25517</v>
      </c>
      <c r="E4445" s="3" t="s">
        <v>29106</v>
      </c>
      <c r="F4445" s="20">
        <v>38348</v>
      </c>
      <c r="G4445" s="20">
        <v>38348</v>
      </c>
      <c r="H4445" s="19" t="s">
        <v>34171</v>
      </c>
      <c r="I4445" s="3" t="s">
        <v>34088</v>
      </c>
    </row>
    <row r="4446" spans="1:9" x14ac:dyDescent="0.15">
      <c r="A4446" s="3" t="str">
        <f>IFERROR(VLOOKUP(B4446,更新替换!$A$2:$B$9999,2,FALSE),"有效")</f>
        <v>有效</v>
      </c>
      <c r="B4446" s="21" t="s">
        <v>11212</v>
      </c>
      <c r="C4446" s="3" t="s">
        <v>11213</v>
      </c>
      <c r="D4446" s="19" t="s">
        <v>11214</v>
      </c>
      <c r="E4446" s="3" t="s">
        <v>29107</v>
      </c>
      <c r="F4446" s="20">
        <v>38348</v>
      </c>
      <c r="G4446" s="20">
        <v>38348</v>
      </c>
      <c r="H4446" s="19" t="s">
        <v>34176</v>
      </c>
      <c r="I4446" s="3" t="s">
        <v>34087</v>
      </c>
    </row>
    <row r="4447" spans="1:9" x14ac:dyDescent="0.15">
      <c r="A4447" s="3" t="str">
        <f>IFERROR(VLOOKUP(B4447,更新替换!$A$2:$B$9999,2,FALSE),"有效")</f>
        <v>有效</v>
      </c>
      <c r="B4447" s="21" t="s">
        <v>11215</v>
      </c>
      <c r="C4447" s="3" t="s">
        <v>11216</v>
      </c>
      <c r="D4447" s="19" t="s">
        <v>11217</v>
      </c>
      <c r="E4447" s="3" t="s">
        <v>29108</v>
      </c>
      <c r="F4447" s="20">
        <v>38351</v>
      </c>
      <c r="G4447" s="20">
        <v>38355</v>
      </c>
      <c r="H4447" s="19" t="s">
        <v>34175</v>
      </c>
      <c r="I4447" s="3" t="s">
        <v>34062</v>
      </c>
    </row>
    <row r="4448" spans="1:9" ht="27" x14ac:dyDescent="0.15">
      <c r="A4448" s="3" t="str">
        <f>IFERROR(VLOOKUP(B4448,更新替换!$A$2:$B$9999,2,FALSE),"有效")</f>
        <v>旧版</v>
      </c>
      <c r="B4448" s="21" t="s">
        <v>11218</v>
      </c>
      <c r="C4448" s="3" t="s">
        <v>11219</v>
      </c>
      <c r="D4448" s="19" t="s">
        <v>25518</v>
      </c>
      <c r="E4448" s="5" t="s">
        <v>31996</v>
      </c>
      <c r="F4448" s="20">
        <v>38351</v>
      </c>
      <c r="G4448" s="20">
        <v>38351</v>
      </c>
      <c r="H4448" s="19" t="s">
        <v>34178</v>
      </c>
      <c r="I4448" s="3" t="s">
        <v>34047</v>
      </c>
    </row>
    <row r="4449" spans="1:9" x14ac:dyDescent="0.15">
      <c r="A4449" s="3" t="str">
        <f>IFERROR(VLOOKUP(B4449,更新替换!$A$2:$B$9999,2,FALSE),"有效")</f>
        <v>有效</v>
      </c>
      <c r="B4449" s="21" t="s">
        <v>11220</v>
      </c>
      <c r="C4449" s="3" t="s">
        <v>11221</v>
      </c>
      <c r="D4449" s="19" t="s">
        <v>11222</v>
      </c>
      <c r="E4449" s="3" t="s">
        <v>29109</v>
      </c>
      <c r="F4449" s="20">
        <v>38359</v>
      </c>
      <c r="G4449" s="20">
        <v>38359</v>
      </c>
      <c r="H4449" s="19" t="s">
        <v>34181</v>
      </c>
      <c r="I4449" s="3" t="s">
        <v>34091</v>
      </c>
    </row>
    <row r="4450" spans="1:9" x14ac:dyDescent="0.15">
      <c r="A4450" s="3" t="str">
        <f>IFERROR(VLOOKUP(B4450,更新替换!$A$2:$B$9999,2,FALSE),"有效")</f>
        <v>旧版</v>
      </c>
      <c r="B4450" s="21" t="s">
        <v>11223</v>
      </c>
      <c r="C4450" s="3" t="s">
        <v>11224</v>
      </c>
      <c r="D4450" s="19" t="s">
        <v>11225</v>
      </c>
      <c r="E4450" s="3" t="s">
        <v>29110</v>
      </c>
      <c r="F4450" s="20">
        <v>38352</v>
      </c>
      <c r="G4450" s="20">
        <v>38352</v>
      </c>
      <c r="H4450" s="19" t="s">
        <v>34178</v>
      </c>
      <c r="I4450" s="3" t="s">
        <v>34089</v>
      </c>
    </row>
    <row r="4451" spans="1:9" x14ac:dyDescent="0.15">
      <c r="A4451" s="3" t="str">
        <f>IFERROR(VLOOKUP(B4451,更新替换!$A$2:$B$9999,2,FALSE),"有效")</f>
        <v>旧版</v>
      </c>
      <c r="B4451" s="21" t="s">
        <v>11226</v>
      </c>
      <c r="C4451" s="3" t="s">
        <v>11227</v>
      </c>
      <c r="D4451" s="19" t="s">
        <v>11228</v>
      </c>
      <c r="E4451" s="3" t="s">
        <v>29111</v>
      </c>
      <c r="F4451" s="20">
        <v>38352</v>
      </c>
      <c r="G4451" s="20">
        <v>38352</v>
      </c>
      <c r="H4451" s="19" t="s">
        <v>34178</v>
      </c>
      <c r="I4451" s="3" t="s">
        <v>34089</v>
      </c>
    </row>
    <row r="4452" spans="1:9" x14ac:dyDescent="0.15">
      <c r="A4452" s="3" t="str">
        <f>IFERROR(VLOOKUP(B4452,更新替换!$A$2:$B$9999,2,FALSE),"有效")</f>
        <v>旧版</v>
      </c>
      <c r="B4452" s="21" t="s">
        <v>11229</v>
      </c>
      <c r="C4452" s="3" t="s">
        <v>11230</v>
      </c>
      <c r="D4452" s="19" t="s">
        <v>25519</v>
      </c>
      <c r="E4452" s="3" t="s">
        <v>28875</v>
      </c>
      <c r="F4452" s="20">
        <v>38352</v>
      </c>
      <c r="G4452" s="20">
        <v>38352</v>
      </c>
      <c r="H4452" s="19" t="s">
        <v>34178</v>
      </c>
      <c r="I4452" s="3" t="s">
        <v>34047</v>
      </c>
    </row>
    <row r="4453" spans="1:9" x14ac:dyDescent="0.15">
      <c r="A4453" s="3" t="str">
        <f>IFERROR(VLOOKUP(B4453,更新替换!$A$2:$B$9999,2,FALSE),"有效")</f>
        <v>有效</v>
      </c>
      <c r="B4453" s="21" t="s">
        <v>11231</v>
      </c>
      <c r="C4453" s="3" t="s">
        <v>11232</v>
      </c>
      <c r="D4453" s="19" t="s">
        <v>22269</v>
      </c>
      <c r="E4453" s="3" t="s">
        <v>29112</v>
      </c>
      <c r="F4453" s="20">
        <v>38358</v>
      </c>
      <c r="G4453" s="20">
        <v>38358</v>
      </c>
      <c r="H4453" s="19" t="s">
        <v>34176</v>
      </c>
      <c r="I4453" s="3" t="s">
        <v>34087</v>
      </c>
    </row>
    <row r="4454" spans="1:9" ht="162" x14ac:dyDescent="0.15">
      <c r="A4454" s="3" t="str">
        <f>IFERROR(VLOOKUP(B4454,更新替换!$A$2:$B$9999,2,FALSE),"有效")</f>
        <v>旧版</v>
      </c>
      <c r="B4454" s="21" t="s">
        <v>11233</v>
      </c>
      <c r="C4454" s="3" t="s">
        <v>11234</v>
      </c>
      <c r="D4454" s="19" t="s">
        <v>11235</v>
      </c>
      <c r="E4454" s="5" t="s">
        <v>31997</v>
      </c>
      <c r="F4454" s="20">
        <v>38359</v>
      </c>
      <c r="G4454" s="20">
        <v>38359</v>
      </c>
      <c r="H4454" s="19" t="s">
        <v>34181</v>
      </c>
      <c r="I4454" s="3" t="s">
        <v>34074</v>
      </c>
    </row>
    <row r="4455" spans="1:9" x14ac:dyDescent="0.15">
      <c r="A4455" s="3" t="str">
        <f>IFERROR(VLOOKUP(B4455,更新替换!$A$2:$B$9999,2,FALSE),"有效")</f>
        <v>旧版</v>
      </c>
      <c r="B4455" s="21" t="s">
        <v>11236</v>
      </c>
      <c r="C4455" s="3" t="s">
        <v>11237</v>
      </c>
      <c r="D4455" s="19" t="s">
        <v>11238</v>
      </c>
      <c r="E4455" s="3" t="s">
        <v>29113</v>
      </c>
      <c r="F4455" s="20">
        <v>38359</v>
      </c>
      <c r="G4455" s="20">
        <v>38359</v>
      </c>
      <c r="H4455" s="19" t="s">
        <v>34178</v>
      </c>
      <c r="I4455" s="3" t="s">
        <v>34089</v>
      </c>
    </row>
    <row r="4456" spans="1:9" x14ac:dyDescent="0.15">
      <c r="A4456" s="3" t="str">
        <f>IFERROR(VLOOKUP(B4456,更新替换!$A$2:$B$9999,2,FALSE),"有效")</f>
        <v>旧版</v>
      </c>
      <c r="B4456" s="21" t="s">
        <v>11239</v>
      </c>
      <c r="C4456" s="3" t="s">
        <v>11240</v>
      </c>
      <c r="D4456" s="19" t="s">
        <v>25520</v>
      </c>
      <c r="E4456" s="3" t="s">
        <v>29114</v>
      </c>
      <c r="F4456" s="20">
        <v>38359</v>
      </c>
      <c r="G4456" s="20">
        <v>38359</v>
      </c>
      <c r="H4456" s="19" t="s">
        <v>34178</v>
      </c>
      <c r="I4456" s="3" t="s">
        <v>34047</v>
      </c>
    </row>
    <row r="4457" spans="1:9" x14ac:dyDescent="0.15">
      <c r="A4457" s="3" t="str">
        <f>IFERROR(VLOOKUP(B4457,更新替换!$A$2:$B$9999,2,FALSE),"有效")</f>
        <v>有效</v>
      </c>
      <c r="B4457" s="21" t="s">
        <v>11241</v>
      </c>
      <c r="C4457" s="3" t="s">
        <v>11242</v>
      </c>
      <c r="D4457" s="19" t="s">
        <v>25521</v>
      </c>
      <c r="E4457" s="3" t="s">
        <v>29115</v>
      </c>
      <c r="F4457" s="20">
        <v>38359</v>
      </c>
      <c r="G4457" s="20">
        <v>38359</v>
      </c>
      <c r="H4457" s="19" t="s">
        <v>34178</v>
      </c>
      <c r="I4457" s="3" t="s">
        <v>34047</v>
      </c>
    </row>
    <row r="4458" spans="1:9" x14ac:dyDescent="0.15">
      <c r="A4458" s="3" t="str">
        <f>IFERROR(VLOOKUP(B4458,更新替换!$A$2:$B$9999,2,FALSE),"有效")</f>
        <v>有效</v>
      </c>
      <c r="B4458" s="21" t="s">
        <v>11243</v>
      </c>
      <c r="C4458" s="3" t="s">
        <v>11244</v>
      </c>
      <c r="D4458" s="19" t="s">
        <v>11245</v>
      </c>
      <c r="E4458" s="3" t="s">
        <v>29116</v>
      </c>
      <c r="F4458" s="20">
        <v>38366</v>
      </c>
      <c r="G4458" s="20">
        <v>38366</v>
      </c>
      <c r="H4458" s="19" t="s">
        <v>34181</v>
      </c>
      <c r="I4458" s="3" t="s">
        <v>34091</v>
      </c>
    </row>
    <row r="4459" spans="1:9" x14ac:dyDescent="0.15">
      <c r="A4459" s="3" t="str">
        <f>IFERROR(VLOOKUP(B4459,更新替换!$A$2:$B$9999,2,FALSE),"有效")</f>
        <v>有效</v>
      </c>
      <c r="B4459" s="21" t="s">
        <v>11246</v>
      </c>
      <c r="C4459" s="3" t="s">
        <v>11247</v>
      </c>
      <c r="D4459" s="19" t="s">
        <v>11248</v>
      </c>
      <c r="E4459" s="3" t="s">
        <v>29117</v>
      </c>
      <c r="F4459" s="20">
        <v>38362</v>
      </c>
      <c r="G4459" s="20">
        <v>38365</v>
      </c>
      <c r="H4459" s="19" t="s">
        <v>34175</v>
      </c>
      <c r="I4459" s="3" t="s">
        <v>34099</v>
      </c>
    </row>
    <row r="4460" spans="1:9" x14ac:dyDescent="0.15">
      <c r="A4460" s="3" t="str">
        <f>IFERROR(VLOOKUP(B4460,更新替换!$A$2:$B$9999,2,FALSE),"有效")</f>
        <v>有效</v>
      </c>
      <c r="B4460" s="21" t="s">
        <v>11249</v>
      </c>
      <c r="C4460" s="3" t="s">
        <v>11250</v>
      </c>
      <c r="D4460" s="19" t="s">
        <v>22232</v>
      </c>
      <c r="E4460" s="3" t="s">
        <v>29118</v>
      </c>
      <c r="F4460" s="20">
        <v>38371</v>
      </c>
      <c r="G4460" s="20">
        <v>38371</v>
      </c>
      <c r="H4460" s="19" t="s">
        <v>34177</v>
      </c>
      <c r="I4460" s="3" t="s">
        <v>34098</v>
      </c>
    </row>
    <row r="4461" spans="1:9" ht="162" x14ac:dyDescent="0.15">
      <c r="A4461" s="3" t="str">
        <f>IFERROR(VLOOKUP(B4461,更新替换!$A$2:$B$9999,2,FALSE),"有效")</f>
        <v>旧版</v>
      </c>
      <c r="B4461" s="21" t="s">
        <v>11251</v>
      </c>
      <c r="C4461" s="3" t="s">
        <v>11252</v>
      </c>
      <c r="D4461" s="19" t="s">
        <v>8197</v>
      </c>
      <c r="E4461" s="5" t="s">
        <v>31998</v>
      </c>
      <c r="F4461" s="20">
        <v>38369</v>
      </c>
      <c r="G4461" s="20">
        <v>38369</v>
      </c>
      <c r="H4461" s="19" t="s">
        <v>34178</v>
      </c>
      <c r="I4461" s="3" t="s">
        <v>34089</v>
      </c>
    </row>
    <row r="4462" spans="1:9" ht="54" x14ac:dyDescent="0.15">
      <c r="A4462" s="3" t="str">
        <f>IFERROR(VLOOKUP(B4462,更新替换!$A$2:$B$9999,2,FALSE),"有效")</f>
        <v>有效</v>
      </c>
      <c r="B4462" s="21" t="s">
        <v>11253</v>
      </c>
      <c r="C4462" s="3" t="s">
        <v>11254</v>
      </c>
      <c r="D4462" s="19" t="s">
        <v>11255</v>
      </c>
      <c r="E4462" s="5" t="s">
        <v>31999</v>
      </c>
      <c r="F4462" s="20">
        <v>38369</v>
      </c>
      <c r="G4462" s="20">
        <v>38373</v>
      </c>
      <c r="H4462" s="19" t="s">
        <v>34178</v>
      </c>
      <c r="I4462" s="3" t="s">
        <v>34089</v>
      </c>
    </row>
    <row r="4463" spans="1:9" x14ac:dyDescent="0.15">
      <c r="A4463" s="3" t="str">
        <f>IFERROR(VLOOKUP(B4463,更新替换!$A$2:$B$9999,2,FALSE),"有效")</f>
        <v>有效</v>
      </c>
      <c r="B4463" s="21" t="s">
        <v>11256</v>
      </c>
      <c r="C4463" s="3" t="s">
        <v>11257</v>
      </c>
      <c r="D4463" s="19" t="s">
        <v>4637</v>
      </c>
      <c r="E4463" s="3" t="s">
        <v>29119</v>
      </c>
      <c r="F4463" s="20">
        <v>38371</v>
      </c>
      <c r="G4463" s="20">
        <v>38371</v>
      </c>
      <c r="H4463" s="19" t="s">
        <v>34177</v>
      </c>
      <c r="I4463" s="3" t="s">
        <v>34094</v>
      </c>
    </row>
    <row r="4464" spans="1:9" x14ac:dyDescent="0.15">
      <c r="A4464" s="3" t="str">
        <f>IFERROR(VLOOKUP(B4464,更新替换!$A$2:$B$9999,2,FALSE),"有效")</f>
        <v>有效</v>
      </c>
      <c r="B4464" s="21" t="s">
        <v>11258</v>
      </c>
      <c r="C4464" s="3" t="s">
        <v>11259</v>
      </c>
      <c r="D4464" s="19" t="s">
        <v>11260</v>
      </c>
      <c r="E4464" s="3" t="s">
        <v>29120</v>
      </c>
      <c r="F4464" s="20">
        <v>38372</v>
      </c>
      <c r="G4464" s="20">
        <v>38372</v>
      </c>
      <c r="H4464" s="19" t="s">
        <v>34174</v>
      </c>
      <c r="I4464" s="3" t="s">
        <v>34110</v>
      </c>
    </row>
    <row r="4465" spans="1:9" x14ac:dyDescent="0.15">
      <c r="A4465" s="3" t="str">
        <f>IFERROR(VLOOKUP(B4465,更新替换!$A$2:$B$9999,2,FALSE),"有效")</f>
        <v>旧版</v>
      </c>
      <c r="B4465" s="21" t="s">
        <v>11261</v>
      </c>
      <c r="C4465" s="3" t="s">
        <v>11262</v>
      </c>
      <c r="D4465" s="19" t="s">
        <v>22270</v>
      </c>
      <c r="E4465" s="3" t="s">
        <v>29121</v>
      </c>
      <c r="F4465" s="20">
        <v>38372</v>
      </c>
      <c r="G4465" s="20">
        <v>38373</v>
      </c>
      <c r="H4465" s="19" t="s">
        <v>34171</v>
      </c>
      <c r="I4465" s="3" t="s">
        <v>34096</v>
      </c>
    </row>
    <row r="4466" spans="1:9" x14ac:dyDescent="0.15">
      <c r="A4466" s="3" t="str">
        <f>IFERROR(VLOOKUP(B4466,更新替换!$A$2:$B$9999,2,FALSE),"有效")</f>
        <v>有效</v>
      </c>
      <c r="B4466" s="21" t="s">
        <v>11263</v>
      </c>
      <c r="C4466" s="3" t="s">
        <v>11264</v>
      </c>
      <c r="D4466" s="19" t="s">
        <v>22271</v>
      </c>
      <c r="E4466" s="3" t="s">
        <v>29122</v>
      </c>
      <c r="F4466" s="20">
        <v>38378</v>
      </c>
      <c r="G4466" s="20">
        <v>38379</v>
      </c>
      <c r="H4466" s="19" t="s">
        <v>34171</v>
      </c>
      <c r="I4466" s="3" t="s">
        <v>34096</v>
      </c>
    </row>
    <row r="4467" spans="1:9" x14ac:dyDescent="0.15">
      <c r="A4467" s="3" t="str">
        <f>IFERROR(VLOOKUP(B4467,更新替换!$A$2:$B$9999,2,FALSE),"有效")</f>
        <v>旧版</v>
      </c>
      <c r="B4467" s="21" t="s">
        <v>11265</v>
      </c>
      <c r="C4467" s="3" t="s">
        <v>11266</v>
      </c>
      <c r="D4467" s="19" t="s">
        <v>11267</v>
      </c>
      <c r="E4467" s="3" t="s">
        <v>29123</v>
      </c>
      <c r="F4467" s="20">
        <v>38378</v>
      </c>
      <c r="G4467" s="20">
        <v>38379</v>
      </c>
      <c r="H4467" s="19" t="s">
        <v>34171</v>
      </c>
      <c r="I4467" s="3" t="s">
        <v>34096</v>
      </c>
    </row>
    <row r="4468" spans="1:9" x14ac:dyDescent="0.15">
      <c r="A4468" s="3" t="str">
        <f>IFERROR(VLOOKUP(B4468,更新替换!$A$2:$B$9999,2,FALSE),"有效")</f>
        <v>有效</v>
      </c>
      <c r="B4468" s="21" t="s">
        <v>11268</v>
      </c>
      <c r="C4468" s="3" t="s">
        <v>11269</v>
      </c>
      <c r="D4468" s="19" t="s">
        <v>11270</v>
      </c>
      <c r="E4468" s="3" t="s">
        <v>29124</v>
      </c>
      <c r="F4468" s="20">
        <v>38377</v>
      </c>
      <c r="G4468" s="20">
        <v>38377</v>
      </c>
      <c r="H4468" s="19" t="s">
        <v>34178</v>
      </c>
      <c r="I4468" s="3" t="s">
        <v>34089</v>
      </c>
    </row>
    <row r="4469" spans="1:9" ht="67.5" x14ac:dyDescent="0.15">
      <c r="A4469" s="3" t="str">
        <f>IFERROR(VLOOKUP(B4469,更新替换!$A$2:$B$9999,2,FALSE),"有效")</f>
        <v>旧版</v>
      </c>
      <c r="B4469" s="21" t="s">
        <v>11271</v>
      </c>
      <c r="C4469" s="3" t="s">
        <v>11272</v>
      </c>
      <c r="D4469" s="19" t="s">
        <v>22272</v>
      </c>
      <c r="E4469" s="5" t="s">
        <v>32000</v>
      </c>
      <c r="F4469" s="20">
        <v>38380</v>
      </c>
      <c r="G4469" s="20">
        <v>38380</v>
      </c>
      <c r="H4469" s="19" t="s">
        <v>34171</v>
      </c>
      <c r="I4469" s="3" t="s">
        <v>34088</v>
      </c>
    </row>
    <row r="4470" spans="1:9" x14ac:dyDescent="0.15">
      <c r="A4470" s="3" t="str">
        <f>IFERROR(VLOOKUP(B4470,更新替换!$A$2:$B$9999,2,FALSE),"有效")</f>
        <v>旧版</v>
      </c>
      <c r="B4470" s="21" t="s">
        <v>11273</v>
      </c>
      <c r="C4470" s="3" t="s">
        <v>11274</v>
      </c>
      <c r="D4470" s="19" t="s">
        <v>11275</v>
      </c>
      <c r="E4470" s="3" t="s">
        <v>29125</v>
      </c>
      <c r="F4470" s="20">
        <v>38378</v>
      </c>
      <c r="G4470" s="20">
        <v>38379</v>
      </c>
      <c r="H4470" s="19" t="s">
        <v>34175</v>
      </c>
      <c r="I4470" s="3" t="s">
        <v>34062</v>
      </c>
    </row>
    <row r="4471" spans="1:9" x14ac:dyDescent="0.15">
      <c r="A4471" s="3" t="str">
        <f>IFERROR(VLOOKUP(B4471,更新替换!$A$2:$B$9999,2,FALSE),"有效")</f>
        <v>有效</v>
      </c>
      <c r="B4471" s="21" t="s">
        <v>11276</v>
      </c>
      <c r="C4471" s="3" t="s">
        <v>11277</v>
      </c>
      <c r="D4471" s="19" t="s">
        <v>11278</v>
      </c>
      <c r="E4471" s="3" t="s">
        <v>29126</v>
      </c>
      <c r="F4471" s="20">
        <v>38376</v>
      </c>
      <c r="G4471" s="20">
        <v>38392</v>
      </c>
      <c r="H4471" s="19" t="s">
        <v>34175</v>
      </c>
      <c r="I4471" s="3" t="s">
        <v>34062</v>
      </c>
    </row>
    <row r="4472" spans="1:9" x14ac:dyDescent="0.15">
      <c r="A4472" s="3" t="str">
        <f>IFERROR(VLOOKUP(B4472,更新替换!$A$2:$B$9999,2,FALSE),"有效")</f>
        <v>有效</v>
      </c>
      <c r="B4472" s="21" t="s">
        <v>11279</v>
      </c>
      <c r="C4472" s="3" t="s">
        <v>11280</v>
      </c>
      <c r="D4472" s="19" t="s">
        <v>11281</v>
      </c>
      <c r="E4472" s="3" t="s">
        <v>29127</v>
      </c>
      <c r="F4472" s="20">
        <v>38385</v>
      </c>
      <c r="G4472" s="20">
        <v>38385</v>
      </c>
      <c r="H4472" s="19" t="s">
        <v>34181</v>
      </c>
      <c r="I4472" s="3" t="s">
        <v>34074</v>
      </c>
    </row>
    <row r="4473" spans="1:9" x14ac:dyDescent="0.15">
      <c r="A4473" s="3" t="str">
        <f>IFERROR(VLOOKUP(B4473,更新替换!$A$2:$B$9999,2,FALSE),"有效")</f>
        <v>有效</v>
      </c>
      <c r="B4473" s="21" t="s">
        <v>11282</v>
      </c>
      <c r="C4473" s="3" t="s">
        <v>11283</v>
      </c>
      <c r="D4473" s="19" t="s">
        <v>2216</v>
      </c>
      <c r="E4473" s="3" t="s">
        <v>29055</v>
      </c>
      <c r="F4473" s="20">
        <v>38379</v>
      </c>
      <c r="G4473" s="20">
        <v>38380</v>
      </c>
      <c r="H4473" s="19" t="s">
        <v>34174</v>
      </c>
      <c r="I4473" s="3" t="s">
        <v>34093</v>
      </c>
    </row>
    <row r="4474" spans="1:9" x14ac:dyDescent="0.15">
      <c r="A4474" s="3" t="str">
        <f>IFERROR(VLOOKUP(B4474,更新替换!$A$2:$B$9999,2,FALSE),"有效")</f>
        <v>有效</v>
      </c>
      <c r="B4474" s="21" t="s">
        <v>11284</v>
      </c>
      <c r="C4474" s="3" t="s">
        <v>11285</v>
      </c>
      <c r="D4474" s="19" t="s">
        <v>11214</v>
      </c>
      <c r="E4474" s="3" t="s">
        <v>29107</v>
      </c>
      <c r="F4474" s="20">
        <v>38379</v>
      </c>
      <c r="G4474" s="20">
        <v>38380</v>
      </c>
      <c r="H4474" s="19" t="s">
        <v>34176</v>
      </c>
      <c r="I4474" s="3" t="s">
        <v>34037</v>
      </c>
    </row>
    <row r="4475" spans="1:9" x14ac:dyDescent="0.15">
      <c r="A4475" s="3" t="str">
        <f>IFERROR(VLOOKUP(B4475,更新替换!$A$2:$B$9999,2,FALSE),"有效")</f>
        <v>有效</v>
      </c>
      <c r="B4475" s="21" t="s">
        <v>11286</v>
      </c>
      <c r="C4475" s="3" t="s">
        <v>11287</v>
      </c>
      <c r="D4475" s="19" t="s">
        <v>22273</v>
      </c>
      <c r="E4475" s="3" t="s">
        <v>29128</v>
      </c>
      <c r="F4475" s="20">
        <v>38383</v>
      </c>
      <c r="G4475" s="20">
        <v>38383</v>
      </c>
      <c r="H4475" s="19" t="s">
        <v>34171</v>
      </c>
      <c r="I4475" s="3" t="s">
        <v>34092</v>
      </c>
    </row>
    <row r="4476" spans="1:9" x14ac:dyDescent="0.15">
      <c r="A4476" s="3" t="str">
        <f>IFERROR(VLOOKUP(B4476,更新替换!$A$2:$B$9999,2,FALSE),"有效")</f>
        <v>有效</v>
      </c>
      <c r="B4476" s="21" t="s">
        <v>11288</v>
      </c>
      <c r="C4476" s="3" t="s">
        <v>11289</v>
      </c>
      <c r="D4476" s="19" t="s">
        <v>22274</v>
      </c>
      <c r="E4476" s="3" t="s">
        <v>29129</v>
      </c>
      <c r="F4476" s="20">
        <v>38384</v>
      </c>
      <c r="G4476" s="20">
        <v>38392</v>
      </c>
      <c r="H4476" s="19" t="s">
        <v>34174</v>
      </c>
      <c r="I4476" s="3" t="s">
        <v>34110</v>
      </c>
    </row>
    <row r="4477" spans="1:9" x14ac:dyDescent="0.15">
      <c r="A4477" s="3" t="str">
        <f>IFERROR(VLOOKUP(B4477,更新替换!$A$2:$B$9999,2,FALSE),"有效")</f>
        <v>旧版</v>
      </c>
      <c r="B4477" s="21" t="s">
        <v>11290</v>
      </c>
      <c r="C4477" s="3" t="s">
        <v>11291</v>
      </c>
      <c r="D4477" s="19" t="s">
        <v>22275</v>
      </c>
      <c r="E4477" s="3" t="s">
        <v>29130</v>
      </c>
      <c r="F4477" s="20">
        <v>38383</v>
      </c>
      <c r="G4477" s="20">
        <v>38394</v>
      </c>
      <c r="H4477" s="19" t="s">
        <v>34175</v>
      </c>
      <c r="I4477" s="3" t="s">
        <v>34062</v>
      </c>
    </row>
    <row r="4478" spans="1:9" x14ac:dyDescent="0.15">
      <c r="A4478" s="3" t="str">
        <f>IFERROR(VLOOKUP(B4478,更新替换!$A$2:$B$9999,2,FALSE),"有效")</f>
        <v>有效</v>
      </c>
      <c r="B4478" s="21" t="s">
        <v>11292</v>
      </c>
      <c r="C4478" s="3" t="s">
        <v>11293</v>
      </c>
      <c r="D4478" s="19" t="s">
        <v>11294</v>
      </c>
      <c r="E4478" s="3" t="s">
        <v>29131</v>
      </c>
      <c r="F4478" s="20">
        <v>38381</v>
      </c>
      <c r="G4478" s="20">
        <v>38393</v>
      </c>
      <c r="H4478" s="19" t="s">
        <v>34175</v>
      </c>
      <c r="I4478" s="3" t="s">
        <v>34062</v>
      </c>
    </row>
    <row r="4479" spans="1:9" x14ac:dyDescent="0.15">
      <c r="A4479" s="3" t="str">
        <f>IFERROR(VLOOKUP(B4479,更新替换!$A$2:$B$9999,2,FALSE),"有效")</f>
        <v>有效</v>
      </c>
      <c r="B4479" s="21" t="s">
        <v>11295</v>
      </c>
      <c r="C4479" s="3" t="s">
        <v>11296</v>
      </c>
      <c r="D4479" s="19" t="s">
        <v>22265</v>
      </c>
      <c r="E4479" s="3" t="s">
        <v>29132</v>
      </c>
      <c r="F4479" s="20">
        <v>38387</v>
      </c>
      <c r="G4479" s="20">
        <v>38387</v>
      </c>
      <c r="H4479" s="19" t="s">
        <v>34177</v>
      </c>
      <c r="I4479" s="3" t="s">
        <v>34098</v>
      </c>
    </row>
    <row r="4480" spans="1:9" x14ac:dyDescent="0.15">
      <c r="A4480" s="3" t="str">
        <f>IFERROR(VLOOKUP(B4480,更新替换!$A$2:$B$9999,2,FALSE),"有效")</f>
        <v>有效</v>
      </c>
      <c r="B4480" s="21" t="s">
        <v>11297</v>
      </c>
      <c r="C4480" s="3" t="s">
        <v>11298</v>
      </c>
      <c r="D4480" s="19" t="s">
        <v>25827</v>
      </c>
      <c r="E4480" s="3" t="s">
        <v>29133</v>
      </c>
      <c r="F4480" s="20">
        <v>38386</v>
      </c>
      <c r="G4480" s="20">
        <v>38386</v>
      </c>
      <c r="H4480" s="19" t="s">
        <v>34177</v>
      </c>
      <c r="I4480" s="3" t="s">
        <v>34080</v>
      </c>
    </row>
    <row r="4481" spans="1:9" x14ac:dyDescent="0.15">
      <c r="A4481" s="3" t="str">
        <f>IFERROR(VLOOKUP(B4481,更新替换!$A$2:$B$9999,2,FALSE),"有效")</f>
        <v>有效</v>
      </c>
      <c r="B4481" s="21" t="s">
        <v>11299</v>
      </c>
      <c r="C4481" s="3" t="s">
        <v>11300</v>
      </c>
      <c r="D4481" s="19" t="s">
        <v>22276</v>
      </c>
      <c r="E4481" s="3" t="s">
        <v>29134</v>
      </c>
      <c r="F4481" s="20">
        <v>38386</v>
      </c>
      <c r="G4481" s="20">
        <v>38386</v>
      </c>
      <c r="H4481" s="19" t="s">
        <v>34171</v>
      </c>
      <c r="I4481" s="3" t="s">
        <v>34088</v>
      </c>
    </row>
    <row r="4482" spans="1:9" x14ac:dyDescent="0.15">
      <c r="A4482" s="3" t="str">
        <f>IFERROR(VLOOKUP(B4482,更新替换!$A$2:$B$9999,2,FALSE),"有效")</f>
        <v>有效</v>
      </c>
      <c r="B4482" s="21" t="s">
        <v>11301</v>
      </c>
      <c r="C4482" s="3" t="s">
        <v>11302</v>
      </c>
      <c r="D4482" s="19" t="s">
        <v>11303</v>
      </c>
      <c r="E4482" s="3" t="s">
        <v>29135</v>
      </c>
      <c r="F4482" s="20">
        <v>38386</v>
      </c>
      <c r="G4482" s="20">
        <v>38386</v>
      </c>
      <c r="H4482" s="19" t="s">
        <v>34171</v>
      </c>
      <c r="I4482" s="3" t="s">
        <v>34092</v>
      </c>
    </row>
    <row r="4483" spans="1:9" x14ac:dyDescent="0.15">
      <c r="A4483" s="3" t="str">
        <f>IFERROR(VLOOKUP(B4483,更新替换!$A$2:$B$9999,2,FALSE),"有效")</f>
        <v>有效</v>
      </c>
      <c r="B4483" s="21" t="s">
        <v>11304</v>
      </c>
      <c r="C4483" s="3" t="s">
        <v>11305</v>
      </c>
      <c r="D4483" s="19" t="s">
        <v>3375</v>
      </c>
      <c r="E4483" s="3" t="s">
        <v>29136</v>
      </c>
      <c r="F4483" s="20">
        <v>38387</v>
      </c>
      <c r="G4483" s="20">
        <v>38387</v>
      </c>
      <c r="H4483" s="19" t="s">
        <v>34177</v>
      </c>
      <c r="I4483" s="3" t="s">
        <v>34095</v>
      </c>
    </row>
    <row r="4484" spans="1:9" x14ac:dyDescent="0.15">
      <c r="A4484" s="3" t="str">
        <f>IFERROR(VLOOKUP(B4484,更新替换!$A$2:$B$9999,2,FALSE),"有效")</f>
        <v>有效</v>
      </c>
      <c r="B4484" s="21" t="s">
        <v>11306</v>
      </c>
      <c r="C4484" s="3" t="s">
        <v>11307</v>
      </c>
      <c r="D4484" s="19" t="s">
        <v>22277</v>
      </c>
      <c r="E4484" s="3" t="s">
        <v>29137</v>
      </c>
      <c r="F4484" s="20">
        <v>38386</v>
      </c>
      <c r="G4484" s="20">
        <v>38386</v>
      </c>
      <c r="H4484" s="19" t="s">
        <v>34176</v>
      </c>
      <c r="I4484" s="3" t="s">
        <v>34037</v>
      </c>
    </row>
    <row r="4485" spans="1:9" x14ac:dyDescent="0.15">
      <c r="A4485" s="3" t="str">
        <f>IFERROR(VLOOKUP(B4485,更新替换!$A$2:$B$9999,2,FALSE),"有效")</f>
        <v>有效</v>
      </c>
      <c r="B4485" s="21" t="s">
        <v>11308</v>
      </c>
      <c r="C4485" s="3" t="s">
        <v>11309</v>
      </c>
      <c r="D4485" s="19" t="s">
        <v>22278</v>
      </c>
      <c r="E4485" s="3" t="s">
        <v>29138</v>
      </c>
      <c r="F4485" s="20">
        <v>38389</v>
      </c>
      <c r="G4485" s="20">
        <v>38389</v>
      </c>
      <c r="H4485" s="19" t="s">
        <v>34175</v>
      </c>
      <c r="I4485" s="3" t="s">
        <v>34062</v>
      </c>
    </row>
    <row r="4486" spans="1:9" x14ac:dyDescent="0.15">
      <c r="A4486" s="3" t="str">
        <f>IFERROR(VLOOKUP(B4486,更新替换!$A$2:$B$9999,2,FALSE),"有效")</f>
        <v>有效</v>
      </c>
      <c r="B4486" s="21" t="s">
        <v>11310</v>
      </c>
      <c r="C4486" s="3" t="s">
        <v>11311</v>
      </c>
      <c r="D4486" s="19" t="s">
        <v>11303</v>
      </c>
      <c r="E4486" s="3" t="s">
        <v>29139</v>
      </c>
      <c r="F4486" s="20">
        <v>38399</v>
      </c>
      <c r="G4486" s="20">
        <v>38399</v>
      </c>
      <c r="H4486" s="19" t="s">
        <v>34171</v>
      </c>
      <c r="I4486" s="3" t="s">
        <v>34092</v>
      </c>
    </row>
    <row r="4487" spans="1:9" x14ac:dyDescent="0.15">
      <c r="A4487" s="3" t="str">
        <f>IFERROR(VLOOKUP(B4487,更新替换!$A$2:$B$9999,2,FALSE),"有效")</f>
        <v>有效</v>
      </c>
      <c r="B4487" s="21" t="s">
        <v>11312</v>
      </c>
      <c r="C4487" s="3" t="s">
        <v>11313</v>
      </c>
      <c r="D4487" s="19" t="s">
        <v>11314</v>
      </c>
      <c r="E4487" s="3" t="s">
        <v>29140</v>
      </c>
      <c r="F4487" s="20">
        <v>38400</v>
      </c>
      <c r="G4487" s="20">
        <v>38400</v>
      </c>
      <c r="H4487" s="19" t="s">
        <v>34176</v>
      </c>
      <c r="I4487" s="3" t="s">
        <v>34090</v>
      </c>
    </row>
    <row r="4488" spans="1:9" x14ac:dyDescent="0.15">
      <c r="A4488" s="3" t="str">
        <f>IFERROR(VLOOKUP(B4488,更新替换!$A$2:$B$9999,2,FALSE),"有效")</f>
        <v>有效</v>
      </c>
      <c r="B4488" s="21" t="s">
        <v>11315</v>
      </c>
      <c r="C4488" s="3" t="s">
        <v>11316</v>
      </c>
      <c r="D4488" s="19" t="s">
        <v>25522</v>
      </c>
      <c r="E4488" s="3" t="s">
        <v>29141</v>
      </c>
      <c r="F4488" s="20">
        <v>38401</v>
      </c>
      <c r="G4488" s="20">
        <v>38401</v>
      </c>
      <c r="H4488" s="19" t="s">
        <v>34171</v>
      </c>
      <c r="I4488" s="3" t="s">
        <v>34096</v>
      </c>
    </row>
    <row r="4489" spans="1:9" ht="135" x14ac:dyDescent="0.15">
      <c r="A4489" s="3" t="str">
        <f>IFERROR(VLOOKUP(B4489,更新替换!$A$2:$B$9999,2,FALSE),"有效")</f>
        <v>有效</v>
      </c>
      <c r="B4489" s="21" t="s">
        <v>11317</v>
      </c>
      <c r="C4489" s="3" t="s">
        <v>11318</v>
      </c>
      <c r="D4489" s="19" t="s">
        <v>11319</v>
      </c>
      <c r="E4489" s="5" t="s">
        <v>32001</v>
      </c>
      <c r="F4489" s="20">
        <v>38404</v>
      </c>
      <c r="G4489" s="20">
        <v>38404</v>
      </c>
      <c r="H4489" s="19" t="s">
        <v>34181</v>
      </c>
      <c r="I4489" s="3" t="s">
        <v>34074</v>
      </c>
    </row>
    <row r="4490" spans="1:9" x14ac:dyDescent="0.15">
      <c r="A4490" s="3" t="str">
        <f>IFERROR(VLOOKUP(B4490,更新替换!$A$2:$B$9999,2,FALSE),"有效")</f>
        <v>有效</v>
      </c>
      <c r="B4490" s="21" t="s">
        <v>11320</v>
      </c>
      <c r="C4490" s="3" t="s">
        <v>11321</v>
      </c>
      <c r="D4490" s="19" t="s">
        <v>21568</v>
      </c>
      <c r="E4490" s="3" t="s">
        <v>29142</v>
      </c>
      <c r="F4490" s="20">
        <v>38400</v>
      </c>
      <c r="G4490" s="20">
        <v>38400</v>
      </c>
      <c r="H4490" s="19" t="s">
        <v>34176</v>
      </c>
      <c r="I4490" s="3" t="s">
        <v>34037</v>
      </c>
    </row>
    <row r="4491" spans="1:9" x14ac:dyDescent="0.15">
      <c r="A4491" s="3" t="str">
        <f>IFERROR(VLOOKUP(B4491,更新替换!$A$2:$B$9999,2,FALSE),"有效")</f>
        <v>有效</v>
      </c>
      <c r="B4491" s="21" t="s">
        <v>11322</v>
      </c>
      <c r="C4491" s="3" t="s">
        <v>11323</v>
      </c>
      <c r="D4491" s="19" t="s">
        <v>22279</v>
      </c>
      <c r="E4491" s="3" t="s">
        <v>29143</v>
      </c>
      <c r="F4491" s="20">
        <v>38400</v>
      </c>
      <c r="G4491" s="20">
        <v>38400</v>
      </c>
      <c r="H4491" s="19" t="s">
        <v>34176</v>
      </c>
      <c r="I4491" s="3" t="s">
        <v>34037</v>
      </c>
    </row>
    <row r="4492" spans="1:9" ht="54" x14ac:dyDescent="0.15">
      <c r="A4492" s="3" t="str">
        <f>IFERROR(VLOOKUP(B4492,更新替换!$A$2:$B$9999,2,FALSE),"有效")</f>
        <v>有效</v>
      </c>
      <c r="B4492" s="21" t="s">
        <v>11324</v>
      </c>
      <c r="C4492" s="3" t="s">
        <v>11325</v>
      </c>
      <c r="D4492" s="19" t="s">
        <v>22280</v>
      </c>
      <c r="E4492" s="5" t="s">
        <v>32002</v>
      </c>
      <c r="F4492" s="20">
        <v>38404</v>
      </c>
      <c r="G4492" s="20">
        <v>38406</v>
      </c>
      <c r="H4492" s="19" t="s">
        <v>34181</v>
      </c>
      <c r="I4492" s="3" t="s">
        <v>34091</v>
      </c>
    </row>
    <row r="4493" spans="1:9" x14ac:dyDescent="0.15">
      <c r="A4493" s="3" t="str">
        <f>IFERROR(VLOOKUP(B4493,更新替换!$A$2:$B$9999,2,FALSE),"有效")</f>
        <v>有效</v>
      </c>
      <c r="B4493" s="21" t="s">
        <v>11326</v>
      </c>
      <c r="C4493" s="3" t="s">
        <v>11327</v>
      </c>
      <c r="D4493" s="19" t="s">
        <v>11328</v>
      </c>
      <c r="E4493" s="3" t="s">
        <v>29144</v>
      </c>
      <c r="F4493" s="20">
        <v>38405</v>
      </c>
      <c r="G4493" s="20">
        <v>38405</v>
      </c>
      <c r="H4493" s="19" t="s">
        <v>34171</v>
      </c>
      <c r="I4493" s="3" t="s">
        <v>34088</v>
      </c>
    </row>
    <row r="4494" spans="1:9" x14ac:dyDescent="0.15">
      <c r="A4494" s="3" t="str">
        <f>IFERROR(VLOOKUP(B4494,更新替换!$A$2:$B$9999,2,FALSE),"有效")</f>
        <v>有效</v>
      </c>
      <c r="B4494" s="21" t="s">
        <v>11329</v>
      </c>
      <c r="C4494" s="3" t="s">
        <v>11330</v>
      </c>
      <c r="D4494" s="19" t="s">
        <v>22281</v>
      </c>
      <c r="E4494" s="3" t="s">
        <v>29145</v>
      </c>
      <c r="F4494" s="20">
        <v>38405</v>
      </c>
      <c r="G4494" s="20">
        <v>38405</v>
      </c>
      <c r="H4494" s="19" t="s">
        <v>34171</v>
      </c>
      <c r="I4494" s="3" t="s">
        <v>34088</v>
      </c>
    </row>
    <row r="4495" spans="1:9" x14ac:dyDescent="0.15">
      <c r="A4495" s="3" t="str">
        <f>IFERROR(VLOOKUP(B4495,更新替换!$A$2:$B$9999,2,FALSE),"有效")</f>
        <v>有效</v>
      </c>
      <c r="B4495" s="21" t="s">
        <v>11331</v>
      </c>
      <c r="C4495" s="3" t="s">
        <v>11332</v>
      </c>
      <c r="D4495" s="19" t="s">
        <v>8294</v>
      </c>
      <c r="E4495" s="3" t="s">
        <v>29146</v>
      </c>
      <c r="F4495" s="20">
        <v>38404</v>
      </c>
      <c r="G4495" s="20">
        <v>38404</v>
      </c>
      <c r="H4495" s="19" t="s">
        <v>34177</v>
      </c>
      <c r="I4495" s="3" t="s">
        <v>34080</v>
      </c>
    </row>
    <row r="4496" spans="1:9" x14ac:dyDescent="0.15">
      <c r="A4496" s="3" t="str">
        <f>IFERROR(VLOOKUP(B4496,更新替换!$A$2:$B$9999,2,FALSE),"有效")</f>
        <v>旧版</v>
      </c>
      <c r="B4496" s="21" t="s">
        <v>11333</v>
      </c>
      <c r="C4496" s="3" t="s">
        <v>11334</v>
      </c>
      <c r="D4496" s="19" t="s">
        <v>11335</v>
      </c>
      <c r="E4496" s="3" t="s">
        <v>29147</v>
      </c>
      <c r="F4496" s="20">
        <v>38404</v>
      </c>
      <c r="G4496" s="20">
        <v>38404</v>
      </c>
      <c r="H4496" s="19" t="s">
        <v>34177</v>
      </c>
      <c r="I4496" s="3" t="s">
        <v>34100</v>
      </c>
    </row>
    <row r="4497" spans="1:9" x14ac:dyDescent="0.15">
      <c r="A4497" s="3" t="str">
        <f>IFERROR(VLOOKUP(B4497,更新替换!$A$2:$B$9999,2,FALSE),"有效")</f>
        <v>旧版</v>
      </c>
      <c r="B4497" s="21" t="s">
        <v>11336</v>
      </c>
      <c r="C4497" s="3" t="s">
        <v>11337</v>
      </c>
      <c r="D4497" s="19" t="s">
        <v>25523</v>
      </c>
      <c r="E4497" s="3" t="s">
        <v>29148</v>
      </c>
      <c r="F4497" s="20">
        <v>38405</v>
      </c>
      <c r="G4497" s="20">
        <v>38405</v>
      </c>
      <c r="H4497" s="19" t="s">
        <v>34171</v>
      </c>
      <c r="I4497" s="3" t="s">
        <v>34096</v>
      </c>
    </row>
    <row r="4498" spans="1:9" x14ac:dyDescent="0.15">
      <c r="A4498" s="3" t="str">
        <f>IFERROR(VLOOKUP(B4498,更新替换!$A$2:$B$9999,2,FALSE),"有效")</f>
        <v>有效</v>
      </c>
      <c r="B4498" s="21" t="s">
        <v>11338</v>
      </c>
      <c r="C4498" s="3" t="s">
        <v>11339</v>
      </c>
      <c r="D4498" s="19" t="s">
        <v>25524</v>
      </c>
      <c r="E4498" s="3" t="s">
        <v>29149</v>
      </c>
      <c r="F4498" s="20">
        <v>38407</v>
      </c>
      <c r="G4498" s="20">
        <v>38418</v>
      </c>
      <c r="H4498" s="19" t="s">
        <v>34171</v>
      </c>
      <c r="I4498" s="3" t="s">
        <v>34096</v>
      </c>
    </row>
    <row r="4499" spans="1:9" x14ac:dyDescent="0.15">
      <c r="A4499" s="3" t="str">
        <f>IFERROR(VLOOKUP(B4499,更新替换!$A$2:$B$9999,2,FALSE),"有效")</f>
        <v>有效</v>
      </c>
      <c r="B4499" s="21" t="s">
        <v>11340</v>
      </c>
      <c r="C4499" s="3" t="s">
        <v>11341</v>
      </c>
      <c r="D4499" s="19" t="s">
        <v>11303</v>
      </c>
      <c r="E4499" s="3" t="s">
        <v>29150</v>
      </c>
      <c r="F4499" s="20">
        <v>38405</v>
      </c>
      <c r="G4499" s="20">
        <v>38405</v>
      </c>
      <c r="H4499" s="19" t="s">
        <v>34171</v>
      </c>
      <c r="I4499" s="3" t="s">
        <v>34092</v>
      </c>
    </row>
    <row r="4500" spans="1:9" x14ac:dyDescent="0.15">
      <c r="A4500" s="3" t="str">
        <f>IFERROR(VLOOKUP(B4500,更新替换!$A$2:$B$9999,2,FALSE),"有效")</f>
        <v>有效</v>
      </c>
      <c r="B4500" s="21" t="s">
        <v>11342</v>
      </c>
      <c r="C4500" s="3" t="s">
        <v>11343</v>
      </c>
      <c r="D4500" s="19" t="s">
        <v>11344</v>
      </c>
      <c r="E4500" s="3" t="s">
        <v>29151</v>
      </c>
      <c r="F4500" s="20">
        <v>38405</v>
      </c>
      <c r="G4500" s="20">
        <v>38405</v>
      </c>
      <c r="H4500" s="19" t="s">
        <v>34171</v>
      </c>
      <c r="I4500" s="3" t="s">
        <v>34092</v>
      </c>
    </row>
    <row r="4501" spans="1:9" x14ac:dyDescent="0.15">
      <c r="A4501" s="3" t="str">
        <f>IFERROR(VLOOKUP(B4501,更新替换!$A$2:$B$9999,2,FALSE),"有效")</f>
        <v>有效</v>
      </c>
      <c r="B4501" s="21" t="s">
        <v>11345</v>
      </c>
      <c r="C4501" s="3" t="s">
        <v>11346</v>
      </c>
      <c r="D4501" s="19" t="s">
        <v>25525</v>
      </c>
      <c r="E4501" s="3" t="s">
        <v>29152</v>
      </c>
      <c r="F4501" s="20">
        <v>38408</v>
      </c>
      <c r="G4501" s="20">
        <v>38418</v>
      </c>
      <c r="H4501" s="19" t="s">
        <v>34171</v>
      </c>
      <c r="I4501" s="3" t="s">
        <v>34096</v>
      </c>
    </row>
    <row r="4502" spans="1:9" x14ac:dyDescent="0.15">
      <c r="A4502" s="3" t="str">
        <f>IFERROR(VLOOKUP(B4502,更新替换!$A$2:$B$9999,2,FALSE),"有效")</f>
        <v>有效</v>
      </c>
      <c r="B4502" s="21" t="s">
        <v>11347</v>
      </c>
      <c r="C4502" s="3" t="s">
        <v>11348</v>
      </c>
      <c r="D4502" s="19" t="s">
        <v>11349</v>
      </c>
      <c r="E4502" s="3" t="s">
        <v>29153</v>
      </c>
      <c r="F4502" s="20">
        <v>38405</v>
      </c>
      <c r="G4502" s="20">
        <v>38405</v>
      </c>
      <c r="H4502" s="19" t="s">
        <v>34181</v>
      </c>
      <c r="I4502" s="3" t="s">
        <v>34074</v>
      </c>
    </row>
    <row r="4503" spans="1:9" x14ac:dyDescent="0.15">
      <c r="A4503" s="3" t="str">
        <f>IFERROR(VLOOKUP(B4503,更新替换!$A$2:$B$9999,2,FALSE),"有效")</f>
        <v>有效</v>
      </c>
      <c r="B4503" s="21" t="s">
        <v>11350</v>
      </c>
      <c r="C4503" s="3" t="s">
        <v>11351</v>
      </c>
      <c r="D4503" s="19" t="s">
        <v>25519</v>
      </c>
      <c r="E4503" s="3" t="s">
        <v>29154</v>
      </c>
      <c r="F4503" s="20">
        <v>38407</v>
      </c>
      <c r="G4503" s="20">
        <v>38407</v>
      </c>
      <c r="H4503" s="19" t="s">
        <v>34178</v>
      </c>
      <c r="I4503" s="3" t="s">
        <v>34047</v>
      </c>
    </row>
    <row r="4504" spans="1:9" ht="54" x14ac:dyDescent="0.15">
      <c r="A4504" s="3" t="str">
        <f>IFERROR(VLOOKUP(B4504,更新替换!$A$2:$B$9999,2,FALSE),"有效")</f>
        <v>有效</v>
      </c>
      <c r="B4504" s="21" t="s">
        <v>11352</v>
      </c>
      <c r="C4504" s="3" t="s">
        <v>11353</v>
      </c>
      <c r="D4504" s="19" t="s">
        <v>25394</v>
      </c>
      <c r="E4504" s="5" t="s">
        <v>32003</v>
      </c>
      <c r="F4504" s="20">
        <v>38407</v>
      </c>
      <c r="G4504" s="20">
        <v>38407</v>
      </c>
      <c r="H4504" s="19" t="s">
        <v>34178</v>
      </c>
      <c r="I4504" s="3" t="s">
        <v>34047</v>
      </c>
    </row>
    <row r="4505" spans="1:9" x14ac:dyDescent="0.15">
      <c r="A4505" s="3" t="str">
        <f>IFERROR(VLOOKUP(B4505,更新替换!$A$2:$B$9999,2,FALSE),"有效")</f>
        <v>旧版</v>
      </c>
      <c r="B4505" s="21" t="s">
        <v>11354</v>
      </c>
      <c r="C4505" s="3" t="s">
        <v>11355</v>
      </c>
      <c r="D4505" s="19" t="s">
        <v>11356</v>
      </c>
      <c r="E4505" s="3" t="s">
        <v>29155</v>
      </c>
      <c r="F4505" s="20">
        <v>38405</v>
      </c>
      <c r="G4505" s="20">
        <v>38405</v>
      </c>
      <c r="H4505" s="19" t="s">
        <v>34175</v>
      </c>
      <c r="I4505" s="3" t="s">
        <v>34062</v>
      </c>
    </row>
    <row r="4506" spans="1:9" x14ac:dyDescent="0.15">
      <c r="A4506" s="3" t="str">
        <f>IFERROR(VLOOKUP(B4506,更新替换!$A$2:$B$9999,2,FALSE),"有效")</f>
        <v>有效</v>
      </c>
      <c r="B4506" s="21" t="s">
        <v>11357</v>
      </c>
      <c r="C4506" s="3" t="s">
        <v>11358</v>
      </c>
      <c r="D4506" s="19" t="s">
        <v>9723</v>
      </c>
      <c r="E4506" s="3" t="s">
        <v>29156</v>
      </c>
      <c r="F4506" s="20">
        <v>38405</v>
      </c>
      <c r="G4506" s="20">
        <v>38405</v>
      </c>
      <c r="H4506" s="19" t="s">
        <v>34174</v>
      </c>
      <c r="I4506" s="3" t="s">
        <v>34110</v>
      </c>
    </row>
    <row r="4507" spans="1:9" x14ac:dyDescent="0.15">
      <c r="A4507" s="3" t="str">
        <f>IFERROR(VLOOKUP(B4507,更新替换!$A$2:$B$9999,2,FALSE),"有效")</f>
        <v>有效</v>
      </c>
      <c r="B4507" s="21" t="s">
        <v>11359</v>
      </c>
      <c r="C4507" s="3" t="s">
        <v>11360</v>
      </c>
      <c r="D4507" s="19" t="s">
        <v>11361</v>
      </c>
      <c r="E4507" s="3" t="s">
        <v>29157</v>
      </c>
      <c r="F4507" s="20">
        <v>38405</v>
      </c>
      <c r="G4507" s="20">
        <v>38418</v>
      </c>
      <c r="H4507" s="19" t="s">
        <v>34176</v>
      </c>
      <c r="I4507" s="3" t="s">
        <v>34037</v>
      </c>
    </row>
    <row r="4508" spans="1:9" x14ac:dyDescent="0.15">
      <c r="A4508" s="3" t="str">
        <f>IFERROR(VLOOKUP(B4508,更新替换!$A$2:$B$9999,2,FALSE),"有效")</f>
        <v>有效</v>
      </c>
      <c r="B4508" s="21" t="s">
        <v>11362</v>
      </c>
      <c r="C4508" s="3" t="s">
        <v>11363</v>
      </c>
      <c r="D4508" s="19" t="s">
        <v>22282</v>
      </c>
      <c r="E4508" s="3" t="s">
        <v>29158</v>
      </c>
      <c r="F4508" s="20">
        <v>38407</v>
      </c>
      <c r="G4508" s="20">
        <v>38412</v>
      </c>
      <c r="H4508" s="19" t="s">
        <v>34175</v>
      </c>
      <c r="I4508" s="3" t="s">
        <v>34062</v>
      </c>
    </row>
    <row r="4509" spans="1:9" x14ac:dyDescent="0.15">
      <c r="A4509" s="3" t="str">
        <f>IFERROR(VLOOKUP(B4509,更新替换!$A$2:$B$9999,2,FALSE),"有效")</f>
        <v>旧版</v>
      </c>
      <c r="B4509" s="21" t="s">
        <v>11364</v>
      </c>
      <c r="C4509" s="3" t="s">
        <v>11365</v>
      </c>
      <c r="D4509" s="19" t="s">
        <v>11366</v>
      </c>
      <c r="E4509" s="3" t="s">
        <v>29159</v>
      </c>
      <c r="F4509" s="20">
        <v>38407</v>
      </c>
      <c r="G4509" s="20">
        <v>38408</v>
      </c>
      <c r="H4509" s="19" t="s">
        <v>34178</v>
      </c>
      <c r="I4509" s="3" t="s">
        <v>34047</v>
      </c>
    </row>
    <row r="4510" spans="1:9" x14ac:dyDescent="0.15">
      <c r="A4510" s="3" t="str">
        <f>IFERROR(VLOOKUP(B4510,更新替换!$A$2:$B$9999,2,FALSE),"有效")</f>
        <v>旧版</v>
      </c>
      <c r="B4510" s="21" t="s">
        <v>11367</v>
      </c>
      <c r="C4510" s="3" t="s">
        <v>11368</v>
      </c>
      <c r="D4510" s="19" t="s">
        <v>11366</v>
      </c>
      <c r="E4510" s="3" t="s">
        <v>29160</v>
      </c>
      <c r="F4510" s="20">
        <v>38407</v>
      </c>
      <c r="G4510" s="20">
        <v>38408</v>
      </c>
      <c r="H4510" s="19" t="s">
        <v>34178</v>
      </c>
      <c r="I4510" s="3" t="s">
        <v>34047</v>
      </c>
    </row>
    <row r="4511" spans="1:9" x14ac:dyDescent="0.15">
      <c r="A4511" s="3" t="str">
        <f>IFERROR(VLOOKUP(B4511,更新替换!$A$2:$B$9999,2,FALSE),"有效")</f>
        <v>旧版</v>
      </c>
      <c r="B4511" s="21" t="s">
        <v>11369</v>
      </c>
      <c r="C4511" s="3" t="s">
        <v>11370</v>
      </c>
      <c r="D4511" s="19" t="s">
        <v>10145</v>
      </c>
      <c r="E4511" s="3" t="s">
        <v>29161</v>
      </c>
      <c r="F4511" s="20">
        <v>38413</v>
      </c>
      <c r="G4511" s="20">
        <v>38419</v>
      </c>
      <c r="H4511" s="19" t="s">
        <v>34177</v>
      </c>
      <c r="I4511" s="3" t="s">
        <v>34078</v>
      </c>
    </row>
    <row r="4512" spans="1:9" ht="121.5" x14ac:dyDescent="0.15">
      <c r="A4512" s="3" t="str">
        <f>IFERROR(VLOOKUP(B4512,更新替换!$A$2:$B$9999,2,FALSE),"有效")</f>
        <v>旧版</v>
      </c>
      <c r="B4512" s="21" t="s">
        <v>11371</v>
      </c>
      <c r="C4512" s="3" t="s">
        <v>11372</v>
      </c>
      <c r="D4512" s="19" t="s">
        <v>25526</v>
      </c>
      <c r="E4512" s="5" t="s">
        <v>33922</v>
      </c>
      <c r="F4512" s="20">
        <v>38412</v>
      </c>
      <c r="G4512" s="20">
        <v>38412</v>
      </c>
      <c r="H4512" s="19" t="s">
        <v>34177</v>
      </c>
      <c r="I4512" s="3" t="s">
        <v>34080</v>
      </c>
    </row>
    <row r="4513" spans="1:9" x14ac:dyDescent="0.15">
      <c r="A4513" s="3" t="str">
        <f>IFERROR(VLOOKUP(B4513,更新替换!$A$2:$B$9999,2,FALSE),"有效")</f>
        <v>有效</v>
      </c>
      <c r="B4513" s="21" t="s">
        <v>11373</v>
      </c>
      <c r="C4513" s="3" t="s">
        <v>11374</v>
      </c>
      <c r="D4513" s="19" t="s">
        <v>21964</v>
      </c>
      <c r="E4513" s="3" t="s">
        <v>29162</v>
      </c>
      <c r="F4513" s="20">
        <v>38414</v>
      </c>
      <c r="G4513" s="20">
        <v>38414</v>
      </c>
      <c r="H4513" s="19" t="s">
        <v>34181</v>
      </c>
      <c r="I4513" s="3" t="s">
        <v>34091</v>
      </c>
    </row>
    <row r="4514" spans="1:9" x14ac:dyDescent="0.15">
      <c r="A4514" s="3" t="str">
        <f>IFERROR(VLOOKUP(B4514,更新替换!$A$2:$B$9999,2,FALSE),"有效")</f>
        <v>有效</v>
      </c>
      <c r="B4514" s="21" t="s">
        <v>11375</v>
      </c>
      <c r="C4514" s="3" t="s">
        <v>11376</v>
      </c>
      <c r="D4514" s="19" t="s">
        <v>25527</v>
      </c>
      <c r="E4514" s="3" t="s">
        <v>29163</v>
      </c>
      <c r="F4514" s="20">
        <v>38415</v>
      </c>
      <c r="G4514" s="20">
        <v>38415</v>
      </c>
      <c r="H4514" s="19" t="s">
        <v>34181</v>
      </c>
      <c r="I4514" s="3" t="s">
        <v>34091</v>
      </c>
    </row>
    <row r="4515" spans="1:9" x14ac:dyDescent="0.15">
      <c r="A4515" s="3" t="str">
        <f>IFERROR(VLOOKUP(B4515,更新替换!$A$2:$B$9999,2,FALSE),"有效")</f>
        <v>有效</v>
      </c>
      <c r="B4515" s="21" t="s">
        <v>11377</v>
      </c>
      <c r="C4515" s="3" t="s">
        <v>11378</v>
      </c>
      <c r="D4515" s="19" t="s">
        <v>22283</v>
      </c>
      <c r="E4515" s="3" t="s">
        <v>29164</v>
      </c>
      <c r="F4515" s="20">
        <v>38429</v>
      </c>
      <c r="G4515" s="20">
        <v>38432</v>
      </c>
      <c r="H4515" s="19" t="s">
        <v>34174</v>
      </c>
      <c r="I4515" s="3" t="s">
        <v>34093</v>
      </c>
    </row>
    <row r="4516" spans="1:9" x14ac:dyDescent="0.15">
      <c r="A4516" s="3" t="str">
        <f>IFERROR(VLOOKUP(B4516,更新替换!$A$2:$B$9999,2,FALSE),"有效")</f>
        <v>有效</v>
      </c>
      <c r="B4516" s="21" t="s">
        <v>11379</v>
      </c>
      <c r="C4516" s="3" t="s">
        <v>11380</v>
      </c>
      <c r="D4516" s="19" t="s">
        <v>11381</v>
      </c>
      <c r="E4516" s="3" t="s">
        <v>29165</v>
      </c>
      <c r="F4516" s="20">
        <v>38418</v>
      </c>
      <c r="G4516" s="20">
        <v>38420</v>
      </c>
      <c r="H4516" s="19" t="s">
        <v>34175</v>
      </c>
      <c r="I4516" s="3" t="s">
        <v>34062</v>
      </c>
    </row>
    <row r="4517" spans="1:9" x14ac:dyDescent="0.15">
      <c r="A4517" s="3" t="str">
        <f>IFERROR(VLOOKUP(B4517,更新替换!$A$2:$B$9999,2,FALSE),"有效")</f>
        <v>旧版</v>
      </c>
      <c r="B4517" s="21" t="s">
        <v>11382</v>
      </c>
      <c r="C4517" s="3" t="s">
        <v>11383</v>
      </c>
      <c r="D4517" s="19" t="s">
        <v>10764</v>
      </c>
      <c r="E4517" s="3" t="s">
        <v>29166</v>
      </c>
      <c r="F4517" s="20">
        <v>38420</v>
      </c>
      <c r="G4517" s="20">
        <v>38420</v>
      </c>
      <c r="H4517" s="19" t="s">
        <v>34175</v>
      </c>
      <c r="I4517" s="3" t="s">
        <v>34062</v>
      </c>
    </row>
    <row r="4518" spans="1:9" x14ac:dyDescent="0.15">
      <c r="A4518" s="3" t="str">
        <f>IFERROR(VLOOKUP(B4518,更新替换!$A$2:$B$9999,2,FALSE),"有效")</f>
        <v>旧版</v>
      </c>
      <c r="B4518" s="21" t="s">
        <v>11384</v>
      </c>
      <c r="C4518" s="3" t="s">
        <v>11385</v>
      </c>
      <c r="D4518" s="19" t="s">
        <v>11386</v>
      </c>
      <c r="E4518" s="3" t="s">
        <v>29167</v>
      </c>
      <c r="F4518" s="20">
        <v>38421</v>
      </c>
      <c r="G4518" s="20">
        <v>38421</v>
      </c>
      <c r="H4518" s="19" t="s">
        <v>34178</v>
      </c>
      <c r="I4518" s="3" t="s">
        <v>34047</v>
      </c>
    </row>
    <row r="4519" spans="1:9" x14ac:dyDescent="0.15">
      <c r="A4519" s="3" t="str">
        <f>IFERROR(VLOOKUP(B4519,更新替换!$A$2:$B$9999,2,FALSE),"有效")</f>
        <v>有效</v>
      </c>
      <c r="B4519" s="21" t="s">
        <v>11387</v>
      </c>
      <c r="C4519" s="3" t="s">
        <v>11388</v>
      </c>
      <c r="D4519" s="19" t="s">
        <v>11389</v>
      </c>
      <c r="E4519" s="3" t="s">
        <v>29168</v>
      </c>
      <c r="F4519" s="20">
        <v>38421</v>
      </c>
      <c r="G4519" s="20">
        <v>38422</v>
      </c>
      <c r="H4519" s="19" t="s">
        <v>34175</v>
      </c>
      <c r="I4519" s="3" t="s">
        <v>34062</v>
      </c>
    </row>
    <row r="4520" spans="1:9" x14ac:dyDescent="0.15">
      <c r="A4520" s="3" t="str">
        <f>IFERROR(VLOOKUP(B4520,更新替换!$A$2:$B$9999,2,FALSE),"有效")</f>
        <v>有效</v>
      </c>
      <c r="B4520" s="21" t="s">
        <v>11390</v>
      </c>
      <c r="C4520" s="3" t="s">
        <v>11391</v>
      </c>
      <c r="D4520" s="19" t="s">
        <v>11392</v>
      </c>
      <c r="E4520" s="3" t="s">
        <v>29169</v>
      </c>
      <c r="F4520" s="20">
        <v>38427</v>
      </c>
      <c r="G4520" s="20">
        <v>38428</v>
      </c>
      <c r="H4520" s="19" t="s">
        <v>34177</v>
      </c>
      <c r="I4520" s="3" t="s">
        <v>34080</v>
      </c>
    </row>
    <row r="4521" spans="1:9" x14ac:dyDescent="0.15">
      <c r="A4521" s="3" t="str">
        <f>IFERROR(VLOOKUP(B4521,更新替换!$A$2:$B$9999,2,FALSE),"有效")</f>
        <v>有效</v>
      </c>
      <c r="B4521" s="21" t="s">
        <v>11393</v>
      </c>
      <c r="C4521" s="3" t="s">
        <v>11394</v>
      </c>
      <c r="D4521" s="19" t="s">
        <v>11395</v>
      </c>
      <c r="E4521" s="3" t="s">
        <v>29170</v>
      </c>
      <c r="F4521" s="20">
        <v>38428</v>
      </c>
      <c r="G4521" s="20">
        <v>38429</v>
      </c>
      <c r="H4521" s="19" t="s">
        <v>34175</v>
      </c>
      <c r="I4521" s="3" t="s">
        <v>34062</v>
      </c>
    </row>
    <row r="4522" spans="1:9" ht="81" x14ac:dyDescent="0.15">
      <c r="A4522" s="3" t="str">
        <f>IFERROR(VLOOKUP(B4522,更新替换!$A$2:$B$9999,2,FALSE),"有效")</f>
        <v>有效</v>
      </c>
      <c r="B4522" s="21" t="s">
        <v>11396</v>
      </c>
      <c r="C4522" s="3" t="s">
        <v>11397</v>
      </c>
      <c r="D4522" s="19" t="s">
        <v>11398</v>
      </c>
      <c r="E4522" s="5" t="s">
        <v>32004</v>
      </c>
      <c r="F4522" s="20">
        <v>38428</v>
      </c>
      <c r="G4522" s="20">
        <v>38434</v>
      </c>
      <c r="H4522" s="19" t="s">
        <v>34175</v>
      </c>
      <c r="I4522" s="3" t="s">
        <v>34062</v>
      </c>
    </row>
    <row r="4523" spans="1:9" x14ac:dyDescent="0.15">
      <c r="A4523" s="3" t="str">
        <f>IFERROR(VLOOKUP(B4523,更新替换!$A$2:$B$9999,2,FALSE),"有效")</f>
        <v>有效</v>
      </c>
      <c r="B4523" s="21" t="s">
        <v>11399</v>
      </c>
      <c r="C4523" s="3" t="s">
        <v>11400</v>
      </c>
      <c r="D4523" s="19" t="s">
        <v>11401</v>
      </c>
      <c r="E4523" s="3" t="s">
        <v>29171</v>
      </c>
      <c r="F4523" s="20">
        <v>38428</v>
      </c>
      <c r="G4523" s="20">
        <v>38432</v>
      </c>
      <c r="H4523" s="19" t="s">
        <v>34175</v>
      </c>
      <c r="I4523" s="3" t="s">
        <v>34062</v>
      </c>
    </row>
    <row r="4524" spans="1:9" x14ac:dyDescent="0.15">
      <c r="A4524" s="3" t="str">
        <f>IFERROR(VLOOKUP(B4524,更新替换!$A$2:$B$9999,2,FALSE),"有效")</f>
        <v>有效</v>
      </c>
      <c r="B4524" s="21" t="s">
        <v>11402</v>
      </c>
      <c r="C4524" s="3" t="s">
        <v>11403</v>
      </c>
      <c r="D4524" s="19" t="s">
        <v>11404</v>
      </c>
      <c r="E4524" s="3" t="s">
        <v>29172</v>
      </c>
      <c r="F4524" s="20">
        <v>38429</v>
      </c>
      <c r="G4524" s="20">
        <v>38436</v>
      </c>
      <c r="H4524" s="19" t="s">
        <v>34175</v>
      </c>
      <c r="I4524" s="3" t="s">
        <v>34062</v>
      </c>
    </row>
    <row r="4525" spans="1:9" x14ac:dyDescent="0.15">
      <c r="A4525" s="3" t="str">
        <f>IFERROR(VLOOKUP(B4525,更新替换!$A$2:$B$9999,2,FALSE),"有效")</f>
        <v>旧版</v>
      </c>
      <c r="B4525" s="21" t="s">
        <v>11405</v>
      </c>
      <c r="C4525" s="3" t="s">
        <v>11406</v>
      </c>
      <c r="D4525" s="19" t="s">
        <v>11407</v>
      </c>
      <c r="E4525" s="3" t="s">
        <v>29173</v>
      </c>
      <c r="F4525" s="20">
        <v>38429</v>
      </c>
      <c r="G4525" s="20">
        <v>38429</v>
      </c>
      <c r="H4525" s="19" t="s">
        <v>34174</v>
      </c>
      <c r="I4525" s="3" t="s">
        <v>34110</v>
      </c>
    </row>
    <row r="4526" spans="1:9" x14ac:dyDescent="0.15">
      <c r="A4526" s="3" t="str">
        <f>IFERROR(VLOOKUP(B4526,更新替换!$A$2:$B$9999,2,FALSE),"有效")</f>
        <v>旧版</v>
      </c>
      <c r="B4526" s="21" t="s">
        <v>11408</v>
      </c>
      <c r="C4526" s="3" t="s">
        <v>11409</v>
      </c>
      <c r="D4526" s="19" t="s">
        <v>11410</v>
      </c>
      <c r="E4526" s="3" t="s">
        <v>29174</v>
      </c>
      <c r="F4526" s="20">
        <v>38429</v>
      </c>
      <c r="G4526" s="20">
        <v>38429</v>
      </c>
      <c r="H4526" s="19" t="s">
        <v>34176</v>
      </c>
      <c r="I4526" s="3" t="s">
        <v>34087</v>
      </c>
    </row>
    <row r="4527" spans="1:9" x14ac:dyDescent="0.15">
      <c r="A4527" s="3" t="str">
        <f>IFERROR(VLOOKUP(B4527,更新替换!$A$2:$B$9999,2,FALSE),"有效")</f>
        <v>旧版</v>
      </c>
      <c r="B4527" s="21" t="s">
        <v>11411</v>
      </c>
      <c r="C4527" s="3" t="s">
        <v>11412</v>
      </c>
      <c r="D4527" s="19" t="s">
        <v>22284</v>
      </c>
      <c r="E4527" s="3" t="s">
        <v>29175</v>
      </c>
      <c r="F4527" s="20">
        <v>38429</v>
      </c>
      <c r="G4527" s="20">
        <v>38429</v>
      </c>
      <c r="H4527" s="19" t="s">
        <v>34176</v>
      </c>
      <c r="I4527" s="3" t="s">
        <v>34087</v>
      </c>
    </row>
    <row r="4528" spans="1:9" x14ac:dyDescent="0.15">
      <c r="A4528" s="3" t="str">
        <f>IFERROR(VLOOKUP(B4528,更新替换!$A$2:$B$9999,2,FALSE),"有效")</f>
        <v>有效</v>
      </c>
      <c r="B4528" s="21" t="s">
        <v>11413</v>
      </c>
      <c r="C4528" s="3" t="s">
        <v>11414</v>
      </c>
      <c r="D4528" s="19" t="s">
        <v>11415</v>
      </c>
      <c r="E4528" s="3" t="s">
        <v>29176</v>
      </c>
      <c r="F4528" s="20">
        <v>38429</v>
      </c>
      <c r="G4528" s="20">
        <v>38429</v>
      </c>
      <c r="H4528" s="19" t="s">
        <v>34176</v>
      </c>
      <c r="I4528" s="3" t="s">
        <v>34087</v>
      </c>
    </row>
    <row r="4529" spans="1:9" ht="67.5" x14ac:dyDescent="0.15">
      <c r="A4529" s="3" t="str">
        <f>IFERROR(VLOOKUP(B4529,更新替换!$A$2:$B$9999,2,FALSE),"有效")</f>
        <v>有效</v>
      </c>
      <c r="B4529" s="21" t="s">
        <v>11416</v>
      </c>
      <c r="C4529" s="3" t="s">
        <v>11417</v>
      </c>
      <c r="D4529" s="19" t="s">
        <v>11418</v>
      </c>
      <c r="E4529" s="5" t="s">
        <v>32005</v>
      </c>
      <c r="F4529" s="20">
        <v>38432</v>
      </c>
      <c r="G4529" s="20">
        <v>38432</v>
      </c>
      <c r="H4529" s="19" t="s">
        <v>34181</v>
      </c>
      <c r="I4529" s="3" t="s">
        <v>34101</v>
      </c>
    </row>
    <row r="4530" spans="1:9" x14ac:dyDescent="0.15">
      <c r="A4530" s="3" t="str">
        <f>IFERROR(VLOOKUP(B4530,更新替换!$A$2:$B$9999,2,FALSE),"有效")</f>
        <v>旧版</v>
      </c>
      <c r="B4530" s="21" t="s">
        <v>11419</v>
      </c>
      <c r="C4530" s="3" t="s">
        <v>11420</v>
      </c>
      <c r="D4530" s="19" t="s">
        <v>22284</v>
      </c>
      <c r="E4530" s="3" t="s">
        <v>29175</v>
      </c>
      <c r="F4530" s="20">
        <v>38432</v>
      </c>
      <c r="G4530" s="20">
        <v>38432</v>
      </c>
      <c r="H4530" s="19" t="s">
        <v>34176</v>
      </c>
      <c r="I4530" s="3" t="s">
        <v>34087</v>
      </c>
    </row>
    <row r="4531" spans="1:9" x14ac:dyDescent="0.15">
      <c r="A4531" s="3" t="str">
        <f>IFERROR(VLOOKUP(B4531,更新替换!$A$2:$B$9999,2,FALSE),"有效")</f>
        <v>旧版</v>
      </c>
      <c r="B4531" s="21" t="s">
        <v>11421</v>
      </c>
      <c r="C4531" s="3" t="s">
        <v>11422</v>
      </c>
      <c r="D4531" s="19" t="s">
        <v>11423</v>
      </c>
      <c r="E4531" s="3" t="s">
        <v>29177</v>
      </c>
      <c r="F4531" s="20">
        <v>38433</v>
      </c>
      <c r="G4531" s="20">
        <v>38433</v>
      </c>
      <c r="H4531" s="19" t="s">
        <v>34171</v>
      </c>
      <c r="I4531" s="3" t="s">
        <v>34088</v>
      </c>
    </row>
    <row r="4532" spans="1:9" x14ac:dyDescent="0.15">
      <c r="A4532" s="3" t="str">
        <f>IFERROR(VLOOKUP(B4532,更新替换!$A$2:$B$9999,2,FALSE),"有效")</f>
        <v>有效</v>
      </c>
      <c r="B4532" s="21" t="s">
        <v>11424</v>
      </c>
      <c r="C4532" s="3" t="s">
        <v>11425</v>
      </c>
      <c r="D4532" s="19" t="s">
        <v>22285</v>
      </c>
      <c r="E4532" s="3" t="s">
        <v>29178</v>
      </c>
      <c r="F4532" s="20">
        <v>38433</v>
      </c>
      <c r="G4532" s="20">
        <v>38433</v>
      </c>
      <c r="H4532" s="19" t="s">
        <v>34171</v>
      </c>
      <c r="I4532" s="3" t="s">
        <v>34088</v>
      </c>
    </row>
    <row r="4533" spans="1:9" ht="337.5" x14ac:dyDescent="0.15">
      <c r="A4533" s="3" t="str">
        <f>IFERROR(VLOOKUP(B4533,更新替换!$A$2:$B$9999,2,FALSE),"有效")</f>
        <v>有效</v>
      </c>
      <c r="B4533" s="21" t="s">
        <v>11426</v>
      </c>
      <c r="C4533" s="3" t="s">
        <v>11427</v>
      </c>
      <c r="D4533" s="19" t="s">
        <v>22286</v>
      </c>
      <c r="E4533" s="5" t="s">
        <v>32006</v>
      </c>
      <c r="F4533" s="20">
        <v>38433</v>
      </c>
      <c r="G4533" s="20">
        <v>38433</v>
      </c>
      <c r="H4533" s="19" t="s">
        <v>34171</v>
      </c>
      <c r="I4533" s="3" t="s">
        <v>34088</v>
      </c>
    </row>
    <row r="4534" spans="1:9" x14ac:dyDescent="0.15">
      <c r="A4534" s="3" t="str">
        <f>IFERROR(VLOOKUP(B4534,更新替换!$A$2:$B$9999,2,FALSE),"有效")</f>
        <v>旧版</v>
      </c>
      <c r="B4534" s="21" t="s">
        <v>11428</v>
      </c>
      <c r="C4534" s="3" t="s">
        <v>11429</v>
      </c>
      <c r="D4534" s="19" t="s">
        <v>22287</v>
      </c>
      <c r="E4534" s="3" t="s">
        <v>29179</v>
      </c>
      <c r="F4534" s="20">
        <v>38433</v>
      </c>
      <c r="G4534" s="20">
        <v>38433</v>
      </c>
      <c r="H4534" s="19" t="s">
        <v>34171</v>
      </c>
      <c r="I4534" s="3" t="s">
        <v>34096</v>
      </c>
    </row>
    <row r="4535" spans="1:9" x14ac:dyDescent="0.15">
      <c r="A4535" s="3" t="str">
        <f>IFERROR(VLOOKUP(B4535,更新替换!$A$2:$B$9999,2,FALSE),"有效")</f>
        <v>旧版</v>
      </c>
      <c r="B4535" s="21" t="s">
        <v>11430</v>
      </c>
      <c r="C4535" s="3" t="s">
        <v>11431</v>
      </c>
      <c r="D4535" s="19" t="s">
        <v>25528</v>
      </c>
      <c r="E4535" s="3" t="s">
        <v>29180</v>
      </c>
      <c r="F4535" s="20">
        <v>38432</v>
      </c>
      <c r="G4535" s="20">
        <v>38432</v>
      </c>
      <c r="H4535" s="19" t="s">
        <v>34178</v>
      </c>
      <c r="I4535" s="3" t="s">
        <v>34089</v>
      </c>
    </row>
    <row r="4536" spans="1:9" x14ac:dyDescent="0.15">
      <c r="A4536" s="3" t="str">
        <f>IFERROR(VLOOKUP(B4536,更新替换!$A$2:$B$9999,2,FALSE),"有效")</f>
        <v>有效</v>
      </c>
      <c r="B4536" s="21" t="s">
        <v>11432</v>
      </c>
      <c r="C4536" s="3" t="s">
        <v>11433</v>
      </c>
      <c r="D4536" s="19" t="s">
        <v>11434</v>
      </c>
      <c r="E4536" s="3" t="s">
        <v>29181</v>
      </c>
      <c r="F4536" s="20">
        <v>38433</v>
      </c>
      <c r="G4536" s="20">
        <v>38448</v>
      </c>
      <c r="H4536" s="19" t="s">
        <v>34174</v>
      </c>
      <c r="I4536" s="3" t="s">
        <v>34110</v>
      </c>
    </row>
    <row r="4537" spans="1:9" ht="54" x14ac:dyDescent="0.15">
      <c r="A4537" s="3" t="str">
        <f>IFERROR(VLOOKUP(B4537,更新替换!$A$2:$B$9999,2,FALSE),"有效")</f>
        <v>有效</v>
      </c>
      <c r="B4537" s="21" t="s">
        <v>11435</v>
      </c>
      <c r="C4537" s="3" t="s">
        <v>11436</v>
      </c>
      <c r="D4537" s="19" t="s">
        <v>11437</v>
      </c>
      <c r="E4537" s="5" t="s">
        <v>32007</v>
      </c>
      <c r="F4537" s="20">
        <v>38434</v>
      </c>
      <c r="G4537" s="20">
        <v>38434</v>
      </c>
      <c r="H4537" s="19" t="s">
        <v>34177</v>
      </c>
      <c r="I4537" s="3" t="s">
        <v>34078</v>
      </c>
    </row>
    <row r="4538" spans="1:9" x14ac:dyDescent="0.15">
      <c r="A4538" s="3" t="str">
        <f>IFERROR(VLOOKUP(B4538,更新替换!$A$2:$B$9999,2,FALSE),"有效")</f>
        <v>有效</v>
      </c>
      <c r="B4538" s="21" t="s">
        <v>11438</v>
      </c>
      <c r="C4538" s="3" t="s">
        <v>11439</v>
      </c>
      <c r="D4538" s="19" t="s">
        <v>11437</v>
      </c>
      <c r="E4538" s="3" t="s">
        <v>29182</v>
      </c>
      <c r="F4538" s="20">
        <v>38435</v>
      </c>
      <c r="G4538" s="20">
        <v>38435</v>
      </c>
      <c r="H4538" s="19" t="s">
        <v>34171</v>
      </c>
      <c r="I4538" s="3" t="s">
        <v>34092</v>
      </c>
    </row>
    <row r="4539" spans="1:9" x14ac:dyDescent="0.15">
      <c r="A4539" s="3" t="str">
        <f>IFERROR(VLOOKUP(B4539,更新替换!$A$2:$B$9999,2,FALSE),"有效")</f>
        <v>有效</v>
      </c>
      <c r="B4539" s="21" t="s">
        <v>11440</v>
      </c>
      <c r="C4539" s="3" t="s">
        <v>11441</v>
      </c>
      <c r="D4539" s="19" t="s">
        <v>11442</v>
      </c>
      <c r="E4539" s="3" t="s">
        <v>29183</v>
      </c>
      <c r="F4539" s="20">
        <v>38435</v>
      </c>
      <c r="G4539" s="20">
        <v>38448</v>
      </c>
      <c r="H4539" s="19" t="s">
        <v>34176</v>
      </c>
      <c r="I4539" s="3" t="s">
        <v>34087</v>
      </c>
    </row>
    <row r="4540" spans="1:9" x14ac:dyDescent="0.15">
      <c r="A4540" s="3" t="str">
        <f>IFERROR(VLOOKUP(B4540,更新替换!$A$2:$B$9999,2,FALSE),"有效")</f>
        <v>有效</v>
      </c>
      <c r="B4540" s="21" t="s">
        <v>11443</v>
      </c>
      <c r="C4540" s="3" t="s">
        <v>11444</v>
      </c>
      <c r="D4540" s="19" t="s">
        <v>11445</v>
      </c>
      <c r="E4540" s="3" t="s">
        <v>29184</v>
      </c>
      <c r="F4540" s="20">
        <v>38436</v>
      </c>
      <c r="G4540" s="20">
        <v>38436</v>
      </c>
      <c r="H4540" s="19" t="s">
        <v>34171</v>
      </c>
      <c r="I4540" s="3" t="s">
        <v>34092</v>
      </c>
    </row>
    <row r="4541" spans="1:9" x14ac:dyDescent="0.15">
      <c r="A4541" s="3" t="str">
        <f>IFERROR(VLOOKUP(B4541,更新替换!$A$2:$B$9999,2,FALSE),"有效")</f>
        <v>有效</v>
      </c>
      <c r="B4541" s="21" t="s">
        <v>11446</v>
      </c>
      <c r="C4541" s="3" t="s">
        <v>11447</v>
      </c>
      <c r="D4541" s="19" t="s">
        <v>11448</v>
      </c>
      <c r="E4541" s="3" t="s">
        <v>29185</v>
      </c>
      <c r="F4541" s="20">
        <v>38441</v>
      </c>
      <c r="G4541" s="20">
        <v>38441</v>
      </c>
      <c r="H4541" s="19" t="s">
        <v>34171</v>
      </c>
      <c r="I4541" s="3" t="s">
        <v>34092</v>
      </c>
    </row>
    <row r="4542" spans="1:9" x14ac:dyDescent="0.15">
      <c r="A4542" s="3" t="str">
        <f>IFERROR(VLOOKUP(B4542,更新替换!$A$2:$B$9999,2,FALSE),"有效")</f>
        <v>有效</v>
      </c>
      <c r="B4542" s="21" t="s">
        <v>11449</v>
      </c>
      <c r="C4542" s="3" t="s">
        <v>11450</v>
      </c>
      <c r="D4542" s="19" t="s">
        <v>11451</v>
      </c>
      <c r="E4542" s="3" t="s">
        <v>29186</v>
      </c>
      <c r="F4542" s="20">
        <v>38440</v>
      </c>
      <c r="G4542" s="20">
        <v>38440</v>
      </c>
      <c r="H4542" s="19" t="s">
        <v>34176</v>
      </c>
      <c r="I4542" s="3" t="s">
        <v>34087</v>
      </c>
    </row>
    <row r="4543" spans="1:9" x14ac:dyDescent="0.15">
      <c r="A4543" s="3" t="str">
        <f>IFERROR(VLOOKUP(B4543,更新替换!$A$2:$B$9999,2,FALSE),"有效")</f>
        <v>有效</v>
      </c>
      <c r="B4543" s="21" t="s">
        <v>11452</v>
      </c>
      <c r="C4543" s="3" t="s">
        <v>11453</v>
      </c>
      <c r="D4543" s="19" t="s">
        <v>25529</v>
      </c>
      <c r="E4543" s="3" t="s">
        <v>29187</v>
      </c>
      <c r="F4543" s="20">
        <v>38442</v>
      </c>
      <c r="G4543" s="20">
        <v>38442</v>
      </c>
      <c r="H4543" s="19" t="s">
        <v>34171</v>
      </c>
      <c r="I4543" s="3" t="s">
        <v>34096</v>
      </c>
    </row>
    <row r="4544" spans="1:9" x14ac:dyDescent="0.15">
      <c r="A4544" s="3" t="str">
        <f>IFERROR(VLOOKUP(B4544,更新替换!$A$2:$B$9999,2,FALSE),"有效")</f>
        <v>有效</v>
      </c>
      <c r="B4544" s="21" t="s">
        <v>11454</v>
      </c>
      <c r="C4544" s="3" t="s">
        <v>11455</v>
      </c>
      <c r="D4544" s="19" t="s">
        <v>22288</v>
      </c>
      <c r="E4544" s="3" t="s">
        <v>29188</v>
      </c>
      <c r="F4544" s="20">
        <v>38449</v>
      </c>
      <c r="G4544" s="20">
        <v>38449</v>
      </c>
      <c r="H4544" s="19" t="s">
        <v>34171</v>
      </c>
      <c r="I4544" s="3" t="s">
        <v>34096</v>
      </c>
    </row>
    <row r="4545" spans="1:9" x14ac:dyDescent="0.15">
      <c r="A4545" s="3" t="str">
        <f>IFERROR(VLOOKUP(B4545,更新替换!$A$2:$B$9999,2,FALSE),"有效")</f>
        <v>有效</v>
      </c>
      <c r="B4545" s="21" t="s">
        <v>11456</v>
      </c>
      <c r="C4545" s="3" t="s">
        <v>11457</v>
      </c>
      <c r="D4545" s="19" t="s">
        <v>25530</v>
      </c>
      <c r="E4545" s="3" t="s">
        <v>29189</v>
      </c>
      <c r="F4545" s="20">
        <v>38450</v>
      </c>
      <c r="G4545" s="20">
        <v>38450</v>
      </c>
      <c r="H4545" s="19" t="s">
        <v>34171</v>
      </c>
      <c r="I4545" s="3" t="s">
        <v>34096</v>
      </c>
    </row>
    <row r="4546" spans="1:9" x14ac:dyDescent="0.15">
      <c r="A4546" s="3" t="str">
        <f>IFERROR(VLOOKUP(B4546,更新替换!$A$2:$B$9999,2,FALSE),"有效")</f>
        <v>有效</v>
      </c>
      <c r="B4546" s="21" t="s">
        <v>11458</v>
      </c>
      <c r="C4546" s="3" t="s">
        <v>11459</v>
      </c>
      <c r="D4546" s="19" t="s">
        <v>22289</v>
      </c>
      <c r="E4546" s="3" t="s">
        <v>29190</v>
      </c>
      <c r="F4546" s="20">
        <v>38444</v>
      </c>
      <c r="G4546" s="20">
        <v>38457</v>
      </c>
      <c r="H4546" s="19" t="s">
        <v>34175</v>
      </c>
      <c r="I4546" s="3" t="s">
        <v>34062</v>
      </c>
    </row>
    <row r="4547" spans="1:9" ht="54" x14ac:dyDescent="0.15">
      <c r="A4547" s="3" t="str">
        <f>IFERROR(VLOOKUP(B4547,更新替换!$A$2:$B$9999,2,FALSE),"有效")</f>
        <v>有效</v>
      </c>
      <c r="B4547" s="21" t="s">
        <v>11460</v>
      </c>
      <c r="C4547" s="3" t="s">
        <v>11461</v>
      </c>
      <c r="D4547" s="19" t="s">
        <v>11462</v>
      </c>
      <c r="E4547" s="5" t="s">
        <v>32008</v>
      </c>
      <c r="F4547" s="20">
        <v>38448</v>
      </c>
      <c r="G4547" s="20">
        <v>38448</v>
      </c>
      <c r="H4547" s="19" t="s">
        <v>34174</v>
      </c>
      <c r="I4547" s="3" t="s">
        <v>34110</v>
      </c>
    </row>
    <row r="4548" spans="1:9" x14ac:dyDescent="0.15">
      <c r="A4548" s="3" t="str">
        <f>IFERROR(VLOOKUP(B4548,更新替换!$A$2:$B$9999,2,FALSE),"有效")</f>
        <v>有效</v>
      </c>
      <c r="B4548" s="21" t="s">
        <v>11463</v>
      </c>
      <c r="C4548" s="3" t="s">
        <v>11464</v>
      </c>
      <c r="D4548" s="19" t="s">
        <v>11465</v>
      </c>
      <c r="E4548" s="3" t="s">
        <v>29191</v>
      </c>
      <c r="F4548" s="20">
        <v>38448</v>
      </c>
      <c r="G4548" s="20">
        <v>38462</v>
      </c>
      <c r="H4548" s="19" t="s">
        <v>34174</v>
      </c>
      <c r="I4548" s="3" t="s">
        <v>34093</v>
      </c>
    </row>
    <row r="4549" spans="1:9" x14ac:dyDescent="0.15">
      <c r="A4549" s="3" t="str">
        <f>IFERROR(VLOOKUP(B4549,更新替换!$A$2:$B$9999,2,FALSE),"有效")</f>
        <v>旧版</v>
      </c>
      <c r="B4549" s="21" t="s">
        <v>11466</v>
      </c>
      <c r="C4549" s="3" t="s">
        <v>11467</v>
      </c>
      <c r="D4549" s="19" t="s">
        <v>11468</v>
      </c>
      <c r="E4549" s="3" t="s">
        <v>29192</v>
      </c>
      <c r="F4549" s="20">
        <v>38448</v>
      </c>
      <c r="G4549" s="20">
        <v>38448</v>
      </c>
      <c r="H4549" s="19" t="s">
        <v>34176</v>
      </c>
      <c r="I4549" s="3" t="s">
        <v>34037</v>
      </c>
    </row>
    <row r="4550" spans="1:9" x14ac:dyDescent="0.15">
      <c r="A4550" s="3" t="str">
        <f>IFERROR(VLOOKUP(B4550,更新替换!$A$2:$B$9999,2,FALSE),"有效")</f>
        <v>旧版</v>
      </c>
      <c r="B4550" s="21" t="s">
        <v>11469</v>
      </c>
      <c r="C4550" s="3" t="s">
        <v>11470</v>
      </c>
      <c r="D4550" s="19" t="s">
        <v>22290</v>
      </c>
      <c r="E4550" s="3" t="s">
        <v>29175</v>
      </c>
      <c r="F4550" s="20">
        <v>38448</v>
      </c>
      <c r="G4550" s="20">
        <v>38448</v>
      </c>
      <c r="H4550" s="19" t="s">
        <v>34176</v>
      </c>
      <c r="I4550" s="3" t="s">
        <v>34037</v>
      </c>
    </row>
    <row r="4551" spans="1:9" ht="81" x14ac:dyDescent="0.15">
      <c r="A4551" s="3" t="str">
        <f>IFERROR(VLOOKUP(B4551,更新替换!$A$2:$B$9999,2,FALSE),"有效")</f>
        <v>旧版</v>
      </c>
      <c r="B4551" s="21" t="s">
        <v>11471</v>
      </c>
      <c r="C4551" s="3" t="s">
        <v>11472</v>
      </c>
      <c r="D4551" s="19" t="s">
        <v>22291</v>
      </c>
      <c r="E4551" s="5" t="s">
        <v>32009</v>
      </c>
      <c r="F4551" s="20">
        <v>38448</v>
      </c>
      <c r="G4551" s="20">
        <v>38448</v>
      </c>
      <c r="H4551" s="19" t="s">
        <v>34176</v>
      </c>
      <c r="I4551" s="3" t="s">
        <v>34037</v>
      </c>
    </row>
    <row r="4552" spans="1:9" x14ac:dyDescent="0.15">
      <c r="A4552" s="3" t="str">
        <f>IFERROR(VLOOKUP(B4552,更新替换!$A$2:$B$9999,2,FALSE),"有效")</f>
        <v>旧版</v>
      </c>
      <c r="B4552" s="21" t="s">
        <v>11473</v>
      </c>
      <c r="C4552" s="3" t="s">
        <v>11474</v>
      </c>
      <c r="D4552" s="19" t="s">
        <v>22292</v>
      </c>
      <c r="E4552" s="3" t="s">
        <v>29193</v>
      </c>
      <c r="F4552" s="20">
        <v>38448</v>
      </c>
      <c r="G4552" s="20">
        <v>38452</v>
      </c>
      <c r="H4552" s="19" t="s">
        <v>34176</v>
      </c>
      <c r="I4552" s="3" t="s">
        <v>34037</v>
      </c>
    </row>
    <row r="4553" spans="1:9" x14ac:dyDescent="0.15">
      <c r="A4553" s="3" t="str">
        <f>IFERROR(VLOOKUP(B4553,更新替换!$A$2:$B$9999,2,FALSE),"有效")</f>
        <v>有效</v>
      </c>
      <c r="B4553" s="21" t="s">
        <v>11475</v>
      </c>
      <c r="C4553" s="3" t="s">
        <v>11476</v>
      </c>
      <c r="D4553" s="19" t="s">
        <v>25531</v>
      </c>
      <c r="E4553" s="3" t="s">
        <v>29194</v>
      </c>
      <c r="F4553" s="20">
        <v>38448</v>
      </c>
      <c r="G4553" s="20">
        <v>38462</v>
      </c>
      <c r="H4553" s="19" t="s">
        <v>34176</v>
      </c>
      <c r="I4553" s="3" t="s">
        <v>34037</v>
      </c>
    </row>
    <row r="4554" spans="1:9" x14ac:dyDescent="0.15">
      <c r="A4554" s="3" t="str">
        <f>IFERROR(VLOOKUP(B4554,更新替换!$A$2:$B$9999,2,FALSE),"有效")</f>
        <v>有效</v>
      </c>
      <c r="B4554" s="21" t="s">
        <v>11477</v>
      </c>
      <c r="C4554" s="3" t="s">
        <v>11478</v>
      </c>
      <c r="D4554" s="19" t="s">
        <v>25468</v>
      </c>
      <c r="E4554" s="3" t="s">
        <v>29195</v>
      </c>
      <c r="F4554" s="20">
        <v>38449</v>
      </c>
      <c r="G4554" s="20">
        <v>38084</v>
      </c>
      <c r="H4554" s="19" t="s">
        <v>34175</v>
      </c>
      <c r="I4554" s="3" t="s">
        <v>34062</v>
      </c>
    </row>
    <row r="4555" spans="1:9" ht="162" x14ac:dyDescent="0.15">
      <c r="A4555" s="3" t="str">
        <f>IFERROR(VLOOKUP(B4555,更新替换!$A$2:$B$9999,2,FALSE),"有效")</f>
        <v>有效</v>
      </c>
      <c r="B4555" s="21" t="s">
        <v>11479</v>
      </c>
      <c r="C4555" s="3" t="s">
        <v>11480</v>
      </c>
      <c r="D4555" s="19" t="s">
        <v>22293</v>
      </c>
      <c r="E4555" s="5" t="s">
        <v>32010</v>
      </c>
      <c r="F4555" s="20">
        <v>38456</v>
      </c>
      <c r="G4555" s="20">
        <v>38457</v>
      </c>
      <c r="H4555" s="19" t="s">
        <v>34181</v>
      </c>
      <c r="I4555" s="3" t="s">
        <v>34101</v>
      </c>
    </row>
    <row r="4556" spans="1:9" ht="54" x14ac:dyDescent="0.15">
      <c r="A4556" s="3" t="str">
        <f>IFERROR(VLOOKUP(B4556,更新替换!$A$2:$B$9999,2,FALSE),"有效")</f>
        <v>有效</v>
      </c>
      <c r="B4556" s="21" t="s">
        <v>11481</v>
      </c>
      <c r="C4556" s="3" t="s">
        <v>11482</v>
      </c>
      <c r="D4556" s="19" t="s">
        <v>11102</v>
      </c>
      <c r="E4556" s="5" t="s">
        <v>32011</v>
      </c>
      <c r="F4556" s="20">
        <v>38456</v>
      </c>
      <c r="G4556" s="20">
        <v>38457</v>
      </c>
      <c r="H4556" s="19" t="s">
        <v>34181</v>
      </c>
      <c r="I4556" s="3" t="s">
        <v>34101</v>
      </c>
    </row>
    <row r="4557" spans="1:9" ht="81" x14ac:dyDescent="0.15">
      <c r="A4557" s="3" t="str">
        <f>IFERROR(VLOOKUP(B4557,更新替换!$A$2:$B$9999,2,FALSE),"有效")</f>
        <v>有效</v>
      </c>
      <c r="B4557" s="21" t="s">
        <v>11483</v>
      </c>
      <c r="C4557" s="3" t="s">
        <v>11484</v>
      </c>
      <c r="D4557" s="19" t="s">
        <v>22294</v>
      </c>
      <c r="E4557" s="5" t="s">
        <v>32012</v>
      </c>
      <c r="F4557" s="20">
        <v>38457</v>
      </c>
      <c r="G4557" s="20">
        <v>38460</v>
      </c>
      <c r="H4557" s="19" t="s">
        <v>34177</v>
      </c>
      <c r="I4557" s="3" t="s">
        <v>34078</v>
      </c>
    </row>
    <row r="4558" spans="1:9" ht="81" x14ac:dyDescent="0.15">
      <c r="A4558" s="3" t="str">
        <f>IFERROR(VLOOKUP(B4558,更新替换!$A$2:$B$9999,2,FALSE),"有效")</f>
        <v>有效</v>
      </c>
      <c r="B4558" s="21" t="s">
        <v>11485</v>
      </c>
      <c r="C4558" s="3" t="s">
        <v>11486</v>
      </c>
      <c r="D4558" s="19" t="s">
        <v>22291</v>
      </c>
      <c r="E4558" s="5" t="s">
        <v>32013</v>
      </c>
      <c r="F4558" s="20">
        <v>38453</v>
      </c>
      <c r="G4558" s="20">
        <v>38453</v>
      </c>
      <c r="H4558" s="19" t="s">
        <v>34176</v>
      </c>
      <c r="I4558" s="3" t="s">
        <v>34037</v>
      </c>
    </row>
    <row r="4559" spans="1:9" x14ac:dyDescent="0.15">
      <c r="A4559" s="3" t="str">
        <f>IFERROR(VLOOKUP(B4559,更新替换!$A$2:$B$9999,2,FALSE),"有效")</f>
        <v>旧版</v>
      </c>
      <c r="B4559" s="21" t="s">
        <v>11487</v>
      </c>
      <c r="C4559" s="3" t="s">
        <v>11488</v>
      </c>
      <c r="D4559" s="19" t="s">
        <v>11489</v>
      </c>
      <c r="E4559" s="3" t="s">
        <v>29196</v>
      </c>
      <c r="F4559" s="20">
        <v>38450</v>
      </c>
      <c r="G4559" s="20">
        <v>38460</v>
      </c>
      <c r="H4559" s="19" t="s">
        <v>34175</v>
      </c>
      <c r="I4559" s="3" t="s">
        <v>34062</v>
      </c>
    </row>
    <row r="4560" spans="1:9" x14ac:dyDescent="0.15">
      <c r="A4560" s="3" t="str">
        <f>IFERROR(VLOOKUP(B4560,更新替换!$A$2:$B$9999,2,FALSE),"有效")</f>
        <v>有效</v>
      </c>
      <c r="B4560" s="21" t="s">
        <v>11490</v>
      </c>
      <c r="C4560" s="3" t="s">
        <v>11491</v>
      </c>
      <c r="D4560" s="19" t="s">
        <v>11492</v>
      </c>
      <c r="E4560" s="3" t="s">
        <v>29197</v>
      </c>
      <c r="F4560" s="20">
        <v>38450</v>
      </c>
      <c r="G4560" s="20">
        <v>38460</v>
      </c>
      <c r="H4560" s="19" t="s">
        <v>34175</v>
      </c>
      <c r="I4560" s="3" t="s">
        <v>34062</v>
      </c>
    </row>
    <row r="4561" spans="1:9" x14ac:dyDescent="0.15">
      <c r="A4561" s="3" t="str">
        <f>IFERROR(VLOOKUP(B4561,更新替换!$A$2:$B$9999,2,FALSE),"有效")</f>
        <v>有效</v>
      </c>
      <c r="B4561" s="21" t="s">
        <v>11493</v>
      </c>
      <c r="C4561" s="3" t="s">
        <v>11494</v>
      </c>
      <c r="D4561" s="19" t="s">
        <v>11495</v>
      </c>
      <c r="E4561" s="3" t="s">
        <v>29198</v>
      </c>
      <c r="F4561" s="20">
        <v>38453</v>
      </c>
      <c r="G4561" s="20">
        <v>38457</v>
      </c>
      <c r="H4561" s="19" t="s">
        <v>34175</v>
      </c>
      <c r="I4561" s="3" t="s">
        <v>34062</v>
      </c>
    </row>
    <row r="4562" spans="1:9" x14ac:dyDescent="0.15">
      <c r="A4562" s="3" t="str">
        <f>IFERROR(VLOOKUP(B4562,更新替换!$A$2:$B$9999,2,FALSE),"有效")</f>
        <v>有效</v>
      </c>
      <c r="B4562" s="21" t="s">
        <v>11496</v>
      </c>
      <c r="C4562" s="3" t="s">
        <v>11497</v>
      </c>
      <c r="D4562" s="19" t="s">
        <v>11498</v>
      </c>
      <c r="E4562" s="3" t="s">
        <v>29199</v>
      </c>
      <c r="F4562" s="20">
        <v>38455</v>
      </c>
      <c r="G4562" s="20">
        <v>38472</v>
      </c>
      <c r="H4562" s="19" t="s">
        <v>34176</v>
      </c>
      <c r="I4562" s="3" t="s">
        <v>34090</v>
      </c>
    </row>
    <row r="4563" spans="1:9" x14ac:dyDescent="0.15">
      <c r="A4563" s="3" t="str">
        <f>IFERROR(VLOOKUP(B4563,更新替换!$A$2:$B$9999,2,FALSE),"有效")</f>
        <v>旧版</v>
      </c>
      <c r="B4563" s="21" t="s">
        <v>11499</v>
      </c>
      <c r="C4563" s="3" t="s">
        <v>11500</v>
      </c>
      <c r="D4563" s="19" t="s">
        <v>22295</v>
      </c>
      <c r="E4563" s="3" t="s">
        <v>29199</v>
      </c>
      <c r="F4563" s="20">
        <v>38455</v>
      </c>
      <c r="G4563" s="20">
        <v>38472</v>
      </c>
      <c r="H4563" s="19" t="s">
        <v>34176</v>
      </c>
      <c r="I4563" s="3" t="s">
        <v>34090</v>
      </c>
    </row>
    <row r="4564" spans="1:9" x14ac:dyDescent="0.15">
      <c r="A4564" s="3" t="str">
        <f>IFERROR(VLOOKUP(B4564,更新替换!$A$2:$B$9999,2,FALSE),"有效")</f>
        <v>有效</v>
      </c>
      <c r="B4564" s="21" t="s">
        <v>11501</v>
      </c>
      <c r="C4564" s="3" t="s">
        <v>11502</v>
      </c>
      <c r="D4564" s="19" t="s">
        <v>11386</v>
      </c>
      <c r="E4564" s="3" t="s">
        <v>29200</v>
      </c>
      <c r="F4564" s="20">
        <v>38456</v>
      </c>
      <c r="G4564" s="20">
        <v>38456</v>
      </c>
      <c r="H4564" s="19" t="s">
        <v>34178</v>
      </c>
      <c r="I4564" s="3" t="s">
        <v>34089</v>
      </c>
    </row>
    <row r="4565" spans="1:9" ht="67.5" x14ac:dyDescent="0.15">
      <c r="A4565" s="3" t="str">
        <f>IFERROR(VLOOKUP(B4565,更新替换!$A$2:$B$9999,2,FALSE),"有效")</f>
        <v>有效</v>
      </c>
      <c r="B4565" s="21" t="s">
        <v>11503</v>
      </c>
      <c r="C4565" s="3" t="s">
        <v>11504</v>
      </c>
      <c r="D4565" s="19" t="s">
        <v>8844</v>
      </c>
      <c r="E4565" s="5" t="s">
        <v>32014</v>
      </c>
      <c r="F4565" s="20">
        <v>38456</v>
      </c>
      <c r="G4565" s="20">
        <v>38456</v>
      </c>
      <c r="H4565" s="19" t="s">
        <v>34178</v>
      </c>
      <c r="I4565" s="3" t="s">
        <v>34089</v>
      </c>
    </row>
    <row r="4566" spans="1:9" x14ac:dyDescent="0.15">
      <c r="A4566" s="3" t="str">
        <f>IFERROR(VLOOKUP(B4566,更新替换!$A$2:$B$9999,2,FALSE),"有效")</f>
        <v>有效</v>
      </c>
      <c r="B4566" s="21" t="s">
        <v>11505</v>
      </c>
      <c r="C4566" s="3" t="s">
        <v>11506</v>
      </c>
      <c r="D4566" s="19" t="s">
        <v>11507</v>
      </c>
      <c r="E4566" s="3" t="s">
        <v>29201</v>
      </c>
      <c r="F4566" s="20">
        <v>38457</v>
      </c>
      <c r="G4566" s="20">
        <v>38457</v>
      </c>
      <c r="H4566" s="19" t="s">
        <v>34175</v>
      </c>
      <c r="I4566" s="3" t="s">
        <v>34062</v>
      </c>
    </row>
    <row r="4567" spans="1:9" x14ac:dyDescent="0.15">
      <c r="A4567" s="3" t="str">
        <f>IFERROR(VLOOKUP(B4567,更新替换!$A$2:$B$9999,2,FALSE),"有效")</f>
        <v>有效</v>
      </c>
      <c r="B4567" s="21" t="s">
        <v>11508</v>
      </c>
      <c r="C4567" s="3" t="s">
        <v>11509</v>
      </c>
      <c r="D4567" s="19" t="s">
        <v>4770</v>
      </c>
      <c r="E4567" s="3" t="s">
        <v>29202</v>
      </c>
      <c r="F4567" s="20">
        <v>38460</v>
      </c>
      <c r="G4567" s="20">
        <v>38467</v>
      </c>
      <c r="H4567" s="19" t="s">
        <v>34175</v>
      </c>
      <c r="I4567" s="3" t="s">
        <v>34062</v>
      </c>
    </row>
    <row r="4568" spans="1:9" x14ac:dyDescent="0.15">
      <c r="A4568" s="3" t="str">
        <f>IFERROR(VLOOKUP(B4568,更新替换!$A$2:$B$9999,2,FALSE),"有效")</f>
        <v>有效</v>
      </c>
      <c r="B4568" s="21" t="s">
        <v>11510</v>
      </c>
      <c r="C4568" s="3" t="s">
        <v>11511</v>
      </c>
      <c r="D4568" s="19" t="s">
        <v>11512</v>
      </c>
      <c r="E4568" s="3" t="s">
        <v>29203</v>
      </c>
      <c r="F4568" s="20">
        <v>38460</v>
      </c>
      <c r="G4568" s="20">
        <v>38467</v>
      </c>
      <c r="H4568" s="19" t="s">
        <v>34175</v>
      </c>
      <c r="I4568" s="3" t="s">
        <v>34062</v>
      </c>
    </row>
    <row r="4569" spans="1:9" x14ac:dyDescent="0.15">
      <c r="A4569" s="3" t="str">
        <f>IFERROR(VLOOKUP(B4569,更新替换!$A$2:$B$9999,2,FALSE),"有效")</f>
        <v>有效</v>
      </c>
      <c r="B4569" s="21" t="s">
        <v>11513</v>
      </c>
      <c r="C4569" s="3" t="s">
        <v>11514</v>
      </c>
      <c r="D4569" s="19" t="s">
        <v>4770</v>
      </c>
      <c r="E4569" s="3" t="s">
        <v>29204</v>
      </c>
      <c r="F4569" s="20">
        <v>38460</v>
      </c>
      <c r="G4569" s="20">
        <v>38467</v>
      </c>
      <c r="H4569" s="19" t="s">
        <v>34175</v>
      </c>
      <c r="I4569" s="3" t="s">
        <v>34062</v>
      </c>
    </row>
    <row r="4570" spans="1:9" x14ac:dyDescent="0.15">
      <c r="A4570" s="3" t="str">
        <f>IFERROR(VLOOKUP(B4570,更新替换!$A$2:$B$9999,2,FALSE),"有效")</f>
        <v>旧版</v>
      </c>
      <c r="B4570" s="21" t="s">
        <v>11515</v>
      </c>
      <c r="C4570" s="3" t="s">
        <v>11516</v>
      </c>
      <c r="D4570" s="19" t="s">
        <v>11517</v>
      </c>
      <c r="E4570" s="3" t="s">
        <v>29205</v>
      </c>
      <c r="F4570" s="20">
        <v>38462</v>
      </c>
      <c r="G4570" s="20">
        <v>38462</v>
      </c>
      <c r="H4570" s="19" t="s">
        <v>34176</v>
      </c>
      <c r="I4570" s="3" t="s">
        <v>34037</v>
      </c>
    </row>
    <row r="4571" spans="1:9" x14ac:dyDescent="0.15">
      <c r="A4571" s="3" t="str">
        <f>IFERROR(VLOOKUP(B4571,更新替换!$A$2:$B$9999,2,FALSE),"有效")</f>
        <v>旧版</v>
      </c>
      <c r="B4571" s="21" t="s">
        <v>11518</v>
      </c>
      <c r="C4571" s="3" t="s">
        <v>11519</v>
      </c>
      <c r="D4571" s="19" t="s">
        <v>22296</v>
      </c>
      <c r="E4571" s="3" t="s">
        <v>29206</v>
      </c>
      <c r="F4571" s="20">
        <v>38462</v>
      </c>
      <c r="G4571" s="20">
        <v>38462</v>
      </c>
      <c r="H4571" s="19" t="s">
        <v>34176</v>
      </c>
      <c r="I4571" s="3" t="s">
        <v>34037</v>
      </c>
    </row>
    <row r="4572" spans="1:9" x14ac:dyDescent="0.15">
      <c r="A4572" s="3" t="str">
        <f>IFERROR(VLOOKUP(B4572,更新替换!$A$2:$B$9999,2,FALSE),"有效")</f>
        <v>有效</v>
      </c>
      <c r="B4572" s="21" t="s">
        <v>11520</v>
      </c>
      <c r="C4572" s="3" t="s">
        <v>11521</v>
      </c>
      <c r="D4572" s="19" t="s">
        <v>11522</v>
      </c>
      <c r="E4572" s="3" t="s">
        <v>29207</v>
      </c>
      <c r="F4572" s="20">
        <v>38463</v>
      </c>
      <c r="G4572" s="20">
        <v>38477</v>
      </c>
      <c r="H4572" s="19" t="s">
        <v>34176</v>
      </c>
      <c r="I4572" s="3" t="s">
        <v>34037</v>
      </c>
    </row>
    <row r="4573" spans="1:9" x14ac:dyDescent="0.15">
      <c r="A4573" s="3" t="str">
        <f>IFERROR(VLOOKUP(B4573,更新替换!$A$2:$B$9999,2,FALSE),"有效")</f>
        <v>有效</v>
      </c>
      <c r="B4573" s="21" t="s">
        <v>11523</v>
      </c>
      <c r="C4573" s="3" t="s">
        <v>11524</v>
      </c>
      <c r="D4573" s="19" t="s">
        <v>25532</v>
      </c>
      <c r="E4573" s="3" t="s">
        <v>29208</v>
      </c>
      <c r="F4573" s="20">
        <v>38467</v>
      </c>
      <c r="G4573" s="20">
        <v>38467</v>
      </c>
      <c r="H4573" s="19" t="s">
        <v>34177</v>
      </c>
      <c r="I4573" s="3" t="s">
        <v>34080</v>
      </c>
    </row>
    <row r="4574" spans="1:9" ht="27" x14ac:dyDescent="0.15">
      <c r="A4574" s="3" t="str">
        <f>IFERROR(VLOOKUP(B4574,更新替换!$A$2:$B$9999,2,FALSE),"有效")</f>
        <v>有效</v>
      </c>
      <c r="B4574" s="21" t="s">
        <v>11525</v>
      </c>
      <c r="C4574" s="3" t="s">
        <v>11526</v>
      </c>
      <c r="D4574" s="19" t="s">
        <v>11527</v>
      </c>
      <c r="E4574" s="5" t="s">
        <v>32015</v>
      </c>
      <c r="F4574" s="20">
        <v>38464</v>
      </c>
      <c r="G4574" s="20">
        <v>38464</v>
      </c>
      <c r="H4574" s="19" t="s">
        <v>34177</v>
      </c>
      <c r="I4574" s="3" t="s">
        <v>34080</v>
      </c>
    </row>
    <row r="4575" spans="1:9" x14ac:dyDescent="0.15">
      <c r="A4575" s="3" t="str">
        <f>IFERROR(VLOOKUP(B4575,更新替换!$A$2:$B$9999,2,FALSE),"有效")</f>
        <v>旧版</v>
      </c>
      <c r="B4575" s="21" t="s">
        <v>11528</v>
      </c>
      <c r="C4575" s="3" t="s">
        <v>11529</v>
      </c>
      <c r="D4575" s="19" t="s">
        <v>6276</v>
      </c>
      <c r="E4575" s="3" t="s">
        <v>29209</v>
      </c>
      <c r="F4575" s="20">
        <v>38463</v>
      </c>
      <c r="G4575" s="20">
        <v>38463</v>
      </c>
      <c r="H4575" s="19" t="s">
        <v>34177</v>
      </c>
      <c r="I4575" s="3" t="s">
        <v>34094</v>
      </c>
    </row>
    <row r="4576" spans="1:9" ht="54" x14ac:dyDescent="0.15">
      <c r="A4576" s="3" t="str">
        <f>IFERROR(VLOOKUP(B4576,更新替换!$A$2:$B$9999,2,FALSE),"有效")</f>
        <v>有效</v>
      </c>
      <c r="B4576" s="21" t="s">
        <v>11530</v>
      </c>
      <c r="C4576" s="3" t="s">
        <v>11531</v>
      </c>
      <c r="D4576" s="19" t="s">
        <v>25533</v>
      </c>
      <c r="E4576" s="5" t="s">
        <v>32016</v>
      </c>
      <c r="F4576" s="20">
        <v>38464</v>
      </c>
      <c r="G4576" s="20">
        <v>38464</v>
      </c>
      <c r="H4576" s="19" t="s">
        <v>34171</v>
      </c>
      <c r="I4576" s="3" t="s">
        <v>34088</v>
      </c>
    </row>
    <row r="4577" spans="1:9" x14ac:dyDescent="0.15">
      <c r="A4577" s="3" t="str">
        <f>IFERROR(VLOOKUP(B4577,更新替换!$A$2:$B$9999,2,FALSE),"有效")</f>
        <v>旧版</v>
      </c>
      <c r="B4577" s="21" t="s">
        <v>11532</v>
      </c>
      <c r="C4577" s="3" t="s">
        <v>11533</v>
      </c>
      <c r="D4577" s="19" t="s">
        <v>6276</v>
      </c>
      <c r="E4577" s="3" t="s">
        <v>29209</v>
      </c>
      <c r="F4577" s="20">
        <v>38464</v>
      </c>
      <c r="G4577" s="20">
        <v>38464</v>
      </c>
      <c r="H4577" s="19" t="s">
        <v>34177</v>
      </c>
      <c r="I4577" s="3" t="s">
        <v>34094</v>
      </c>
    </row>
    <row r="4578" spans="1:9" x14ac:dyDescent="0.15">
      <c r="A4578" s="3" t="str">
        <f>IFERROR(VLOOKUP(B4578,更新替换!$A$2:$B$9999,2,FALSE),"有效")</f>
        <v>有效</v>
      </c>
      <c r="B4578" s="21" t="s">
        <v>11534</v>
      </c>
      <c r="C4578" s="3" t="s">
        <v>11535</v>
      </c>
      <c r="D4578" s="19" t="s">
        <v>22297</v>
      </c>
      <c r="E4578" s="3" t="s">
        <v>29210</v>
      </c>
      <c r="F4578" s="20">
        <v>38467</v>
      </c>
      <c r="G4578" s="20">
        <v>38467</v>
      </c>
      <c r="H4578" s="19" t="s">
        <v>34171</v>
      </c>
      <c r="I4578" s="3" t="s">
        <v>34092</v>
      </c>
    </row>
    <row r="4579" spans="1:9" x14ac:dyDescent="0.15">
      <c r="A4579" s="3" t="str">
        <f>IFERROR(VLOOKUP(B4579,更新替换!$A$2:$B$9999,2,FALSE),"有效")</f>
        <v>旧版</v>
      </c>
      <c r="B4579" s="21" t="s">
        <v>11536</v>
      </c>
      <c r="C4579" s="3" t="s">
        <v>11537</v>
      </c>
      <c r="D4579" s="19" t="s">
        <v>11538</v>
      </c>
      <c r="E4579" s="3" t="s">
        <v>29211</v>
      </c>
      <c r="F4579" s="20">
        <v>38468</v>
      </c>
      <c r="G4579" s="20">
        <v>38468</v>
      </c>
      <c r="H4579" s="19" t="s">
        <v>34178</v>
      </c>
      <c r="I4579" s="3" t="s">
        <v>34089</v>
      </c>
    </row>
    <row r="4580" spans="1:9" x14ac:dyDescent="0.15">
      <c r="A4580" s="3" t="str">
        <f>IFERROR(VLOOKUP(B4580,更新替换!$A$2:$B$9999,2,FALSE),"有效")</f>
        <v>有效</v>
      </c>
      <c r="B4580" s="21" t="s">
        <v>11539</v>
      </c>
      <c r="C4580" s="3" t="s">
        <v>11540</v>
      </c>
      <c r="D4580" s="19" t="s">
        <v>11541</v>
      </c>
      <c r="E4580" s="3" t="s">
        <v>29212</v>
      </c>
      <c r="F4580" s="20">
        <v>38468</v>
      </c>
      <c r="G4580" s="20">
        <v>38468</v>
      </c>
      <c r="H4580" s="19" t="s">
        <v>34175</v>
      </c>
      <c r="I4580" s="3" t="s">
        <v>34062</v>
      </c>
    </row>
    <row r="4581" spans="1:9" x14ac:dyDescent="0.15">
      <c r="A4581" s="3" t="str">
        <f>IFERROR(VLOOKUP(B4581,更新替换!$A$2:$B$9999,2,FALSE),"有效")</f>
        <v>有效</v>
      </c>
      <c r="B4581" s="21" t="s">
        <v>11542</v>
      </c>
      <c r="C4581" s="3" t="s">
        <v>11543</v>
      </c>
      <c r="D4581" s="19" t="s">
        <v>10432</v>
      </c>
      <c r="E4581" s="3" t="s">
        <v>29213</v>
      </c>
      <c r="F4581" s="20">
        <v>38469</v>
      </c>
      <c r="G4581" s="20">
        <v>38469</v>
      </c>
      <c r="H4581" s="19" t="s">
        <v>34178</v>
      </c>
      <c r="I4581" s="3" t="s">
        <v>34089</v>
      </c>
    </row>
    <row r="4582" spans="1:9" ht="81" x14ac:dyDescent="0.15">
      <c r="A4582" s="3" t="str">
        <f>IFERROR(VLOOKUP(B4582,更新替换!$A$2:$B$9999,2,FALSE),"有效")</f>
        <v>有效</v>
      </c>
      <c r="B4582" s="21" t="s">
        <v>11544</v>
      </c>
      <c r="C4582" s="3" t="s">
        <v>11545</v>
      </c>
      <c r="D4582" s="19" t="s">
        <v>9292</v>
      </c>
      <c r="E4582" s="5" t="s">
        <v>32017</v>
      </c>
      <c r="F4582" s="20">
        <v>38469</v>
      </c>
      <c r="G4582" s="20">
        <v>38469</v>
      </c>
      <c r="H4582" s="19" t="s">
        <v>34178</v>
      </c>
      <c r="I4582" s="3" t="s">
        <v>34089</v>
      </c>
    </row>
    <row r="4583" spans="1:9" x14ac:dyDescent="0.15">
      <c r="A4583" s="3" t="str">
        <f>IFERROR(VLOOKUP(B4583,更新替换!$A$2:$B$9999,2,FALSE),"有效")</f>
        <v>有效</v>
      </c>
      <c r="B4583" s="21" t="s">
        <v>11546</v>
      </c>
      <c r="C4583" s="3" t="s">
        <v>11547</v>
      </c>
      <c r="D4583" s="19" t="s">
        <v>5029</v>
      </c>
      <c r="E4583" s="3" t="s">
        <v>29214</v>
      </c>
      <c r="F4583" s="20">
        <v>38471</v>
      </c>
      <c r="G4583" s="20">
        <v>38471</v>
      </c>
      <c r="H4583" s="19" t="s">
        <v>34175</v>
      </c>
      <c r="I4583" s="3" t="s">
        <v>34062</v>
      </c>
    </row>
    <row r="4584" spans="1:9" x14ac:dyDescent="0.15">
      <c r="A4584" s="3" t="str">
        <f>IFERROR(VLOOKUP(B4584,更新替换!$A$2:$B$9999,2,FALSE),"有效")</f>
        <v>有效</v>
      </c>
      <c r="B4584" s="21" t="s">
        <v>11548</v>
      </c>
      <c r="C4584" s="3" t="s">
        <v>11549</v>
      </c>
      <c r="D4584" s="19" t="s">
        <v>10582</v>
      </c>
      <c r="E4584" s="3" t="s">
        <v>29215</v>
      </c>
      <c r="F4584" s="20">
        <v>38472</v>
      </c>
      <c r="G4584" s="20">
        <v>38476</v>
      </c>
      <c r="H4584" s="19" t="s">
        <v>34178</v>
      </c>
      <c r="I4584" s="3" t="s">
        <v>34089</v>
      </c>
    </row>
    <row r="4585" spans="1:9" ht="108" x14ac:dyDescent="0.15">
      <c r="A4585" s="3" t="str">
        <f>IFERROR(VLOOKUP(B4585,更新替换!$A$2:$B$9999,2,FALSE),"有效")</f>
        <v>有效</v>
      </c>
      <c r="B4585" s="21" t="s">
        <v>11550</v>
      </c>
      <c r="C4585" s="3" t="s">
        <v>11551</v>
      </c>
      <c r="D4585" s="19" t="s">
        <v>11552</v>
      </c>
      <c r="E4585" s="5" t="s">
        <v>32018</v>
      </c>
      <c r="F4585" s="20">
        <v>38480</v>
      </c>
      <c r="G4585" s="20">
        <v>38480</v>
      </c>
      <c r="H4585" s="19" t="s">
        <v>34174</v>
      </c>
      <c r="I4585" s="3" t="s">
        <v>34110</v>
      </c>
    </row>
    <row r="4586" spans="1:9" x14ac:dyDescent="0.15">
      <c r="A4586" s="3" t="str">
        <f>IFERROR(VLOOKUP(B4586,更新替换!$A$2:$B$9999,2,FALSE),"有效")</f>
        <v>有效</v>
      </c>
      <c r="B4586" s="21" t="s">
        <v>11553</v>
      </c>
      <c r="C4586" s="3" t="s">
        <v>11554</v>
      </c>
      <c r="D4586" s="19" t="s">
        <v>11555</v>
      </c>
      <c r="E4586" s="3" t="s">
        <v>29216</v>
      </c>
      <c r="F4586" s="20">
        <v>38481</v>
      </c>
      <c r="G4586" s="20">
        <v>38481</v>
      </c>
      <c r="H4586" s="19" t="s">
        <v>34175</v>
      </c>
      <c r="I4586" s="3" t="s">
        <v>34062</v>
      </c>
    </row>
    <row r="4587" spans="1:9" x14ac:dyDescent="0.15">
      <c r="A4587" s="3" t="str">
        <f>IFERROR(VLOOKUP(B4587,更新替换!$A$2:$B$9999,2,FALSE),"有效")</f>
        <v>有效</v>
      </c>
      <c r="B4587" s="21" t="s">
        <v>11556</v>
      </c>
      <c r="C4587" s="3" t="s">
        <v>11557</v>
      </c>
      <c r="D4587" s="19" t="s">
        <v>11489</v>
      </c>
      <c r="E4587" s="3" t="s">
        <v>29217</v>
      </c>
      <c r="F4587" s="20">
        <v>38480</v>
      </c>
      <c r="G4587" s="20">
        <v>38460</v>
      </c>
      <c r="H4587" s="19" t="s">
        <v>34175</v>
      </c>
      <c r="I4587" s="3" t="s">
        <v>34062</v>
      </c>
    </row>
    <row r="4588" spans="1:9" x14ac:dyDescent="0.15">
      <c r="A4588" s="3" t="str">
        <f>IFERROR(VLOOKUP(B4588,更新替换!$A$2:$B$9999,2,FALSE),"有效")</f>
        <v>旧版</v>
      </c>
      <c r="B4588" s="21" t="s">
        <v>11558</v>
      </c>
      <c r="C4588" s="3" t="s">
        <v>11559</v>
      </c>
      <c r="D4588" s="19" t="s">
        <v>11560</v>
      </c>
      <c r="E4588" s="3" t="s">
        <v>29218</v>
      </c>
      <c r="F4588" s="20">
        <v>38480</v>
      </c>
      <c r="G4588" s="20">
        <v>38484</v>
      </c>
      <c r="H4588" s="19" t="s">
        <v>34175</v>
      </c>
      <c r="I4588" s="3" t="s">
        <v>34062</v>
      </c>
    </row>
    <row r="4589" spans="1:9" x14ac:dyDescent="0.15">
      <c r="A4589" s="3" t="str">
        <f>IFERROR(VLOOKUP(B4589,更新替换!$A$2:$B$9999,2,FALSE),"有效")</f>
        <v>有效</v>
      </c>
      <c r="B4589" s="21" t="s">
        <v>11561</v>
      </c>
      <c r="C4589" s="3" t="s">
        <v>11562</v>
      </c>
      <c r="D4589" s="19" t="s">
        <v>25534</v>
      </c>
      <c r="E4589" s="3" t="s">
        <v>29219</v>
      </c>
      <c r="F4589" s="20">
        <v>38451</v>
      </c>
      <c r="G4589" s="20">
        <v>38484</v>
      </c>
      <c r="H4589" s="19" t="s">
        <v>34175</v>
      </c>
      <c r="I4589" s="3" t="s">
        <v>34062</v>
      </c>
    </row>
    <row r="4590" spans="1:9" x14ac:dyDescent="0.15">
      <c r="A4590" s="3" t="str">
        <f>IFERROR(VLOOKUP(B4590,更新替换!$A$2:$B$9999,2,FALSE),"有效")</f>
        <v>有效</v>
      </c>
      <c r="B4590" s="21" t="s">
        <v>11563</v>
      </c>
      <c r="C4590" s="3" t="s">
        <v>11564</v>
      </c>
      <c r="D4590" s="19" t="s">
        <v>11565</v>
      </c>
      <c r="E4590" s="3" t="s">
        <v>29220</v>
      </c>
      <c r="F4590" s="20">
        <v>38481</v>
      </c>
      <c r="G4590" s="20">
        <v>38484</v>
      </c>
      <c r="H4590" s="19" t="s">
        <v>34178</v>
      </c>
      <c r="I4590" s="3" t="s">
        <v>34089</v>
      </c>
    </row>
    <row r="4591" spans="1:9" x14ac:dyDescent="0.15">
      <c r="A4591" s="3" t="str">
        <f>IFERROR(VLOOKUP(B4591,更新替换!$A$2:$B$9999,2,FALSE),"有效")</f>
        <v>旧版</v>
      </c>
      <c r="B4591" s="21" t="s">
        <v>11566</v>
      </c>
      <c r="C4591" s="3" t="s">
        <v>11567</v>
      </c>
      <c r="D4591" s="19" t="s">
        <v>11275</v>
      </c>
      <c r="E4591" s="3" t="s">
        <v>26356</v>
      </c>
      <c r="F4591" s="20">
        <v>38482</v>
      </c>
      <c r="G4591" s="20">
        <v>38482</v>
      </c>
      <c r="H4591" s="19" t="s">
        <v>34175</v>
      </c>
      <c r="I4591" s="3" t="s">
        <v>34062</v>
      </c>
    </row>
    <row r="4592" spans="1:9" x14ac:dyDescent="0.15">
      <c r="A4592" s="3" t="str">
        <f>IFERROR(VLOOKUP(B4592,更新替换!$A$2:$B$9999,2,FALSE),"有效")</f>
        <v>有效</v>
      </c>
      <c r="B4592" s="21" t="s">
        <v>11568</v>
      </c>
      <c r="C4592" s="3" t="s">
        <v>11569</v>
      </c>
      <c r="D4592" s="19" t="s">
        <v>11108</v>
      </c>
      <c r="E4592" s="3" t="s">
        <v>29221</v>
      </c>
      <c r="F4592" s="20">
        <v>38483</v>
      </c>
      <c r="G4592" s="20">
        <v>38483</v>
      </c>
      <c r="H4592" s="19" t="s">
        <v>34176</v>
      </c>
      <c r="I4592" s="3" t="s">
        <v>34087</v>
      </c>
    </row>
    <row r="4593" spans="1:9" x14ac:dyDescent="0.15">
      <c r="A4593" s="3" t="str">
        <f>IFERROR(VLOOKUP(B4593,更新替换!$A$2:$B$9999,2,FALSE),"有效")</f>
        <v>有效</v>
      </c>
      <c r="B4593" s="21" t="s">
        <v>11570</v>
      </c>
      <c r="C4593" s="3" t="s">
        <v>11571</v>
      </c>
      <c r="D4593" s="19" t="s">
        <v>11572</v>
      </c>
      <c r="E4593" s="3" t="s">
        <v>29222</v>
      </c>
      <c r="F4593" s="20">
        <v>38482</v>
      </c>
      <c r="G4593" s="20">
        <v>38482</v>
      </c>
      <c r="H4593" s="19" t="s">
        <v>34176</v>
      </c>
      <c r="I4593" s="3" t="s">
        <v>34037</v>
      </c>
    </row>
    <row r="4594" spans="1:9" x14ac:dyDescent="0.15">
      <c r="A4594" s="3" t="str">
        <f>IFERROR(VLOOKUP(B4594,更新替换!$A$2:$B$9999,2,FALSE),"有效")</f>
        <v>旧版</v>
      </c>
      <c r="B4594" s="21" t="s">
        <v>11573</v>
      </c>
      <c r="C4594" s="3" t="s">
        <v>11574</v>
      </c>
      <c r="D4594" s="19" t="s">
        <v>22296</v>
      </c>
      <c r="E4594" s="3" t="s">
        <v>29223</v>
      </c>
      <c r="F4594" s="20">
        <v>38482</v>
      </c>
      <c r="G4594" s="20">
        <v>38482</v>
      </c>
      <c r="H4594" s="19" t="s">
        <v>34176</v>
      </c>
      <c r="I4594" s="3" t="s">
        <v>34037</v>
      </c>
    </row>
    <row r="4595" spans="1:9" x14ac:dyDescent="0.15">
      <c r="A4595" s="3" t="str">
        <f>IFERROR(VLOOKUP(B4595,更新替换!$A$2:$B$9999,2,FALSE),"有效")</f>
        <v>有效</v>
      </c>
      <c r="B4595" s="21" t="s">
        <v>11575</v>
      </c>
      <c r="C4595" s="3" t="s">
        <v>11576</v>
      </c>
      <c r="D4595" s="19" t="s">
        <v>4770</v>
      </c>
      <c r="E4595" s="3" t="s">
        <v>29224</v>
      </c>
      <c r="F4595" s="20">
        <v>38483</v>
      </c>
      <c r="G4595" s="20">
        <v>38488</v>
      </c>
      <c r="H4595" s="19" t="s">
        <v>34175</v>
      </c>
      <c r="I4595" s="3" t="s">
        <v>34062</v>
      </c>
    </row>
    <row r="4596" spans="1:9" x14ac:dyDescent="0.15">
      <c r="A4596" s="3" t="str">
        <f>IFERROR(VLOOKUP(B4596,更新替换!$A$2:$B$9999,2,FALSE),"有效")</f>
        <v>旧版</v>
      </c>
      <c r="B4596" s="21" t="s">
        <v>11577</v>
      </c>
      <c r="C4596" s="3" t="s">
        <v>11578</v>
      </c>
      <c r="D4596" s="19" t="s">
        <v>25535</v>
      </c>
      <c r="E4596" s="3" t="s">
        <v>29225</v>
      </c>
      <c r="F4596" s="20">
        <v>38483</v>
      </c>
      <c r="G4596" s="20">
        <v>38484</v>
      </c>
      <c r="H4596" s="19" t="s">
        <v>34175</v>
      </c>
      <c r="I4596" s="3" t="s">
        <v>34102</v>
      </c>
    </row>
    <row r="4597" spans="1:9" x14ac:dyDescent="0.15">
      <c r="A4597" s="3" t="str">
        <f>IFERROR(VLOOKUP(B4597,更新替换!$A$2:$B$9999,2,FALSE),"有效")</f>
        <v>旧版</v>
      </c>
      <c r="B4597" s="21" t="s">
        <v>11579</v>
      </c>
      <c r="C4597" s="3" t="s">
        <v>11580</v>
      </c>
      <c r="D4597" s="19" t="s">
        <v>11581</v>
      </c>
      <c r="E4597" s="3" t="s">
        <v>29226</v>
      </c>
      <c r="F4597" s="20">
        <v>38483</v>
      </c>
      <c r="G4597" s="20">
        <v>38483</v>
      </c>
      <c r="H4597" s="19" t="s">
        <v>34176</v>
      </c>
      <c r="I4597" s="3" t="s">
        <v>34037</v>
      </c>
    </row>
    <row r="4598" spans="1:9" x14ac:dyDescent="0.15">
      <c r="A4598" s="3" t="str">
        <f>IFERROR(VLOOKUP(B4598,更新替换!$A$2:$B$9999,2,FALSE),"有效")</f>
        <v>旧版</v>
      </c>
      <c r="B4598" s="21" t="s">
        <v>11582</v>
      </c>
      <c r="C4598" s="3" t="s">
        <v>11583</v>
      </c>
      <c r="D4598" s="19" t="s">
        <v>22298</v>
      </c>
      <c r="E4598" s="3" t="s">
        <v>29227</v>
      </c>
      <c r="F4598" s="20">
        <v>38483</v>
      </c>
      <c r="G4598" s="20">
        <v>38483</v>
      </c>
      <c r="H4598" s="19" t="s">
        <v>34178</v>
      </c>
      <c r="I4598" s="3" t="s">
        <v>34089</v>
      </c>
    </row>
    <row r="4599" spans="1:9" x14ac:dyDescent="0.15">
      <c r="A4599" s="3" t="str">
        <f>IFERROR(VLOOKUP(B4599,更新替换!$A$2:$B$9999,2,FALSE),"有效")</f>
        <v>旧版</v>
      </c>
      <c r="B4599" s="21" t="s">
        <v>11584</v>
      </c>
      <c r="C4599" s="3" t="s">
        <v>11585</v>
      </c>
      <c r="D4599" s="19" t="s">
        <v>11586</v>
      </c>
      <c r="E4599" s="3" t="s">
        <v>28833</v>
      </c>
      <c r="F4599" s="20">
        <v>38482</v>
      </c>
      <c r="G4599" s="20">
        <v>38484</v>
      </c>
      <c r="H4599" s="19" t="s">
        <v>34175</v>
      </c>
      <c r="I4599" s="3" t="s">
        <v>34102</v>
      </c>
    </row>
    <row r="4600" spans="1:9" ht="135" x14ac:dyDescent="0.15">
      <c r="A4600" s="3" t="str">
        <f>IFERROR(VLOOKUP(B4600,更新替换!$A$2:$B$9999,2,FALSE),"有效")</f>
        <v>旧版</v>
      </c>
      <c r="B4600" s="21" t="s">
        <v>11587</v>
      </c>
      <c r="C4600" s="3" t="s">
        <v>11588</v>
      </c>
      <c r="D4600" s="19" t="s">
        <v>25536</v>
      </c>
      <c r="E4600" s="5" t="s">
        <v>32019</v>
      </c>
      <c r="F4600" s="20">
        <v>38485</v>
      </c>
      <c r="G4600" s="20">
        <v>38485</v>
      </c>
      <c r="H4600" s="19" t="s">
        <v>34176</v>
      </c>
      <c r="I4600" s="3" t="s">
        <v>34037</v>
      </c>
    </row>
    <row r="4601" spans="1:9" ht="135" x14ac:dyDescent="0.15">
      <c r="A4601" s="3" t="str">
        <f>IFERROR(VLOOKUP(B4601,更新替换!$A$2:$B$9999,2,FALSE),"有效")</f>
        <v>有效</v>
      </c>
      <c r="B4601" s="21" t="s">
        <v>11589</v>
      </c>
      <c r="C4601" s="3" t="s">
        <v>11590</v>
      </c>
      <c r="D4601" s="19" t="s">
        <v>25536</v>
      </c>
      <c r="E4601" s="5" t="s">
        <v>32020</v>
      </c>
      <c r="F4601" s="20">
        <v>38485</v>
      </c>
      <c r="G4601" s="20">
        <v>38485</v>
      </c>
      <c r="H4601" s="19" t="s">
        <v>34176</v>
      </c>
      <c r="I4601" s="3" t="s">
        <v>34037</v>
      </c>
    </row>
    <row r="4602" spans="1:9" x14ac:dyDescent="0.15">
      <c r="A4602" s="3" t="str">
        <f>IFERROR(VLOOKUP(B4602,更新替换!$A$2:$B$9999,2,FALSE),"有效")</f>
        <v>有效</v>
      </c>
      <c r="B4602" s="21" t="s">
        <v>11591</v>
      </c>
      <c r="C4602" s="3" t="s">
        <v>11592</v>
      </c>
      <c r="D4602" s="19" t="s">
        <v>22252</v>
      </c>
      <c r="E4602" s="3" t="s">
        <v>29228</v>
      </c>
      <c r="F4602" s="20">
        <v>38490</v>
      </c>
      <c r="G4602" s="20">
        <v>38490</v>
      </c>
      <c r="H4602" s="19" t="s">
        <v>34177</v>
      </c>
      <c r="I4602" s="3" t="s">
        <v>34078</v>
      </c>
    </row>
    <row r="4603" spans="1:9" x14ac:dyDescent="0.15">
      <c r="A4603" s="3" t="str">
        <f>IFERROR(VLOOKUP(B4603,更新替换!$A$2:$B$9999,2,FALSE),"有效")</f>
        <v>有效</v>
      </c>
      <c r="B4603" s="21" t="s">
        <v>11593</v>
      </c>
      <c r="C4603" s="3" t="s">
        <v>11594</v>
      </c>
      <c r="D4603" s="19" t="s">
        <v>11595</v>
      </c>
      <c r="E4603" s="3" t="s">
        <v>29229</v>
      </c>
      <c r="F4603" s="20">
        <v>38495</v>
      </c>
      <c r="G4603" s="20">
        <v>38495</v>
      </c>
      <c r="H4603" s="19" t="s">
        <v>34177</v>
      </c>
      <c r="I4603" s="3" t="s">
        <v>34078</v>
      </c>
    </row>
    <row r="4604" spans="1:9" x14ac:dyDescent="0.15">
      <c r="A4604" s="3" t="str">
        <f>IFERROR(VLOOKUP(B4604,更新替换!$A$2:$B$9999,2,FALSE),"有效")</f>
        <v>旧版</v>
      </c>
      <c r="B4604" s="21" t="s">
        <v>11596</v>
      </c>
      <c r="C4604" s="3" t="s">
        <v>11597</v>
      </c>
      <c r="D4604" s="19" t="s">
        <v>25537</v>
      </c>
      <c r="E4604" s="3" t="s">
        <v>29230</v>
      </c>
      <c r="F4604" s="20">
        <v>38488</v>
      </c>
      <c r="G4604" s="20">
        <v>38488</v>
      </c>
      <c r="H4604" s="19" t="s">
        <v>34177</v>
      </c>
      <c r="I4604" s="3" t="s">
        <v>34080</v>
      </c>
    </row>
    <row r="4605" spans="1:9" x14ac:dyDescent="0.15">
      <c r="A4605" s="3" t="str">
        <f>IFERROR(VLOOKUP(B4605,更新替换!$A$2:$B$9999,2,FALSE),"有效")</f>
        <v>旧版</v>
      </c>
      <c r="B4605" s="21" t="s">
        <v>11598</v>
      </c>
      <c r="C4605" s="3" t="s">
        <v>11599</v>
      </c>
      <c r="D4605" s="19" t="s">
        <v>25538</v>
      </c>
      <c r="E4605" s="3" t="s">
        <v>29231</v>
      </c>
      <c r="F4605" s="20">
        <v>38490</v>
      </c>
      <c r="G4605" s="20">
        <v>38490</v>
      </c>
      <c r="H4605" s="19" t="s">
        <v>34177</v>
      </c>
      <c r="I4605" s="3" t="s">
        <v>34098</v>
      </c>
    </row>
    <row r="4606" spans="1:9" x14ac:dyDescent="0.15">
      <c r="A4606" s="3" t="str">
        <f>IFERROR(VLOOKUP(B4606,更新替换!$A$2:$B$9999,2,FALSE),"有效")</f>
        <v>有效</v>
      </c>
      <c r="B4606" s="21" t="s">
        <v>11600</v>
      </c>
      <c r="C4606" s="3" t="s">
        <v>11601</v>
      </c>
      <c r="D4606" s="19" t="s">
        <v>22242</v>
      </c>
      <c r="E4606" s="3" t="s">
        <v>29232</v>
      </c>
      <c r="F4606" s="20">
        <v>38489</v>
      </c>
      <c r="G4606" s="20">
        <v>38489</v>
      </c>
      <c r="H4606" s="19" t="s">
        <v>34171</v>
      </c>
      <c r="I4606" s="3" t="s">
        <v>34088</v>
      </c>
    </row>
    <row r="4607" spans="1:9" x14ac:dyDescent="0.15">
      <c r="A4607" s="3" t="str">
        <f>IFERROR(VLOOKUP(B4607,更新替换!$A$2:$B$9999,2,FALSE),"有效")</f>
        <v>旧版</v>
      </c>
      <c r="B4607" s="21" t="s">
        <v>11602</v>
      </c>
      <c r="C4607" s="3" t="s">
        <v>11603</v>
      </c>
      <c r="D4607" s="19" t="s">
        <v>22218</v>
      </c>
      <c r="E4607" s="3" t="s">
        <v>29233</v>
      </c>
      <c r="F4607" s="20">
        <v>38489</v>
      </c>
      <c r="G4607" s="20">
        <v>38489</v>
      </c>
      <c r="H4607" s="19" t="s">
        <v>34171</v>
      </c>
      <c r="I4607" s="3" t="s">
        <v>34088</v>
      </c>
    </row>
    <row r="4608" spans="1:9" x14ac:dyDescent="0.15">
      <c r="A4608" s="3" t="str">
        <f>IFERROR(VLOOKUP(B4608,更新替换!$A$2:$B$9999,2,FALSE),"有效")</f>
        <v>旧版</v>
      </c>
      <c r="B4608" s="21" t="s">
        <v>11604</v>
      </c>
      <c r="C4608" s="3" t="s">
        <v>11605</v>
      </c>
      <c r="D4608" s="19" t="s">
        <v>22299</v>
      </c>
      <c r="E4608" s="3" t="s">
        <v>29234</v>
      </c>
      <c r="F4608" s="20">
        <v>38490</v>
      </c>
      <c r="G4608" s="20">
        <v>38490</v>
      </c>
      <c r="H4608" s="19" t="s">
        <v>34171</v>
      </c>
      <c r="I4608" s="3" t="s">
        <v>34088</v>
      </c>
    </row>
    <row r="4609" spans="1:9" ht="67.5" x14ac:dyDescent="0.15">
      <c r="A4609" s="3" t="str">
        <f>IFERROR(VLOOKUP(B4609,更新替换!$A$2:$B$9999,2,FALSE),"有效")</f>
        <v>有效</v>
      </c>
      <c r="B4609" s="21" t="s">
        <v>11606</v>
      </c>
      <c r="C4609" s="3" t="s">
        <v>11607</v>
      </c>
      <c r="D4609" s="19" t="s">
        <v>22272</v>
      </c>
      <c r="E4609" s="5" t="s">
        <v>32021</v>
      </c>
      <c r="F4609" s="20">
        <v>38489</v>
      </c>
      <c r="G4609" s="20">
        <v>38489</v>
      </c>
      <c r="H4609" s="19" t="s">
        <v>34171</v>
      </c>
      <c r="I4609" s="3" t="s">
        <v>34096</v>
      </c>
    </row>
    <row r="4610" spans="1:9" ht="54" x14ac:dyDescent="0.15">
      <c r="A4610" s="3" t="str">
        <f>IFERROR(VLOOKUP(B4610,更新替换!$A$2:$B$9999,2,FALSE),"有效")</f>
        <v>有效</v>
      </c>
      <c r="B4610" s="21" t="s">
        <v>11608</v>
      </c>
      <c r="C4610" s="3" t="s">
        <v>11609</v>
      </c>
      <c r="D4610" s="19" t="s">
        <v>22300</v>
      </c>
      <c r="E4610" s="5" t="s">
        <v>32022</v>
      </c>
      <c r="F4610" s="20">
        <v>38490</v>
      </c>
      <c r="G4610" s="20">
        <v>38490</v>
      </c>
      <c r="H4610" s="19" t="s">
        <v>34171</v>
      </c>
      <c r="I4610" s="3" t="s">
        <v>34096</v>
      </c>
    </row>
    <row r="4611" spans="1:9" x14ac:dyDescent="0.15">
      <c r="A4611" s="3" t="str">
        <f>IFERROR(VLOOKUP(B4611,更新替换!$A$2:$B$9999,2,FALSE),"有效")</f>
        <v>有效</v>
      </c>
      <c r="B4611" s="21" t="s">
        <v>11610</v>
      </c>
      <c r="C4611" s="3" t="s">
        <v>11611</v>
      </c>
      <c r="D4611" s="19" t="s">
        <v>22301</v>
      </c>
      <c r="E4611" s="3" t="s">
        <v>29235</v>
      </c>
      <c r="F4611" s="20">
        <v>38489</v>
      </c>
      <c r="G4611" s="20">
        <v>38489</v>
      </c>
      <c r="H4611" s="19" t="s">
        <v>34178</v>
      </c>
      <c r="I4611" s="3" t="s">
        <v>34089</v>
      </c>
    </row>
    <row r="4612" spans="1:9" ht="94.5" x14ac:dyDescent="0.15">
      <c r="A4612" s="3" t="str">
        <f>IFERROR(VLOOKUP(B4612,更新替换!$A$2:$B$9999,2,FALSE),"有效")</f>
        <v>有效</v>
      </c>
      <c r="B4612" s="21" t="s">
        <v>11612</v>
      </c>
      <c r="C4612" s="3" t="s">
        <v>11613</v>
      </c>
      <c r="D4612" s="19" t="s">
        <v>11614</v>
      </c>
      <c r="E4612" s="5" t="s">
        <v>32023</v>
      </c>
      <c r="F4612" s="20">
        <v>38489</v>
      </c>
      <c r="G4612" s="20">
        <v>38496</v>
      </c>
      <c r="H4612" s="19" t="s">
        <v>34175</v>
      </c>
      <c r="I4612" s="3" t="s">
        <v>34062</v>
      </c>
    </row>
    <row r="4613" spans="1:9" ht="94.5" x14ac:dyDescent="0.15">
      <c r="A4613" s="3" t="str">
        <f>IFERROR(VLOOKUP(B4613,更新替换!$A$2:$B$9999,2,FALSE),"有效")</f>
        <v>有效</v>
      </c>
      <c r="B4613" s="21" t="s">
        <v>11615</v>
      </c>
      <c r="C4613" s="3" t="s">
        <v>11616</v>
      </c>
      <c r="D4613" s="19" t="s">
        <v>11617</v>
      </c>
      <c r="E4613" s="5" t="s">
        <v>32024</v>
      </c>
      <c r="F4613" s="20">
        <v>38489</v>
      </c>
      <c r="G4613" s="20">
        <v>38496</v>
      </c>
      <c r="H4613" s="19" t="s">
        <v>34175</v>
      </c>
      <c r="I4613" s="3" t="s">
        <v>34062</v>
      </c>
    </row>
    <row r="4614" spans="1:9" x14ac:dyDescent="0.15">
      <c r="A4614" s="3" t="str">
        <f>IFERROR(VLOOKUP(B4614,更新替换!$A$2:$B$9999,2,FALSE),"有效")</f>
        <v>有效</v>
      </c>
      <c r="B4614" s="21" t="s">
        <v>11618</v>
      </c>
      <c r="C4614" s="3" t="s">
        <v>11619</v>
      </c>
      <c r="D4614" s="19" t="s">
        <v>11620</v>
      </c>
      <c r="E4614" s="3" t="s">
        <v>29236</v>
      </c>
      <c r="F4614" s="20">
        <v>38492</v>
      </c>
      <c r="G4614" s="20">
        <v>38505</v>
      </c>
      <c r="H4614" s="19" t="s">
        <v>34174</v>
      </c>
      <c r="I4614" s="3" t="s">
        <v>34110</v>
      </c>
    </row>
    <row r="4615" spans="1:9" x14ac:dyDescent="0.15">
      <c r="A4615" s="3" t="str">
        <f>IFERROR(VLOOKUP(B4615,更新替换!$A$2:$B$9999,2,FALSE),"有效")</f>
        <v>旧版</v>
      </c>
      <c r="B4615" s="21" t="s">
        <v>11621</v>
      </c>
      <c r="C4615" s="3" t="s">
        <v>11622</v>
      </c>
      <c r="D4615" s="19" t="s">
        <v>10398</v>
      </c>
      <c r="E4615" s="3" t="s">
        <v>29237</v>
      </c>
      <c r="F4615" s="20">
        <v>38492</v>
      </c>
      <c r="G4615" s="20">
        <v>38492</v>
      </c>
      <c r="H4615" s="19" t="s">
        <v>34171</v>
      </c>
      <c r="I4615" s="3" t="s">
        <v>34096</v>
      </c>
    </row>
    <row r="4616" spans="1:9" x14ac:dyDescent="0.15">
      <c r="A4616" s="3" t="str">
        <f>IFERROR(VLOOKUP(B4616,更新替换!$A$2:$B$9999,2,FALSE),"有效")</f>
        <v>旧版</v>
      </c>
      <c r="B4616" s="21" t="s">
        <v>11623</v>
      </c>
      <c r="C4616" s="3" t="s">
        <v>11624</v>
      </c>
      <c r="D4616" s="19" t="s">
        <v>11625</v>
      </c>
      <c r="E4616" s="3" t="s">
        <v>29238</v>
      </c>
      <c r="F4616" s="20">
        <v>38491</v>
      </c>
      <c r="G4616" s="20">
        <v>38491</v>
      </c>
      <c r="H4616" s="19" t="s">
        <v>34176</v>
      </c>
      <c r="I4616" s="3" t="s">
        <v>34037</v>
      </c>
    </row>
    <row r="4617" spans="1:9" x14ac:dyDescent="0.15">
      <c r="A4617" s="3" t="str">
        <f>IFERROR(VLOOKUP(B4617,更新替换!$A$2:$B$9999,2,FALSE),"有效")</f>
        <v>有效</v>
      </c>
      <c r="B4617" s="21" t="s">
        <v>11626</v>
      </c>
      <c r="C4617" s="3" t="s">
        <v>11627</v>
      </c>
      <c r="D4617" s="19" t="s">
        <v>25539</v>
      </c>
      <c r="E4617" s="3" t="s">
        <v>29239</v>
      </c>
      <c r="F4617" s="20">
        <v>38496</v>
      </c>
      <c r="G4617" s="20">
        <v>38496</v>
      </c>
      <c r="H4617" s="19" t="s">
        <v>34181</v>
      </c>
      <c r="I4617" s="3" t="s">
        <v>34091</v>
      </c>
    </row>
    <row r="4618" spans="1:9" x14ac:dyDescent="0.15">
      <c r="A4618" s="3" t="str">
        <f>IFERROR(VLOOKUP(B4618,更新替换!$A$2:$B$9999,2,FALSE),"有效")</f>
        <v>旧版</v>
      </c>
      <c r="B4618" s="21" t="s">
        <v>11628</v>
      </c>
      <c r="C4618" s="3" t="s">
        <v>11629</v>
      </c>
      <c r="D4618" s="19" t="s">
        <v>22302</v>
      </c>
      <c r="E4618" s="3" t="s">
        <v>29240</v>
      </c>
      <c r="F4618" s="20">
        <v>38492</v>
      </c>
      <c r="G4618" s="20">
        <v>38492</v>
      </c>
      <c r="H4618" s="19" t="s">
        <v>34178</v>
      </c>
      <c r="I4618" s="3" t="s">
        <v>34089</v>
      </c>
    </row>
    <row r="4619" spans="1:9" x14ac:dyDescent="0.15">
      <c r="A4619" s="3" t="str">
        <f>IFERROR(VLOOKUP(B4619,更新替换!$A$2:$B$9999,2,FALSE),"有效")</f>
        <v>有效</v>
      </c>
      <c r="B4619" s="21" t="s">
        <v>11630</v>
      </c>
      <c r="C4619" s="3" t="s">
        <v>11631</v>
      </c>
      <c r="D4619" s="19" t="s">
        <v>11632</v>
      </c>
      <c r="E4619" s="3" t="s">
        <v>29241</v>
      </c>
      <c r="F4619" s="20">
        <v>38496</v>
      </c>
      <c r="G4619" s="20">
        <v>38496</v>
      </c>
      <c r="H4619" s="19" t="s">
        <v>34178</v>
      </c>
      <c r="I4619" s="3" t="s">
        <v>34089</v>
      </c>
    </row>
    <row r="4620" spans="1:9" ht="81" x14ac:dyDescent="0.15">
      <c r="A4620" s="3" t="str">
        <f>IFERROR(VLOOKUP(B4620,更新替换!$A$2:$B$9999,2,FALSE),"有效")</f>
        <v>有效</v>
      </c>
      <c r="B4620" s="21" t="s">
        <v>11633</v>
      </c>
      <c r="C4620" s="3" t="s">
        <v>11634</v>
      </c>
      <c r="D4620" s="19" t="s">
        <v>11635</v>
      </c>
      <c r="E4620" s="5" t="s">
        <v>32025</v>
      </c>
      <c r="F4620" s="20">
        <v>38503</v>
      </c>
      <c r="G4620" s="20">
        <v>38503</v>
      </c>
      <c r="H4620" s="19" t="s">
        <v>34179</v>
      </c>
      <c r="I4620" s="3" t="s">
        <v>34059</v>
      </c>
    </row>
    <row r="4621" spans="1:9" x14ac:dyDescent="0.15">
      <c r="A4621" s="3" t="str">
        <f>IFERROR(VLOOKUP(B4621,更新替换!$A$2:$B$9999,2,FALSE),"有效")</f>
        <v>有效</v>
      </c>
      <c r="B4621" s="21" t="s">
        <v>11636</v>
      </c>
      <c r="C4621" s="3" t="s">
        <v>11637</v>
      </c>
      <c r="D4621" s="19" t="s">
        <v>11638</v>
      </c>
      <c r="E4621" s="3" t="s">
        <v>29242</v>
      </c>
      <c r="F4621" s="20">
        <v>38503</v>
      </c>
      <c r="G4621" s="20">
        <v>38503</v>
      </c>
      <c r="H4621" s="19" t="s">
        <v>34179</v>
      </c>
      <c r="I4621" s="3" t="s">
        <v>34059</v>
      </c>
    </row>
    <row r="4622" spans="1:9" x14ac:dyDescent="0.15">
      <c r="A4622" s="3" t="str">
        <f>IFERROR(VLOOKUP(B4622,更新替换!$A$2:$B$9999,2,FALSE),"有效")</f>
        <v>有效</v>
      </c>
      <c r="B4622" s="21" t="s">
        <v>11639</v>
      </c>
      <c r="C4622" s="3" t="s">
        <v>11640</v>
      </c>
      <c r="D4622" s="19" t="s">
        <v>11586</v>
      </c>
      <c r="E4622" s="3" t="s">
        <v>28833</v>
      </c>
      <c r="F4622" s="20">
        <v>38498</v>
      </c>
      <c r="G4622" s="20">
        <v>38498</v>
      </c>
      <c r="H4622" s="19" t="s">
        <v>34175</v>
      </c>
      <c r="I4622" s="3" t="s">
        <v>34062</v>
      </c>
    </row>
    <row r="4623" spans="1:9" x14ac:dyDescent="0.15">
      <c r="A4623" s="3" t="str">
        <f>IFERROR(VLOOKUP(B4623,更新替换!$A$2:$B$9999,2,FALSE),"有效")</f>
        <v>有效</v>
      </c>
      <c r="B4623" s="21" t="s">
        <v>11641</v>
      </c>
      <c r="C4623" s="3" t="s">
        <v>11642</v>
      </c>
      <c r="D4623" s="19" t="s">
        <v>11643</v>
      </c>
      <c r="E4623" s="3" t="s">
        <v>29243</v>
      </c>
      <c r="F4623" s="20">
        <v>38504</v>
      </c>
      <c r="G4623" s="20">
        <v>38504</v>
      </c>
      <c r="H4623" s="19" t="s">
        <v>34177</v>
      </c>
      <c r="I4623" s="3" t="s">
        <v>34094</v>
      </c>
    </row>
    <row r="4624" spans="1:9" x14ac:dyDescent="0.15">
      <c r="A4624" s="3" t="str">
        <f>IFERROR(VLOOKUP(B4624,更新替换!$A$2:$B$9999,2,FALSE),"有效")</f>
        <v>有效</v>
      </c>
      <c r="B4624" s="21" t="s">
        <v>11644</v>
      </c>
      <c r="C4624" s="3" t="s">
        <v>11645</v>
      </c>
      <c r="D4624" s="19" t="s">
        <v>11646</v>
      </c>
      <c r="E4624" s="3" t="s">
        <v>29156</v>
      </c>
      <c r="F4624" s="20">
        <v>38503</v>
      </c>
      <c r="G4624" s="20">
        <v>38503</v>
      </c>
      <c r="H4624" s="19" t="s">
        <v>34174</v>
      </c>
      <c r="I4624" s="3" t="s">
        <v>34110</v>
      </c>
    </row>
    <row r="4625" spans="1:9" ht="81" x14ac:dyDescent="0.15">
      <c r="A4625" s="3" t="str">
        <f>IFERROR(VLOOKUP(B4625,更新替换!$A$2:$B$9999,2,FALSE),"有效")</f>
        <v>有效</v>
      </c>
      <c r="B4625" s="21" t="s">
        <v>11647</v>
      </c>
      <c r="C4625" s="3" t="s">
        <v>11648</v>
      </c>
      <c r="D4625" s="19" t="s">
        <v>11649</v>
      </c>
      <c r="E4625" s="5" t="s">
        <v>32026</v>
      </c>
      <c r="F4625" s="20">
        <v>38503</v>
      </c>
      <c r="G4625" s="20">
        <v>38504</v>
      </c>
      <c r="H4625" s="19" t="s">
        <v>34175</v>
      </c>
      <c r="I4625" s="3" t="s">
        <v>34062</v>
      </c>
    </row>
    <row r="4626" spans="1:9" x14ac:dyDescent="0.15">
      <c r="A4626" s="3" t="str">
        <f>IFERROR(VLOOKUP(B4626,更新替换!$A$2:$B$9999,2,FALSE),"有效")</f>
        <v>旧版</v>
      </c>
      <c r="B4626" s="21" t="s">
        <v>11650</v>
      </c>
      <c r="C4626" s="3" t="s">
        <v>11651</v>
      </c>
      <c r="D4626" s="19" t="s">
        <v>11652</v>
      </c>
      <c r="E4626" s="3" t="s">
        <v>29244</v>
      </c>
      <c r="F4626" s="20">
        <v>38503</v>
      </c>
      <c r="G4626" s="20">
        <v>38503</v>
      </c>
      <c r="H4626" s="19" t="s">
        <v>34175</v>
      </c>
      <c r="I4626" s="3" t="s">
        <v>34062</v>
      </c>
    </row>
    <row r="4627" spans="1:9" x14ac:dyDescent="0.15">
      <c r="A4627" s="3" t="str">
        <f>IFERROR(VLOOKUP(B4627,更新替换!$A$2:$B$9999,2,FALSE),"有效")</f>
        <v>有效</v>
      </c>
      <c r="B4627" s="21" t="s">
        <v>11653</v>
      </c>
      <c r="C4627" s="3" t="s">
        <v>11654</v>
      </c>
      <c r="D4627" s="19" t="s">
        <v>22287</v>
      </c>
      <c r="E4627" s="3" t="s">
        <v>29179</v>
      </c>
      <c r="F4627" s="20">
        <v>38503</v>
      </c>
      <c r="G4627" s="20">
        <v>38504</v>
      </c>
      <c r="H4627" s="19" t="s">
        <v>34171</v>
      </c>
      <c r="I4627" s="3" t="s">
        <v>34079</v>
      </c>
    </row>
    <row r="4628" spans="1:9" ht="81" x14ac:dyDescent="0.15">
      <c r="A4628" s="3" t="str">
        <f>IFERROR(VLOOKUP(B4628,更新替换!$A$2:$B$9999,2,FALSE),"有效")</f>
        <v>旧版</v>
      </c>
      <c r="B4628" s="21" t="s">
        <v>11655</v>
      </c>
      <c r="C4628" s="3" t="s">
        <v>11656</v>
      </c>
      <c r="D4628" s="19" t="s">
        <v>22303</v>
      </c>
      <c r="E4628" s="5" t="s">
        <v>32027</v>
      </c>
      <c r="F4628" s="20">
        <v>38503</v>
      </c>
      <c r="G4628" s="20">
        <v>38503</v>
      </c>
      <c r="H4628" s="19" t="s">
        <v>34175</v>
      </c>
      <c r="I4628" s="3" t="s">
        <v>34062</v>
      </c>
    </row>
    <row r="4629" spans="1:9" x14ac:dyDescent="0.15">
      <c r="A4629" s="3" t="str">
        <f>IFERROR(VLOOKUP(B4629,更新替换!$A$2:$B$9999,2,FALSE),"有效")</f>
        <v>旧版</v>
      </c>
      <c r="B4629" s="21" t="s">
        <v>11657</v>
      </c>
      <c r="C4629" s="3" t="s">
        <v>11658</v>
      </c>
      <c r="D4629" s="19" t="s">
        <v>22304</v>
      </c>
      <c r="E4629" s="3" t="s">
        <v>29245</v>
      </c>
      <c r="F4629" s="20">
        <v>38504</v>
      </c>
      <c r="G4629" s="20">
        <v>38504</v>
      </c>
      <c r="H4629" s="19" t="s">
        <v>34174</v>
      </c>
      <c r="I4629" s="3" t="s">
        <v>34093</v>
      </c>
    </row>
    <row r="4630" spans="1:9" ht="81" x14ac:dyDescent="0.15">
      <c r="A4630" s="3" t="str">
        <f>IFERROR(VLOOKUP(B4630,更新替换!$A$2:$B$9999,2,FALSE),"有效")</f>
        <v>有效</v>
      </c>
      <c r="B4630" s="21" t="s">
        <v>11659</v>
      </c>
      <c r="C4630" s="3" t="s">
        <v>11660</v>
      </c>
      <c r="D4630" s="19" t="s">
        <v>11661</v>
      </c>
      <c r="E4630" s="5" t="s">
        <v>32028</v>
      </c>
      <c r="F4630" s="20">
        <v>38506</v>
      </c>
      <c r="G4630" s="20">
        <v>38506</v>
      </c>
      <c r="H4630" s="19" t="s">
        <v>34181</v>
      </c>
      <c r="I4630" s="3" t="s">
        <v>34103</v>
      </c>
    </row>
    <row r="4631" spans="1:9" x14ac:dyDescent="0.15">
      <c r="A4631" s="3" t="str">
        <f>IFERROR(VLOOKUP(B4631,更新替换!$A$2:$B$9999,2,FALSE),"有效")</f>
        <v>有效</v>
      </c>
      <c r="B4631" s="21" t="s">
        <v>11662</v>
      </c>
      <c r="C4631" s="3" t="s">
        <v>11663</v>
      </c>
      <c r="D4631" s="19" t="s">
        <v>22305</v>
      </c>
      <c r="E4631" s="3" t="s">
        <v>29246</v>
      </c>
      <c r="F4631" s="20">
        <v>38505</v>
      </c>
      <c r="G4631" s="20">
        <v>38505</v>
      </c>
      <c r="H4631" s="19" t="s">
        <v>34177</v>
      </c>
      <c r="I4631" s="3" t="s">
        <v>34080</v>
      </c>
    </row>
    <row r="4632" spans="1:9" x14ac:dyDescent="0.15">
      <c r="A4632" s="3" t="str">
        <f>IFERROR(VLOOKUP(B4632,更新替换!$A$2:$B$9999,2,FALSE),"有效")</f>
        <v>旧版</v>
      </c>
      <c r="B4632" s="21" t="s">
        <v>11664</v>
      </c>
      <c r="C4632" s="3" t="s">
        <v>11665</v>
      </c>
      <c r="D4632" s="19" t="s">
        <v>11666</v>
      </c>
      <c r="E4632" s="3" t="s">
        <v>29247</v>
      </c>
      <c r="F4632" s="20">
        <v>38506</v>
      </c>
      <c r="G4632" s="20">
        <v>38509</v>
      </c>
      <c r="H4632" s="19" t="s">
        <v>34171</v>
      </c>
      <c r="I4632" s="3" t="s">
        <v>34092</v>
      </c>
    </row>
    <row r="4633" spans="1:9" ht="67.5" x14ac:dyDescent="0.15">
      <c r="A4633" s="3" t="str">
        <f>IFERROR(VLOOKUP(B4633,更新替换!$A$2:$B$9999,2,FALSE),"有效")</f>
        <v>有效</v>
      </c>
      <c r="B4633" s="21" t="s">
        <v>11667</v>
      </c>
      <c r="C4633" s="3" t="s">
        <v>11668</v>
      </c>
      <c r="D4633" s="19" t="s">
        <v>11669</v>
      </c>
      <c r="E4633" s="5" t="s">
        <v>32029</v>
      </c>
      <c r="F4633" s="20">
        <v>38510</v>
      </c>
      <c r="G4633" s="20">
        <v>38510</v>
      </c>
      <c r="H4633" s="19" t="s">
        <v>34176</v>
      </c>
      <c r="I4633" s="3" t="s">
        <v>34090</v>
      </c>
    </row>
    <row r="4634" spans="1:9" ht="81" x14ac:dyDescent="0.15">
      <c r="A4634" s="3" t="str">
        <f>IFERROR(VLOOKUP(B4634,更新替换!$A$2:$B$9999,2,FALSE),"有效")</f>
        <v>有效</v>
      </c>
      <c r="B4634" s="21" t="s">
        <v>11670</v>
      </c>
      <c r="C4634" s="3" t="s">
        <v>11671</v>
      </c>
      <c r="D4634" s="19" t="s">
        <v>11672</v>
      </c>
      <c r="E4634" s="5" t="s">
        <v>32030</v>
      </c>
      <c r="F4634" s="20">
        <v>38513</v>
      </c>
      <c r="G4634" s="20">
        <v>38516</v>
      </c>
      <c r="H4634" s="19" t="s">
        <v>34175</v>
      </c>
      <c r="I4634" s="3" t="s">
        <v>34062</v>
      </c>
    </row>
    <row r="4635" spans="1:9" x14ac:dyDescent="0.15">
      <c r="A4635" s="3" t="str">
        <f>IFERROR(VLOOKUP(B4635,更新替换!$A$2:$B$9999,2,FALSE),"有效")</f>
        <v>有效</v>
      </c>
      <c r="B4635" s="21" t="s">
        <v>11673</v>
      </c>
      <c r="C4635" s="3" t="s">
        <v>11674</v>
      </c>
      <c r="D4635" s="19" t="s">
        <v>25528</v>
      </c>
      <c r="E4635" s="3" t="s">
        <v>29180</v>
      </c>
      <c r="F4635" s="20">
        <v>38517</v>
      </c>
      <c r="G4635" s="20">
        <v>38517</v>
      </c>
      <c r="H4635" s="19" t="s">
        <v>34178</v>
      </c>
      <c r="I4635" s="3" t="s">
        <v>34089</v>
      </c>
    </row>
    <row r="4636" spans="1:9" ht="162" x14ac:dyDescent="0.15">
      <c r="A4636" s="3" t="str">
        <f>IFERROR(VLOOKUP(B4636,更新替换!$A$2:$B$9999,2,FALSE),"有效")</f>
        <v>有效</v>
      </c>
      <c r="B4636" s="21" t="s">
        <v>11675</v>
      </c>
      <c r="C4636" s="3" t="s">
        <v>11676</v>
      </c>
      <c r="D4636" s="19" t="s">
        <v>8197</v>
      </c>
      <c r="E4636" s="5" t="s">
        <v>32031</v>
      </c>
      <c r="F4636" s="20">
        <v>38517</v>
      </c>
      <c r="G4636" s="20">
        <v>38523</v>
      </c>
      <c r="H4636" s="19" t="s">
        <v>34178</v>
      </c>
      <c r="I4636" s="3" t="s">
        <v>34089</v>
      </c>
    </row>
    <row r="4637" spans="1:9" x14ac:dyDescent="0.15">
      <c r="A4637" s="3" t="str">
        <f>IFERROR(VLOOKUP(B4637,更新替换!$A$2:$B$9999,2,FALSE),"有效")</f>
        <v>旧版</v>
      </c>
      <c r="B4637" s="21" t="s">
        <v>11677</v>
      </c>
      <c r="C4637" s="3" t="s">
        <v>11678</v>
      </c>
      <c r="D4637" s="19" t="s">
        <v>25540</v>
      </c>
      <c r="E4637" s="3" t="s">
        <v>29248</v>
      </c>
      <c r="F4637" s="20">
        <v>38517</v>
      </c>
      <c r="G4637" s="20">
        <v>38518</v>
      </c>
      <c r="H4637" s="19" t="s">
        <v>34178</v>
      </c>
      <c r="I4637" s="3" t="s">
        <v>34089</v>
      </c>
    </row>
    <row r="4638" spans="1:9" x14ac:dyDescent="0.15">
      <c r="A4638" s="3" t="str">
        <f>IFERROR(VLOOKUP(B4638,更新替换!$A$2:$B$9999,2,FALSE),"有效")</f>
        <v>旧版</v>
      </c>
      <c r="B4638" s="21" t="s">
        <v>11679</v>
      </c>
      <c r="C4638" s="3" t="s">
        <v>11680</v>
      </c>
      <c r="D4638" s="19" t="s">
        <v>11681</v>
      </c>
      <c r="E4638" s="3" t="s">
        <v>29249</v>
      </c>
      <c r="F4638" s="20">
        <v>38519</v>
      </c>
      <c r="G4638" s="20">
        <v>38519</v>
      </c>
      <c r="H4638" s="19" t="s">
        <v>34176</v>
      </c>
      <c r="I4638" s="3" t="s">
        <v>34087</v>
      </c>
    </row>
    <row r="4639" spans="1:9" x14ac:dyDescent="0.15">
      <c r="A4639" s="3" t="str">
        <f>IFERROR(VLOOKUP(B4639,更新替换!$A$2:$B$9999,2,FALSE),"有效")</f>
        <v>有效</v>
      </c>
      <c r="B4639" s="21" t="s">
        <v>11682</v>
      </c>
      <c r="C4639" s="3" t="s">
        <v>11683</v>
      </c>
      <c r="D4639" s="19" t="s">
        <v>11684</v>
      </c>
      <c r="E4639" s="3" t="s">
        <v>29250</v>
      </c>
      <c r="F4639" s="20">
        <v>38519</v>
      </c>
      <c r="G4639" s="20">
        <v>38519</v>
      </c>
      <c r="H4639" s="19" t="s">
        <v>34176</v>
      </c>
      <c r="I4639" s="3" t="s">
        <v>34087</v>
      </c>
    </row>
    <row r="4640" spans="1:9" x14ac:dyDescent="0.15">
      <c r="A4640" s="3" t="str">
        <f>IFERROR(VLOOKUP(B4640,更新替换!$A$2:$B$9999,2,FALSE),"有效")</f>
        <v>有效</v>
      </c>
      <c r="B4640" s="21" t="s">
        <v>11685</v>
      </c>
      <c r="C4640" s="3" t="s">
        <v>11686</v>
      </c>
      <c r="D4640" s="19" t="s">
        <v>11687</v>
      </c>
      <c r="E4640" s="3" t="s">
        <v>29251</v>
      </c>
      <c r="F4640" s="20">
        <v>38519</v>
      </c>
      <c r="G4640" s="20">
        <v>38526</v>
      </c>
      <c r="H4640" s="19" t="s">
        <v>34177</v>
      </c>
      <c r="I4640" s="3" t="s">
        <v>34078</v>
      </c>
    </row>
    <row r="4641" spans="1:9" x14ac:dyDescent="0.15">
      <c r="A4641" s="3" t="str">
        <f>IFERROR(VLOOKUP(B4641,更新替换!$A$2:$B$9999,2,FALSE),"有效")</f>
        <v>有效</v>
      </c>
      <c r="B4641" s="21" t="s">
        <v>11688</v>
      </c>
      <c r="C4641" s="3" t="s">
        <v>11689</v>
      </c>
      <c r="D4641" s="19" t="s">
        <v>8657</v>
      </c>
      <c r="E4641" s="3" t="s">
        <v>29252</v>
      </c>
      <c r="F4641" s="20">
        <v>38885</v>
      </c>
      <c r="G4641" s="20">
        <v>38520</v>
      </c>
      <c r="H4641" s="19" t="s">
        <v>34177</v>
      </c>
      <c r="I4641" s="3" t="s">
        <v>34098</v>
      </c>
    </row>
    <row r="4642" spans="1:9" x14ac:dyDescent="0.15">
      <c r="A4642" s="3" t="str">
        <f>IFERROR(VLOOKUP(B4642,更新替换!$A$2:$B$9999,2,FALSE),"有效")</f>
        <v>旧版</v>
      </c>
      <c r="B4642" s="21" t="s">
        <v>11690</v>
      </c>
      <c r="C4642" s="3" t="s">
        <v>11691</v>
      </c>
      <c r="D4642" s="19" t="s">
        <v>22306</v>
      </c>
      <c r="E4642" s="3" t="s">
        <v>29253</v>
      </c>
      <c r="F4642" s="20">
        <v>38523</v>
      </c>
      <c r="G4642" s="20">
        <v>38523</v>
      </c>
      <c r="H4642" s="19" t="s">
        <v>34177</v>
      </c>
      <c r="I4642" s="3" t="s">
        <v>34094</v>
      </c>
    </row>
    <row r="4643" spans="1:9" x14ac:dyDescent="0.15">
      <c r="A4643" s="3" t="str">
        <f>IFERROR(VLOOKUP(B4643,更新替换!$A$2:$B$9999,2,FALSE),"有效")</f>
        <v>有效</v>
      </c>
      <c r="B4643" s="21" t="s">
        <v>11692</v>
      </c>
      <c r="C4643" s="3" t="s">
        <v>11693</v>
      </c>
      <c r="D4643" s="19" t="s">
        <v>11694</v>
      </c>
      <c r="E4643" s="3" t="s">
        <v>29254</v>
      </c>
      <c r="F4643" s="20">
        <v>38523</v>
      </c>
      <c r="G4643" s="20">
        <v>38526</v>
      </c>
      <c r="H4643" s="19" t="s">
        <v>34178</v>
      </c>
      <c r="I4643" s="3" t="s">
        <v>34089</v>
      </c>
    </row>
    <row r="4644" spans="1:9" ht="94.5" x14ac:dyDescent="0.15">
      <c r="A4644" s="3" t="str">
        <f>IFERROR(VLOOKUP(B4644,更新替换!$A$2:$B$9999,2,FALSE),"有效")</f>
        <v>有效</v>
      </c>
      <c r="B4644" s="21" t="s">
        <v>11695</v>
      </c>
      <c r="C4644" s="3" t="s">
        <v>11696</v>
      </c>
      <c r="D4644" s="19" t="s">
        <v>11697</v>
      </c>
      <c r="E4644" s="5" t="s">
        <v>32032</v>
      </c>
      <c r="F4644" s="20">
        <v>38518</v>
      </c>
      <c r="G4644" s="20">
        <v>38526</v>
      </c>
      <c r="H4644" s="19" t="s">
        <v>34175</v>
      </c>
      <c r="I4644" s="3" t="s">
        <v>34062</v>
      </c>
    </row>
    <row r="4645" spans="1:9" ht="94.5" x14ac:dyDescent="0.15">
      <c r="A4645" s="3" t="str">
        <f>IFERROR(VLOOKUP(B4645,更新替换!$A$2:$B$9999,2,FALSE),"有效")</f>
        <v>有效</v>
      </c>
      <c r="B4645" s="21" t="s">
        <v>11698</v>
      </c>
      <c r="C4645" s="3" t="s">
        <v>11699</v>
      </c>
      <c r="D4645" s="19" t="s">
        <v>11700</v>
      </c>
      <c r="E4645" s="5" t="s">
        <v>32033</v>
      </c>
      <c r="F4645" s="20">
        <v>38523</v>
      </c>
      <c r="G4645" s="20">
        <v>38526</v>
      </c>
      <c r="H4645" s="19" t="s">
        <v>34175</v>
      </c>
      <c r="I4645" s="3" t="s">
        <v>34062</v>
      </c>
    </row>
    <row r="4646" spans="1:9" ht="81" x14ac:dyDescent="0.15">
      <c r="A4646" s="3" t="str">
        <f>IFERROR(VLOOKUP(B4646,更新替换!$A$2:$B$9999,2,FALSE),"有效")</f>
        <v>有效</v>
      </c>
      <c r="B4646" s="21" t="s">
        <v>11701</v>
      </c>
      <c r="C4646" s="3" t="s">
        <v>11702</v>
      </c>
      <c r="D4646" s="19" t="s">
        <v>11703</v>
      </c>
      <c r="E4646" s="5" t="s">
        <v>32034</v>
      </c>
      <c r="F4646" s="20">
        <v>38524</v>
      </c>
      <c r="G4646" s="20">
        <v>38525</v>
      </c>
      <c r="H4646" s="19" t="s">
        <v>34175</v>
      </c>
      <c r="I4646" s="3" t="s">
        <v>34062</v>
      </c>
    </row>
    <row r="4647" spans="1:9" ht="81" x14ac:dyDescent="0.15">
      <c r="A4647" s="3" t="str">
        <f>IFERROR(VLOOKUP(B4647,更新替换!$A$2:$B$9999,2,FALSE),"有效")</f>
        <v>有效</v>
      </c>
      <c r="B4647" s="21" t="s">
        <v>11704</v>
      </c>
      <c r="C4647" s="3" t="s">
        <v>11705</v>
      </c>
      <c r="D4647" s="19" t="s">
        <v>11706</v>
      </c>
      <c r="E4647" s="5" t="s">
        <v>32035</v>
      </c>
      <c r="F4647" s="20">
        <v>38526</v>
      </c>
      <c r="G4647" s="20">
        <v>38526</v>
      </c>
      <c r="H4647" s="19" t="s">
        <v>34175</v>
      </c>
      <c r="I4647" s="3" t="s">
        <v>34062</v>
      </c>
    </row>
    <row r="4648" spans="1:9" x14ac:dyDescent="0.15">
      <c r="A4648" s="3" t="str">
        <f>IFERROR(VLOOKUP(B4648,更新替换!$A$2:$B$9999,2,FALSE),"有效")</f>
        <v>有效</v>
      </c>
      <c r="B4648" s="21" t="s">
        <v>11707</v>
      </c>
      <c r="C4648" s="3" t="s">
        <v>11708</v>
      </c>
      <c r="D4648" s="19" t="s">
        <v>22307</v>
      </c>
      <c r="E4648" s="3" t="s">
        <v>29255</v>
      </c>
      <c r="F4648" s="20">
        <v>38526</v>
      </c>
      <c r="G4648" s="20">
        <v>38526</v>
      </c>
      <c r="H4648" s="19" t="s">
        <v>34178</v>
      </c>
      <c r="I4648" s="3" t="s">
        <v>34089</v>
      </c>
    </row>
    <row r="4649" spans="1:9" ht="81" x14ac:dyDescent="0.15">
      <c r="A4649" s="3" t="str">
        <f>IFERROR(VLOOKUP(B4649,更新替换!$A$2:$B$9999,2,FALSE),"有效")</f>
        <v>有效</v>
      </c>
      <c r="B4649" s="21" t="s">
        <v>11709</v>
      </c>
      <c r="C4649" s="3" t="s">
        <v>11710</v>
      </c>
      <c r="D4649" s="19" t="s">
        <v>22308</v>
      </c>
      <c r="E4649" s="5" t="s">
        <v>32036</v>
      </c>
      <c r="F4649" s="20">
        <v>38526</v>
      </c>
      <c r="G4649" s="20">
        <v>38530</v>
      </c>
      <c r="H4649" s="19" t="s">
        <v>34175</v>
      </c>
      <c r="I4649" s="3" t="s">
        <v>34062</v>
      </c>
    </row>
    <row r="4650" spans="1:9" ht="94.5" x14ac:dyDescent="0.15">
      <c r="A4650" s="3" t="str">
        <f>IFERROR(VLOOKUP(B4650,更新替换!$A$2:$B$9999,2,FALSE),"有效")</f>
        <v>有效</v>
      </c>
      <c r="B4650" s="21" t="s">
        <v>11711</v>
      </c>
      <c r="C4650" s="3" t="s">
        <v>11712</v>
      </c>
      <c r="D4650" s="19" t="s">
        <v>10254</v>
      </c>
      <c r="E4650" s="5" t="s">
        <v>32037</v>
      </c>
      <c r="F4650" s="20">
        <v>38527</v>
      </c>
      <c r="G4650" s="20">
        <v>38533</v>
      </c>
      <c r="H4650" s="19" t="s">
        <v>34175</v>
      </c>
      <c r="I4650" s="3" t="s">
        <v>34062</v>
      </c>
    </row>
    <row r="4651" spans="1:9" ht="81" x14ac:dyDescent="0.15">
      <c r="A4651" s="3" t="str">
        <f>IFERROR(VLOOKUP(B4651,更新替换!$A$2:$B$9999,2,FALSE),"有效")</f>
        <v>有效</v>
      </c>
      <c r="B4651" s="21" t="s">
        <v>11713</v>
      </c>
      <c r="C4651" s="3" t="s">
        <v>11714</v>
      </c>
      <c r="D4651" s="19" t="s">
        <v>21913</v>
      </c>
      <c r="E4651" s="5" t="s">
        <v>31648</v>
      </c>
      <c r="F4651" s="20">
        <v>38534</v>
      </c>
      <c r="G4651" s="20">
        <v>38534</v>
      </c>
      <c r="H4651" s="19" t="s">
        <v>34181</v>
      </c>
      <c r="I4651" s="3" t="s">
        <v>34091</v>
      </c>
    </row>
    <row r="4652" spans="1:9" x14ac:dyDescent="0.15">
      <c r="A4652" s="3" t="str">
        <f>IFERROR(VLOOKUP(B4652,更新替换!$A$2:$B$9999,2,FALSE),"有效")</f>
        <v>有效</v>
      </c>
      <c r="B4652" s="21" t="s">
        <v>11715</v>
      </c>
      <c r="C4652" s="3" t="s">
        <v>11716</v>
      </c>
      <c r="D4652" s="19" t="s">
        <v>2822</v>
      </c>
      <c r="E4652" s="3" t="s">
        <v>29256</v>
      </c>
      <c r="F4652" s="20">
        <v>38534</v>
      </c>
      <c r="G4652" s="20">
        <v>38534</v>
      </c>
      <c r="H4652" s="19" t="s">
        <v>34181</v>
      </c>
      <c r="I4652" s="3" t="s">
        <v>34091</v>
      </c>
    </row>
    <row r="4653" spans="1:9" ht="40.5" x14ac:dyDescent="0.15">
      <c r="A4653" s="3" t="str">
        <f>IFERROR(VLOOKUP(B4653,更新替换!$A$2:$B$9999,2,FALSE),"有效")</f>
        <v>有效</v>
      </c>
      <c r="B4653" s="21" t="s">
        <v>11717</v>
      </c>
      <c r="C4653" s="3" t="s">
        <v>11718</v>
      </c>
      <c r="D4653" s="19" t="s">
        <v>21828</v>
      </c>
      <c r="E4653" s="5" t="s">
        <v>32038</v>
      </c>
      <c r="F4653" s="20">
        <v>38534</v>
      </c>
      <c r="G4653" s="20">
        <v>38534</v>
      </c>
      <c r="H4653" s="19" t="s">
        <v>34181</v>
      </c>
      <c r="I4653" s="3" t="s">
        <v>34091</v>
      </c>
    </row>
    <row r="4654" spans="1:9" ht="351" x14ac:dyDescent="0.15">
      <c r="A4654" s="3" t="str">
        <f>IFERROR(VLOOKUP(B4654,更新替换!$A$2:$B$9999,2,FALSE),"有效")</f>
        <v>有效</v>
      </c>
      <c r="B4654" s="21" t="s">
        <v>11719</v>
      </c>
      <c r="C4654" s="3" t="s">
        <v>11720</v>
      </c>
      <c r="D4654" s="19" t="s">
        <v>21918</v>
      </c>
      <c r="E4654" s="5" t="s">
        <v>32039</v>
      </c>
      <c r="F4654" s="20">
        <v>38534</v>
      </c>
      <c r="G4654" s="20">
        <v>38534</v>
      </c>
      <c r="H4654" s="19" t="s">
        <v>34181</v>
      </c>
      <c r="I4654" s="3" t="s">
        <v>34091</v>
      </c>
    </row>
    <row r="4655" spans="1:9" x14ac:dyDescent="0.15">
      <c r="A4655" s="3" t="str">
        <f>IFERROR(VLOOKUP(B4655,更新替换!$A$2:$B$9999,2,FALSE),"有效")</f>
        <v>有效</v>
      </c>
      <c r="B4655" s="21" t="s">
        <v>11721</v>
      </c>
      <c r="C4655" s="3" t="s">
        <v>11722</v>
      </c>
      <c r="D4655" s="19" t="s">
        <v>5425</v>
      </c>
      <c r="E4655" s="3" t="s">
        <v>27518</v>
      </c>
      <c r="F4655" s="20">
        <v>38534</v>
      </c>
      <c r="G4655" s="20">
        <v>38534</v>
      </c>
      <c r="H4655" s="19" t="s">
        <v>34181</v>
      </c>
      <c r="I4655" s="3" t="s">
        <v>34091</v>
      </c>
    </row>
    <row r="4656" spans="1:9" ht="202.5" x14ac:dyDescent="0.15">
      <c r="A4656" s="3" t="str">
        <f>IFERROR(VLOOKUP(B4656,更新替换!$A$2:$B$9999,2,FALSE),"有效")</f>
        <v>有效</v>
      </c>
      <c r="B4656" s="21" t="s">
        <v>11723</v>
      </c>
      <c r="C4656" s="3" t="s">
        <v>11724</v>
      </c>
      <c r="D4656" s="19" t="s">
        <v>21897</v>
      </c>
      <c r="E4656" s="5" t="s">
        <v>32040</v>
      </c>
      <c r="F4656" s="20">
        <v>38534</v>
      </c>
      <c r="G4656" s="20">
        <v>38534</v>
      </c>
      <c r="H4656" s="19" t="s">
        <v>34181</v>
      </c>
      <c r="I4656" s="3" t="s">
        <v>34091</v>
      </c>
    </row>
    <row r="4657" spans="1:9" x14ac:dyDescent="0.15">
      <c r="A4657" s="3" t="str">
        <f>IFERROR(VLOOKUP(B4657,更新替换!$A$2:$B$9999,2,FALSE),"有效")</f>
        <v>有效</v>
      </c>
      <c r="B4657" s="21" t="s">
        <v>11725</v>
      </c>
      <c r="C4657" s="3" t="s">
        <v>11726</v>
      </c>
      <c r="D4657" s="19" t="s">
        <v>11727</v>
      </c>
      <c r="E4657" s="3" t="s">
        <v>29257</v>
      </c>
      <c r="F4657" s="20">
        <v>38532</v>
      </c>
      <c r="G4657" s="20">
        <v>38532</v>
      </c>
      <c r="H4657" s="19" t="s">
        <v>34171</v>
      </c>
      <c r="I4657" s="3" t="s">
        <v>34092</v>
      </c>
    </row>
    <row r="4658" spans="1:9" ht="40.5" x14ac:dyDescent="0.15">
      <c r="A4658" s="3" t="str">
        <f>IFERROR(VLOOKUP(B4658,更新替换!$A$2:$B$9999,2,FALSE),"有效")</f>
        <v>旧版</v>
      </c>
      <c r="B4658" s="21" t="s">
        <v>11728</v>
      </c>
      <c r="C4658" s="3" t="s">
        <v>11729</v>
      </c>
      <c r="D4658" s="19" t="s">
        <v>22309</v>
      </c>
      <c r="E4658" s="5" t="s">
        <v>32041</v>
      </c>
      <c r="F4658" s="20">
        <v>38532</v>
      </c>
      <c r="G4658" s="20">
        <v>38532</v>
      </c>
      <c r="H4658" s="19" t="s">
        <v>34178</v>
      </c>
      <c r="I4658" s="3" t="s">
        <v>34089</v>
      </c>
    </row>
    <row r="4659" spans="1:9" ht="40.5" x14ac:dyDescent="0.15">
      <c r="A4659" s="3" t="str">
        <f>IFERROR(VLOOKUP(B4659,更新替换!$A$2:$B$9999,2,FALSE),"有效")</f>
        <v>旧版</v>
      </c>
      <c r="B4659" s="21" t="s">
        <v>11730</v>
      </c>
      <c r="C4659" s="3" t="s">
        <v>11731</v>
      </c>
      <c r="D4659" s="19" t="s">
        <v>11732</v>
      </c>
      <c r="E4659" s="5" t="s">
        <v>32042</v>
      </c>
      <c r="F4659" s="20">
        <v>38532</v>
      </c>
      <c r="G4659" s="20">
        <v>38532</v>
      </c>
      <c r="H4659" s="19" t="s">
        <v>34178</v>
      </c>
      <c r="I4659" s="3" t="s">
        <v>34089</v>
      </c>
    </row>
    <row r="4660" spans="1:9" ht="81" x14ac:dyDescent="0.15">
      <c r="A4660" s="3" t="str">
        <f>IFERROR(VLOOKUP(B4660,更新替换!$A$2:$B$9999,2,FALSE),"有效")</f>
        <v>有效</v>
      </c>
      <c r="B4660" s="21" t="s">
        <v>11733</v>
      </c>
      <c r="C4660" s="3" t="s">
        <v>11734</v>
      </c>
      <c r="D4660" s="19" t="s">
        <v>7805</v>
      </c>
      <c r="E4660" s="5" t="s">
        <v>32043</v>
      </c>
      <c r="F4660" s="20">
        <v>38524</v>
      </c>
      <c r="G4660" s="20">
        <v>38534</v>
      </c>
      <c r="H4660" s="19" t="s">
        <v>34175</v>
      </c>
      <c r="I4660" s="3" t="s">
        <v>34062</v>
      </c>
    </row>
    <row r="4661" spans="1:9" x14ac:dyDescent="0.15">
      <c r="A4661" s="3" t="str">
        <f>IFERROR(VLOOKUP(B4661,更新替换!$A$2:$B$9999,2,FALSE),"有效")</f>
        <v>有效</v>
      </c>
      <c r="B4661" s="21" t="s">
        <v>11735</v>
      </c>
      <c r="C4661" s="3" t="s">
        <v>11736</v>
      </c>
      <c r="D4661" s="19" t="s">
        <v>11737</v>
      </c>
      <c r="E4661" s="3" t="s">
        <v>29258</v>
      </c>
      <c r="F4661" s="20">
        <v>38534</v>
      </c>
      <c r="G4661" s="20">
        <v>38534</v>
      </c>
      <c r="H4661" s="19" t="s">
        <v>34176</v>
      </c>
      <c r="I4661" s="3" t="s">
        <v>34037</v>
      </c>
    </row>
    <row r="4662" spans="1:9" ht="40.5" x14ac:dyDescent="0.15">
      <c r="A4662" s="3" t="str">
        <f>IFERROR(VLOOKUP(B4662,更新替换!$A$2:$B$9999,2,FALSE),"有效")</f>
        <v>有效</v>
      </c>
      <c r="B4662" s="21" t="s">
        <v>11738</v>
      </c>
      <c r="C4662" s="3" t="s">
        <v>11739</v>
      </c>
      <c r="D4662" s="19" t="s">
        <v>25538</v>
      </c>
      <c r="E4662" s="5" t="s">
        <v>32044</v>
      </c>
      <c r="F4662" s="20">
        <v>38534</v>
      </c>
      <c r="G4662" s="20">
        <v>38537</v>
      </c>
      <c r="H4662" s="19" t="s">
        <v>34177</v>
      </c>
      <c r="I4662" s="3" t="s">
        <v>34094</v>
      </c>
    </row>
    <row r="4663" spans="1:9" x14ac:dyDescent="0.15">
      <c r="A4663" s="3" t="str">
        <f>IFERROR(VLOOKUP(B4663,更新替换!$A$2:$B$9999,2,FALSE),"有效")</f>
        <v>有效</v>
      </c>
      <c r="B4663" s="21" t="s">
        <v>11740</v>
      </c>
      <c r="C4663" s="3" t="s">
        <v>11741</v>
      </c>
      <c r="D4663" s="19" t="s">
        <v>22310</v>
      </c>
      <c r="E4663" s="3" t="s">
        <v>29259</v>
      </c>
      <c r="F4663" s="20">
        <v>38537</v>
      </c>
      <c r="G4663" s="20">
        <v>38544</v>
      </c>
      <c r="H4663" s="19" t="s">
        <v>34177</v>
      </c>
      <c r="I4663" s="3" t="s">
        <v>34078</v>
      </c>
    </row>
    <row r="4664" spans="1:9" ht="67.5" x14ac:dyDescent="0.15">
      <c r="A4664" s="3" t="str">
        <f>IFERROR(VLOOKUP(B4664,更新替换!$A$2:$B$9999,2,FALSE),"有效")</f>
        <v>旧版</v>
      </c>
      <c r="B4664" s="21" t="s">
        <v>11742</v>
      </c>
      <c r="C4664" s="3" t="s">
        <v>11743</v>
      </c>
      <c r="D4664" s="19" t="s">
        <v>9869</v>
      </c>
      <c r="E4664" s="5" t="s">
        <v>32045</v>
      </c>
      <c r="F4664" s="20">
        <v>38544</v>
      </c>
      <c r="G4664" s="20">
        <v>38544</v>
      </c>
      <c r="H4664" s="19" t="s">
        <v>34181</v>
      </c>
      <c r="I4664" s="3" t="s">
        <v>34091</v>
      </c>
    </row>
    <row r="4665" spans="1:9" x14ac:dyDescent="0.15">
      <c r="A4665" s="3" t="str">
        <f>IFERROR(VLOOKUP(B4665,更新替换!$A$2:$B$9999,2,FALSE),"有效")</f>
        <v>有效</v>
      </c>
      <c r="B4665" s="21" t="s">
        <v>11744</v>
      </c>
      <c r="C4665" s="3" t="s">
        <v>11745</v>
      </c>
      <c r="D4665" s="19" t="s">
        <v>22250</v>
      </c>
      <c r="E4665" s="3" t="s">
        <v>29260</v>
      </c>
      <c r="F4665" s="20">
        <v>38537</v>
      </c>
      <c r="G4665" s="20">
        <v>38537</v>
      </c>
      <c r="H4665" s="19" t="s">
        <v>34176</v>
      </c>
      <c r="I4665" s="3" t="s">
        <v>34037</v>
      </c>
    </row>
    <row r="4666" spans="1:9" ht="40.5" x14ac:dyDescent="0.15">
      <c r="A4666" s="3" t="str">
        <f>IFERROR(VLOOKUP(B4666,更新替换!$A$2:$B$9999,2,FALSE),"有效")</f>
        <v>旧版</v>
      </c>
      <c r="B4666" s="21" t="s">
        <v>11746</v>
      </c>
      <c r="C4666" s="3" t="s">
        <v>11747</v>
      </c>
      <c r="D4666" s="19" t="s">
        <v>22309</v>
      </c>
      <c r="E4666" s="5" t="s">
        <v>32046</v>
      </c>
      <c r="F4666" s="20">
        <v>38537</v>
      </c>
      <c r="G4666" s="20">
        <v>38538</v>
      </c>
      <c r="H4666" s="19" t="s">
        <v>34178</v>
      </c>
      <c r="I4666" s="3" t="s">
        <v>34089</v>
      </c>
    </row>
    <row r="4667" spans="1:9" ht="94.5" x14ac:dyDescent="0.15">
      <c r="A4667" s="3" t="str">
        <f>IFERROR(VLOOKUP(B4667,更新替换!$A$2:$B$9999,2,FALSE),"有效")</f>
        <v>有效</v>
      </c>
      <c r="B4667" s="21" t="s">
        <v>11748</v>
      </c>
      <c r="C4667" s="3" t="s">
        <v>11749</v>
      </c>
      <c r="D4667" s="19" t="s">
        <v>11172</v>
      </c>
      <c r="E4667" s="5" t="s">
        <v>32047</v>
      </c>
      <c r="F4667" s="20">
        <v>38537</v>
      </c>
      <c r="G4667" s="20">
        <v>38538</v>
      </c>
      <c r="H4667" s="19" t="s">
        <v>34178</v>
      </c>
      <c r="I4667" s="3" t="s">
        <v>34089</v>
      </c>
    </row>
    <row r="4668" spans="1:9" ht="81" x14ac:dyDescent="0.15">
      <c r="A4668" s="3" t="str">
        <f>IFERROR(VLOOKUP(B4668,更新替换!$A$2:$B$9999,2,FALSE),"有效")</f>
        <v>旧版</v>
      </c>
      <c r="B4668" s="21" t="s">
        <v>11750</v>
      </c>
      <c r="C4668" s="3" t="s">
        <v>11751</v>
      </c>
      <c r="D4668" s="19" t="s">
        <v>11752</v>
      </c>
      <c r="E4668" s="5" t="s">
        <v>32048</v>
      </c>
      <c r="F4668" s="20">
        <v>38537</v>
      </c>
      <c r="G4668" s="20">
        <v>38537</v>
      </c>
      <c r="H4668" s="19" t="s">
        <v>34175</v>
      </c>
      <c r="I4668" s="3" t="s">
        <v>34062</v>
      </c>
    </row>
    <row r="4669" spans="1:9" x14ac:dyDescent="0.15">
      <c r="A4669" s="3" t="str">
        <f>IFERROR(VLOOKUP(B4669,更新替换!$A$2:$B$9999,2,FALSE),"有效")</f>
        <v>有效</v>
      </c>
      <c r="B4669" s="21" t="s">
        <v>11753</v>
      </c>
      <c r="C4669" s="3" t="s">
        <v>11754</v>
      </c>
      <c r="D4669" s="19" t="s">
        <v>11755</v>
      </c>
      <c r="E4669" s="3" t="s">
        <v>29261</v>
      </c>
      <c r="F4669" s="20">
        <v>38538</v>
      </c>
      <c r="G4669" s="20">
        <v>38553</v>
      </c>
      <c r="H4669" s="19" t="s">
        <v>34176</v>
      </c>
      <c r="I4669" s="3" t="s">
        <v>34037</v>
      </c>
    </row>
    <row r="4670" spans="1:9" x14ac:dyDescent="0.15">
      <c r="A4670" s="3" t="str">
        <f>IFERROR(VLOOKUP(B4670,更新替换!$A$2:$B$9999,2,FALSE),"有效")</f>
        <v>有效</v>
      </c>
      <c r="B4670" s="21" t="s">
        <v>11756</v>
      </c>
      <c r="C4670" s="3" t="s">
        <v>11757</v>
      </c>
      <c r="D4670" s="19" t="s">
        <v>22311</v>
      </c>
      <c r="E4670" s="3" t="s">
        <v>29262</v>
      </c>
      <c r="F4670" s="20">
        <v>38538</v>
      </c>
      <c r="G4670" s="20">
        <v>38555</v>
      </c>
      <c r="H4670" s="19" t="s">
        <v>34176</v>
      </c>
      <c r="I4670" s="3" t="s">
        <v>34087</v>
      </c>
    </row>
    <row r="4671" spans="1:9" x14ac:dyDescent="0.15">
      <c r="A4671" s="3" t="str">
        <f>IFERROR(VLOOKUP(B4671,更新替换!$A$2:$B$9999,2,FALSE),"有效")</f>
        <v>旧版</v>
      </c>
      <c r="B4671" s="21" t="s">
        <v>11758</v>
      </c>
      <c r="C4671" s="3" t="s">
        <v>11759</v>
      </c>
      <c r="D4671" s="19" t="s">
        <v>11760</v>
      </c>
      <c r="E4671" s="3" t="s">
        <v>29263</v>
      </c>
      <c r="F4671" s="20">
        <v>38538</v>
      </c>
      <c r="G4671" s="20">
        <v>38538</v>
      </c>
      <c r="H4671" s="19" t="s">
        <v>34176</v>
      </c>
      <c r="I4671" s="3" t="s">
        <v>34037</v>
      </c>
    </row>
    <row r="4672" spans="1:9" ht="54" x14ac:dyDescent="0.15">
      <c r="A4672" s="3" t="str">
        <f>IFERROR(VLOOKUP(B4672,更新替换!$A$2:$B$9999,2,FALSE),"有效")</f>
        <v>旧版</v>
      </c>
      <c r="B4672" s="21" t="s">
        <v>11761</v>
      </c>
      <c r="C4672" s="3" t="s">
        <v>11762</v>
      </c>
      <c r="D4672" s="19" t="s">
        <v>11763</v>
      </c>
      <c r="E4672" s="5" t="s">
        <v>32049</v>
      </c>
      <c r="F4672" s="20">
        <v>38539</v>
      </c>
      <c r="G4672" s="20">
        <v>38539</v>
      </c>
      <c r="H4672" s="19" t="s">
        <v>34178</v>
      </c>
      <c r="I4672" s="3" t="s">
        <v>34089</v>
      </c>
    </row>
    <row r="4673" spans="1:9" x14ac:dyDescent="0.15">
      <c r="A4673" s="3" t="str">
        <f>IFERROR(VLOOKUP(B4673,更新替换!$A$2:$B$9999,2,FALSE),"有效")</f>
        <v>有效</v>
      </c>
      <c r="B4673" s="21" t="s">
        <v>11764</v>
      </c>
      <c r="C4673" s="3" t="s">
        <v>11765</v>
      </c>
      <c r="D4673" s="19" t="s">
        <v>11766</v>
      </c>
      <c r="E4673" s="3" t="s">
        <v>29264</v>
      </c>
      <c r="F4673" s="20">
        <v>38539</v>
      </c>
      <c r="G4673" s="20">
        <v>38565</v>
      </c>
      <c r="H4673" s="19" t="s">
        <v>34178</v>
      </c>
      <c r="I4673" s="3" t="s">
        <v>34089</v>
      </c>
    </row>
    <row r="4674" spans="1:9" x14ac:dyDescent="0.15">
      <c r="A4674" s="3" t="str">
        <f>IFERROR(VLOOKUP(B4674,更新替换!$A$2:$B$9999,2,FALSE),"有效")</f>
        <v>有效</v>
      </c>
      <c r="B4674" s="21" t="s">
        <v>11767</v>
      </c>
      <c r="C4674" s="3" t="s">
        <v>11768</v>
      </c>
      <c r="D4674" s="19" t="s">
        <v>11769</v>
      </c>
      <c r="E4674" s="3" t="s">
        <v>29265</v>
      </c>
      <c r="F4674" s="20">
        <v>38539</v>
      </c>
      <c r="G4674" s="20">
        <v>38566</v>
      </c>
      <c r="H4674" s="19" t="s">
        <v>34178</v>
      </c>
      <c r="I4674" s="3" t="s">
        <v>34089</v>
      </c>
    </row>
    <row r="4675" spans="1:9" ht="54" x14ac:dyDescent="0.15">
      <c r="A4675" s="3" t="str">
        <f>IFERROR(VLOOKUP(B4675,更新替换!$A$2:$B$9999,2,FALSE),"有效")</f>
        <v>有效</v>
      </c>
      <c r="B4675" s="21" t="s">
        <v>11770</v>
      </c>
      <c r="C4675" s="3" t="s">
        <v>11771</v>
      </c>
      <c r="D4675" s="19" t="s">
        <v>11772</v>
      </c>
      <c r="E4675" s="5" t="s">
        <v>32050</v>
      </c>
      <c r="F4675" s="20">
        <v>38544</v>
      </c>
      <c r="G4675" s="20">
        <v>38544</v>
      </c>
      <c r="H4675" s="19" t="s">
        <v>34181</v>
      </c>
      <c r="I4675" s="3" t="s">
        <v>34103</v>
      </c>
    </row>
    <row r="4676" spans="1:9" ht="81" x14ac:dyDescent="0.15">
      <c r="A4676" s="3" t="str">
        <f>IFERROR(VLOOKUP(B4676,更新替换!$A$2:$B$9999,2,FALSE),"有效")</f>
        <v>有效</v>
      </c>
      <c r="B4676" s="21" t="s">
        <v>11773</v>
      </c>
      <c r="C4676" s="3" t="s">
        <v>11774</v>
      </c>
      <c r="D4676" s="19" t="s">
        <v>11775</v>
      </c>
      <c r="E4676" s="5" t="s">
        <v>32051</v>
      </c>
      <c r="F4676" s="20">
        <v>38534</v>
      </c>
      <c r="G4676" s="20">
        <v>38545</v>
      </c>
      <c r="H4676" s="19" t="s">
        <v>34175</v>
      </c>
      <c r="I4676" s="3" t="s">
        <v>34062</v>
      </c>
    </row>
    <row r="4677" spans="1:9" ht="94.5" x14ac:dyDescent="0.15">
      <c r="A4677" s="3" t="str">
        <f>IFERROR(VLOOKUP(B4677,更新替换!$A$2:$B$9999,2,FALSE),"有效")</f>
        <v>有效</v>
      </c>
      <c r="B4677" s="21" t="s">
        <v>11776</v>
      </c>
      <c r="C4677" s="3" t="s">
        <v>11777</v>
      </c>
      <c r="D4677" s="19" t="s">
        <v>11778</v>
      </c>
      <c r="E4677" s="5" t="s">
        <v>32052</v>
      </c>
      <c r="F4677" s="20">
        <v>38538</v>
      </c>
      <c r="G4677" s="20">
        <v>38546</v>
      </c>
      <c r="H4677" s="19" t="s">
        <v>34175</v>
      </c>
      <c r="I4677" s="3" t="s">
        <v>34062</v>
      </c>
    </row>
    <row r="4678" spans="1:9" x14ac:dyDescent="0.15">
      <c r="A4678" s="3" t="str">
        <f>IFERROR(VLOOKUP(B4678,更新替换!$A$2:$B$9999,2,FALSE),"有效")</f>
        <v>有效</v>
      </c>
      <c r="B4678" s="21" t="s">
        <v>11779</v>
      </c>
      <c r="C4678" s="3" t="s">
        <v>11780</v>
      </c>
      <c r="D4678" s="19" t="s">
        <v>11781</v>
      </c>
      <c r="E4678" s="3" t="s">
        <v>29266</v>
      </c>
      <c r="F4678" s="20">
        <v>38541</v>
      </c>
      <c r="G4678" s="20">
        <v>38554</v>
      </c>
      <c r="H4678" s="19" t="s">
        <v>34176</v>
      </c>
      <c r="I4678" s="3" t="s">
        <v>34090</v>
      </c>
    </row>
    <row r="4679" spans="1:9" ht="40.5" x14ac:dyDescent="0.15">
      <c r="A4679" s="3" t="str">
        <f>IFERROR(VLOOKUP(B4679,更新替换!$A$2:$B$9999,2,FALSE),"有效")</f>
        <v>旧版</v>
      </c>
      <c r="B4679" s="21" t="s">
        <v>11782</v>
      </c>
      <c r="C4679" s="3" t="s">
        <v>11783</v>
      </c>
      <c r="D4679" s="19" t="s">
        <v>11784</v>
      </c>
      <c r="E4679" s="5" t="s">
        <v>32053</v>
      </c>
      <c r="F4679" s="20">
        <v>38541</v>
      </c>
      <c r="G4679" s="20">
        <v>38541</v>
      </c>
      <c r="H4679" s="19" t="s">
        <v>34178</v>
      </c>
      <c r="I4679" s="3" t="s">
        <v>34089</v>
      </c>
    </row>
    <row r="4680" spans="1:9" ht="40.5" x14ac:dyDescent="0.15">
      <c r="A4680" s="3" t="str">
        <f>IFERROR(VLOOKUP(B4680,更新替换!$A$2:$B$9999,2,FALSE),"有效")</f>
        <v>旧版</v>
      </c>
      <c r="B4680" s="21" t="s">
        <v>11785</v>
      </c>
      <c r="C4680" s="3" t="s">
        <v>11786</v>
      </c>
      <c r="D4680" s="19" t="s">
        <v>11787</v>
      </c>
      <c r="E4680" s="5" t="s">
        <v>32054</v>
      </c>
      <c r="F4680" s="20">
        <v>38541</v>
      </c>
      <c r="G4680" s="20">
        <v>38541</v>
      </c>
      <c r="H4680" s="19" t="s">
        <v>34178</v>
      </c>
      <c r="I4680" s="3" t="s">
        <v>34089</v>
      </c>
    </row>
    <row r="4681" spans="1:9" ht="67.5" x14ac:dyDescent="0.15">
      <c r="A4681" s="3" t="str">
        <f>IFERROR(VLOOKUP(B4681,更新替换!$A$2:$B$9999,2,FALSE),"有效")</f>
        <v>有效</v>
      </c>
      <c r="B4681" s="21" t="s">
        <v>11788</v>
      </c>
      <c r="C4681" s="3" t="s">
        <v>11789</v>
      </c>
      <c r="D4681" s="19" t="s">
        <v>22312</v>
      </c>
      <c r="E4681" s="5" t="s">
        <v>32055</v>
      </c>
      <c r="F4681" s="20">
        <v>38551</v>
      </c>
      <c r="G4681" s="20">
        <v>38551</v>
      </c>
      <c r="H4681" s="19" t="s">
        <v>34181</v>
      </c>
      <c r="I4681" s="3" t="s">
        <v>34103</v>
      </c>
    </row>
    <row r="4682" spans="1:9" x14ac:dyDescent="0.15">
      <c r="A4682" s="3" t="str">
        <f>IFERROR(VLOOKUP(B4682,更新替换!$A$2:$B$9999,2,FALSE),"有效")</f>
        <v>有效</v>
      </c>
      <c r="B4682" s="21" t="s">
        <v>11790</v>
      </c>
      <c r="C4682" s="3" t="s">
        <v>11791</v>
      </c>
      <c r="D4682" s="19" t="s">
        <v>11792</v>
      </c>
      <c r="E4682" s="3" t="s">
        <v>29267</v>
      </c>
      <c r="F4682" s="20">
        <v>38547</v>
      </c>
      <c r="G4682" s="20">
        <v>38547</v>
      </c>
      <c r="H4682" s="19" t="s">
        <v>34171</v>
      </c>
      <c r="I4682" s="3" t="s">
        <v>34082</v>
      </c>
    </row>
    <row r="4683" spans="1:9" x14ac:dyDescent="0.15">
      <c r="A4683" s="3" t="str">
        <f>IFERROR(VLOOKUP(B4683,更新替换!$A$2:$B$9999,2,FALSE),"有效")</f>
        <v>有效</v>
      </c>
      <c r="B4683" s="21" t="s">
        <v>11793</v>
      </c>
      <c r="C4683" s="3" t="s">
        <v>11794</v>
      </c>
      <c r="D4683" s="19" t="s">
        <v>5772</v>
      </c>
      <c r="E4683" s="3" t="s">
        <v>29268</v>
      </c>
      <c r="F4683" s="20">
        <v>38546</v>
      </c>
      <c r="G4683" s="20">
        <v>38565</v>
      </c>
      <c r="H4683" s="19" t="s">
        <v>34174</v>
      </c>
      <c r="I4683" s="3" t="s">
        <v>34110</v>
      </c>
    </row>
    <row r="4684" spans="1:9" x14ac:dyDescent="0.15">
      <c r="A4684" s="3" t="str">
        <f>IFERROR(VLOOKUP(B4684,更新替换!$A$2:$B$9999,2,FALSE),"有效")</f>
        <v>旧版</v>
      </c>
      <c r="B4684" s="21" t="s">
        <v>11795</v>
      </c>
      <c r="C4684" s="3" t="s">
        <v>11796</v>
      </c>
      <c r="D4684" s="19" t="s">
        <v>25541</v>
      </c>
      <c r="E4684" s="3" t="s">
        <v>29269</v>
      </c>
      <c r="F4684" s="20">
        <v>38545</v>
      </c>
      <c r="G4684" s="20">
        <v>38545</v>
      </c>
      <c r="H4684" s="19" t="s">
        <v>34176</v>
      </c>
      <c r="I4684" s="3" t="s">
        <v>34087</v>
      </c>
    </row>
    <row r="4685" spans="1:9" x14ac:dyDescent="0.15">
      <c r="A4685" s="3" t="str">
        <f>IFERROR(VLOOKUP(B4685,更新替换!$A$2:$B$9999,2,FALSE),"有效")</f>
        <v>有效</v>
      </c>
      <c r="B4685" s="21" t="s">
        <v>11797</v>
      </c>
      <c r="C4685" s="3" t="s">
        <v>11798</v>
      </c>
      <c r="D4685" s="19" t="s">
        <v>11799</v>
      </c>
      <c r="E4685" s="3" t="s">
        <v>29270</v>
      </c>
      <c r="F4685" s="20">
        <v>38547</v>
      </c>
      <c r="G4685" s="20">
        <v>38547</v>
      </c>
      <c r="H4685" s="19" t="s">
        <v>34176</v>
      </c>
      <c r="I4685" s="3" t="s">
        <v>34037</v>
      </c>
    </row>
    <row r="4686" spans="1:9" x14ac:dyDescent="0.15">
      <c r="A4686" s="3" t="str">
        <f>IFERROR(VLOOKUP(B4686,更新替换!$A$2:$B$9999,2,FALSE),"有效")</f>
        <v>有效</v>
      </c>
      <c r="B4686" s="21" t="s">
        <v>11800</v>
      </c>
      <c r="C4686" s="3" t="s">
        <v>11801</v>
      </c>
      <c r="D4686" s="19" t="s">
        <v>11802</v>
      </c>
      <c r="E4686" s="3" t="s">
        <v>29271</v>
      </c>
      <c r="F4686" s="20">
        <v>38552</v>
      </c>
      <c r="G4686" s="20">
        <v>38552</v>
      </c>
      <c r="H4686" s="19" t="s">
        <v>34181</v>
      </c>
      <c r="I4686" s="3" t="s">
        <v>34091</v>
      </c>
    </row>
    <row r="4687" spans="1:9" x14ac:dyDescent="0.15">
      <c r="A4687" s="3" t="str">
        <f>IFERROR(VLOOKUP(B4687,更新替换!$A$2:$B$9999,2,FALSE),"有效")</f>
        <v>有效</v>
      </c>
      <c r="B4687" s="21" t="s">
        <v>11803</v>
      </c>
      <c r="C4687" s="3" t="s">
        <v>11804</v>
      </c>
      <c r="D4687" s="19" t="s">
        <v>25542</v>
      </c>
      <c r="E4687" s="3" t="s">
        <v>29272</v>
      </c>
      <c r="F4687" s="20">
        <v>38325</v>
      </c>
      <c r="G4687" s="20">
        <v>38325</v>
      </c>
      <c r="H4687" s="19" t="s">
        <v>34177</v>
      </c>
      <c r="I4687" s="3" t="s">
        <v>34080</v>
      </c>
    </row>
    <row r="4688" spans="1:9" x14ac:dyDescent="0.15">
      <c r="A4688" s="3" t="str">
        <f>IFERROR(VLOOKUP(B4688,更新替换!$A$2:$B$9999,2,FALSE),"有效")</f>
        <v>有效</v>
      </c>
      <c r="B4688" s="21" t="s">
        <v>11805</v>
      </c>
      <c r="C4688" s="3" t="s">
        <v>11806</v>
      </c>
      <c r="D4688" s="19" t="s">
        <v>22295</v>
      </c>
      <c r="E4688" s="3" t="s">
        <v>29273</v>
      </c>
      <c r="F4688" s="20">
        <v>38455</v>
      </c>
      <c r="G4688" s="20">
        <v>38472</v>
      </c>
      <c r="H4688" s="19" t="s">
        <v>34176</v>
      </c>
      <c r="I4688" s="3" t="s">
        <v>34037</v>
      </c>
    </row>
    <row r="4689" spans="1:9" x14ac:dyDescent="0.15">
      <c r="A4689" s="3" t="str">
        <f>IFERROR(VLOOKUP(B4689,更新替换!$A$2:$B$9999,2,FALSE),"有效")</f>
        <v>有效</v>
      </c>
      <c r="B4689" s="21" t="s">
        <v>11807</v>
      </c>
      <c r="C4689" s="3" t="s">
        <v>11808</v>
      </c>
      <c r="D4689" s="19" t="s">
        <v>22313</v>
      </c>
      <c r="E4689" s="3" t="s">
        <v>29274</v>
      </c>
      <c r="F4689" s="20">
        <v>38551</v>
      </c>
      <c r="G4689" s="20">
        <v>38562</v>
      </c>
      <c r="H4689" s="19" t="s">
        <v>34174</v>
      </c>
      <c r="I4689" s="3" t="s">
        <v>34110</v>
      </c>
    </row>
    <row r="4690" spans="1:9" x14ac:dyDescent="0.15">
      <c r="A4690" s="3" t="str">
        <f>IFERROR(VLOOKUP(B4690,更新替换!$A$2:$B$9999,2,FALSE),"有效")</f>
        <v>有效</v>
      </c>
      <c r="B4690" s="21" t="s">
        <v>11809</v>
      </c>
      <c r="C4690" s="3" t="s">
        <v>11810</v>
      </c>
      <c r="D4690" s="19" t="s">
        <v>11151</v>
      </c>
      <c r="E4690" s="3" t="s">
        <v>29275</v>
      </c>
      <c r="F4690" s="20">
        <v>38321</v>
      </c>
      <c r="G4690" s="20">
        <v>38335</v>
      </c>
      <c r="H4690" s="19" t="s">
        <v>34175</v>
      </c>
      <c r="I4690" s="3" t="s">
        <v>34062</v>
      </c>
    </row>
    <row r="4691" spans="1:9" x14ac:dyDescent="0.15">
      <c r="A4691" s="3" t="str">
        <f>IFERROR(VLOOKUP(B4691,更新替换!$A$2:$B$9999,2,FALSE),"有效")</f>
        <v>旧版</v>
      </c>
      <c r="B4691" s="21" t="s">
        <v>11811</v>
      </c>
      <c r="C4691" s="3" t="s">
        <v>11812</v>
      </c>
      <c r="D4691" s="19" t="s">
        <v>11538</v>
      </c>
      <c r="E4691" s="3" t="s">
        <v>29211</v>
      </c>
      <c r="F4691" s="20">
        <v>38551</v>
      </c>
      <c r="G4691" s="20">
        <v>38551</v>
      </c>
      <c r="H4691" s="19" t="s">
        <v>34178</v>
      </c>
      <c r="I4691" s="3" t="s">
        <v>34089</v>
      </c>
    </row>
    <row r="4692" spans="1:9" x14ac:dyDescent="0.15">
      <c r="A4692" s="3" t="str">
        <f>IFERROR(VLOOKUP(B4692,更新替换!$A$2:$B$9999,2,FALSE),"有效")</f>
        <v>旧版</v>
      </c>
      <c r="B4692" s="21" t="s">
        <v>11813</v>
      </c>
      <c r="C4692" s="3" t="s">
        <v>11814</v>
      </c>
      <c r="D4692" s="19" t="s">
        <v>11760</v>
      </c>
      <c r="E4692" s="3" t="s">
        <v>29263</v>
      </c>
      <c r="F4692" s="20">
        <v>38538</v>
      </c>
      <c r="G4692" s="20">
        <v>38538</v>
      </c>
      <c r="H4692" s="19" t="s">
        <v>34176</v>
      </c>
      <c r="I4692" s="3" t="s">
        <v>34037</v>
      </c>
    </row>
    <row r="4693" spans="1:9" x14ac:dyDescent="0.15">
      <c r="A4693" s="3" t="str">
        <f>IFERROR(VLOOKUP(B4693,更新替换!$A$2:$B$9999,2,FALSE),"有效")</f>
        <v>有效</v>
      </c>
      <c r="B4693" s="21" t="s">
        <v>11815</v>
      </c>
      <c r="C4693" s="3" t="s">
        <v>11816</v>
      </c>
      <c r="D4693" s="19" t="s">
        <v>11817</v>
      </c>
      <c r="E4693" s="3" t="s">
        <v>29276</v>
      </c>
      <c r="F4693" s="20">
        <v>38552</v>
      </c>
      <c r="G4693" s="20">
        <v>38565</v>
      </c>
      <c r="H4693" s="19" t="s">
        <v>34178</v>
      </c>
      <c r="I4693" s="3" t="s">
        <v>34089</v>
      </c>
    </row>
    <row r="4694" spans="1:9" x14ac:dyDescent="0.15">
      <c r="A4694" s="3" t="str">
        <f>IFERROR(VLOOKUP(B4694,更新替换!$A$2:$B$9999,2,FALSE),"有效")</f>
        <v>有效</v>
      </c>
      <c r="B4694" s="21" t="s">
        <v>11818</v>
      </c>
      <c r="C4694" s="3" t="s">
        <v>11819</v>
      </c>
      <c r="D4694" s="19" t="s">
        <v>11820</v>
      </c>
      <c r="E4694" s="3" t="s">
        <v>29277</v>
      </c>
      <c r="F4694" s="20">
        <v>38558</v>
      </c>
      <c r="G4694" s="20">
        <v>38563</v>
      </c>
      <c r="H4694" s="19" t="s">
        <v>34177</v>
      </c>
      <c r="I4694" s="3" t="s">
        <v>34078</v>
      </c>
    </row>
    <row r="4695" spans="1:9" x14ac:dyDescent="0.15">
      <c r="A4695" s="3" t="str">
        <f>IFERROR(VLOOKUP(B4695,更新替换!$A$2:$B$9999,2,FALSE),"有效")</f>
        <v>有效</v>
      </c>
      <c r="B4695" s="21" t="s">
        <v>11821</v>
      </c>
      <c r="C4695" s="3" t="s">
        <v>11822</v>
      </c>
      <c r="D4695" s="19" t="s">
        <v>11823</v>
      </c>
      <c r="E4695" s="3" t="s">
        <v>29278</v>
      </c>
      <c r="F4695" s="20">
        <v>38560</v>
      </c>
      <c r="G4695" s="20">
        <v>38562</v>
      </c>
      <c r="H4695" s="19" t="s">
        <v>34177</v>
      </c>
      <c r="I4695" s="3" t="s">
        <v>34080</v>
      </c>
    </row>
    <row r="4696" spans="1:9" ht="27" x14ac:dyDescent="0.15">
      <c r="A4696" s="3" t="str">
        <f>IFERROR(VLOOKUP(B4696,更新替换!$A$2:$B$9999,2,FALSE),"有效")</f>
        <v>有效</v>
      </c>
      <c r="B4696" s="21" t="s">
        <v>11824</v>
      </c>
      <c r="C4696" s="3" t="s">
        <v>11825</v>
      </c>
      <c r="D4696" s="19" t="s">
        <v>11826</v>
      </c>
      <c r="E4696" s="5" t="s">
        <v>32056</v>
      </c>
      <c r="F4696" s="20">
        <v>38558</v>
      </c>
      <c r="G4696" s="20">
        <v>38562</v>
      </c>
      <c r="H4696" s="19" t="s">
        <v>34177</v>
      </c>
      <c r="I4696" s="3" t="s">
        <v>34080</v>
      </c>
    </row>
    <row r="4697" spans="1:9" x14ac:dyDescent="0.15">
      <c r="A4697" s="3" t="str">
        <f>IFERROR(VLOOKUP(B4697,更新替换!$A$2:$B$9999,2,FALSE),"有效")</f>
        <v>有效</v>
      </c>
      <c r="B4697" s="21" t="s">
        <v>11827</v>
      </c>
      <c r="C4697" s="3" t="s">
        <v>11828</v>
      </c>
      <c r="D4697" s="19" t="s">
        <v>11829</v>
      </c>
      <c r="E4697" s="3" t="s">
        <v>29279</v>
      </c>
      <c r="F4697" s="20">
        <v>38558</v>
      </c>
      <c r="G4697" s="20">
        <v>38563</v>
      </c>
      <c r="H4697" s="19" t="s">
        <v>34177</v>
      </c>
      <c r="I4697" s="3" t="s">
        <v>34078</v>
      </c>
    </row>
    <row r="4698" spans="1:9" x14ac:dyDescent="0.15">
      <c r="A4698" s="3" t="str">
        <f>IFERROR(VLOOKUP(B4698,更新替换!$A$2:$B$9999,2,FALSE),"有效")</f>
        <v>有效</v>
      </c>
      <c r="B4698" s="21" t="s">
        <v>11830</v>
      </c>
      <c r="C4698" s="3" t="s">
        <v>11831</v>
      </c>
      <c r="D4698" s="19" t="s">
        <v>11832</v>
      </c>
      <c r="E4698" s="3" t="s">
        <v>29280</v>
      </c>
      <c r="F4698" s="20">
        <v>38558</v>
      </c>
      <c r="G4698" s="20">
        <v>38563</v>
      </c>
      <c r="H4698" s="19" t="s">
        <v>34177</v>
      </c>
      <c r="I4698" s="3" t="s">
        <v>34078</v>
      </c>
    </row>
    <row r="4699" spans="1:9" ht="81" x14ac:dyDescent="0.15">
      <c r="A4699" s="3" t="str">
        <f>IFERROR(VLOOKUP(B4699,更新替换!$A$2:$B$9999,2,FALSE),"有效")</f>
        <v>有效</v>
      </c>
      <c r="B4699" s="21" t="s">
        <v>11833</v>
      </c>
      <c r="C4699" s="3" t="s">
        <v>11834</v>
      </c>
      <c r="D4699" s="19" t="s">
        <v>11835</v>
      </c>
      <c r="E4699" s="5" t="s">
        <v>32057</v>
      </c>
      <c r="F4699" s="20">
        <v>38558</v>
      </c>
      <c r="G4699" s="20">
        <v>38562</v>
      </c>
      <c r="H4699" s="19" t="s">
        <v>34175</v>
      </c>
      <c r="I4699" s="3" t="s">
        <v>34062</v>
      </c>
    </row>
    <row r="4700" spans="1:9" ht="148.5" x14ac:dyDescent="0.15">
      <c r="A4700" s="3" t="str">
        <f>IFERROR(VLOOKUP(B4700,更新替换!$A$2:$B$9999,2,FALSE),"有效")</f>
        <v>有效</v>
      </c>
      <c r="B4700" s="21" t="s">
        <v>11836</v>
      </c>
      <c r="C4700" s="3" t="s">
        <v>11837</v>
      </c>
      <c r="D4700" s="19" t="s">
        <v>11838</v>
      </c>
      <c r="E4700" s="5" t="s">
        <v>32058</v>
      </c>
      <c r="F4700" s="20">
        <v>38558</v>
      </c>
      <c r="G4700" s="20">
        <v>38560</v>
      </c>
      <c r="H4700" s="19" t="s">
        <v>34175</v>
      </c>
      <c r="I4700" s="3" t="s">
        <v>34062</v>
      </c>
    </row>
    <row r="4701" spans="1:9" ht="94.5" x14ac:dyDescent="0.15">
      <c r="A4701" s="3" t="str">
        <f>IFERROR(VLOOKUP(B4701,更新替换!$A$2:$B$9999,2,FALSE),"有效")</f>
        <v>有效</v>
      </c>
      <c r="B4701" s="21" t="s">
        <v>11839</v>
      </c>
      <c r="C4701" s="3" t="s">
        <v>11840</v>
      </c>
      <c r="D4701" s="19" t="s">
        <v>11841</v>
      </c>
      <c r="E4701" s="5" t="s">
        <v>32059</v>
      </c>
      <c r="F4701" s="20">
        <v>38558</v>
      </c>
      <c r="G4701" s="20">
        <v>38562</v>
      </c>
      <c r="H4701" s="19" t="s">
        <v>34175</v>
      </c>
      <c r="I4701" s="3" t="s">
        <v>34062</v>
      </c>
    </row>
    <row r="4702" spans="1:9" ht="81" x14ac:dyDescent="0.15">
      <c r="A4702" s="3" t="str">
        <f>IFERROR(VLOOKUP(B4702,更新替换!$A$2:$B$9999,2,FALSE),"有效")</f>
        <v>有效</v>
      </c>
      <c r="B4702" s="21" t="s">
        <v>11842</v>
      </c>
      <c r="C4702" s="3" t="s">
        <v>11843</v>
      </c>
      <c r="D4702" s="19" t="s">
        <v>11844</v>
      </c>
      <c r="E4702" s="5" t="s">
        <v>32060</v>
      </c>
      <c r="F4702" s="20">
        <v>38558</v>
      </c>
      <c r="G4702" s="20">
        <v>38560</v>
      </c>
      <c r="H4702" s="19" t="s">
        <v>34175</v>
      </c>
      <c r="I4702" s="3" t="s">
        <v>34062</v>
      </c>
    </row>
    <row r="4703" spans="1:9" x14ac:dyDescent="0.15">
      <c r="A4703" s="3" t="str">
        <f>IFERROR(VLOOKUP(B4703,更新替换!$A$2:$B$9999,2,FALSE),"有效")</f>
        <v>旧版</v>
      </c>
      <c r="B4703" s="21" t="s">
        <v>11845</v>
      </c>
      <c r="C4703" s="3" t="s">
        <v>11846</v>
      </c>
      <c r="D4703" s="19" t="s">
        <v>11423</v>
      </c>
      <c r="E4703" s="3" t="s">
        <v>29281</v>
      </c>
      <c r="F4703" s="20">
        <v>38559</v>
      </c>
      <c r="G4703" s="20">
        <v>38562</v>
      </c>
      <c r="H4703" s="19" t="s">
        <v>34171</v>
      </c>
      <c r="I4703" s="3" t="s">
        <v>34088</v>
      </c>
    </row>
    <row r="4704" spans="1:9" x14ac:dyDescent="0.15">
      <c r="A4704" s="3" t="str">
        <f>IFERROR(VLOOKUP(B4704,更新替换!$A$2:$B$9999,2,FALSE),"有效")</f>
        <v>旧版</v>
      </c>
      <c r="B4704" s="21" t="s">
        <v>11847</v>
      </c>
      <c r="C4704" s="3" t="s">
        <v>11848</v>
      </c>
      <c r="D4704" s="19" t="s">
        <v>25357</v>
      </c>
      <c r="E4704" s="3" t="s">
        <v>29282</v>
      </c>
      <c r="F4704" s="20">
        <v>38559</v>
      </c>
      <c r="G4704" s="20">
        <v>38559</v>
      </c>
      <c r="H4704" s="19" t="s">
        <v>34171</v>
      </c>
      <c r="I4704" s="3" t="s">
        <v>34092</v>
      </c>
    </row>
    <row r="4705" spans="1:9" ht="67.5" x14ac:dyDescent="0.15">
      <c r="A4705" s="3" t="str">
        <f>IFERROR(VLOOKUP(B4705,更新替换!$A$2:$B$9999,2,FALSE),"有效")</f>
        <v>旧版</v>
      </c>
      <c r="B4705" s="21" t="s">
        <v>11849</v>
      </c>
      <c r="C4705" s="3" t="s">
        <v>11850</v>
      </c>
      <c r="D4705" s="19" t="s">
        <v>25543</v>
      </c>
      <c r="E4705" s="5" t="s">
        <v>32061</v>
      </c>
      <c r="F4705" s="20">
        <v>38559</v>
      </c>
      <c r="G4705" s="20">
        <v>38559</v>
      </c>
      <c r="H4705" s="19" t="s">
        <v>34176</v>
      </c>
      <c r="I4705" s="3" t="s">
        <v>34090</v>
      </c>
    </row>
    <row r="4706" spans="1:9" ht="94.5" x14ac:dyDescent="0.15">
      <c r="A4706" s="3" t="str">
        <f>IFERROR(VLOOKUP(B4706,更新替换!$A$2:$B$9999,2,FALSE),"有效")</f>
        <v>旧版</v>
      </c>
      <c r="B4706" s="21" t="s">
        <v>11851</v>
      </c>
      <c r="C4706" s="3" t="s">
        <v>11852</v>
      </c>
      <c r="D4706" s="19" t="s">
        <v>11853</v>
      </c>
      <c r="E4706" s="5" t="s">
        <v>32062</v>
      </c>
      <c r="F4706" s="20">
        <v>38559</v>
      </c>
      <c r="G4706" s="20">
        <v>38559</v>
      </c>
      <c r="H4706" s="19" t="s">
        <v>34176</v>
      </c>
      <c r="I4706" s="3" t="s">
        <v>34090</v>
      </c>
    </row>
    <row r="4707" spans="1:9" x14ac:dyDescent="0.15">
      <c r="A4707" s="3" t="str">
        <f>IFERROR(VLOOKUP(B4707,更新替换!$A$2:$B$9999,2,FALSE),"有效")</f>
        <v>旧版</v>
      </c>
      <c r="B4707" s="21" t="s">
        <v>11854</v>
      </c>
      <c r="C4707" s="3" t="s">
        <v>11855</v>
      </c>
      <c r="D4707" s="19" t="s">
        <v>22314</v>
      </c>
      <c r="E4707" s="3" t="s">
        <v>29283</v>
      </c>
      <c r="F4707" s="20">
        <v>38567</v>
      </c>
      <c r="G4707" s="20">
        <v>38567</v>
      </c>
      <c r="H4707" s="19" t="s">
        <v>34177</v>
      </c>
      <c r="I4707" s="3" t="s">
        <v>34098</v>
      </c>
    </row>
    <row r="4708" spans="1:9" ht="135" x14ac:dyDescent="0.15">
      <c r="A4708" s="3" t="str">
        <f>IFERROR(VLOOKUP(B4708,更新替换!$A$2:$B$9999,2,FALSE),"有效")</f>
        <v>旧版</v>
      </c>
      <c r="B4708" s="21" t="s">
        <v>11856</v>
      </c>
      <c r="C4708" s="3" t="s">
        <v>11857</v>
      </c>
      <c r="D4708" s="19" t="s">
        <v>11858</v>
      </c>
      <c r="E4708" s="5" t="s">
        <v>32063</v>
      </c>
      <c r="F4708" s="20">
        <v>38562</v>
      </c>
      <c r="G4708" s="20">
        <v>38568</v>
      </c>
      <c r="H4708" s="19" t="s">
        <v>34177</v>
      </c>
      <c r="I4708" s="3" t="s">
        <v>34078</v>
      </c>
    </row>
    <row r="4709" spans="1:9" ht="40.5" x14ac:dyDescent="0.15">
      <c r="A4709" s="3" t="str">
        <f>IFERROR(VLOOKUP(B4709,更新替换!$A$2:$B$9999,2,FALSE),"有效")</f>
        <v>旧版</v>
      </c>
      <c r="B4709" s="21" t="s">
        <v>11859</v>
      </c>
      <c r="C4709" s="3" t="s">
        <v>11860</v>
      </c>
      <c r="D4709" s="19" t="s">
        <v>25544</v>
      </c>
      <c r="E4709" s="5" t="s">
        <v>32064</v>
      </c>
      <c r="F4709" s="20">
        <v>38562</v>
      </c>
      <c r="G4709" s="20">
        <v>38562</v>
      </c>
      <c r="H4709" s="19" t="s">
        <v>34177</v>
      </c>
      <c r="I4709" s="3" t="s">
        <v>34080</v>
      </c>
    </row>
    <row r="4710" spans="1:9" x14ac:dyDescent="0.15">
      <c r="A4710" s="3" t="str">
        <f>IFERROR(VLOOKUP(B4710,更新替换!$A$2:$B$9999,2,FALSE),"有效")</f>
        <v>旧版</v>
      </c>
      <c r="B4710" s="21" t="s">
        <v>11861</v>
      </c>
      <c r="C4710" s="3" t="s">
        <v>11862</v>
      </c>
      <c r="D4710" s="19" t="s">
        <v>22315</v>
      </c>
      <c r="E4710" s="3" t="s">
        <v>29284</v>
      </c>
      <c r="F4710" s="20">
        <v>38562</v>
      </c>
      <c r="G4710" s="20">
        <v>38562</v>
      </c>
      <c r="H4710" s="19" t="s">
        <v>34178</v>
      </c>
      <c r="I4710" s="3" t="s">
        <v>34047</v>
      </c>
    </row>
    <row r="4711" spans="1:9" ht="81" x14ac:dyDescent="0.15">
      <c r="A4711" s="3" t="str">
        <f>IFERROR(VLOOKUP(B4711,更新替换!$A$2:$B$9999,2,FALSE),"有效")</f>
        <v>有效</v>
      </c>
      <c r="B4711" s="21" t="s">
        <v>11863</v>
      </c>
      <c r="C4711" s="3" t="s">
        <v>11864</v>
      </c>
      <c r="D4711" s="19" t="s">
        <v>11865</v>
      </c>
      <c r="E4711" s="5" t="s">
        <v>32065</v>
      </c>
      <c r="F4711" s="20">
        <v>38565</v>
      </c>
      <c r="G4711" s="20">
        <v>38565</v>
      </c>
      <c r="H4711" s="19" t="s">
        <v>34175</v>
      </c>
      <c r="I4711" s="3" t="s">
        <v>34062</v>
      </c>
    </row>
    <row r="4712" spans="1:9" x14ac:dyDescent="0.15">
      <c r="A4712" s="3" t="str">
        <f>IFERROR(VLOOKUP(B4712,更新替换!$A$2:$B$9999,2,FALSE),"有效")</f>
        <v>有效</v>
      </c>
      <c r="B4712" s="21" t="s">
        <v>11866</v>
      </c>
      <c r="C4712" s="3" t="s">
        <v>11867</v>
      </c>
      <c r="D4712" s="19" t="s">
        <v>11868</v>
      </c>
      <c r="E4712" s="3" t="s">
        <v>29285</v>
      </c>
      <c r="F4712" s="20">
        <v>38566</v>
      </c>
      <c r="G4712" s="20">
        <v>38566</v>
      </c>
      <c r="H4712" s="19" t="s">
        <v>34176</v>
      </c>
      <c r="I4712" s="3" t="s">
        <v>34087</v>
      </c>
    </row>
    <row r="4713" spans="1:9" x14ac:dyDescent="0.15">
      <c r="A4713" s="3" t="str">
        <f>IFERROR(VLOOKUP(B4713,更新替换!$A$2:$B$9999,2,FALSE),"有效")</f>
        <v>旧版</v>
      </c>
      <c r="B4713" s="21" t="s">
        <v>11869</v>
      </c>
      <c r="C4713" s="3" t="s">
        <v>11870</v>
      </c>
      <c r="D4713" s="19" t="s">
        <v>22316</v>
      </c>
      <c r="E4713" s="3" t="s">
        <v>29286</v>
      </c>
      <c r="F4713" s="20">
        <v>38567</v>
      </c>
      <c r="G4713" s="20">
        <v>38567</v>
      </c>
      <c r="H4713" s="19" t="s">
        <v>34177</v>
      </c>
      <c r="I4713" s="3" t="s">
        <v>34104</v>
      </c>
    </row>
    <row r="4714" spans="1:9" x14ac:dyDescent="0.15">
      <c r="A4714" s="3" t="str">
        <f>IFERROR(VLOOKUP(B4714,更新替换!$A$2:$B$9999,2,FALSE),"有效")</f>
        <v>有效</v>
      </c>
      <c r="B4714" s="21" t="s">
        <v>11871</v>
      </c>
      <c r="C4714" s="3" t="s">
        <v>11872</v>
      </c>
      <c r="D4714" s="19" t="s">
        <v>11873</v>
      </c>
      <c r="E4714" s="3" t="s">
        <v>29287</v>
      </c>
      <c r="F4714" s="20">
        <v>38567</v>
      </c>
      <c r="G4714" s="20">
        <v>38567</v>
      </c>
      <c r="H4714" s="19" t="s">
        <v>34177</v>
      </c>
      <c r="I4714" s="3" t="s">
        <v>34094</v>
      </c>
    </row>
    <row r="4715" spans="1:9" x14ac:dyDescent="0.15">
      <c r="A4715" s="3" t="str">
        <f>IFERROR(VLOOKUP(B4715,更新替换!$A$2:$B$9999,2,FALSE),"有效")</f>
        <v>有效</v>
      </c>
      <c r="B4715" s="21" t="s">
        <v>11874</v>
      </c>
      <c r="C4715" s="3" t="s">
        <v>11875</v>
      </c>
      <c r="D4715" s="19" t="s">
        <v>11876</v>
      </c>
      <c r="E4715" s="3" t="s">
        <v>29288</v>
      </c>
      <c r="F4715" s="20">
        <v>38572</v>
      </c>
      <c r="G4715" s="20">
        <v>38572</v>
      </c>
      <c r="H4715" s="19" t="s">
        <v>34171</v>
      </c>
      <c r="I4715" s="3" t="s">
        <v>34092</v>
      </c>
    </row>
    <row r="4716" spans="1:9" x14ac:dyDescent="0.15">
      <c r="A4716" s="3" t="str">
        <f>IFERROR(VLOOKUP(B4716,更新替换!$A$2:$B$9999,2,FALSE),"有效")</f>
        <v>有效</v>
      </c>
      <c r="B4716" s="21" t="s">
        <v>11877</v>
      </c>
      <c r="C4716" s="3" t="s">
        <v>11878</v>
      </c>
      <c r="D4716" s="19" t="s">
        <v>11879</v>
      </c>
      <c r="E4716" s="3" t="s">
        <v>29289</v>
      </c>
      <c r="F4716" s="20">
        <v>38572</v>
      </c>
      <c r="G4716" s="20">
        <v>38579</v>
      </c>
      <c r="H4716" s="19" t="s">
        <v>34178</v>
      </c>
      <c r="I4716" s="3" t="s">
        <v>34089</v>
      </c>
    </row>
    <row r="4717" spans="1:9" ht="108" x14ac:dyDescent="0.15">
      <c r="A4717" s="3" t="str">
        <f>IFERROR(VLOOKUP(B4717,更新替换!$A$2:$B$9999,2,FALSE),"有效")</f>
        <v>有效</v>
      </c>
      <c r="B4717" s="21" t="s">
        <v>11880</v>
      </c>
      <c r="C4717" s="3" t="s">
        <v>11881</v>
      </c>
      <c r="D4717" s="19" t="s">
        <v>11882</v>
      </c>
      <c r="E4717" s="5" t="s">
        <v>32066</v>
      </c>
      <c r="F4717" s="20">
        <v>38572</v>
      </c>
      <c r="G4717" s="20">
        <v>38573</v>
      </c>
      <c r="H4717" s="19" t="s">
        <v>34178</v>
      </c>
      <c r="I4717" s="3" t="s">
        <v>34089</v>
      </c>
    </row>
    <row r="4718" spans="1:9" x14ac:dyDescent="0.15">
      <c r="A4718" s="3" t="str">
        <f>IFERROR(VLOOKUP(B4718,更新替换!$A$2:$B$9999,2,FALSE),"有效")</f>
        <v>有效</v>
      </c>
      <c r="B4718" s="21" t="s">
        <v>11883</v>
      </c>
      <c r="C4718" s="3" t="s">
        <v>11884</v>
      </c>
      <c r="D4718" s="19" t="s">
        <v>11885</v>
      </c>
      <c r="E4718" s="3" t="s">
        <v>29290</v>
      </c>
      <c r="F4718" s="20">
        <v>38572</v>
      </c>
      <c r="G4718" s="20">
        <v>38574</v>
      </c>
      <c r="H4718" s="19" t="s">
        <v>34178</v>
      </c>
      <c r="I4718" s="3" t="s">
        <v>34089</v>
      </c>
    </row>
    <row r="4719" spans="1:9" x14ac:dyDescent="0.15">
      <c r="A4719" s="3" t="str">
        <f>IFERROR(VLOOKUP(B4719,更新替换!$A$2:$B$9999,2,FALSE),"有效")</f>
        <v>旧版</v>
      </c>
      <c r="B4719" s="21" t="s">
        <v>11886</v>
      </c>
      <c r="C4719" s="3" t="s">
        <v>11887</v>
      </c>
      <c r="D4719" s="19" t="s">
        <v>11888</v>
      </c>
      <c r="E4719" s="3" t="s">
        <v>29291</v>
      </c>
      <c r="F4719" s="20">
        <v>38572</v>
      </c>
      <c r="G4719" s="20">
        <v>38572</v>
      </c>
      <c r="H4719" s="19" t="s">
        <v>34176</v>
      </c>
      <c r="I4719" s="3" t="s">
        <v>34037</v>
      </c>
    </row>
    <row r="4720" spans="1:9" x14ac:dyDescent="0.15">
      <c r="A4720" s="3" t="str">
        <f>IFERROR(VLOOKUP(B4720,更新替换!$A$2:$B$9999,2,FALSE),"有效")</f>
        <v>旧版</v>
      </c>
      <c r="B4720" s="21" t="s">
        <v>11889</v>
      </c>
      <c r="C4720" s="3" t="s">
        <v>11890</v>
      </c>
      <c r="D4720" s="19" t="s">
        <v>25545</v>
      </c>
      <c r="E4720" s="3" t="s">
        <v>29292</v>
      </c>
      <c r="F4720" s="20">
        <v>38574</v>
      </c>
      <c r="G4720" s="20">
        <v>38581</v>
      </c>
      <c r="H4720" s="19" t="s">
        <v>34177</v>
      </c>
      <c r="I4720" s="3" t="s">
        <v>34078</v>
      </c>
    </row>
    <row r="4721" spans="1:9" ht="40.5" x14ac:dyDescent="0.15">
      <c r="A4721" s="3" t="str">
        <f>IFERROR(VLOOKUP(B4721,更新替换!$A$2:$B$9999,2,FALSE),"有效")</f>
        <v>有效</v>
      </c>
      <c r="B4721" s="21" t="s">
        <v>11891</v>
      </c>
      <c r="C4721" s="3" t="s">
        <v>11892</v>
      </c>
      <c r="D4721" s="19" t="s">
        <v>11893</v>
      </c>
      <c r="E4721" s="5" t="s">
        <v>32067</v>
      </c>
      <c r="F4721" s="20">
        <v>38574</v>
      </c>
      <c r="G4721" s="20">
        <v>38574</v>
      </c>
      <c r="H4721" s="19" t="s">
        <v>34177</v>
      </c>
      <c r="I4721" s="3" t="s">
        <v>34098</v>
      </c>
    </row>
    <row r="4722" spans="1:9" ht="81" x14ac:dyDescent="0.15">
      <c r="A4722" s="3" t="str">
        <f>IFERROR(VLOOKUP(B4722,更新替换!$A$2:$B$9999,2,FALSE),"有效")</f>
        <v>旧版</v>
      </c>
      <c r="B4722" s="21" t="s">
        <v>11894</v>
      </c>
      <c r="C4722" s="3" t="s">
        <v>11895</v>
      </c>
      <c r="D4722" s="19" t="s">
        <v>11896</v>
      </c>
      <c r="E4722" s="5" t="s">
        <v>32068</v>
      </c>
      <c r="F4722" s="20">
        <v>38573</v>
      </c>
      <c r="G4722" s="20">
        <v>38573</v>
      </c>
      <c r="H4722" s="19" t="s">
        <v>34175</v>
      </c>
      <c r="I4722" s="3" t="s">
        <v>34062</v>
      </c>
    </row>
    <row r="4723" spans="1:9" ht="94.5" x14ac:dyDescent="0.15">
      <c r="A4723" s="3" t="str">
        <f>IFERROR(VLOOKUP(B4723,更新替换!$A$2:$B$9999,2,FALSE),"有效")</f>
        <v>有效</v>
      </c>
      <c r="B4723" s="21" t="s">
        <v>11897</v>
      </c>
      <c r="C4723" s="3" t="s">
        <v>11898</v>
      </c>
      <c r="D4723" s="19" t="s">
        <v>10216</v>
      </c>
      <c r="E4723" s="5" t="s">
        <v>32069</v>
      </c>
      <c r="F4723" s="20">
        <v>38573</v>
      </c>
      <c r="G4723" s="20">
        <v>38573</v>
      </c>
      <c r="H4723" s="19" t="s">
        <v>34175</v>
      </c>
      <c r="I4723" s="3" t="s">
        <v>34062</v>
      </c>
    </row>
    <row r="4724" spans="1:9" x14ac:dyDescent="0.15">
      <c r="A4724" s="3" t="str">
        <f>IFERROR(VLOOKUP(B4724,更新替换!$A$2:$B$9999,2,FALSE),"有效")</f>
        <v>旧版</v>
      </c>
      <c r="B4724" s="21" t="s">
        <v>11899</v>
      </c>
      <c r="C4724" s="3" t="s">
        <v>11900</v>
      </c>
      <c r="D4724" s="19" t="s">
        <v>11275</v>
      </c>
      <c r="E4724" s="3" t="s">
        <v>26356</v>
      </c>
      <c r="F4724" s="20">
        <v>38573</v>
      </c>
      <c r="G4724" s="20">
        <v>38482</v>
      </c>
      <c r="H4724" s="19" t="s">
        <v>34175</v>
      </c>
      <c r="I4724" s="3" t="s">
        <v>34062</v>
      </c>
    </row>
    <row r="4725" spans="1:9" x14ac:dyDescent="0.15">
      <c r="A4725" s="3" t="str">
        <f>IFERROR(VLOOKUP(B4725,更新替换!$A$2:$B$9999,2,FALSE),"有效")</f>
        <v>有效</v>
      </c>
      <c r="B4725" s="21" t="s">
        <v>11901</v>
      </c>
      <c r="C4725" s="3" t="s">
        <v>11902</v>
      </c>
      <c r="D4725" s="19" t="s">
        <v>11903</v>
      </c>
      <c r="E4725" s="3" t="s">
        <v>29293</v>
      </c>
      <c r="F4725" s="20">
        <v>38573</v>
      </c>
      <c r="G4725" s="20">
        <v>38579</v>
      </c>
      <c r="H4725" s="19" t="s">
        <v>34175</v>
      </c>
      <c r="I4725" s="3" t="s">
        <v>34062</v>
      </c>
    </row>
    <row r="4726" spans="1:9" x14ac:dyDescent="0.15">
      <c r="A4726" s="3" t="str">
        <f>IFERROR(VLOOKUP(B4726,更新替换!$A$2:$B$9999,2,FALSE),"有效")</f>
        <v>旧版</v>
      </c>
      <c r="B4726" s="21" t="s">
        <v>11904</v>
      </c>
      <c r="C4726" s="3" t="s">
        <v>11905</v>
      </c>
      <c r="D4726" s="19" t="s">
        <v>11906</v>
      </c>
      <c r="E4726" s="3" t="s">
        <v>29294</v>
      </c>
      <c r="F4726" s="20">
        <v>38573</v>
      </c>
      <c r="G4726" s="20">
        <v>38574</v>
      </c>
      <c r="H4726" s="19" t="s">
        <v>34178</v>
      </c>
      <c r="I4726" s="3" t="s">
        <v>34089</v>
      </c>
    </row>
    <row r="4727" spans="1:9" x14ac:dyDescent="0.15">
      <c r="A4727" s="3" t="str">
        <f>IFERROR(VLOOKUP(B4727,更新替换!$A$2:$B$9999,2,FALSE),"有效")</f>
        <v>旧版</v>
      </c>
      <c r="B4727" s="21" t="s">
        <v>11907</v>
      </c>
      <c r="C4727" s="3" t="s">
        <v>11908</v>
      </c>
      <c r="D4727" s="19" t="s">
        <v>22316</v>
      </c>
      <c r="E4727" s="3" t="s">
        <v>29295</v>
      </c>
      <c r="F4727" s="20">
        <v>38574</v>
      </c>
      <c r="G4727" s="20">
        <v>38574</v>
      </c>
      <c r="H4727" s="19" t="s">
        <v>34177</v>
      </c>
      <c r="I4727" s="3" t="s">
        <v>34080</v>
      </c>
    </row>
    <row r="4728" spans="1:9" x14ac:dyDescent="0.15">
      <c r="A4728" s="3" t="str">
        <f>IFERROR(VLOOKUP(B4728,更新替换!$A$2:$B$9999,2,FALSE),"有效")</f>
        <v>有效</v>
      </c>
      <c r="B4728" s="21" t="s">
        <v>11909</v>
      </c>
      <c r="C4728" s="3" t="s">
        <v>11910</v>
      </c>
      <c r="D4728" s="19" t="s">
        <v>25546</v>
      </c>
      <c r="E4728" s="3" t="s">
        <v>29296</v>
      </c>
      <c r="F4728" s="20">
        <v>38574</v>
      </c>
      <c r="G4728" s="20">
        <v>38574</v>
      </c>
      <c r="H4728" s="19" t="s">
        <v>34171</v>
      </c>
      <c r="I4728" s="3" t="s">
        <v>34092</v>
      </c>
    </row>
    <row r="4729" spans="1:9" ht="135" x14ac:dyDescent="0.15">
      <c r="A4729" s="3" t="str">
        <f>IFERROR(VLOOKUP(B4729,更新替换!$A$2:$B$9999,2,FALSE),"有效")</f>
        <v>有效</v>
      </c>
      <c r="B4729" s="21" t="s">
        <v>11911</v>
      </c>
      <c r="C4729" s="3" t="s">
        <v>11912</v>
      </c>
      <c r="D4729" s="19" t="s">
        <v>5588</v>
      </c>
      <c r="E4729" s="5" t="s">
        <v>32070</v>
      </c>
      <c r="F4729" s="20">
        <v>38575</v>
      </c>
      <c r="G4729" s="20">
        <v>38575</v>
      </c>
      <c r="H4729" s="19" t="s">
        <v>34175</v>
      </c>
      <c r="I4729" s="3" t="s">
        <v>34062</v>
      </c>
    </row>
    <row r="4730" spans="1:9" ht="67.5" x14ac:dyDescent="0.15">
      <c r="A4730" s="3" t="str">
        <f>IFERROR(VLOOKUP(B4730,更新替换!$A$2:$B$9999,2,FALSE),"有效")</f>
        <v>旧版</v>
      </c>
      <c r="B4730" s="21" t="s">
        <v>11913</v>
      </c>
      <c r="C4730" s="3" t="s">
        <v>11914</v>
      </c>
      <c r="D4730" s="19" t="s">
        <v>11915</v>
      </c>
      <c r="E4730" s="5" t="s">
        <v>32071</v>
      </c>
      <c r="F4730" s="20">
        <v>38582</v>
      </c>
      <c r="G4730" s="20">
        <v>38582</v>
      </c>
      <c r="H4730" s="19" t="s">
        <v>34181</v>
      </c>
      <c r="I4730" s="3" t="s">
        <v>34103</v>
      </c>
    </row>
    <row r="4731" spans="1:9" x14ac:dyDescent="0.15">
      <c r="A4731" s="3" t="str">
        <f>IFERROR(VLOOKUP(B4731,更新替换!$A$2:$B$9999,2,FALSE),"有效")</f>
        <v>有效</v>
      </c>
      <c r="B4731" s="21" t="s">
        <v>11916</v>
      </c>
      <c r="C4731" s="3" t="s">
        <v>11917</v>
      </c>
      <c r="D4731" s="19" t="s">
        <v>11225</v>
      </c>
      <c r="E4731" s="3" t="s">
        <v>29297</v>
      </c>
      <c r="F4731" s="20">
        <v>38579</v>
      </c>
      <c r="G4731" s="20">
        <v>38579</v>
      </c>
      <c r="H4731" s="19" t="s">
        <v>34178</v>
      </c>
      <c r="I4731" s="3" t="s">
        <v>34089</v>
      </c>
    </row>
    <row r="4732" spans="1:9" ht="67.5" x14ac:dyDescent="0.15">
      <c r="A4732" s="3" t="str">
        <f>IFERROR(VLOOKUP(B4732,更新替换!$A$2:$B$9999,2,FALSE),"有效")</f>
        <v>旧版</v>
      </c>
      <c r="B4732" s="21" t="s">
        <v>11918</v>
      </c>
      <c r="C4732" s="3" t="s">
        <v>11919</v>
      </c>
      <c r="D4732" s="19" t="s">
        <v>11920</v>
      </c>
      <c r="E4732" s="5" t="s">
        <v>32072</v>
      </c>
      <c r="F4732" s="20">
        <v>38579</v>
      </c>
      <c r="G4732" s="20">
        <v>38579</v>
      </c>
      <c r="H4732" s="19" t="s">
        <v>34178</v>
      </c>
      <c r="I4732" s="3" t="s">
        <v>34089</v>
      </c>
    </row>
    <row r="4733" spans="1:9" ht="67.5" x14ac:dyDescent="0.15">
      <c r="A4733" s="3" t="str">
        <f>IFERROR(VLOOKUP(B4733,更新替换!$A$2:$B$9999,2,FALSE),"有效")</f>
        <v>有效</v>
      </c>
      <c r="B4733" s="21" t="s">
        <v>11921</v>
      </c>
      <c r="C4733" s="3" t="s">
        <v>11922</v>
      </c>
      <c r="D4733" s="19" t="s">
        <v>9763</v>
      </c>
      <c r="E4733" s="5" t="s">
        <v>32073</v>
      </c>
      <c r="F4733" s="20">
        <v>38582</v>
      </c>
      <c r="G4733" s="20">
        <v>38590</v>
      </c>
      <c r="H4733" s="19" t="s">
        <v>34176</v>
      </c>
      <c r="I4733" s="3" t="s">
        <v>34084</v>
      </c>
    </row>
    <row r="4734" spans="1:9" x14ac:dyDescent="0.15">
      <c r="A4734" s="3" t="str">
        <f>IFERROR(VLOOKUP(B4734,更新替换!$A$2:$B$9999,2,FALSE),"有效")</f>
        <v>有效</v>
      </c>
      <c r="B4734" s="21" t="s">
        <v>11923</v>
      </c>
      <c r="C4734" s="3" t="s">
        <v>11924</v>
      </c>
      <c r="D4734" s="19" t="s">
        <v>11925</v>
      </c>
      <c r="E4734" s="3" t="s">
        <v>29298</v>
      </c>
      <c r="F4734" s="20">
        <v>38583</v>
      </c>
      <c r="G4734" s="20">
        <v>38589</v>
      </c>
      <c r="H4734" s="19" t="s">
        <v>34171</v>
      </c>
      <c r="I4734" s="3" t="s">
        <v>34079</v>
      </c>
    </row>
    <row r="4735" spans="1:9" x14ac:dyDescent="0.15">
      <c r="A4735" s="3" t="str">
        <f>IFERROR(VLOOKUP(B4735,更新替换!$A$2:$B$9999,2,FALSE),"有效")</f>
        <v>有效</v>
      </c>
      <c r="B4735" s="21" t="s">
        <v>11926</v>
      </c>
      <c r="C4735" s="3" t="s">
        <v>11927</v>
      </c>
      <c r="D4735" s="19" t="s">
        <v>11928</v>
      </c>
      <c r="E4735" s="3" t="s">
        <v>29299</v>
      </c>
      <c r="F4735" s="20">
        <v>38581</v>
      </c>
      <c r="G4735" s="20">
        <v>38594</v>
      </c>
      <c r="H4735" s="19" t="s">
        <v>34171</v>
      </c>
      <c r="I4735" s="3" t="s">
        <v>34081</v>
      </c>
    </row>
    <row r="4736" spans="1:9" ht="243" x14ac:dyDescent="0.15">
      <c r="A4736" s="3" t="str">
        <f>IFERROR(VLOOKUP(B4736,更新替换!$A$2:$B$9999,2,FALSE),"有效")</f>
        <v>有效</v>
      </c>
      <c r="B4736" s="21" t="s">
        <v>11929</v>
      </c>
      <c r="C4736" s="3" t="s">
        <v>11930</v>
      </c>
      <c r="D4736" s="19" t="s">
        <v>22317</v>
      </c>
      <c r="E4736" s="5" t="s">
        <v>32074</v>
      </c>
      <c r="F4736" s="20">
        <v>38587</v>
      </c>
      <c r="G4736" s="20">
        <v>38587</v>
      </c>
      <c r="H4736" s="19" t="s">
        <v>34181</v>
      </c>
      <c r="I4736" s="3" t="s">
        <v>34074</v>
      </c>
    </row>
    <row r="4737" spans="1:9" ht="40.5" x14ac:dyDescent="0.15">
      <c r="A4737" s="3" t="str">
        <f>IFERROR(VLOOKUP(B4737,更新替换!$A$2:$B$9999,2,FALSE),"有效")</f>
        <v>有效</v>
      </c>
      <c r="B4737" s="21" t="s">
        <v>11931</v>
      </c>
      <c r="C4737" s="3" t="s">
        <v>11932</v>
      </c>
      <c r="D4737" s="19" t="s">
        <v>11933</v>
      </c>
      <c r="E4737" s="5" t="s">
        <v>32075</v>
      </c>
      <c r="F4737" s="20">
        <v>38587</v>
      </c>
      <c r="G4737" s="20">
        <v>38587</v>
      </c>
      <c r="H4737" s="19" t="s">
        <v>34171</v>
      </c>
      <c r="I4737" s="3" t="s">
        <v>34079</v>
      </c>
    </row>
    <row r="4738" spans="1:9" x14ac:dyDescent="0.15">
      <c r="A4738" s="3" t="str">
        <f>IFERROR(VLOOKUP(B4738,更新替换!$A$2:$B$9999,2,FALSE),"有效")</f>
        <v>有效</v>
      </c>
      <c r="B4738" s="21" t="s">
        <v>11934</v>
      </c>
      <c r="C4738" s="3" t="s">
        <v>11935</v>
      </c>
      <c r="D4738" s="19" t="s">
        <v>22318</v>
      </c>
      <c r="E4738" s="3" t="s">
        <v>29300</v>
      </c>
      <c r="F4738" s="20">
        <v>38587</v>
      </c>
      <c r="G4738" s="20">
        <v>38600</v>
      </c>
      <c r="H4738" s="19" t="s">
        <v>34176</v>
      </c>
      <c r="I4738" s="3" t="s">
        <v>34084</v>
      </c>
    </row>
    <row r="4739" spans="1:9" x14ac:dyDescent="0.15">
      <c r="A4739" s="3" t="str">
        <f>IFERROR(VLOOKUP(B4739,更新替换!$A$2:$B$9999,2,FALSE),"有效")</f>
        <v>有效</v>
      </c>
      <c r="B4739" s="21" t="s">
        <v>11936</v>
      </c>
      <c r="C4739" s="3" t="s">
        <v>11937</v>
      </c>
      <c r="D4739" s="19" t="s">
        <v>22319</v>
      </c>
      <c r="E4739" s="3" t="s">
        <v>29301</v>
      </c>
      <c r="F4739" s="20">
        <v>38587</v>
      </c>
      <c r="G4739" s="20">
        <v>38601</v>
      </c>
      <c r="H4739" s="19" t="s">
        <v>34176</v>
      </c>
      <c r="I4739" s="3" t="s">
        <v>34084</v>
      </c>
    </row>
    <row r="4740" spans="1:9" ht="67.5" x14ac:dyDescent="0.15">
      <c r="A4740" s="3" t="str">
        <f>IFERROR(VLOOKUP(B4740,更新替换!$A$2:$B$9999,2,FALSE),"有效")</f>
        <v>有效</v>
      </c>
      <c r="B4740" s="21" t="s">
        <v>11938</v>
      </c>
      <c r="C4740" s="3" t="s">
        <v>11939</v>
      </c>
      <c r="D4740" s="19" t="s">
        <v>22320</v>
      </c>
      <c r="E4740" s="5" t="s">
        <v>32076</v>
      </c>
      <c r="F4740" s="20">
        <v>38593</v>
      </c>
      <c r="G4740" s="20">
        <v>38593</v>
      </c>
      <c r="H4740" s="19" t="s">
        <v>34181</v>
      </c>
      <c r="I4740" s="3" t="s">
        <v>34074</v>
      </c>
    </row>
    <row r="4741" spans="1:9" x14ac:dyDescent="0.15">
      <c r="A4741" s="3" t="str">
        <f>IFERROR(VLOOKUP(B4741,更新替换!$A$2:$B$9999,2,FALSE),"有效")</f>
        <v>旧版</v>
      </c>
      <c r="B4741" s="21" t="s">
        <v>11940</v>
      </c>
      <c r="C4741" s="3" t="s">
        <v>11941</v>
      </c>
      <c r="D4741" s="19" t="s">
        <v>11942</v>
      </c>
      <c r="E4741" s="3" t="s">
        <v>29302</v>
      </c>
      <c r="F4741" s="20">
        <v>38589</v>
      </c>
      <c r="G4741" s="20">
        <v>38589</v>
      </c>
      <c r="H4741" s="19" t="s">
        <v>34176</v>
      </c>
      <c r="I4741" s="3" t="s">
        <v>34084</v>
      </c>
    </row>
    <row r="4742" spans="1:9" x14ac:dyDescent="0.15">
      <c r="A4742" s="3" t="str">
        <f>IFERROR(VLOOKUP(B4742,更新替换!$A$2:$B$9999,2,FALSE),"有效")</f>
        <v>有效</v>
      </c>
      <c r="B4742" s="21" t="s">
        <v>11943</v>
      </c>
      <c r="C4742" s="3" t="s">
        <v>11944</v>
      </c>
      <c r="D4742" s="19" t="s">
        <v>11945</v>
      </c>
      <c r="E4742" s="3" t="s">
        <v>29303</v>
      </c>
      <c r="F4742" s="20">
        <v>38589</v>
      </c>
      <c r="G4742" s="20">
        <v>38596</v>
      </c>
      <c r="H4742" s="19" t="s">
        <v>34176</v>
      </c>
      <c r="I4742" s="3" t="s">
        <v>34037</v>
      </c>
    </row>
    <row r="4743" spans="1:9" ht="94.5" x14ac:dyDescent="0.15">
      <c r="A4743" s="3" t="str">
        <f>IFERROR(VLOOKUP(B4743,更新替换!$A$2:$B$9999,2,FALSE),"有效")</f>
        <v>有效</v>
      </c>
      <c r="B4743" s="21" t="s">
        <v>11946</v>
      </c>
      <c r="C4743" s="3" t="s">
        <v>11947</v>
      </c>
      <c r="D4743" s="19" t="s">
        <v>11948</v>
      </c>
      <c r="E4743" s="5" t="s">
        <v>32077</v>
      </c>
      <c r="F4743" s="20">
        <v>38589</v>
      </c>
      <c r="G4743" s="20">
        <v>38590</v>
      </c>
      <c r="H4743" s="19" t="s">
        <v>34175</v>
      </c>
      <c r="I4743" s="3" t="s">
        <v>34062</v>
      </c>
    </row>
    <row r="4744" spans="1:9" x14ac:dyDescent="0.15">
      <c r="A4744" s="3" t="str">
        <f>IFERROR(VLOOKUP(B4744,更新替换!$A$2:$B$9999,2,FALSE),"有效")</f>
        <v>旧版</v>
      </c>
      <c r="B4744" s="21" t="s">
        <v>11949</v>
      </c>
      <c r="C4744" s="3" t="s">
        <v>11950</v>
      </c>
      <c r="D4744" s="19" t="s">
        <v>11951</v>
      </c>
      <c r="E4744" s="3" t="s">
        <v>29304</v>
      </c>
      <c r="F4744" s="20">
        <v>38590</v>
      </c>
      <c r="G4744" s="20">
        <v>38607</v>
      </c>
      <c r="H4744" s="19" t="s">
        <v>34176</v>
      </c>
      <c r="I4744" s="3" t="s">
        <v>34037</v>
      </c>
    </row>
    <row r="4745" spans="1:9" x14ac:dyDescent="0.15">
      <c r="A4745" s="3" t="str">
        <f>IFERROR(VLOOKUP(B4745,更新替换!$A$2:$B$9999,2,FALSE),"有效")</f>
        <v>有效</v>
      </c>
      <c r="B4745" s="21" t="s">
        <v>11952</v>
      </c>
      <c r="C4745" s="3" t="s">
        <v>11953</v>
      </c>
      <c r="D4745" s="19" t="s">
        <v>11954</v>
      </c>
      <c r="E4745" s="3" t="s">
        <v>29173</v>
      </c>
      <c r="F4745" s="20">
        <v>38589</v>
      </c>
      <c r="G4745" s="20">
        <v>38589</v>
      </c>
      <c r="H4745" s="19" t="s">
        <v>34174</v>
      </c>
      <c r="I4745" s="3" t="s">
        <v>34093</v>
      </c>
    </row>
    <row r="4746" spans="1:9" ht="189" x14ac:dyDescent="0.15">
      <c r="A4746" s="3" t="str">
        <f>IFERROR(VLOOKUP(B4746,更新替换!$A$2:$B$9999,2,FALSE),"有效")</f>
        <v>有效</v>
      </c>
      <c r="B4746" s="21" t="s">
        <v>11955</v>
      </c>
      <c r="C4746" s="3" t="s">
        <v>11956</v>
      </c>
      <c r="D4746" s="19" t="s">
        <v>22321</v>
      </c>
      <c r="E4746" s="5" t="s">
        <v>32078</v>
      </c>
      <c r="F4746" s="20">
        <v>38595</v>
      </c>
      <c r="G4746" s="20">
        <v>38595</v>
      </c>
      <c r="H4746" s="19" t="s">
        <v>34181</v>
      </c>
      <c r="I4746" s="3" t="s">
        <v>34103</v>
      </c>
    </row>
    <row r="4747" spans="1:9" ht="81" x14ac:dyDescent="0.15">
      <c r="A4747" s="3" t="str">
        <f>IFERROR(VLOOKUP(B4747,更新替换!$A$2:$B$9999,2,FALSE),"有效")</f>
        <v>有效</v>
      </c>
      <c r="B4747" s="21" t="s">
        <v>11957</v>
      </c>
      <c r="C4747" s="3" t="s">
        <v>11958</v>
      </c>
      <c r="D4747" s="19" t="s">
        <v>11959</v>
      </c>
      <c r="E4747" s="5" t="s">
        <v>32079</v>
      </c>
      <c r="F4747" s="20">
        <v>38593</v>
      </c>
      <c r="G4747" s="20">
        <v>38594</v>
      </c>
      <c r="H4747" s="19" t="s">
        <v>34175</v>
      </c>
      <c r="I4747" s="3" t="s">
        <v>34062</v>
      </c>
    </row>
    <row r="4748" spans="1:9" ht="121.5" x14ac:dyDescent="0.15">
      <c r="A4748" s="3" t="str">
        <f>IFERROR(VLOOKUP(B4748,更新替换!$A$2:$B$9999,2,FALSE),"有效")</f>
        <v>旧版</v>
      </c>
      <c r="B4748" s="21" t="s">
        <v>11960</v>
      </c>
      <c r="C4748" s="3" t="s">
        <v>11961</v>
      </c>
      <c r="D4748" s="19" t="s">
        <v>11962</v>
      </c>
      <c r="E4748" s="5" t="s">
        <v>32080</v>
      </c>
      <c r="F4748" s="20">
        <v>38593</v>
      </c>
      <c r="G4748" s="20">
        <v>38595</v>
      </c>
      <c r="H4748" s="19" t="s">
        <v>34175</v>
      </c>
      <c r="I4748" s="3" t="s">
        <v>34062</v>
      </c>
    </row>
    <row r="4749" spans="1:9" ht="81" x14ac:dyDescent="0.15">
      <c r="A4749" s="3" t="str">
        <f>IFERROR(VLOOKUP(B4749,更新替换!$A$2:$B$9999,2,FALSE),"有效")</f>
        <v>旧版</v>
      </c>
      <c r="B4749" s="21" t="s">
        <v>11963</v>
      </c>
      <c r="C4749" s="3" t="s">
        <v>11964</v>
      </c>
      <c r="D4749" s="19" t="s">
        <v>11965</v>
      </c>
      <c r="E4749" s="5" t="s">
        <v>32081</v>
      </c>
      <c r="F4749" s="20">
        <v>38593</v>
      </c>
      <c r="G4749" s="20">
        <v>38594</v>
      </c>
      <c r="H4749" s="19" t="s">
        <v>34175</v>
      </c>
      <c r="I4749" s="3" t="s">
        <v>34062</v>
      </c>
    </row>
    <row r="4750" spans="1:9" x14ac:dyDescent="0.15">
      <c r="A4750" s="3" t="str">
        <f>IFERROR(VLOOKUP(B4750,更新替换!$A$2:$B$9999,2,FALSE),"有效")</f>
        <v>有效</v>
      </c>
      <c r="B4750" s="21" t="s">
        <v>11966</v>
      </c>
      <c r="C4750" s="3" t="s">
        <v>11967</v>
      </c>
      <c r="D4750" s="19" t="s">
        <v>25516</v>
      </c>
      <c r="E4750" s="3" t="s">
        <v>29305</v>
      </c>
      <c r="F4750" s="20">
        <v>38594</v>
      </c>
      <c r="G4750" s="20">
        <v>38594</v>
      </c>
      <c r="H4750" s="19" t="s">
        <v>34171</v>
      </c>
      <c r="I4750" s="3" t="s">
        <v>34092</v>
      </c>
    </row>
    <row r="4751" spans="1:9" x14ac:dyDescent="0.15">
      <c r="A4751" s="3" t="str">
        <f>IFERROR(VLOOKUP(B4751,更新替换!$A$2:$B$9999,2,FALSE),"有效")</f>
        <v>旧版</v>
      </c>
      <c r="B4751" s="21" t="s">
        <v>11968</v>
      </c>
      <c r="C4751" s="3" t="s">
        <v>25831</v>
      </c>
      <c r="D4751" s="19" t="s">
        <v>11906</v>
      </c>
      <c r="E4751" s="3" t="s">
        <v>29294</v>
      </c>
      <c r="F4751" s="20">
        <v>38595</v>
      </c>
      <c r="G4751" s="20">
        <v>38595</v>
      </c>
      <c r="H4751" s="19" t="s">
        <v>34178</v>
      </c>
      <c r="I4751" s="3" t="s">
        <v>34089</v>
      </c>
    </row>
    <row r="4752" spans="1:9" x14ac:dyDescent="0.15">
      <c r="A4752" s="3" t="str">
        <f>IFERROR(VLOOKUP(B4752,更新替换!$A$2:$B$9999,2,FALSE),"有效")</f>
        <v>有效</v>
      </c>
      <c r="B4752" s="21" t="s">
        <v>11969</v>
      </c>
      <c r="C4752" s="3" t="s">
        <v>11970</v>
      </c>
      <c r="D4752" s="19" t="s">
        <v>10676</v>
      </c>
      <c r="E4752" s="3" t="s">
        <v>29306</v>
      </c>
      <c r="F4752" s="20">
        <v>38596</v>
      </c>
      <c r="G4752" s="20">
        <v>38611</v>
      </c>
      <c r="H4752" s="19" t="s">
        <v>34176</v>
      </c>
      <c r="I4752" s="3" t="s">
        <v>34087</v>
      </c>
    </row>
    <row r="4753" spans="1:9" x14ac:dyDescent="0.15">
      <c r="A4753" s="3" t="str">
        <f>IFERROR(VLOOKUP(B4753,更新替换!$A$2:$B$9999,2,FALSE),"有效")</f>
        <v>有效</v>
      </c>
      <c r="B4753" s="21" t="s">
        <v>11971</v>
      </c>
      <c r="C4753" s="3" t="s">
        <v>11972</v>
      </c>
      <c r="D4753" s="19" t="s">
        <v>11973</v>
      </c>
      <c r="E4753" s="3" t="s">
        <v>29307</v>
      </c>
      <c r="F4753" s="20">
        <v>38596</v>
      </c>
      <c r="G4753" s="20">
        <v>38607</v>
      </c>
      <c r="H4753" s="19" t="s">
        <v>34176</v>
      </c>
      <c r="I4753" s="3" t="s">
        <v>34087</v>
      </c>
    </row>
    <row r="4754" spans="1:9" x14ac:dyDescent="0.15">
      <c r="A4754" s="3" t="str">
        <f>IFERROR(VLOOKUP(B4754,更新替换!$A$2:$B$9999,2,FALSE),"有效")</f>
        <v>旧版</v>
      </c>
      <c r="B4754" s="21" t="s">
        <v>11974</v>
      </c>
      <c r="C4754" s="3" t="s">
        <v>11975</v>
      </c>
      <c r="D4754" s="19" t="s">
        <v>11976</v>
      </c>
      <c r="E4754" s="3" t="s">
        <v>29308</v>
      </c>
      <c r="F4754" s="20">
        <v>38597</v>
      </c>
      <c r="G4754" s="20">
        <v>38604</v>
      </c>
      <c r="H4754" s="19" t="s">
        <v>34177</v>
      </c>
      <c r="I4754" s="3" t="s">
        <v>34078</v>
      </c>
    </row>
    <row r="4755" spans="1:9" ht="94.5" x14ac:dyDescent="0.15">
      <c r="A4755" s="3" t="str">
        <f>IFERROR(VLOOKUP(B4755,更新替换!$A$2:$B$9999,2,FALSE),"有效")</f>
        <v>有效</v>
      </c>
      <c r="B4755" s="21" t="s">
        <v>11977</v>
      </c>
      <c r="C4755" s="3" t="s">
        <v>11978</v>
      </c>
      <c r="D4755" s="19" t="s">
        <v>11979</v>
      </c>
      <c r="E4755" s="5" t="s">
        <v>32082</v>
      </c>
      <c r="F4755" s="20">
        <v>38597</v>
      </c>
      <c r="G4755" s="20">
        <v>38601</v>
      </c>
      <c r="H4755" s="19" t="s">
        <v>34175</v>
      </c>
      <c r="I4755" s="3" t="s">
        <v>34062</v>
      </c>
    </row>
    <row r="4756" spans="1:9" ht="148.5" x14ac:dyDescent="0.15">
      <c r="A4756" s="3" t="str">
        <f>IFERROR(VLOOKUP(B4756,更新替换!$A$2:$B$9999,2,FALSE),"有效")</f>
        <v>有效</v>
      </c>
      <c r="B4756" s="21" t="s">
        <v>11980</v>
      </c>
      <c r="C4756" s="3" t="s">
        <v>11981</v>
      </c>
      <c r="D4756" s="19" t="s">
        <v>22322</v>
      </c>
      <c r="E4756" s="5" t="s">
        <v>32083</v>
      </c>
      <c r="F4756" s="20">
        <v>38597</v>
      </c>
      <c r="G4756" s="20">
        <v>38601</v>
      </c>
      <c r="H4756" s="19" t="s">
        <v>34175</v>
      </c>
      <c r="I4756" s="3" t="s">
        <v>34062</v>
      </c>
    </row>
    <row r="4757" spans="1:9" ht="81" x14ac:dyDescent="0.15">
      <c r="A4757" s="3" t="str">
        <f>IFERROR(VLOOKUP(B4757,更新替换!$A$2:$B$9999,2,FALSE),"有效")</f>
        <v>有效</v>
      </c>
      <c r="B4757" s="21" t="s">
        <v>11982</v>
      </c>
      <c r="C4757" s="3" t="s">
        <v>11983</v>
      </c>
      <c r="D4757" s="19" t="s">
        <v>22323</v>
      </c>
      <c r="E4757" s="5" t="s">
        <v>32084</v>
      </c>
      <c r="F4757" s="20">
        <v>38597</v>
      </c>
      <c r="G4757" s="20">
        <v>38608</v>
      </c>
      <c r="H4757" s="19" t="s">
        <v>34175</v>
      </c>
      <c r="I4757" s="3" t="s">
        <v>34062</v>
      </c>
    </row>
    <row r="4758" spans="1:9" x14ac:dyDescent="0.15">
      <c r="A4758" s="3" t="str">
        <f>IFERROR(VLOOKUP(B4758,更新替换!$A$2:$B$9999,2,FALSE),"有效")</f>
        <v>有效</v>
      </c>
      <c r="B4758" s="21" t="s">
        <v>11984</v>
      </c>
      <c r="C4758" s="3" t="s">
        <v>11985</v>
      </c>
      <c r="D4758" s="19" t="s">
        <v>25540</v>
      </c>
      <c r="E4758" s="3" t="s">
        <v>29309</v>
      </c>
      <c r="F4758" s="20">
        <v>38601</v>
      </c>
      <c r="G4758" s="20">
        <v>38601</v>
      </c>
      <c r="H4758" s="19" t="s">
        <v>34178</v>
      </c>
      <c r="I4758" s="3" t="s">
        <v>34047</v>
      </c>
    </row>
    <row r="4759" spans="1:9" x14ac:dyDescent="0.15">
      <c r="A4759" s="3" t="str">
        <f>IFERROR(VLOOKUP(B4759,更新替换!$A$2:$B$9999,2,FALSE),"有效")</f>
        <v>旧版</v>
      </c>
      <c r="B4759" s="21" t="s">
        <v>11986</v>
      </c>
      <c r="C4759" s="3" t="s">
        <v>11987</v>
      </c>
      <c r="D4759" s="19" t="s">
        <v>22324</v>
      </c>
      <c r="E4759" s="3" t="s">
        <v>29310</v>
      </c>
      <c r="F4759" s="20">
        <v>38601</v>
      </c>
      <c r="G4759" s="20">
        <v>38603</v>
      </c>
      <c r="H4759" s="19" t="s">
        <v>34171</v>
      </c>
      <c r="I4759" s="3" t="s">
        <v>34096</v>
      </c>
    </row>
    <row r="4760" spans="1:9" x14ac:dyDescent="0.15">
      <c r="A4760" s="3" t="str">
        <f>IFERROR(VLOOKUP(B4760,更新替换!$A$2:$B$9999,2,FALSE),"有效")</f>
        <v>有效</v>
      </c>
      <c r="B4760" s="21" t="s">
        <v>11988</v>
      </c>
      <c r="C4760" s="3" t="s">
        <v>11989</v>
      </c>
      <c r="D4760" s="19" t="s">
        <v>10203</v>
      </c>
      <c r="E4760" s="3" t="s">
        <v>29311</v>
      </c>
      <c r="F4760" s="20">
        <v>38602</v>
      </c>
      <c r="G4760" s="20">
        <v>38603</v>
      </c>
      <c r="H4760" s="19" t="s">
        <v>34171</v>
      </c>
      <c r="I4760" s="3" t="s">
        <v>34096</v>
      </c>
    </row>
    <row r="4761" spans="1:9" ht="94.5" x14ac:dyDescent="0.15">
      <c r="A4761" s="3" t="str">
        <f>IFERROR(VLOOKUP(B4761,更新替换!$A$2:$B$9999,2,FALSE),"有效")</f>
        <v>旧版</v>
      </c>
      <c r="B4761" s="21" t="s">
        <v>11990</v>
      </c>
      <c r="C4761" s="3" t="s">
        <v>11991</v>
      </c>
      <c r="D4761" s="19" t="s">
        <v>11992</v>
      </c>
      <c r="E4761" s="5" t="s">
        <v>32085</v>
      </c>
      <c r="F4761" s="20">
        <v>38601</v>
      </c>
      <c r="G4761" s="20">
        <v>38608</v>
      </c>
      <c r="H4761" s="19" t="s">
        <v>34175</v>
      </c>
      <c r="I4761" s="3" t="s">
        <v>34062</v>
      </c>
    </row>
    <row r="4762" spans="1:9" x14ac:dyDescent="0.15">
      <c r="A4762" s="3" t="str">
        <f>IFERROR(VLOOKUP(B4762,更新替换!$A$2:$B$9999,2,FALSE),"有效")</f>
        <v>有效</v>
      </c>
      <c r="B4762" s="21" t="s">
        <v>11993</v>
      </c>
      <c r="C4762" s="3" t="s">
        <v>11994</v>
      </c>
      <c r="D4762" s="19" t="s">
        <v>22325</v>
      </c>
      <c r="E4762" s="3" t="s">
        <v>29312</v>
      </c>
      <c r="F4762" s="20">
        <v>38602</v>
      </c>
      <c r="G4762" s="20">
        <v>38602</v>
      </c>
      <c r="H4762" s="19" t="s">
        <v>34171</v>
      </c>
      <c r="I4762" s="3" t="s">
        <v>34088</v>
      </c>
    </row>
    <row r="4763" spans="1:9" x14ac:dyDescent="0.15">
      <c r="A4763" s="3" t="str">
        <f>IFERROR(VLOOKUP(B4763,更新替换!$A$2:$B$9999,2,FALSE),"有效")</f>
        <v>有效</v>
      </c>
      <c r="B4763" s="21" t="s">
        <v>11995</v>
      </c>
      <c r="C4763" s="3" t="s">
        <v>11996</v>
      </c>
      <c r="D4763" s="19" t="s">
        <v>22150</v>
      </c>
      <c r="E4763" s="3" t="s">
        <v>29313</v>
      </c>
      <c r="F4763" s="20">
        <v>38602</v>
      </c>
      <c r="G4763" s="20">
        <v>38602</v>
      </c>
      <c r="H4763" s="19" t="s">
        <v>34176</v>
      </c>
      <c r="I4763" s="3" t="s">
        <v>34087</v>
      </c>
    </row>
    <row r="4764" spans="1:9" ht="67.5" x14ac:dyDescent="0.15">
      <c r="A4764" s="3" t="str">
        <f>IFERROR(VLOOKUP(B4764,更新替换!$A$2:$B$9999,2,FALSE),"有效")</f>
        <v>有效</v>
      </c>
      <c r="B4764" s="21" t="s">
        <v>11997</v>
      </c>
      <c r="C4764" s="3" t="s">
        <v>11998</v>
      </c>
      <c r="D4764" s="19" t="s">
        <v>11999</v>
      </c>
      <c r="E4764" s="5" t="s">
        <v>32086</v>
      </c>
      <c r="F4764" s="20">
        <v>38611</v>
      </c>
      <c r="G4764" s="20">
        <v>38611</v>
      </c>
      <c r="H4764" s="19" t="s">
        <v>34181</v>
      </c>
      <c r="I4764" s="3" t="s">
        <v>34103</v>
      </c>
    </row>
    <row r="4765" spans="1:9" x14ac:dyDescent="0.15">
      <c r="A4765" s="3" t="str">
        <f>IFERROR(VLOOKUP(B4765,更新替换!$A$2:$B$9999,2,FALSE),"有效")</f>
        <v>有效</v>
      </c>
      <c r="B4765" s="21" t="s">
        <v>12000</v>
      </c>
      <c r="C4765" s="3" t="s">
        <v>12001</v>
      </c>
      <c r="D4765" s="19" t="s">
        <v>22326</v>
      </c>
      <c r="E4765" s="3" t="s">
        <v>29314</v>
      </c>
      <c r="F4765" s="20">
        <v>38608</v>
      </c>
      <c r="G4765" s="20">
        <v>38608</v>
      </c>
      <c r="H4765" s="19" t="s">
        <v>34177</v>
      </c>
      <c r="I4765" s="3" t="s">
        <v>34098</v>
      </c>
    </row>
    <row r="4766" spans="1:9" x14ac:dyDescent="0.15">
      <c r="A4766" s="3" t="str">
        <f>IFERROR(VLOOKUP(B4766,更新替换!$A$2:$B$9999,2,FALSE),"有效")</f>
        <v>有效</v>
      </c>
      <c r="B4766" s="21" t="s">
        <v>12002</v>
      </c>
      <c r="C4766" s="3" t="s">
        <v>12003</v>
      </c>
      <c r="D4766" s="19" t="s">
        <v>22327</v>
      </c>
      <c r="E4766" s="3" t="s">
        <v>29315</v>
      </c>
      <c r="F4766" s="20">
        <v>38608</v>
      </c>
      <c r="G4766" s="20">
        <v>38608</v>
      </c>
      <c r="H4766" s="19" t="s">
        <v>34177</v>
      </c>
      <c r="I4766" s="3" t="s">
        <v>34098</v>
      </c>
    </row>
    <row r="4767" spans="1:9" x14ac:dyDescent="0.15">
      <c r="A4767" s="3" t="str">
        <f>IFERROR(VLOOKUP(B4767,更新替换!$A$2:$B$9999,2,FALSE),"有效")</f>
        <v>有效</v>
      </c>
      <c r="B4767" s="21" t="s">
        <v>12004</v>
      </c>
      <c r="C4767" s="3" t="s">
        <v>12005</v>
      </c>
      <c r="D4767" s="19" t="s">
        <v>12006</v>
      </c>
      <c r="E4767" s="3" t="s">
        <v>29316</v>
      </c>
      <c r="F4767" s="20">
        <v>38607</v>
      </c>
      <c r="G4767" s="20">
        <v>38607</v>
      </c>
      <c r="H4767" s="19" t="s">
        <v>34179</v>
      </c>
      <c r="I4767" s="3" t="s">
        <v>34059</v>
      </c>
    </row>
    <row r="4768" spans="1:9" ht="81" x14ac:dyDescent="0.15">
      <c r="A4768" s="3" t="str">
        <f>IFERROR(VLOOKUP(B4768,更新替换!$A$2:$B$9999,2,FALSE),"有效")</f>
        <v>有效</v>
      </c>
      <c r="B4768" s="21" t="s">
        <v>12007</v>
      </c>
      <c r="C4768" s="3" t="s">
        <v>12008</v>
      </c>
      <c r="D4768" s="19" t="s">
        <v>25547</v>
      </c>
      <c r="E4768" s="5" t="s">
        <v>32087</v>
      </c>
      <c r="F4768" s="20">
        <v>38608</v>
      </c>
      <c r="G4768" s="20">
        <v>38608</v>
      </c>
      <c r="H4768" s="19" t="s">
        <v>34175</v>
      </c>
      <c r="I4768" s="3" t="s">
        <v>34062</v>
      </c>
    </row>
    <row r="4769" spans="1:9" x14ac:dyDescent="0.15">
      <c r="A4769" s="3" t="str">
        <f>IFERROR(VLOOKUP(B4769,更新替换!$A$2:$B$9999,2,FALSE),"有效")</f>
        <v>有效</v>
      </c>
      <c r="B4769" s="21" t="s">
        <v>12009</v>
      </c>
      <c r="C4769" s="3" t="s">
        <v>12010</v>
      </c>
      <c r="D4769" s="19" t="s">
        <v>11823</v>
      </c>
      <c r="E4769" s="3" t="s">
        <v>29278</v>
      </c>
      <c r="F4769" s="20">
        <v>38609</v>
      </c>
      <c r="G4769" s="20">
        <v>38609</v>
      </c>
      <c r="H4769" s="19" t="s">
        <v>34177</v>
      </c>
      <c r="I4769" s="3" t="s">
        <v>34078</v>
      </c>
    </row>
    <row r="4770" spans="1:9" x14ac:dyDescent="0.15">
      <c r="A4770" s="3" t="str">
        <f>IFERROR(VLOOKUP(B4770,更新替换!$A$2:$B$9999,2,FALSE),"有效")</f>
        <v>有效</v>
      </c>
      <c r="B4770" s="21" t="s">
        <v>12011</v>
      </c>
      <c r="C4770" s="3" t="s">
        <v>12012</v>
      </c>
      <c r="D4770" s="19" t="s">
        <v>25548</v>
      </c>
      <c r="E4770" s="3" t="s">
        <v>29317</v>
      </c>
      <c r="F4770" s="20">
        <v>38609</v>
      </c>
      <c r="G4770" s="20">
        <v>38616</v>
      </c>
      <c r="H4770" s="19" t="s">
        <v>34177</v>
      </c>
      <c r="I4770" s="3" t="s">
        <v>34080</v>
      </c>
    </row>
    <row r="4771" spans="1:9" x14ac:dyDescent="0.15">
      <c r="A4771" s="3" t="str">
        <f>IFERROR(VLOOKUP(B4771,更新替换!$A$2:$B$9999,2,FALSE),"有效")</f>
        <v>有效</v>
      </c>
      <c r="B4771" s="21" t="s">
        <v>12013</v>
      </c>
      <c r="C4771" s="3" t="s">
        <v>12014</v>
      </c>
      <c r="D4771" s="19" t="s">
        <v>11681</v>
      </c>
      <c r="E4771" s="3" t="s">
        <v>29249</v>
      </c>
      <c r="F4771" s="20">
        <v>38609</v>
      </c>
      <c r="G4771" s="20">
        <v>38609</v>
      </c>
      <c r="H4771" s="19" t="s">
        <v>34176</v>
      </c>
      <c r="I4771" s="3" t="s">
        <v>34087</v>
      </c>
    </row>
    <row r="4772" spans="1:9" x14ac:dyDescent="0.15">
      <c r="A4772" s="3" t="str">
        <f>IFERROR(VLOOKUP(B4772,更新替换!$A$2:$B$9999,2,FALSE),"有效")</f>
        <v>旧版</v>
      </c>
      <c r="B4772" s="21" t="s">
        <v>12015</v>
      </c>
      <c r="C4772" s="3" t="s">
        <v>12016</v>
      </c>
      <c r="D4772" s="19" t="s">
        <v>11451</v>
      </c>
      <c r="E4772" s="3" t="s">
        <v>29318</v>
      </c>
      <c r="F4772" s="20">
        <v>38615</v>
      </c>
      <c r="G4772" s="20">
        <v>38615</v>
      </c>
      <c r="H4772" s="19" t="s">
        <v>34176</v>
      </c>
      <c r="I4772" s="3" t="s">
        <v>34087</v>
      </c>
    </row>
    <row r="4773" spans="1:9" x14ac:dyDescent="0.15">
      <c r="A4773" s="3" t="str">
        <f>IFERROR(VLOOKUP(B4773,更新替换!$A$2:$B$9999,2,FALSE),"有效")</f>
        <v>有效</v>
      </c>
      <c r="B4773" s="21" t="s">
        <v>12017</v>
      </c>
      <c r="C4773" s="3" t="s">
        <v>12018</v>
      </c>
      <c r="D4773" s="19" t="s">
        <v>22328</v>
      </c>
      <c r="E4773" s="3" t="s">
        <v>29319</v>
      </c>
      <c r="F4773" s="20">
        <v>38609</v>
      </c>
      <c r="G4773" s="20">
        <v>38609</v>
      </c>
      <c r="H4773" s="19" t="s">
        <v>34176</v>
      </c>
      <c r="I4773" s="3" t="s">
        <v>34084</v>
      </c>
    </row>
    <row r="4774" spans="1:9" x14ac:dyDescent="0.15">
      <c r="A4774" s="3" t="str">
        <f>IFERROR(VLOOKUP(B4774,更新替换!$A$2:$B$9999,2,FALSE),"有效")</f>
        <v>有效</v>
      </c>
      <c r="B4774" s="21" t="s">
        <v>12019</v>
      </c>
      <c r="C4774" s="3" t="s">
        <v>12020</v>
      </c>
      <c r="D4774" s="19" t="s">
        <v>12021</v>
      </c>
      <c r="E4774" s="3" t="s">
        <v>29320</v>
      </c>
      <c r="F4774" s="20">
        <v>38609</v>
      </c>
      <c r="G4774" s="20">
        <v>38609</v>
      </c>
      <c r="H4774" s="19" t="s">
        <v>34178</v>
      </c>
      <c r="I4774" s="3" t="s">
        <v>34089</v>
      </c>
    </row>
    <row r="4775" spans="1:9" ht="121.5" x14ac:dyDescent="0.15">
      <c r="A4775" s="3" t="str">
        <f>IFERROR(VLOOKUP(B4775,更新替换!$A$2:$B$9999,2,FALSE),"有效")</f>
        <v>有效</v>
      </c>
      <c r="B4775" s="21" t="s">
        <v>12022</v>
      </c>
      <c r="C4775" s="3" t="s">
        <v>12023</v>
      </c>
      <c r="D4775" s="19" t="s">
        <v>12024</v>
      </c>
      <c r="E4775" s="5" t="s">
        <v>32088</v>
      </c>
      <c r="F4775" s="20">
        <v>38609</v>
      </c>
      <c r="G4775" s="20">
        <v>38609</v>
      </c>
      <c r="H4775" s="19" t="s">
        <v>34175</v>
      </c>
      <c r="I4775" s="3" t="s">
        <v>34062</v>
      </c>
    </row>
    <row r="4776" spans="1:9" ht="121.5" x14ac:dyDescent="0.15">
      <c r="A4776" s="3" t="str">
        <f>IFERROR(VLOOKUP(B4776,更新替换!$A$2:$B$9999,2,FALSE),"有效")</f>
        <v>有效</v>
      </c>
      <c r="B4776" s="21" t="s">
        <v>12025</v>
      </c>
      <c r="C4776" s="3" t="s">
        <v>12026</v>
      </c>
      <c r="D4776" s="19" t="s">
        <v>22329</v>
      </c>
      <c r="E4776" s="5" t="s">
        <v>32089</v>
      </c>
      <c r="F4776" s="20">
        <v>38621</v>
      </c>
      <c r="G4776" s="20">
        <v>38621</v>
      </c>
      <c r="H4776" s="19" t="s">
        <v>34181</v>
      </c>
      <c r="I4776" s="3" t="s">
        <v>34103</v>
      </c>
    </row>
    <row r="4777" spans="1:9" x14ac:dyDescent="0.15">
      <c r="A4777" s="3" t="str">
        <f>IFERROR(VLOOKUP(B4777,更新替换!$A$2:$B$9999,2,FALSE),"有效")</f>
        <v>旧版</v>
      </c>
      <c r="B4777" s="21" t="s">
        <v>12027</v>
      </c>
      <c r="C4777" s="3" t="s">
        <v>12028</v>
      </c>
      <c r="D4777" s="19" t="s">
        <v>12029</v>
      </c>
      <c r="E4777" s="3" t="s">
        <v>29321</v>
      </c>
      <c r="F4777" s="20">
        <v>38610</v>
      </c>
      <c r="G4777" s="20">
        <v>38617</v>
      </c>
      <c r="H4777" s="19" t="s">
        <v>34177</v>
      </c>
      <c r="I4777" s="3" t="s">
        <v>34078</v>
      </c>
    </row>
    <row r="4778" spans="1:9" x14ac:dyDescent="0.15">
      <c r="A4778" s="3" t="str">
        <f>IFERROR(VLOOKUP(B4778,更新替换!$A$2:$B$9999,2,FALSE),"有效")</f>
        <v>有效</v>
      </c>
      <c r="B4778" s="21" t="s">
        <v>12030</v>
      </c>
      <c r="C4778" s="3" t="s">
        <v>12031</v>
      </c>
      <c r="D4778" s="19" t="s">
        <v>12029</v>
      </c>
      <c r="E4778" s="3" t="s">
        <v>29321</v>
      </c>
      <c r="F4778" s="20">
        <v>38611</v>
      </c>
      <c r="G4778" s="20">
        <v>38617</v>
      </c>
      <c r="H4778" s="19" t="s">
        <v>34177</v>
      </c>
      <c r="I4778" s="3" t="s">
        <v>34080</v>
      </c>
    </row>
    <row r="4779" spans="1:9" ht="94.5" x14ac:dyDescent="0.15">
      <c r="A4779" s="3" t="str">
        <f>IFERROR(VLOOKUP(B4779,更新替换!$A$2:$B$9999,2,FALSE),"有效")</f>
        <v>有效</v>
      </c>
      <c r="B4779" s="21" t="s">
        <v>12032</v>
      </c>
      <c r="C4779" s="3" t="s">
        <v>12033</v>
      </c>
      <c r="D4779" s="19" t="s">
        <v>12034</v>
      </c>
      <c r="E4779" s="5" t="s">
        <v>32090</v>
      </c>
      <c r="F4779" s="20">
        <v>38611</v>
      </c>
      <c r="G4779" s="20">
        <v>38611</v>
      </c>
      <c r="H4779" s="19" t="s">
        <v>34175</v>
      </c>
      <c r="I4779" s="3" t="s">
        <v>34062</v>
      </c>
    </row>
    <row r="4780" spans="1:9" x14ac:dyDescent="0.15">
      <c r="A4780" s="3" t="str">
        <f>IFERROR(VLOOKUP(B4780,更新替换!$A$2:$B$9999,2,FALSE),"有效")</f>
        <v>旧版</v>
      </c>
      <c r="B4780" s="21" t="s">
        <v>12035</v>
      </c>
      <c r="C4780" s="3" t="s">
        <v>12036</v>
      </c>
      <c r="D4780" s="19" t="s">
        <v>12037</v>
      </c>
      <c r="E4780" s="3" t="s">
        <v>29322</v>
      </c>
      <c r="F4780" s="20">
        <v>38614</v>
      </c>
      <c r="G4780" s="20">
        <v>38614</v>
      </c>
      <c r="H4780" s="19" t="s">
        <v>34171</v>
      </c>
      <c r="I4780" s="3" t="s">
        <v>34092</v>
      </c>
    </row>
    <row r="4781" spans="1:9" x14ac:dyDescent="0.15">
      <c r="A4781" s="3" t="str">
        <f>IFERROR(VLOOKUP(B4781,更新替换!$A$2:$B$9999,2,FALSE),"有效")</f>
        <v>有效</v>
      </c>
      <c r="B4781" s="21" t="s">
        <v>12038</v>
      </c>
      <c r="C4781" s="3" t="s">
        <v>12039</v>
      </c>
      <c r="D4781" s="19" t="s">
        <v>22330</v>
      </c>
      <c r="E4781" s="3" t="s">
        <v>29323</v>
      </c>
      <c r="F4781" s="20">
        <v>38615</v>
      </c>
      <c r="G4781" s="20">
        <v>38615</v>
      </c>
      <c r="H4781" s="19" t="s">
        <v>34171</v>
      </c>
      <c r="I4781" s="3" t="s">
        <v>34092</v>
      </c>
    </row>
    <row r="4782" spans="1:9" ht="67.5" x14ac:dyDescent="0.15">
      <c r="A4782" s="3" t="str">
        <f>IFERROR(VLOOKUP(B4782,更新替换!$A$2:$B$9999,2,FALSE),"有效")</f>
        <v>有效</v>
      </c>
      <c r="B4782" s="21" t="s">
        <v>12040</v>
      </c>
      <c r="C4782" s="3" t="s">
        <v>12041</v>
      </c>
      <c r="D4782" s="19" t="s">
        <v>7531</v>
      </c>
      <c r="E4782" s="5" t="s">
        <v>32091</v>
      </c>
      <c r="F4782" s="20">
        <v>38623</v>
      </c>
      <c r="G4782" s="20">
        <v>38623</v>
      </c>
      <c r="H4782" s="19" t="s">
        <v>34181</v>
      </c>
      <c r="I4782" s="3" t="s">
        <v>34091</v>
      </c>
    </row>
    <row r="4783" spans="1:9" ht="27" x14ac:dyDescent="0.15">
      <c r="A4783" s="3" t="str">
        <f>IFERROR(VLOOKUP(B4783,更新替换!$A$2:$B$9999,2,FALSE),"有效")</f>
        <v>旧版</v>
      </c>
      <c r="B4783" s="21" t="s">
        <v>12042</v>
      </c>
      <c r="C4783" s="3" t="s">
        <v>12043</v>
      </c>
      <c r="D4783" s="19" t="s">
        <v>11906</v>
      </c>
      <c r="E4783" s="5" t="s">
        <v>32092</v>
      </c>
      <c r="F4783" s="20">
        <v>38618</v>
      </c>
      <c r="G4783" s="20">
        <v>38618</v>
      </c>
      <c r="H4783" s="19" t="s">
        <v>34178</v>
      </c>
      <c r="I4783" s="3" t="s">
        <v>34089</v>
      </c>
    </row>
    <row r="4784" spans="1:9" ht="81" x14ac:dyDescent="0.15">
      <c r="A4784" s="3" t="str">
        <f>IFERROR(VLOOKUP(B4784,更新替换!$A$2:$B$9999,2,FALSE),"有效")</f>
        <v>有效</v>
      </c>
      <c r="B4784" s="21" t="s">
        <v>12044</v>
      </c>
      <c r="C4784" s="3" t="s">
        <v>12045</v>
      </c>
      <c r="D4784" s="19" t="s">
        <v>22331</v>
      </c>
      <c r="E4784" s="5" t="s">
        <v>32093</v>
      </c>
      <c r="F4784" s="20">
        <v>38618</v>
      </c>
      <c r="G4784" s="20">
        <v>38618</v>
      </c>
      <c r="H4784" s="19" t="s">
        <v>34178</v>
      </c>
      <c r="I4784" s="3" t="s">
        <v>34089</v>
      </c>
    </row>
    <row r="4785" spans="1:9" ht="67.5" x14ac:dyDescent="0.15">
      <c r="A4785" s="3" t="str">
        <f>IFERROR(VLOOKUP(B4785,更新替换!$A$2:$B$9999,2,FALSE),"有效")</f>
        <v>有效</v>
      </c>
      <c r="B4785" s="21" t="s">
        <v>12046</v>
      </c>
      <c r="C4785" s="3" t="s">
        <v>12047</v>
      </c>
      <c r="D4785" s="19" t="s">
        <v>12048</v>
      </c>
      <c r="E4785" s="5" t="s">
        <v>32094</v>
      </c>
      <c r="F4785" s="20">
        <v>38621</v>
      </c>
      <c r="G4785" s="20">
        <v>38632</v>
      </c>
      <c r="H4785" s="19" t="s">
        <v>34178</v>
      </c>
      <c r="I4785" s="3" t="s">
        <v>34089</v>
      </c>
    </row>
    <row r="4786" spans="1:9" x14ac:dyDescent="0.15">
      <c r="A4786" s="3" t="str">
        <f>IFERROR(VLOOKUP(B4786,更新替换!$A$2:$B$9999,2,FALSE),"有效")</f>
        <v>有效</v>
      </c>
      <c r="B4786" s="21" t="s">
        <v>12049</v>
      </c>
      <c r="C4786" s="3" t="s">
        <v>12050</v>
      </c>
      <c r="D4786" s="19" t="s">
        <v>12051</v>
      </c>
      <c r="E4786" s="3" t="s">
        <v>29324</v>
      </c>
      <c r="F4786" s="20">
        <v>38621</v>
      </c>
      <c r="G4786" s="20">
        <v>38621</v>
      </c>
      <c r="H4786" s="19" t="s">
        <v>34178</v>
      </c>
      <c r="I4786" s="3" t="s">
        <v>34089</v>
      </c>
    </row>
    <row r="4787" spans="1:9" ht="67.5" x14ac:dyDescent="0.15">
      <c r="A4787" s="3" t="str">
        <f>IFERROR(VLOOKUP(B4787,更新替换!$A$2:$B$9999,2,FALSE),"有效")</f>
        <v>旧版</v>
      </c>
      <c r="B4787" s="21" t="s">
        <v>12052</v>
      </c>
      <c r="C4787" s="3" t="s">
        <v>12053</v>
      </c>
      <c r="D4787" s="19" t="s">
        <v>12054</v>
      </c>
      <c r="E4787" s="5" t="s">
        <v>32095</v>
      </c>
      <c r="F4787" s="20">
        <v>38623</v>
      </c>
      <c r="G4787" s="20">
        <v>38623</v>
      </c>
      <c r="H4787" s="19" t="s">
        <v>34181</v>
      </c>
      <c r="I4787" s="3" t="s">
        <v>34103</v>
      </c>
    </row>
    <row r="4788" spans="1:9" ht="67.5" x14ac:dyDescent="0.15">
      <c r="A4788" s="3" t="str">
        <f>IFERROR(VLOOKUP(B4788,更新替换!$A$2:$B$9999,2,FALSE),"有效")</f>
        <v>有效</v>
      </c>
      <c r="B4788" s="21" t="s">
        <v>12055</v>
      </c>
      <c r="C4788" s="3" t="s">
        <v>12056</v>
      </c>
      <c r="D4788" s="19" t="s">
        <v>10838</v>
      </c>
      <c r="E4788" s="5" t="s">
        <v>32096</v>
      </c>
      <c r="F4788" s="20">
        <v>38623</v>
      </c>
      <c r="G4788" s="20">
        <v>38623</v>
      </c>
      <c r="H4788" s="19" t="s">
        <v>34176</v>
      </c>
      <c r="I4788" s="3" t="s">
        <v>34087</v>
      </c>
    </row>
    <row r="4789" spans="1:9" x14ac:dyDescent="0.15">
      <c r="A4789" s="3" t="str">
        <f>IFERROR(VLOOKUP(B4789,更新替换!$A$2:$B$9999,2,FALSE),"有效")</f>
        <v>旧版</v>
      </c>
      <c r="B4789" s="21" t="s">
        <v>12057</v>
      </c>
      <c r="C4789" s="3" t="s">
        <v>12058</v>
      </c>
      <c r="D4789" s="19" t="s">
        <v>10267</v>
      </c>
      <c r="E4789" s="3" t="s">
        <v>29325</v>
      </c>
      <c r="F4789" s="20">
        <v>38623</v>
      </c>
      <c r="G4789" s="20">
        <v>38623</v>
      </c>
      <c r="H4789" s="19" t="s">
        <v>34171</v>
      </c>
      <c r="I4789" s="3" t="s">
        <v>34096</v>
      </c>
    </row>
    <row r="4790" spans="1:9" x14ac:dyDescent="0.15">
      <c r="A4790" s="3" t="str">
        <f>IFERROR(VLOOKUP(B4790,更新替换!$A$2:$B$9999,2,FALSE),"有效")</f>
        <v>有效</v>
      </c>
      <c r="B4790" s="21" t="s">
        <v>12059</v>
      </c>
      <c r="C4790" s="3" t="s">
        <v>12060</v>
      </c>
      <c r="D4790" s="19" t="s">
        <v>12061</v>
      </c>
      <c r="E4790" s="3" t="s">
        <v>29326</v>
      </c>
      <c r="F4790" s="20">
        <v>38623</v>
      </c>
      <c r="G4790" s="20">
        <v>38623</v>
      </c>
      <c r="H4790" s="19" t="s">
        <v>34176</v>
      </c>
      <c r="I4790" s="3" t="s">
        <v>34087</v>
      </c>
    </row>
    <row r="4791" spans="1:9" x14ac:dyDescent="0.15">
      <c r="A4791" s="3" t="str">
        <f>IFERROR(VLOOKUP(B4791,更新替换!$A$2:$B$9999,2,FALSE),"有效")</f>
        <v>旧版</v>
      </c>
      <c r="B4791" s="21" t="s">
        <v>12062</v>
      </c>
      <c r="C4791" s="3" t="s">
        <v>12063</v>
      </c>
      <c r="D4791" s="19" t="s">
        <v>22332</v>
      </c>
      <c r="E4791" s="3" t="s">
        <v>29327</v>
      </c>
      <c r="F4791" s="20">
        <v>38623</v>
      </c>
      <c r="G4791" s="20">
        <v>38623</v>
      </c>
      <c r="H4791" s="19" t="s">
        <v>34176</v>
      </c>
      <c r="I4791" s="3" t="s">
        <v>34087</v>
      </c>
    </row>
    <row r="4792" spans="1:9" ht="40.5" x14ac:dyDescent="0.15">
      <c r="A4792" s="3" t="str">
        <f>IFERROR(VLOOKUP(B4792,更新替换!$A$2:$B$9999,2,FALSE),"有效")</f>
        <v>有效</v>
      </c>
      <c r="B4792" s="21" t="s">
        <v>12064</v>
      </c>
      <c r="C4792" s="3" t="s">
        <v>12065</v>
      </c>
      <c r="D4792" s="19" t="s">
        <v>22333</v>
      </c>
      <c r="E4792" s="5" t="s">
        <v>32097</v>
      </c>
      <c r="F4792" s="20">
        <v>38623</v>
      </c>
      <c r="G4792" s="20">
        <v>38623</v>
      </c>
      <c r="H4792" s="19" t="s">
        <v>34176</v>
      </c>
      <c r="I4792" s="3" t="s">
        <v>34087</v>
      </c>
    </row>
    <row r="4793" spans="1:9" x14ac:dyDescent="0.15">
      <c r="A4793" s="3" t="str">
        <f>IFERROR(VLOOKUP(B4793,更新替换!$A$2:$B$9999,2,FALSE),"有效")</f>
        <v>旧版</v>
      </c>
      <c r="B4793" s="21" t="s">
        <v>12066</v>
      </c>
      <c r="C4793" s="3" t="s">
        <v>12067</v>
      </c>
      <c r="D4793" s="19" t="s">
        <v>12068</v>
      </c>
      <c r="E4793" s="3" t="s">
        <v>29328</v>
      </c>
      <c r="F4793" s="20">
        <v>38624</v>
      </c>
      <c r="G4793" s="20">
        <v>38624</v>
      </c>
      <c r="H4793" s="19" t="s">
        <v>34176</v>
      </c>
      <c r="I4793" s="3" t="s">
        <v>34087</v>
      </c>
    </row>
    <row r="4794" spans="1:9" ht="94.5" x14ac:dyDescent="0.15">
      <c r="A4794" s="3" t="str">
        <f>IFERROR(VLOOKUP(B4794,更新替换!$A$2:$B$9999,2,FALSE),"有效")</f>
        <v>旧版</v>
      </c>
      <c r="B4794" s="21" t="s">
        <v>12069</v>
      </c>
      <c r="C4794" s="3" t="s">
        <v>12070</v>
      </c>
      <c r="D4794" s="19" t="s">
        <v>12071</v>
      </c>
      <c r="E4794" s="5" t="s">
        <v>32098</v>
      </c>
      <c r="F4794" s="20">
        <v>38624</v>
      </c>
      <c r="G4794" s="20">
        <v>38624</v>
      </c>
      <c r="H4794" s="19" t="s">
        <v>34175</v>
      </c>
      <c r="I4794" s="3" t="s">
        <v>34062</v>
      </c>
    </row>
    <row r="4795" spans="1:9" ht="81" x14ac:dyDescent="0.15">
      <c r="A4795" s="3" t="str">
        <f>IFERROR(VLOOKUP(B4795,更新替换!$A$2:$B$9999,2,FALSE),"有效")</f>
        <v>旧版</v>
      </c>
      <c r="B4795" s="21" t="s">
        <v>12072</v>
      </c>
      <c r="C4795" s="3" t="s">
        <v>12073</v>
      </c>
      <c r="D4795" s="19" t="s">
        <v>22050</v>
      </c>
      <c r="E4795" s="5" t="s">
        <v>32099</v>
      </c>
      <c r="F4795" s="20">
        <v>38625</v>
      </c>
      <c r="G4795" s="20">
        <v>38625</v>
      </c>
      <c r="H4795" s="19" t="s">
        <v>34176</v>
      </c>
      <c r="I4795" s="3" t="s">
        <v>34087</v>
      </c>
    </row>
    <row r="4796" spans="1:9" x14ac:dyDescent="0.15">
      <c r="A4796" s="3" t="str">
        <f>IFERROR(VLOOKUP(B4796,更新替换!$A$2:$B$9999,2,FALSE),"有效")</f>
        <v>有效</v>
      </c>
      <c r="B4796" s="21" t="s">
        <v>12074</v>
      </c>
      <c r="C4796" s="3" t="s">
        <v>12075</v>
      </c>
      <c r="D4796" s="19" t="s">
        <v>22334</v>
      </c>
      <c r="E4796" s="3" t="s">
        <v>29329</v>
      </c>
      <c r="F4796" s="20">
        <v>38624</v>
      </c>
      <c r="G4796" s="20">
        <v>38776</v>
      </c>
      <c r="H4796" s="19" t="s">
        <v>34174</v>
      </c>
      <c r="I4796" s="3" t="s">
        <v>34105</v>
      </c>
    </row>
    <row r="4797" spans="1:9" ht="94.5" x14ac:dyDescent="0.15">
      <c r="A4797" s="3" t="str">
        <f>IFERROR(VLOOKUP(B4797,更新替换!$A$2:$B$9999,2,FALSE),"有效")</f>
        <v>旧版</v>
      </c>
      <c r="B4797" s="21" t="s">
        <v>12076</v>
      </c>
      <c r="C4797" s="3" t="s">
        <v>12077</v>
      </c>
      <c r="D4797" s="19" t="s">
        <v>12078</v>
      </c>
      <c r="E4797" s="5" t="s">
        <v>32100</v>
      </c>
      <c r="F4797" s="20">
        <v>38625</v>
      </c>
      <c r="G4797" s="20">
        <v>38625</v>
      </c>
      <c r="H4797" s="19" t="s">
        <v>34175</v>
      </c>
      <c r="I4797" s="3" t="s">
        <v>34102</v>
      </c>
    </row>
    <row r="4798" spans="1:9" x14ac:dyDescent="0.15">
      <c r="A4798" s="3" t="str">
        <f>IFERROR(VLOOKUP(B4798,更新替换!$A$2:$B$9999,2,FALSE),"有效")</f>
        <v>有效</v>
      </c>
      <c r="B4798" s="21" t="s">
        <v>12079</v>
      </c>
      <c r="C4798" s="3" t="s">
        <v>12080</v>
      </c>
      <c r="D4798" s="19" t="s">
        <v>22335</v>
      </c>
      <c r="E4798" s="3" t="s">
        <v>29330</v>
      </c>
      <c r="F4798" s="20">
        <v>38639</v>
      </c>
      <c r="G4798" s="20">
        <v>38639</v>
      </c>
      <c r="H4798" s="19" t="s">
        <v>34181</v>
      </c>
      <c r="I4798" s="3" t="s">
        <v>34103</v>
      </c>
    </row>
    <row r="4799" spans="1:9" x14ac:dyDescent="0.15">
      <c r="A4799" s="3" t="str">
        <f>IFERROR(VLOOKUP(B4799,更新替换!$A$2:$B$9999,2,FALSE),"有效")</f>
        <v>旧版</v>
      </c>
      <c r="B4799" s="21" t="s">
        <v>12081</v>
      </c>
      <c r="C4799" s="3" t="s">
        <v>12082</v>
      </c>
      <c r="D4799" s="19" t="s">
        <v>25549</v>
      </c>
      <c r="E4799" s="3" t="s">
        <v>29331</v>
      </c>
      <c r="F4799" s="20">
        <v>38635</v>
      </c>
      <c r="G4799" s="20">
        <v>38635</v>
      </c>
      <c r="H4799" s="19" t="s">
        <v>34181</v>
      </c>
      <c r="I4799" s="3" t="s">
        <v>34091</v>
      </c>
    </row>
    <row r="4800" spans="1:9" x14ac:dyDescent="0.15">
      <c r="A4800" s="3" t="str">
        <f>IFERROR(VLOOKUP(B4800,更新替换!$A$2:$B$9999,2,FALSE),"有效")</f>
        <v>旧版</v>
      </c>
      <c r="B4800" s="21" t="s">
        <v>12083</v>
      </c>
      <c r="C4800" s="3" t="s">
        <v>12084</v>
      </c>
      <c r="D4800" s="19" t="s">
        <v>12085</v>
      </c>
      <c r="E4800" s="3" t="s">
        <v>29332</v>
      </c>
      <c r="F4800" s="20">
        <v>38634</v>
      </c>
      <c r="G4800" s="20">
        <v>38639</v>
      </c>
      <c r="H4800" s="19" t="s">
        <v>34176</v>
      </c>
      <c r="I4800" s="3" t="s">
        <v>34037</v>
      </c>
    </row>
    <row r="4801" spans="1:9" ht="67.5" x14ac:dyDescent="0.15">
      <c r="A4801" s="3" t="str">
        <f>IFERROR(VLOOKUP(B4801,更新替换!$A$2:$B$9999,2,FALSE),"有效")</f>
        <v>旧版</v>
      </c>
      <c r="B4801" s="21" t="s">
        <v>12086</v>
      </c>
      <c r="C4801" s="3" t="s">
        <v>12087</v>
      </c>
      <c r="D4801" s="19" t="s">
        <v>22336</v>
      </c>
      <c r="E4801" s="5" t="s">
        <v>32101</v>
      </c>
      <c r="F4801" s="20">
        <v>38635</v>
      </c>
      <c r="G4801" s="20">
        <v>38635</v>
      </c>
      <c r="H4801" s="19" t="s">
        <v>34178</v>
      </c>
      <c r="I4801" s="3" t="s">
        <v>34089</v>
      </c>
    </row>
    <row r="4802" spans="1:9" ht="81" x14ac:dyDescent="0.15">
      <c r="A4802" s="3" t="str">
        <f>IFERROR(VLOOKUP(B4802,更新替换!$A$2:$B$9999,2,FALSE),"有效")</f>
        <v>有效</v>
      </c>
      <c r="B4802" s="21" t="s">
        <v>12088</v>
      </c>
      <c r="C4802" s="3" t="s">
        <v>12089</v>
      </c>
      <c r="D4802" s="19" t="s">
        <v>12090</v>
      </c>
      <c r="E4802" s="5" t="s">
        <v>32102</v>
      </c>
      <c r="F4802" s="20">
        <v>38635</v>
      </c>
      <c r="G4802" s="20">
        <v>38636</v>
      </c>
      <c r="H4802" s="19" t="s">
        <v>34175</v>
      </c>
      <c r="I4802" s="3" t="s">
        <v>34062</v>
      </c>
    </row>
    <row r="4803" spans="1:9" x14ac:dyDescent="0.15">
      <c r="A4803" s="3" t="str">
        <f>IFERROR(VLOOKUP(B4803,更新替换!$A$2:$B$9999,2,FALSE),"有效")</f>
        <v>有效</v>
      </c>
      <c r="B4803" s="21" t="s">
        <v>12091</v>
      </c>
      <c r="C4803" s="3" t="s">
        <v>12092</v>
      </c>
      <c r="D4803" s="19" t="s">
        <v>12093</v>
      </c>
      <c r="E4803" s="3" t="s">
        <v>29333</v>
      </c>
      <c r="F4803" s="20">
        <v>38636</v>
      </c>
      <c r="G4803" s="20">
        <v>38636</v>
      </c>
      <c r="H4803" s="19" t="s">
        <v>34177</v>
      </c>
      <c r="I4803" s="3" t="s">
        <v>34080</v>
      </c>
    </row>
    <row r="4804" spans="1:9" x14ac:dyDescent="0.15">
      <c r="A4804" s="3" t="str">
        <f>IFERROR(VLOOKUP(B4804,更新替换!$A$2:$B$9999,2,FALSE),"有效")</f>
        <v>旧版</v>
      </c>
      <c r="B4804" s="21" t="s">
        <v>12094</v>
      </c>
      <c r="C4804" s="3" t="s">
        <v>12095</v>
      </c>
      <c r="D4804" s="19" t="s">
        <v>22337</v>
      </c>
      <c r="E4804" s="3" t="s">
        <v>29334</v>
      </c>
      <c r="F4804" s="20">
        <v>38635</v>
      </c>
      <c r="G4804" s="20">
        <v>38635</v>
      </c>
      <c r="H4804" s="19" t="s">
        <v>34178</v>
      </c>
      <c r="I4804" s="3" t="s">
        <v>34047</v>
      </c>
    </row>
    <row r="4805" spans="1:9" ht="81" x14ac:dyDescent="0.15">
      <c r="A4805" s="3" t="str">
        <f>IFERROR(VLOOKUP(B4805,更新替换!$A$2:$B$9999,2,FALSE),"有效")</f>
        <v>旧版</v>
      </c>
      <c r="B4805" s="21" t="s">
        <v>12096</v>
      </c>
      <c r="C4805" s="3" t="s">
        <v>12097</v>
      </c>
      <c r="D4805" s="19" t="s">
        <v>11896</v>
      </c>
      <c r="E4805" s="5" t="s">
        <v>32068</v>
      </c>
      <c r="F4805" s="20">
        <v>38636</v>
      </c>
      <c r="G4805" s="20">
        <v>38607</v>
      </c>
      <c r="H4805" s="19" t="s">
        <v>34175</v>
      </c>
      <c r="I4805" s="3" t="s">
        <v>34062</v>
      </c>
    </row>
    <row r="4806" spans="1:9" x14ac:dyDescent="0.15">
      <c r="A4806" s="3" t="str">
        <f>IFERROR(VLOOKUP(B4806,更新替换!$A$2:$B$9999,2,FALSE),"有效")</f>
        <v>有效</v>
      </c>
      <c r="B4806" s="21" t="s">
        <v>12098</v>
      </c>
      <c r="C4806" s="3" t="s">
        <v>12099</v>
      </c>
      <c r="D4806" s="19" t="s">
        <v>22338</v>
      </c>
      <c r="E4806" s="3" t="s">
        <v>29335</v>
      </c>
      <c r="F4806" s="20">
        <v>38645</v>
      </c>
      <c r="G4806" s="20">
        <v>38645</v>
      </c>
      <c r="H4806" s="19" t="s">
        <v>34181</v>
      </c>
      <c r="I4806" s="3" t="s">
        <v>34074</v>
      </c>
    </row>
    <row r="4807" spans="1:9" ht="148.5" x14ac:dyDescent="0.15">
      <c r="A4807" s="3" t="str">
        <f>IFERROR(VLOOKUP(B4807,更新替换!$A$2:$B$9999,2,FALSE),"有效")</f>
        <v>有效</v>
      </c>
      <c r="B4807" s="21" t="s">
        <v>12100</v>
      </c>
      <c r="C4807" s="3" t="s">
        <v>12101</v>
      </c>
      <c r="D4807" s="19" t="s">
        <v>12102</v>
      </c>
      <c r="E4807" s="5" t="s">
        <v>32103</v>
      </c>
      <c r="F4807" s="20">
        <v>38645</v>
      </c>
      <c r="G4807" s="20">
        <v>38646</v>
      </c>
      <c r="H4807" s="19" t="s">
        <v>34181</v>
      </c>
      <c r="I4807" s="3" t="s">
        <v>34074</v>
      </c>
    </row>
    <row r="4808" spans="1:9" ht="229.5" x14ac:dyDescent="0.15">
      <c r="A4808" s="3" t="str">
        <f>IFERROR(VLOOKUP(B4808,更新替换!$A$2:$B$9999,2,FALSE),"有效")</f>
        <v>有效</v>
      </c>
      <c r="B4808" s="21" t="s">
        <v>12103</v>
      </c>
      <c r="C4808" s="3" t="s">
        <v>12104</v>
      </c>
      <c r="D4808" s="19" t="s">
        <v>22339</v>
      </c>
      <c r="E4808" s="5" t="s">
        <v>32104</v>
      </c>
      <c r="F4808" s="20">
        <v>38637</v>
      </c>
      <c r="G4808" s="20">
        <v>38638</v>
      </c>
      <c r="H4808" s="19" t="s">
        <v>34171</v>
      </c>
      <c r="I4808" s="3" t="s">
        <v>34092</v>
      </c>
    </row>
    <row r="4809" spans="1:9" ht="81" x14ac:dyDescent="0.15">
      <c r="A4809" s="3" t="str">
        <f>IFERROR(VLOOKUP(B4809,更新替换!$A$2:$B$9999,2,FALSE),"有效")</f>
        <v>旧版</v>
      </c>
      <c r="B4809" s="21" t="s">
        <v>12105</v>
      </c>
      <c r="C4809" s="3" t="s">
        <v>12106</v>
      </c>
      <c r="D4809" s="19" t="s">
        <v>12107</v>
      </c>
      <c r="E4809" s="5" t="s">
        <v>32105</v>
      </c>
      <c r="F4809" s="20">
        <v>38638</v>
      </c>
      <c r="G4809" s="20">
        <v>38644</v>
      </c>
      <c r="H4809" s="19" t="s">
        <v>34175</v>
      </c>
      <c r="I4809" s="3" t="s">
        <v>34062</v>
      </c>
    </row>
    <row r="4810" spans="1:9" ht="81" x14ac:dyDescent="0.15">
      <c r="A4810" s="3" t="str">
        <f>IFERROR(VLOOKUP(B4810,更新替换!$A$2:$B$9999,2,FALSE),"有效")</f>
        <v>有效</v>
      </c>
      <c r="B4810" s="21" t="s">
        <v>12108</v>
      </c>
      <c r="C4810" s="3" t="s">
        <v>12109</v>
      </c>
      <c r="D4810" s="19" t="s">
        <v>12110</v>
      </c>
      <c r="E4810" s="5" t="s">
        <v>32106</v>
      </c>
      <c r="F4810" s="20">
        <v>38638</v>
      </c>
      <c r="G4810" s="20">
        <v>38646</v>
      </c>
      <c r="H4810" s="19" t="s">
        <v>34175</v>
      </c>
      <c r="I4810" s="3" t="s">
        <v>34062</v>
      </c>
    </row>
    <row r="4811" spans="1:9" x14ac:dyDescent="0.15">
      <c r="A4811" s="3" t="str">
        <f>IFERROR(VLOOKUP(B4811,更新替换!$A$2:$B$9999,2,FALSE),"有效")</f>
        <v>有效</v>
      </c>
      <c r="B4811" s="21" t="s">
        <v>12111</v>
      </c>
      <c r="C4811" s="3" t="s">
        <v>12112</v>
      </c>
      <c r="D4811" s="19" t="s">
        <v>12113</v>
      </c>
      <c r="E4811" s="3" t="s">
        <v>29336</v>
      </c>
      <c r="F4811" s="20">
        <v>38642</v>
      </c>
      <c r="G4811" s="20">
        <v>38644</v>
      </c>
      <c r="H4811" s="19" t="s">
        <v>34178</v>
      </c>
      <c r="I4811" s="3" t="s">
        <v>34089</v>
      </c>
    </row>
    <row r="4812" spans="1:9" ht="162" x14ac:dyDescent="0.15">
      <c r="A4812" s="3" t="str">
        <f>IFERROR(VLOOKUP(B4812,更新替换!$A$2:$B$9999,2,FALSE),"有效")</f>
        <v>有效</v>
      </c>
      <c r="B4812" s="21" t="s">
        <v>12114</v>
      </c>
      <c r="C4812" s="3" t="s">
        <v>12115</v>
      </c>
      <c r="D4812" s="19" t="s">
        <v>12116</v>
      </c>
      <c r="E4812" s="5" t="s">
        <v>32107</v>
      </c>
      <c r="F4812" s="20">
        <v>38645</v>
      </c>
      <c r="G4812" s="20">
        <v>38645</v>
      </c>
      <c r="H4812" s="19" t="s">
        <v>34181</v>
      </c>
      <c r="I4812" s="3" t="s">
        <v>34091</v>
      </c>
    </row>
    <row r="4813" spans="1:9" ht="324" x14ac:dyDescent="0.15">
      <c r="A4813" s="3" t="str">
        <f>IFERROR(VLOOKUP(B4813,更新替换!$A$2:$B$9999,2,FALSE),"有效")</f>
        <v>有效</v>
      </c>
      <c r="B4813" s="21" t="s">
        <v>12117</v>
      </c>
      <c r="C4813" s="3" t="s">
        <v>12118</v>
      </c>
      <c r="D4813" s="19" t="s">
        <v>22340</v>
      </c>
      <c r="E4813" s="5" t="s">
        <v>32108</v>
      </c>
      <c r="F4813" s="20">
        <v>38642</v>
      </c>
      <c r="G4813" s="20">
        <v>38642</v>
      </c>
      <c r="H4813" s="19" t="s">
        <v>34178</v>
      </c>
      <c r="I4813" s="3" t="s">
        <v>34089</v>
      </c>
    </row>
    <row r="4814" spans="1:9" ht="81" x14ac:dyDescent="0.15">
      <c r="A4814" s="3" t="str">
        <f>IFERROR(VLOOKUP(B4814,更新替换!$A$2:$B$9999,2,FALSE),"有效")</f>
        <v>有效</v>
      </c>
      <c r="B4814" s="21" t="s">
        <v>12119</v>
      </c>
      <c r="C4814" s="3" t="s">
        <v>12120</v>
      </c>
      <c r="D4814" s="19" t="s">
        <v>12107</v>
      </c>
      <c r="E4814" s="5" t="s">
        <v>32109</v>
      </c>
      <c r="F4814" s="20">
        <v>38642</v>
      </c>
      <c r="G4814" s="20">
        <v>38644</v>
      </c>
      <c r="H4814" s="19" t="s">
        <v>34175</v>
      </c>
      <c r="I4814" s="3" t="s">
        <v>34062</v>
      </c>
    </row>
    <row r="4815" spans="1:9" x14ac:dyDescent="0.15">
      <c r="A4815" s="3" t="str">
        <f>IFERROR(VLOOKUP(B4815,更新替换!$A$2:$B$9999,2,FALSE),"有效")</f>
        <v>有效</v>
      </c>
      <c r="B4815" s="21" t="s">
        <v>12121</v>
      </c>
      <c r="C4815" s="3" t="s">
        <v>12122</v>
      </c>
      <c r="D4815" s="19" t="s">
        <v>22341</v>
      </c>
      <c r="E4815" s="3" t="s">
        <v>29337</v>
      </c>
      <c r="F4815" s="20">
        <v>38643</v>
      </c>
      <c r="G4815" s="20">
        <v>38644</v>
      </c>
      <c r="H4815" s="19" t="s">
        <v>34171</v>
      </c>
      <c r="I4815" s="3" t="s">
        <v>34092</v>
      </c>
    </row>
    <row r="4816" spans="1:9" x14ac:dyDescent="0.15">
      <c r="A4816" s="3" t="str">
        <f>IFERROR(VLOOKUP(B4816,更新替换!$A$2:$B$9999,2,FALSE),"有效")</f>
        <v>有效</v>
      </c>
      <c r="B4816" s="21" t="s">
        <v>12123</v>
      </c>
      <c r="C4816" s="3" t="s">
        <v>12124</v>
      </c>
      <c r="D4816" s="19" t="s">
        <v>12125</v>
      </c>
      <c r="E4816" s="3" t="s">
        <v>29338</v>
      </c>
      <c r="F4816" s="20">
        <v>38645</v>
      </c>
      <c r="G4816" s="20">
        <v>38645</v>
      </c>
      <c r="H4816" s="19" t="s">
        <v>34176</v>
      </c>
      <c r="I4816" s="3" t="s">
        <v>34037</v>
      </c>
    </row>
    <row r="4817" spans="1:9" x14ac:dyDescent="0.15">
      <c r="A4817" s="3" t="str">
        <f>IFERROR(VLOOKUP(B4817,更新替换!$A$2:$B$9999,2,FALSE),"有效")</f>
        <v>有效</v>
      </c>
      <c r="B4817" s="21" t="s">
        <v>12126</v>
      </c>
      <c r="C4817" s="3" t="s">
        <v>12127</v>
      </c>
      <c r="D4817" s="19" t="s">
        <v>11451</v>
      </c>
      <c r="E4817" s="3" t="s">
        <v>29318</v>
      </c>
      <c r="F4817" s="20">
        <v>38645</v>
      </c>
      <c r="G4817" s="20">
        <v>38645</v>
      </c>
      <c r="H4817" s="19" t="s">
        <v>34176</v>
      </c>
      <c r="I4817" s="3" t="s">
        <v>34087</v>
      </c>
    </row>
    <row r="4818" spans="1:9" x14ac:dyDescent="0.15">
      <c r="A4818" s="3" t="str">
        <f>IFERROR(VLOOKUP(B4818,更新替换!$A$2:$B$9999,2,FALSE),"有效")</f>
        <v>有效</v>
      </c>
      <c r="B4818" s="21" t="s">
        <v>12128</v>
      </c>
      <c r="C4818" s="3" t="s">
        <v>12129</v>
      </c>
      <c r="D4818" s="19" t="s">
        <v>11581</v>
      </c>
      <c r="E4818" s="3" t="s">
        <v>29226</v>
      </c>
      <c r="F4818" s="20">
        <v>38645</v>
      </c>
      <c r="G4818" s="20">
        <v>38645</v>
      </c>
      <c r="H4818" s="19" t="s">
        <v>34176</v>
      </c>
      <c r="I4818" s="3" t="s">
        <v>34037</v>
      </c>
    </row>
    <row r="4819" spans="1:9" ht="54" x14ac:dyDescent="0.15">
      <c r="A4819" s="3" t="str">
        <f>IFERROR(VLOOKUP(B4819,更新替换!$A$2:$B$9999,2,FALSE),"有效")</f>
        <v>旧版</v>
      </c>
      <c r="B4819" s="21" t="s">
        <v>12130</v>
      </c>
      <c r="C4819" s="3" t="s">
        <v>12131</v>
      </c>
      <c r="D4819" s="19" t="s">
        <v>25550</v>
      </c>
      <c r="E4819" s="5" t="s">
        <v>32110</v>
      </c>
      <c r="F4819" s="20">
        <v>38650</v>
      </c>
      <c r="G4819" s="20">
        <v>38650</v>
      </c>
      <c r="H4819" s="19" t="s">
        <v>34177</v>
      </c>
      <c r="I4819" s="3" t="s">
        <v>34104</v>
      </c>
    </row>
    <row r="4820" spans="1:9" x14ac:dyDescent="0.15">
      <c r="A4820" s="3" t="str">
        <f>IFERROR(VLOOKUP(B4820,更新替换!$A$2:$B$9999,2,FALSE),"有效")</f>
        <v>旧版</v>
      </c>
      <c r="B4820" s="21" t="s">
        <v>12132</v>
      </c>
      <c r="C4820" s="3" t="s">
        <v>12133</v>
      </c>
      <c r="D4820" s="19" t="s">
        <v>12068</v>
      </c>
      <c r="E4820" s="3" t="s">
        <v>29328</v>
      </c>
      <c r="F4820" s="20">
        <v>38646</v>
      </c>
      <c r="G4820" s="20">
        <v>38646</v>
      </c>
      <c r="H4820" s="19" t="s">
        <v>34176</v>
      </c>
      <c r="I4820" s="3" t="s">
        <v>34037</v>
      </c>
    </row>
    <row r="4821" spans="1:9" ht="40.5" x14ac:dyDescent="0.15">
      <c r="A4821" s="3" t="str">
        <f>IFERROR(VLOOKUP(B4821,更新替换!$A$2:$B$9999,2,FALSE),"有效")</f>
        <v>有效</v>
      </c>
      <c r="B4821" s="21" t="s">
        <v>12134</v>
      </c>
      <c r="C4821" s="3" t="s">
        <v>12135</v>
      </c>
      <c r="D4821" s="19" t="s">
        <v>12136</v>
      </c>
      <c r="E4821" s="5" t="s">
        <v>32111</v>
      </c>
      <c r="F4821" s="20">
        <v>38649</v>
      </c>
      <c r="G4821" s="20">
        <v>38649</v>
      </c>
      <c r="H4821" s="19" t="s">
        <v>34178</v>
      </c>
      <c r="I4821" s="3" t="s">
        <v>34089</v>
      </c>
    </row>
    <row r="4822" spans="1:9" ht="108" x14ac:dyDescent="0.15">
      <c r="A4822" s="3" t="str">
        <f>IFERROR(VLOOKUP(B4822,更新替换!$A$2:$B$9999,2,FALSE),"有效")</f>
        <v>有效</v>
      </c>
      <c r="B4822" s="21" t="s">
        <v>12137</v>
      </c>
      <c r="C4822" s="3" t="s">
        <v>12138</v>
      </c>
      <c r="D4822" s="19" t="s">
        <v>12139</v>
      </c>
      <c r="E4822" s="5" t="s">
        <v>32112</v>
      </c>
      <c r="F4822" s="20">
        <v>38649</v>
      </c>
      <c r="G4822" s="20">
        <v>38651</v>
      </c>
      <c r="H4822" s="19" t="s">
        <v>34175</v>
      </c>
      <c r="I4822" s="3" t="s">
        <v>34062</v>
      </c>
    </row>
    <row r="4823" spans="1:9" ht="81" x14ac:dyDescent="0.15">
      <c r="A4823" s="3" t="str">
        <f>IFERROR(VLOOKUP(B4823,更新替换!$A$2:$B$9999,2,FALSE),"有效")</f>
        <v>有效</v>
      </c>
      <c r="B4823" s="21" t="s">
        <v>12140</v>
      </c>
      <c r="C4823" s="3" t="s">
        <v>12141</v>
      </c>
      <c r="D4823" s="19" t="s">
        <v>22342</v>
      </c>
      <c r="E4823" s="5" t="s">
        <v>32113</v>
      </c>
      <c r="F4823" s="20">
        <v>38649</v>
      </c>
      <c r="G4823" s="20">
        <v>38657</v>
      </c>
      <c r="H4823" s="19" t="s">
        <v>34175</v>
      </c>
      <c r="I4823" s="3" t="s">
        <v>34062</v>
      </c>
    </row>
    <row r="4824" spans="1:9" x14ac:dyDescent="0.15">
      <c r="A4824" s="3" t="str">
        <f>IFERROR(VLOOKUP(B4824,更新替换!$A$2:$B$9999,2,FALSE),"有效")</f>
        <v>有效</v>
      </c>
      <c r="B4824" s="21" t="s">
        <v>12142</v>
      </c>
      <c r="C4824" s="3" t="s">
        <v>12143</v>
      </c>
      <c r="D4824" s="19" t="s">
        <v>12144</v>
      </c>
      <c r="E4824" s="3" t="s">
        <v>29339</v>
      </c>
      <c r="F4824" s="20">
        <v>38649</v>
      </c>
      <c r="G4824" s="20">
        <v>38657</v>
      </c>
      <c r="H4824" s="19" t="s">
        <v>34175</v>
      </c>
      <c r="I4824" s="3" t="s">
        <v>34062</v>
      </c>
    </row>
    <row r="4825" spans="1:9" ht="81" x14ac:dyDescent="0.15">
      <c r="A4825" s="3" t="str">
        <f>IFERROR(VLOOKUP(B4825,更新替换!$A$2:$B$9999,2,FALSE),"有效")</f>
        <v>旧版</v>
      </c>
      <c r="B4825" s="21" t="s">
        <v>12145</v>
      </c>
      <c r="C4825" s="3" t="s">
        <v>12146</v>
      </c>
      <c r="D4825" s="19" t="s">
        <v>25358</v>
      </c>
      <c r="E4825" s="5" t="s">
        <v>32114</v>
      </c>
      <c r="F4825" s="20">
        <v>38645</v>
      </c>
      <c r="G4825" s="20">
        <v>38652</v>
      </c>
      <c r="H4825" s="19" t="s">
        <v>34175</v>
      </c>
      <c r="I4825" s="3" t="s">
        <v>34062</v>
      </c>
    </row>
    <row r="4826" spans="1:9" x14ac:dyDescent="0.15">
      <c r="A4826" s="3" t="str">
        <f>IFERROR(VLOOKUP(B4826,更新替换!$A$2:$B$9999,2,FALSE),"有效")</f>
        <v>旧版</v>
      </c>
      <c r="B4826" s="21" t="s">
        <v>12147</v>
      </c>
      <c r="C4826" s="3" t="s">
        <v>12148</v>
      </c>
      <c r="D4826" s="19" t="s">
        <v>25357</v>
      </c>
      <c r="E4826" s="3" t="s">
        <v>29340</v>
      </c>
      <c r="F4826" s="20">
        <v>38650</v>
      </c>
      <c r="G4826" s="20">
        <v>38651</v>
      </c>
      <c r="H4826" s="19" t="s">
        <v>34171</v>
      </c>
      <c r="I4826" s="3" t="s">
        <v>34092</v>
      </c>
    </row>
    <row r="4827" spans="1:9" x14ac:dyDescent="0.15">
      <c r="A4827" s="3" t="str">
        <f>IFERROR(VLOOKUP(B4827,更新替换!$A$2:$B$9999,2,FALSE),"有效")</f>
        <v>有效</v>
      </c>
      <c r="B4827" s="21" t="s">
        <v>12149</v>
      </c>
      <c r="C4827" s="3" t="s">
        <v>12150</v>
      </c>
      <c r="D4827" s="19" t="s">
        <v>12151</v>
      </c>
      <c r="E4827" s="3" t="s">
        <v>29341</v>
      </c>
      <c r="F4827" s="20">
        <v>38652</v>
      </c>
      <c r="G4827" s="20">
        <v>38653</v>
      </c>
      <c r="H4827" s="19" t="s">
        <v>34171</v>
      </c>
      <c r="I4827" s="3" t="s">
        <v>34092</v>
      </c>
    </row>
    <row r="4828" spans="1:9" x14ac:dyDescent="0.15">
      <c r="A4828" s="3" t="str">
        <f>IFERROR(VLOOKUP(B4828,更新替换!$A$2:$B$9999,2,FALSE),"有效")</f>
        <v>有效</v>
      </c>
      <c r="B4828" s="21" t="s">
        <v>12152</v>
      </c>
      <c r="C4828" s="3" t="s">
        <v>12153</v>
      </c>
      <c r="D4828" s="19" t="s">
        <v>12154</v>
      </c>
      <c r="E4828" s="3" t="s">
        <v>29342</v>
      </c>
      <c r="F4828" s="20">
        <v>38653</v>
      </c>
      <c r="G4828" s="20">
        <v>38653</v>
      </c>
      <c r="H4828" s="19" t="s">
        <v>34171</v>
      </c>
      <c r="I4828" s="3" t="s">
        <v>34092</v>
      </c>
    </row>
    <row r="4829" spans="1:9" x14ac:dyDescent="0.15">
      <c r="A4829" s="3" t="str">
        <f>IFERROR(VLOOKUP(B4829,更新替换!$A$2:$B$9999,2,FALSE),"有效")</f>
        <v>有效</v>
      </c>
      <c r="B4829" s="21" t="s">
        <v>12155</v>
      </c>
      <c r="C4829" s="3" t="s">
        <v>12156</v>
      </c>
      <c r="D4829" s="19" t="s">
        <v>12157</v>
      </c>
      <c r="E4829" s="3" t="s">
        <v>29343</v>
      </c>
      <c r="F4829" s="20">
        <v>38653</v>
      </c>
      <c r="G4829" s="20">
        <v>38653</v>
      </c>
      <c r="H4829" s="19" t="s">
        <v>34171</v>
      </c>
      <c r="I4829" s="3" t="s">
        <v>34092</v>
      </c>
    </row>
    <row r="4830" spans="1:9" x14ac:dyDescent="0.15">
      <c r="A4830" s="3" t="str">
        <f>IFERROR(VLOOKUP(B4830,更新替换!$A$2:$B$9999,2,FALSE),"有效")</f>
        <v>有效</v>
      </c>
      <c r="B4830" s="21" t="s">
        <v>12158</v>
      </c>
      <c r="C4830" s="3" t="s">
        <v>12159</v>
      </c>
      <c r="D4830" s="19" t="s">
        <v>22343</v>
      </c>
      <c r="E4830" s="3" t="s">
        <v>29344</v>
      </c>
      <c r="F4830" s="20">
        <v>38653</v>
      </c>
      <c r="G4830" s="20">
        <v>38653</v>
      </c>
      <c r="H4830" s="19" t="s">
        <v>34174</v>
      </c>
      <c r="I4830" s="3" t="s">
        <v>34106</v>
      </c>
    </row>
    <row r="4831" spans="1:9" x14ac:dyDescent="0.15">
      <c r="A4831" s="3" t="str">
        <f>IFERROR(VLOOKUP(B4831,更新替换!$A$2:$B$9999,2,FALSE),"有效")</f>
        <v>旧版</v>
      </c>
      <c r="B4831" s="21" t="s">
        <v>12160</v>
      </c>
      <c r="C4831" s="3" t="s">
        <v>12161</v>
      </c>
      <c r="D4831" s="19" t="s">
        <v>25551</v>
      </c>
      <c r="E4831" s="3" t="s">
        <v>29345</v>
      </c>
      <c r="F4831" s="20">
        <v>38657</v>
      </c>
      <c r="G4831" s="20">
        <v>38657</v>
      </c>
      <c r="H4831" s="19" t="s">
        <v>34177</v>
      </c>
      <c r="I4831" s="3" t="s">
        <v>34098</v>
      </c>
    </row>
    <row r="4832" spans="1:9" x14ac:dyDescent="0.15">
      <c r="A4832" s="3" t="str">
        <f>IFERROR(VLOOKUP(B4832,更新替换!$A$2:$B$9999,2,FALSE),"有效")</f>
        <v>有效</v>
      </c>
      <c r="B4832" s="21" t="s">
        <v>12162</v>
      </c>
      <c r="C4832" s="3" t="s">
        <v>12163</v>
      </c>
      <c r="D4832" s="19" t="s">
        <v>12164</v>
      </c>
      <c r="E4832" s="3" t="s">
        <v>29346</v>
      </c>
      <c r="F4832" s="20">
        <v>38653</v>
      </c>
      <c r="G4832" s="20">
        <v>38653</v>
      </c>
      <c r="H4832" s="19" t="s">
        <v>34181</v>
      </c>
      <c r="I4832" s="3" t="s">
        <v>34074</v>
      </c>
    </row>
    <row r="4833" spans="1:9" x14ac:dyDescent="0.15">
      <c r="A4833" s="3" t="str">
        <f>IFERROR(VLOOKUP(B4833,更新替换!$A$2:$B$9999,2,FALSE),"有效")</f>
        <v>有效</v>
      </c>
      <c r="B4833" s="21" t="s">
        <v>12165</v>
      </c>
      <c r="C4833" s="3" t="s">
        <v>12166</v>
      </c>
      <c r="D4833" s="19" t="s">
        <v>22344</v>
      </c>
      <c r="E4833" s="3" t="s">
        <v>29347</v>
      </c>
      <c r="F4833" s="20">
        <v>38657</v>
      </c>
      <c r="G4833" s="20">
        <v>38657</v>
      </c>
      <c r="H4833" s="19" t="s">
        <v>34178</v>
      </c>
      <c r="I4833" s="3" t="s">
        <v>34089</v>
      </c>
    </row>
    <row r="4834" spans="1:9" ht="54" x14ac:dyDescent="0.15">
      <c r="A4834" s="3" t="str">
        <f>IFERROR(VLOOKUP(B4834,更新替换!$A$2:$B$9999,2,FALSE),"有效")</f>
        <v>有效</v>
      </c>
      <c r="B4834" s="21" t="s">
        <v>12167</v>
      </c>
      <c r="C4834" s="3" t="s">
        <v>12168</v>
      </c>
      <c r="D4834" s="19" t="s">
        <v>12169</v>
      </c>
      <c r="E4834" s="5" t="s">
        <v>32115</v>
      </c>
      <c r="F4834" s="20">
        <v>38653</v>
      </c>
      <c r="G4834" s="20">
        <v>38673</v>
      </c>
      <c r="H4834" s="19" t="s">
        <v>34176</v>
      </c>
      <c r="I4834" s="3" t="s">
        <v>34037</v>
      </c>
    </row>
    <row r="4835" spans="1:9" x14ac:dyDescent="0.15">
      <c r="A4835" s="3" t="str">
        <f>IFERROR(VLOOKUP(B4835,更新替换!$A$2:$B$9999,2,FALSE),"有效")</f>
        <v>有效</v>
      </c>
      <c r="B4835" s="21" t="s">
        <v>12170</v>
      </c>
      <c r="C4835" s="3" t="s">
        <v>12171</v>
      </c>
      <c r="D4835" s="19" t="s">
        <v>22345</v>
      </c>
      <c r="E4835" s="3" t="s">
        <v>29348</v>
      </c>
      <c r="F4835" s="20">
        <v>38653</v>
      </c>
      <c r="G4835" s="20">
        <v>38673</v>
      </c>
      <c r="H4835" s="19" t="s">
        <v>34176</v>
      </c>
      <c r="I4835" s="3" t="s">
        <v>34037</v>
      </c>
    </row>
    <row r="4836" spans="1:9" ht="81" x14ac:dyDescent="0.15">
      <c r="A4836" s="3" t="str">
        <f>IFERROR(VLOOKUP(B4836,更新替换!$A$2:$B$9999,2,FALSE),"有效")</f>
        <v>旧版</v>
      </c>
      <c r="B4836" s="21" t="s">
        <v>12172</v>
      </c>
      <c r="C4836" s="3" t="s">
        <v>12173</v>
      </c>
      <c r="D4836" s="19" t="s">
        <v>12174</v>
      </c>
      <c r="E4836" s="5" t="s">
        <v>32116</v>
      </c>
      <c r="F4836" s="20">
        <v>38656</v>
      </c>
      <c r="G4836" s="20">
        <v>38657</v>
      </c>
      <c r="H4836" s="19" t="s">
        <v>34175</v>
      </c>
      <c r="I4836" s="3" t="s">
        <v>34062</v>
      </c>
    </row>
    <row r="4837" spans="1:9" ht="94.5" x14ac:dyDescent="0.15">
      <c r="A4837" s="3" t="str">
        <f>IFERROR(VLOOKUP(B4837,更新替换!$A$2:$B$9999,2,FALSE),"有效")</f>
        <v>有效</v>
      </c>
      <c r="B4837" s="21" t="s">
        <v>12175</v>
      </c>
      <c r="C4837" s="3" t="s">
        <v>12176</v>
      </c>
      <c r="D4837" s="19" t="s">
        <v>12177</v>
      </c>
      <c r="E4837" s="5" t="s">
        <v>32117</v>
      </c>
      <c r="F4837" s="20">
        <v>38656</v>
      </c>
      <c r="G4837" s="20">
        <v>38659</v>
      </c>
      <c r="H4837" s="19" t="s">
        <v>34175</v>
      </c>
      <c r="I4837" s="3" t="s">
        <v>34062</v>
      </c>
    </row>
    <row r="4838" spans="1:9" x14ac:dyDescent="0.15">
      <c r="A4838" s="3" t="str">
        <f>IFERROR(VLOOKUP(B4838,更新替换!$A$2:$B$9999,2,FALSE),"有效")</f>
        <v>旧版</v>
      </c>
      <c r="B4838" s="21" t="s">
        <v>12178</v>
      </c>
      <c r="C4838" s="3" t="s">
        <v>12179</v>
      </c>
      <c r="D4838" s="19" t="s">
        <v>22346</v>
      </c>
      <c r="E4838" s="3" t="s">
        <v>29349</v>
      </c>
      <c r="F4838" s="20">
        <v>38656</v>
      </c>
      <c r="G4838" s="20">
        <v>38292</v>
      </c>
      <c r="H4838" s="19" t="s">
        <v>34175</v>
      </c>
      <c r="I4838" s="3" t="s">
        <v>34062</v>
      </c>
    </row>
    <row r="4839" spans="1:9" ht="81" x14ac:dyDescent="0.15">
      <c r="A4839" s="3" t="str">
        <f>IFERROR(VLOOKUP(B4839,更新替换!$A$2:$B$9999,2,FALSE),"有效")</f>
        <v>旧版</v>
      </c>
      <c r="B4839" s="21" t="s">
        <v>12180</v>
      </c>
      <c r="C4839" s="3" t="s">
        <v>12181</v>
      </c>
      <c r="D4839" s="19" t="s">
        <v>12174</v>
      </c>
      <c r="E4839" s="5" t="s">
        <v>32116</v>
      </c>
      <c r="F4839" s="20">
        <v>38658</v>
      </c>
      <c r="G4839" s="20">
        <v>38657</v>
      </c>
      <c r="H4839" s="19" t="s">
        <v>34175</v>
      </c>
      <c r="I4839" s="3" t="s">
        <v>34062</v>
      </c>
    </row>
    <row r="4840" spans="1:9" x14ac:dyDescent="0.15">
      <c r="A4840" s="3" t="str">
        <f>IFERROR(VLOOKUP(B4840,更新替换!$A$2:$B$9999,2,FALSE),"有效")</f>
        <v>有效</v>
      </c>
      <c r="B4840" s="21" t="s">
        <v>12182</v>
      </c>
      <c r="C4840" s="3" t="s">
        <v>12183</v>
      </c>
      <c r="D4840" s="19" t="s">
        <v>12184</v>
      </c>
      <c r="E4840" s="3" t="s">
        <v>29350</v>
      </c>
      <c r="F4840" s="20">
        <v>38658</v>
      </c>
      <c r="G4840" s="20">
        <v>38658</v>
      </c>
      <c r="H4840" s="19" t="s">
        <v>34177</v>
      </c>
      <c r="I4840" s="3" t="s">
        <v>34094</v>
      </c>
    </row>
    <row r="4841" spans="1:9" ht="202.5" x14ac:dyDescent="0.15">
      <c r="A4841" s="3" t="str">
        <f>IFERROR(VLOOKUP(B4841,更新替换!$A$2:$B$9999,2,FALSE),"有效")</f>
        <v>旧版</v>
      </c>
      <c r="B4841" s="21" t="s">
        <v>12185</v>
      </c>
      <c r="C4841" s="3" t="s">
        <v>12186</v>
      </c>
      <c r="D4841" s="19" t="s">
        <v>12187</v>
      </c>
      <c r="E4841" s="5" t="s">
        <v>32118</v>
      </c>
      <c r="F4841" s="20">
        <v>38663</v>
      </c>
      <c r="G4841" s="20">
        <v>38663</v>
      </c>
      <c r="H4841" s="19" t="s">
        <v>34177</v>
      </c>
      <c r="I4841" s="3" t="s">
        <v>34104</v>
      </c>
    </row>
    <row r="4842" spans="1:9" x14ac:dyDescent="0.15">
      <c r="A4842" s="3" t="str">
        <f>IFERROR(VLOOKUP(B4842,更新替换!$A$2:$B$9999,2,FALSE),"有效")</f>
        <v>有效</v>
      </c>
      <c r="B4842" s="21" t="s">
        <v>12188</v>
      </c>
      <c r="C4842" s="3" t="s">
        <v>12189</v>
      </c>
      <c r="D4842" s="19" t="s">
        <v>22310</v>
      </c>
      <c r="E4842" s="3" t="s">
        <v>29259</v>
      </c>
      <c r="F4842" s="20">
        <v>38660</v>
      </c>
      <c r="G4842" s="20">
        <v>38660</v>
      </c>
      <c r="H4842" s="19" t="s">
        <v>34177</v>
      </c>
      <c r="I4842" s="3" t="s">
        <v>34104</v>
      </c>
    </row>
    <row r="4843" spans="1:9" x14ac:dyDescent="0.15">
      <c r="A4843" s="3" t="str">
        <f>IFERROR(VLOOKUP(B4843,更新替换!$A$2:$B$9999,2,FALSE),"有效")</f>
        <v>有效</v>
      </c>
      <c r="B4843" s="21" t="s">
        <v>12190</v>
      </c>
      <c r="C4843" s="3" t="s">
        <v>12191</v>
      </c>
      <c r="D4843" s="19" t="s">
        <v>25551</v>
      </c>
      <c r="E4843" s="3" t="s">
        <v>29345</v>
      </c>
      <c r="F4843" s="20">
        <v>38659</v>
      </c>
      <c r="G4843" s="20">
        <v>38659</v>
      </c>
      <c r="H4843" s="19" t="s">
        <v>34177</v>
      </c>
      <c r="I4843" s="3" t="s">
        <v>34098</v>
      </c>
    </row>
    <row r="4844" spans="1:9" ht="94.5" x14ac:dyDescent="0.15">
      <c r="A4844" s="3" t="str">
        <f>IFERROR(VLOOKUP(B4844,更新替换!$A$2:$B$9999,2,FALSE),"有效")</f>
        <v>有效</v>
      </c>
      <c r="B4844" s="21" t="s">
        <v>12192</v>
      </c>
      <c r="C4844" s="3" t="s">
        <v>12193</v>
      </c>
      <c r="D4844" s="19" t="s">
        <v>12194</v>
      </c>
      <c r="E4844" s="5" t="s">
        <v>32119</v>
      </c>
      <c r="F4844" s="20">
        <v>38660</v>
      </c>
      <c r="G4844" s="20">
        <v>38664</v>
      </c>
      <c r="H4844" s="19" t="s">
        <v>34175</v>
      </c>
      <c r="I4844" s="3" t="s">
        <v>34062</v>
      </c>
    </row>
    <row r="4845" spans="1:9" x14ac:dyDescent="0.15">
      <c r="A4845" s="3" t="str">
        <f>IFERROR(VLOOKUP(B4845,更新替换!$A$2:$B$9999,2,FALSE),"有效")</f>
        <v>有效</v>
      </c>
      <c r="B4845" s="21" t="s">
        <v>12195</v>
      </c>
      <c r="C4845" s="3" t="s">
        <v>12196</v>
      </c>
      <c r="D4845" s="19" t="s">
        <v>12197</v>
      </c>
      <c r="E4845" s="3" t="s">
        <v>29351</v>
      </c>
      <c r="F4845" s="20">
        <v>38674</v>
      </c>
      <c r="G4845" s="20">
        <v>38674</v>
      </c>
      <c r="H4845" s="19" t="s">
        <v>34181</v>
      </c>
      <c r="I4845" s="3" t="s">
        <v>34074</v>
      </c>
    </row>
    <row r="4846" spans="1:9" x14ac:dyDescent="0.15">
      <c r="A4846" s="3" t="str">
        <f>IFERROR(VLOOKUP(B4846,更新替换!$A$2:$B$9999,2,FALSE),"有效")</f>
        <v>旧版</v>
      </c>
      <c r="B4846" s="21" t="s">
        <v>12198</v>
      </c>
      <c r="C4846" s="3" t="s">
        <v>12199</v>
      </c>
      <c r="D4846" s="19" t="s">
        <v>11666</v>
      </c>
      <c r="E4846" s="3" t="s">
        <v>29352</v>
      </c>
      <c r="F4846" s="20">
        <v>38670</v>
      </c>
      <c r="G4846" s="20">
        <v>38670</v>
      </c>
      <c r="H4846" s="19" t="s">
        <v>34171</v>
      </c>
      <c r="I4846" s="3" t="s">
        <v>34088</v>
      </c>
    </row>
    <row r="4847" spans="1:9" x14ac:dyDescent="0.15">
      <c r="A4847" s="3" t="str">
        <f>IFERROR(VLOOKUP(B4847,更新替换!$A$2:$B$9999,2,FALSE),"有效")</f>
        <v>有效</v>
      </c>
      <c r="B4847" s="21" t="s">
        <v>12200</v>
      </c>
      <c r="C4847" s="3" t="s">
        <v>12201</v>
      </c>
      <c r="D4847" s="19" t="s">
        <v>22347</v>
      </c>
      <c r="E4847" s="3" t="s">
        <v>29353</v>
      </c>
      <c r="F4847" s="20">
        <v>38670</v>
      </c>
      <c r="G4847" s="20">
        <v>38673</v>
      </c>
      <c r="H4847" s="19" t="s">
        <v>34176</v>
      </c>
      <c r="I4847" s="3" t="s">
        <v>34090</v>
      </c>
    </row>
    <row r="4848" spans="1:9" x14ac:dyDescent="0.15">
      <c r="A4848" s="3" t="str">
        <f>IFERROR(VLOOKUP(B4848,更新替换!$A$2:$B$9999,2,FALSE),"有效")</f>
        <v>有效</v>
      </c>
      <c r="B4848" s="21" t="s">
        <v>12202</v>
      </c>
      <c r="C4848" s="3" t="s">
        <v>12203</v>
      </c>
      <c r="D4848" s="19" t="s">
        <v>12204</v>
      </c>
      <c r="E4848" s="3" t="s">
        <v>29354</v>
      </c>
      <c r="F4848" s="20">
        <v>38670</v>
      </c>
      <c r="G4848" s="20">
        <v>38673</v>
      </c>
      <c r="H4848" s="19" t="s">
        <v>34176</v>
      </c>
      <c r="I4848" s="3" t="s">
        <v>34090</v>
      </c>
    </row>
    <row r="4849" spans="1:9" x14ac:dyDescent="0.15">
      <c r="A4849" s="3" t="str">
        <f>IFERROR(VLOOKUP(B4849,更新替换!$A$2:$B$9999,2,FALSE),"有效")</f>
        <v>有效</v>
      </c>
      <c r="B4849" s="21" t="s">
        <v>12205</v>
      </c>
      <c r="C4849" s="3" t="s">
        <v>12206</v>
      </c>
      <c r="D4849" s="19" t="s">
        <v>12207</v>
      </c>
      <c r="E4849" s="3" t="s">
        <v>29355</v>
      </c>
      <c r="F4849" s="20">
        <v>38671</v>
      </c>
      <c r="G4849" s="20">
        <v>38671</v>
      </c>
      <c r="H4849" s="19" t="s">
        <v>34171</v>
      </c>
      <c r="I4849" s="3" t="s">
        <v>34096</v>
      </c>
    </row>
    <row r="4850" spans="1:9" x14ac:dyDescent="0.15">
      <c r="A4850" s="3" t="str">
        <f>IFERROR(VLOOKUP(B4850,更新替换!$A$2:$B$9999,2,FALSE),"有效")</f>
        <v>旧版</v>
      </c>
      <c r="B4850" s="21" t="s">
        <v>12208</v>
      </c>
      <c r="C4850" s="3" t="s">
        <v>12209</v>
      </c>
      <c r="D4850" s="19" t="s">
        <v>10968</v>
      </c>
      <c r="E4850" s="3" t="s">
        <v>29356</v>
      </c>
      <c r="F4850" s="20">
        <v>38670</v>
      </c>
      <c r="G4850" s="20">
        <v>38670</v>
      </c>
      <c r="H4850" s="19" t="s">
        <v>34178</v>
      </c>
      <c r="I4850" s="3" t="s">
        <v>34089</v>
      </c>
    </row>
    <row r="4851" spans="1:9" ht="94.5" x14ac:dyDescent="0.15">
      <c r="A4851" s="3" t="str">
        <f>IFERROR(VLOOKUP(B4851,更新替换!$A$2:$B$9999,2,FALSE),"有效")</f>
        <v>有效</v>
      </c>
      <c r="B4851" s="21" t="s">
        <v>12210</v>
      </c>
      <c r="C4851" s="3" t="s">
        <v>12211</v>
      </c>
      <c r="D4851" s="19" t="s">
        <v>11092</v>
      </c>
      <c r="E4851" s="5" t="s">
        <v>32120</v>
      </c>
      <c r="F4851" s="20">
        <v>38673</v>
      </c>
      <c r="G4851" s="20">
        <v>38673</v>
      </c>
      <c r="H4851" s="19" t="s">
        <v>34181</v>
      </c>
      <c r="I4851" s="3" t="s">
        <v>34091</v>
      </c>
    </row>
    <row r="4852" spans="1:9" x14ac:dyDescent="0.15">
      <c r="A4852" s="3" t="str">
        <f>IFERROR(VLOOKUP(B4852,更新替换!$A$2:$B$9999,2,FALSE),"有效")</f>
        <v>有效</v>
      </c>
      <c r="B4852" s="21" t="s">
        <v>12212</v>
      </c>
      <c r="C4852" s="3" t="s">
        <v>12213</v>
      </c>
      <c r="D4852" s="19" t="s">
        <v>22348</v>
      </c>
      <c r="E4852" s="3" t="s">
        <v>29357</v>
      </c>
      <c r="F4852" s="20">
        <v>38671</v>
      </c>
      <c r="G4852" s="20">
        <v>38686</v>
      </c>
      <c r="H4852" s="19" t="s">
        <v>34176</v>
      </c>
      <c r="I4852" s="3" t="s">
        <v>34084</v>
      </c>
    </row>
    <row r="4853" spans="1:9" x14ac:dyDescent="0.15">
      <c r="A4853" s="3" t="str">
        <f>IFERROR(VLOOKUP(B4853,更新替换!$A$2:$B$9999,2,FALSE),"有效")</f>
        <v>有效</v>
      </c>
      <c r="B4853" s="21" t="s">
        <v>12214</v>
      </c>
      <c r="C4853" s="3" t="s">
        <v>12215</v>
      </c>
      <c r="D4853" s="19" t="s">
        <v>12216</v>
      </c>
      <c r="E4853" s="3" t="s">
        <v>29358</v>
      </c>
      <c r="F4853" s="20">
        <v>38671</v>
      </c>
      <c r="G4853" s="20">
        <v>38671</v>
      </c>
      <c r="H4853" s="19" t="s">
        <v>34176</v>
      </c>
      <c r="I4853" s="3" t="s">
        <v>34084</v>
      </c>
    </row>
    <row r="4854" spans="1:9" ht="108" x14ac:dyDescent="0.15">
      <c r="A4854" s="3" t="str">
        <f>IFERROR(VLOOKUP(B4854,更新替换!$A$2:$B$9999,2,FALSE),"有效")</f>
        <v>有效</v>
      </c>
      <c r="B4854" s="21" t="s">
        <v>12217</v>
      </c>
      <c r="C4854" s="3" t="s">
        <v>12218</v>
      </c>
      <c r="D4854" s="19" t="s">
        <v>12219</v>
      </c>
      <c r="E4854" s="5" t="s">
        <v>32121</v>
      </c>
      <c r="F4854" s="20">
        <v>38671</v>
      </c>
      <c r="G4854" s="20">
        <v>38671</v>
      </c>
      <c r="H4854" s="19" t="s">
        <v>34175</v>
      </c>
      <c r="I4854" s="3" t="s">
        <v>34062</v>
      </c>
    </row>
    <row r="4855" spans="1:9" x14ac:dyDescent="0.15">
      <c r="A4855" s="3" t="str">
        <f>IFERROR(VLOOKUP(B4855,更新替换!$A$2:$B$9999,2,FALSE),"有效")</f>
        <v>旧版</v>
      </c>
      <c r="B4855" s="21" t="s">
        <v>12220</v>
      </c>
      <c r="C4855" s="3" t="s">
        <v>12221</v>
      </c>
      <c r="D4855" s="19" t="s">
        <v>12222</v>
      </c>
      <c r="E4855" s="3" t="s">
        <v>29359</v>
      </c>
      <c r="F4855" s="20">
        <v>38672</v>
      </c>
      <c r="G4855" s="20">
        <v>38672</v>
      </c>
      <c r="H4855" s="19" t="s">
        <v>34177</v>
      </c>
      <c r="I4855" s="3" t="s">
        <v>34098</v>
      </c>
    </row>
    <row r="4856" spans="1:9" ht="81" x14ac:dyDescent="0.15">
      <c r="A4856" s="3" t="str">
        <f>IFERROR(VLOOKUP(B4856,更新替换!$A$2:$B$9999,2,FALSE),"有效")</f>
        <v>有效</v>
      </c>
      <c r="B4856" s="21" t="s">
        <v>12223</v>
      </c>
      <c r="C4856" s="3" t="s">
        <v>12224</v>
      </c>
      <c r="D4856" s="19" t="s">
        <v>12225</v>
      </c>
      <c r="E4856" s="5" t="s">
        <v>32122</v>
      </c>
      <c r="F4856" s="20">
        <v>38672</v>
      </c>
      <c r="G4856" s="20">
        <v>38673</v>
      </c>
      <c r="H4856" s="19" t="s">
        <v>34175</v>
      </c>
      <c r="I4856" s="3" t="s">
        <v>34062</v>
      </c>
    </row>
    <row r="4857" spans="1:9" ht="94.5" x14ac:dyDescent="0.15">
      <c r="A4857" s="3" t="str">
        <f>IFERROR(VLOOKUP(B4857,更新替换!$A$2:$B$9999,2,FALSE),"有效")</f>
        <v>旧版</v>
      </c>
      <c r="B4857" s="21" t="s">
        <v>12226</v>
      </c>
      <c r="C4857" s="3" t="s">
        <v>12227</v>
      </c>
      <c r="D4857" s="19" t="s">
        <v>12228</v>
      </c>
      <c r="E4857" s="5" t="s">
        <v>32123</v>
      </c>
      <c r="F4857" s="20">
        <v>38672</v>
      </c>
      <c r="G4857" s="20">
        <v>38672</v>
      </c>
      <c r="H4857" s="19" t="s">
        <v>34175</v>
      </c>
      <c r="I4857" s="3" t="s">
        <v>34062</v>
      </c>
    </row>
    <row r="4858" spans="1:9" ht="121.5" x14ac:dyDescent="0.15">
      <c r="A4858" s="3" t="str">
        <f>IFERROR(VLOOKUP(B4858,更新替换!$A$2:$B$9999,2,FALSE),"有效")</f>
        <v>旧版</v>
      </c>
      <c r="B4858" s="21" t="s">
        <v>12229</v>
      </c>
      <c r="C4858" s="3" t="s">
        <v>12230</v>
      </c>
      <c r="D4858" s="19" t="s">
        <v>11962</v>
      </c>
      <c r="E4858" s="5" t="s">
        <v>32124</v>
      </c>
      <c r="F4858" s="20">
        <v>38671</v>
      </c>
      <c r="G4858" s="20">
        <v>38671</v>
      </c>
      <c r="H4858" s="19" t="s">
        <v>34175</v>
      </c>
      <c r="I4858" s="3" t="s">
        <v>34062</v>
      </c>
    </row>
    <row r="4859" spans="1:9" ht="67.5" x14ac:dyDescent="0.15">
      <c r="A4859" s="3" t="str">
        <f>IFERROR(VLOOKUP(B4859,更新替换!$A$2:$B$9999,2,FALSE),"有效")</f>
        <v>旧版</v>
      </c>
      <c r="B4859" s="21" t="s">
        <v>12231</v>
      </c>
      <c r="C4859" s="3" t="s">
        <v>12232</v>
      </c>
      <c r="D4859" s="19" t="s">
        <v>12054</v>
      </c>
      <c r="E4859" s="5" t="s">
        <v>32125</v>
      </c>
      <c r="F4859" s="20">
        <v>38674</v>
      </c>
      <c r="G4859" s="20">
        <v>38674</v>
      </c>
      <c r="H4859" s="19" t="s">
        <v>34181</v>
      </c>
      <c r="I4859" s="3" t="s">
        <v>34103</v>
      </c>
    </row>
    <row r="4860" spans="1:9" x14ac:dyDescent="0.15">
      <c r="A4860" s="3" t="str">
        <f>IFERROR(VLOOKUP(B4860,更新替换!$A$2:$B$9999,2,FALSE),"有效")</f>
        <v>有效</v>
      </c>
      <c r="B4860" s="21" t="s">
        <v>12233</v>
      </c>
      <c r="C4860" s="3" t="s">
        <v>12234</v>
      </c>
      <c r="D4860" s="19" t="s">
        <v>12235</v>
      </c>
      <c r="E4860" s="3" t="s">
        <v>29360</v>
      </c>
      <c r="F4860" s="20">
        <v>38673</v>
      </c>
      <c r="G4860" s="20">
        <v>38673</v>
      </c>
      <c r="H4860" s="19" t="s">
        <v>34177</v>
      </c>
      <c r="I4860" s="3" t="s">
        <v>34080</v>
      </c>
    </row>
    <row r="4861" spans="1:9" ht="135" x14ac:dyDescent="0.15">
      <c r="A4861" s="3" t="str">
        <f>IFERROR(VLOOKUP(B4861,更新替换!$A$2:$B$9999,2,FALSE),"有效")</f>
        <v>旧版</v>
      </c>
      <c r="B4861" s="21" t="s">
        <v>12236</v>
      </c>
      <c r="C4861" s="3" t="s">
        <v>12237</v>
      </c>
      <c r="D4861" s="19" t="s">
        <v>11858</v>
      </c>
      <c r="E4861" s="5" t="s">
        <v>32126</v>
      </c>
      <c r="F4861" s="20">
        <v>38677</v>
      </c>
      <c r="G4861" s="20">
        <v>38677</v>
      </c>
      <c r="H4861" s="19" t="s">
        <v>34177</v>
      </c>
      <c r="I4861" s="3" t="s">
        <v>34080</v>
      </c>
    </row>
    <row r="4862" spans="1:9" x14ac:dyDescent="0.15">
      <c r="A4862" s="3" t="str">
        <f>IFERROR(VLOOKUP(B4862,更新替换!$A$2:$B$9999,2,FALSE),"有效")</f>
        <v>有效</v>
      </c>
      <c r="B4862" s="21" t="s">
        <v>12238</v>
      </c>
      <c r="C4862" s="3" t="s">
        <v>12239</v>
      </c>
      <c r="D4862" s="19" t="s">
        <v>22349</v>
      </c>
      <c r="E4862" s="3" t="s">
        <v>29361</v>
      </c>
      <c r="F4862" s="20">
        <v>38677</v>
      </c>
      <c r="G4862" s="20">
        <v>38677</v>
      </c>
      <c r="H4862" s="19" t="s">
        <v>34171</v>
      </c>
      <c r="I4862" s="3" t="s">
        <v>34092</v>
      </c>
    </row>
    <row r="4863" spans="1:9" ht="108" x14ac:dyDescent="0.15">
      <c r="A4863" s="3" t="str">
        <f>IFERROR(VLOOKUP(B4863,更新替换!$A$2:$B$9999,2,FALSE),"有效")</f>
        <v>有效</v>
      </c>
      <c r="B4863" s="21" t="s">
        <v>12240</v>
      </c>
      <c r="C4863" s="3" t="s">
        <v>12241</v>
      </c>
      <c r="D4863" s="19" t="s">
        <v>10590</v>
      </c>
      <c r="E4863" s="5" t="s">
        <v>32127</v>
      </c>
      <c r="F4863" s="20">
        <v>38673</v>
      </c>
      <c r="G4863" s="20">
        <v>38673</v>
      </c>
      <c r="H4863" s="19" t="s">
        <v>34175</v>
      </c>
      <c r="I4863" s="3" t="s">
        <v>34062</v>
      </c>
    </row>
    <row r="4864" spans="1:9" x14ac:dyDescent="0.15">
      <c r="A4864" s="3" t="str">
        <f>IFERROR(VLOOKUP(B4864,更新替换!$A$2:$B$9999,2,FALSE),"有效")</f>
        <v>有效</v>
      </c>
      <c r="B4864" s="21" t="s">
        <v>12242</v>
      </c>
      <c r="C4864" s="22" t="s">
        <v>25832</v>
      </c>
      <c r="D4864" s="19" t="s">
        <v>9143</v>
      </c>
      <c r="E4864" s="3" t="s">
        <v>29362</v>
      </c>
      <c r="F4864" s="20">
        <v>38674</v>
      </c>
      <c r="G4864" s="20">
        <v>38674</v>
      </c>
      <c r="H4864" s="19" t="s">
        <v>34178</v>
      </c>
      <c r="I4864" s="3" t="s">
        <v>34089</v>
      </c>
    </row>
    <row r="4865" spans="1:9" x14ac:dyDescent="0.15">
      <c r="A4865" s="3" t="str">
        <f>IFERROR(VLOOKUP(B4865,更新替换!$A$2:$B$9999,2,FALSE),"有效")</f>
        <v>旧版</v>
      </c>
      <c r="B4865" s="21" t="s">
        <v>12243</v>
      </c>
      <c r="C4865" s="3" t="s">
        <v>12244</v>
      </c>
      <c r="D4865" s="19" t="s">
        <v>12245</v>
      </c>
      <c r="E4865" s="3" t="s">
        <v>29363</v>
      </c>
      <c r="F4865" s="20">
        <v>38677</v>
      </c>
      <c r="G4865" s="20">
        <v>38677</v>
      </c>
      <c r="H4865" s="19" t="s">
        <v>34181</v>
      </c>
      <c r="I4865" s="3" t="s">
        <v>34074</v>
      </c>
    </row>
    <row r="4866" spans="1:9" ht="94.5" x14ac:dyDescent="0.15">
      <c r="A4866" s="3" t="str">
        <f>IFERROR(VLOOKUP(B4866,更新替换!$A$2:$B$9999,2,FALSE),"有效")</f>
        <v>有效</v>
      </c>
      <c r="B4866" s="21" t="s">
        <v>12246</v>
      </c>
      <c r="C4866" s="3" t="s">
        <v>12247</v>
      </c>
      <c r="D4866" s="19" t="s">
        <v>12248</v>
      </c>
      <c r="E4866" s="5" t="s">
        <v>32128</v>
      </c>
      <c r="F4866" s="20">
        <v>38674</v>
      </c>
      <c r="G4866" s="20">
        <v>38674</v>
      </c>
      <c r="H4866" s="19" t="s">
        <v>34175</v>
      </c>
      <c r="I4866" s="3" t="s">
        <v>34062</v>
      </c>
    </row>
    <row r="4867" spans="1:9" x14ac:dyDescent="0.15">
      <c r="A4867" s="3" t="str">
        <f>IFERROR(VLOOKUP(B4867,更新替换!$A$2:$B$9999,2,FALSE),"有效")</f>
        <v>有效</v>
      </c>
      <c r="B4867" s="21" t="s">
        <v>12249</v>
      </c>
      <c r="C4867" s="3" t="s">
        <v>12250</v>
      </c>
      <c r="D4867" s="19" t="s">
        <v>12251</v>
      </c>
      <c r="E4867" s="3" t="s">
        <v>29364</v>
      </c>
      <c r="F4867" s="20">
        <v>38680</v>
      </c>
      <c r="G4867" s="20">
        <v>38680</v>
      </c>
      <c r="H4867" s="19" t="s">
        <v>34171</v>
      </c>
      <c r="I4867" s="3" t="s">
        <v>34088</v>
      </c>
    </row>
    <row r="4868" spans="1:9" x14ac:dyDescent="0.15">
      <c r="A4868" s="3" t="str">
        <f>IFERROR(VLOOKUP(B4868,更新替换!$A$2:$B$9999,2,FALSE),"有效")</f>
        <v>有效</v>
      </c>
      <c r="B4868" s="21" t="s">
        <v>12252</v>
      </c>
      <c r="C4868" s="3" t="s">
        <v>12253</v>
      </c>
      <c r="D4868" s="19" t="s">
        <v>22350</v>
      </c>
      <c r="E4868" s="3" t="s">
        <v>29365</v>
      </c>
      <c r="F4868" s="20">
        <v>38684</v>
      </c>
      <c r="G4868" s="20">
        <v>38677</v>
      </c>
      <c r="H4868" s="19" t="s">
        <v>34177</v>
      </c>
      <c r="I4868" s="3" t="s">
        <v>34078</v>
      </c>
    </row>
    <row r="4869" spans="1:9" ht="108" x14ac:dyDescent="0.15">
      <c r="A4869" s="3" t="str">
        <f>IFERROR(VLOOKUP(B4869,更新替换!$A$2:$B$9999,2,FALSE),"有效")</f>
        <v>有效</v>
      </c>
      <c r="B4869" s="21" t="s">
        <v>12254</v>
      </c>
      <c r="C4869" s="3" t="s">
        <v>12255</v>
      </c>
      <c r="D4869" s="19" t="s">
        <v>12256</v>
      </c>
      <c r="E4869" s="5" t="s">
        <v>32129</v>
      </c>
      <c r="F4869" s="20">
        <v>38677</v>
      </c>
      <c r="G4869" s="20">
        <v>38677</v>
      </c>
      <c r="H4869" s="19" t="s">
        <v>34175</v>
      </c>
      <c r="I4869" s="3" t="s">
        <v>34062</v>
      </c>
    </row>
    <row r="4870" spans="1:9" ht="81" x14ac:dyDescent="0.15">
      <c r="A4870" s="3" t="str">
        <f>IFERROR(VLOOKUP(B4870,更新替换!$A$2:$B$9999,2,FALSE),"有效")</f>
        <v>有效</v>
      </c>
      <c r="B4870" s="21" t="s">
        <v>12257</v>
      </c>
      <c r="C4870" s="3" t="s">
        <v>12258</v>
      </c>
      <c r="D4870" s="19" t="s">
        <v>12259</v>
      </c>
      <c r="E4870" s="5" t="s">
        <v>32130</v>
      </c>
      <c r="F4870" s="20">
        <v>38674</v>
      </c>
      <c r="G4870" s="20">
        <v>38681</v>
      </c>
      <c r="H4870" s="19" t="s">
        <v>34175</v>
      </c>
      <c r="I4870" s="3" t="s">
        <v>34062</v>
      </c>
    </row>
    <row r="4871" spans="1:9" ht="94.5" x14ac:dyDescent="0.15">
      <c r="A4871" s="3" t="str">
        <f>IFERROR(VLOOKUP(B4871,更新替换!$A$2:$B$9999,2,FALSE),"有效")</f>
        <v>有效</v>
      </c>
      <c r="B4871" s="21" t="s">
        <v>12260</v>
      </c>
      <c r="C4871" s="3" t="s">
        <v>12261</v>
      </c>
      <c r="D4871" s="19" t="s">
        <v>12262</v>
      </c>
      <c r="E4871" s="5" t="s">
        <v>32131</v>
      </c>
      <c r="F4871" s="20">
        <v>38677</v>
      </c>
      <c r="G4871" s="20">
        <v>38686</v>
      </c>
      <c r="H4871" s="19" t="s">
        <v>34175</v>
      </c>
      <c r="I4871" s="3" t="s">
        <v>34062</v>
      </c>
    </row>
    <row r="4872" spans="1:9" x14ac:dyDescent="0.15">
      <c r="A4872" s="3" t="str">
        <f>IFERROR(VLOOKUP(B4872,更新替换!$A$2:$B$9999,2,FALSE),"有效")</f>
        <v>有效</v>
      </c>
      <c r="B4872" s="21" t="s">
        <v>12263</v>
      </c>
      <c r="C4872" s="3" t="s">
        <v>12264</v>
      </c>
      <c r="D4872" s="19" t="s">
        <v>21603</v>
      </c>
      <c r="E4872" s="3" t="s">
        <v>29366</v>
      </c>
      <c r="F4872" s="20">
        <v>38685</v>
      </c>
      <c r="G4872" s="20">
        <v>38685</v>
      </c>
      <c r="H4872" s="19" t="s">
        <v>34174</v>
      </c>
      <c r="I4872" s="3" t="s">
        <v>34093</v>
      </c>
    </row>
    <row r="4873" spans="1:9" ht="135" x14ac:dyDescent="0.15">
      <c r="A4873" s="3" t="str">
        <f>IFERROR(VLOOKUP(B4873,更新替换!$A$2:$B$9999,2,FALSE),"有效")</f>
        <v>旧版</v>
      </c>
      <c r="B4873" s="21" t="s">
        <v>12265</v>
      </c>
      <c r="C4873" s="3" t="s">
        <v>12266</v>
      </c>
      <c r="D4873" s="19" t="s">
        <v>11858</v>
      </c>
      <c r="E4873" s="5" t="s">
        <v>32126</v>
      </c>
      <c r="F4873" s="20">
        <v>38680</v>
      </c>
      <c r="G4873" s="20">
        <v>38680</v>
      </c>
      <c r="H4873" s="19" t="s">
        <v>34177</v>
      </c>
      <c r="I4873" s="3" t="s">
        <v>34080</v>
      </c>
    </row>
    <row r="4874" spans="1:9" ht="40.5" x14ac:dyDescent="0.15">
      <c r="A4874" s="3" t="str">
        <f>IFERROR(VLOOKUP(B4874,更新替换!$A$2:$B$9999,2,FALSE),"有效")</f>
        <v>旧版</v>
      </c>
      <c r="B4874" s="21" t="s">
        <v>12267</v>
      </c>
      <c r="C4874" s="3" t="s">
        <v>12268</v>
      </c>
      <c r="D4874" s="19" t="s">
        <v>11625</v>
      </c>
      <c r="E4874" s="5" t="s">
        <v>32132</v>
      </c>
      <c r="F4874" s="20">
        <v>38687</v>
      </c>
      <c r="G4874" s="20">
        <v>38687</v>
      </c>
      <c r="H4874" s="19" t="s">
        <v>34176</v>
      </c>
      <c r="I4874" s="3" t="s">
        <v>34037</v>
      </c>
    </row>
    <row r="4875" spans="1:9" ht="40.5" x14ac:dyDescent="0.15">
      <c r="A4875" s="3" t="str">
        <f>IFERROR(VLOOKUP(B4875,更新替换!$A$2:$B$9999,2,FALSE),"有效")</f>
        <v>旧版</v>
      </c>
      <c r="B4875" s="21" t="s">
        <v>12269</v>
      </c>
      <c r="C4875" s="3" t="s">
        <v>12270</v>
      </c>
      <c r="D4875" s="19" t="s">
        <v>12271</v>
      </c>
      <c r="E4875" s="5" t="s">
        <v>32133</v>
      </c>
      <c r="F4875" s="20">
        <v>38691</v>
      </c>
      <c r="G4875" s="20">
        <v>38691</v>
      </c>
      <c r="H4875" s="19" t="s">
        <v>34178</v>
      </c>
      <c r="I4875" s="3" t="s">
        <v>34089</v>
      </c>
    </row>
    <row r="4876" spans="1:9" ht="94.5" x14ac:dyDescent="0.15">
      <c r="A4876" s="3" t="str">
        <f>IFERROR(VLOOKUP(B4876,更新替换!$A$2:$B$9999,2,FALSE),"有效")</f>
        <v>有效</v>
      </c>
      <c r="B4876" s="21" t="s">
        <v>12272</v>
      </c>
      <c r="C4876" s="3" t="s">
        <v>12273</v>
      </c>
      <c r="D4876" s="19" t="s">
        <v>22351</v>
      </c>
      <c r="E4876" s="5" t="s">
        <v>32134</v>
      </c>
      <c r="F4876" s="20">
        <v>38700</v>
      </c>
      <c r="G4876" s="20">
        <v>38700</v>
      </c>
      <c r="H4876" s="19" t="s">
        <v>34181</v>
      </c>
      <c r="I4876" s="3" t="s">
        <v>34103</v>
      </c>
    </row>
    <row r="4877" spans="1:9" x14ac:dyDescent="0.15">
      <c r="A4877" s="3" t="str">
        <f>IFERROR(VLOOKUP(B4877,更新替换!$A$2:$B$9999,2,FALSE),"有效")</f>
        <v>有效</v>
      </c>
      <c r="B4877" s="21" t="s">
        <v>12274</v>
      </c>
      <c r="C4877" s="3" t="s">
        <v>12275</v>
      </c>
      <c r="D4877" s="19" t="s">
        <v>22352</v>
      </c>
      <c r="E4877" s="3" t="s">
        <v>29367</v>
      </c>
      <c r="F4877" s="20">
        <v>38699</v>
      </c>
      <c r="G4877" s="20">
        <v>38699</v>
      </c>
      <c r="H4877" s="19" t="s">
        <v>34171</v>
      </c>
      <c r="I4877" s="3" t="s">
        <v>34092</v>
      </c>
    </row>
    <row r="4878" spans="1:9" ht="67.5" x14ac:dyDescent="0.15">
      <c r="A4878" s="3" t="str">
        <f>IFERROR(VLOOKUP(B4878,更新替换!$A$2:$B$9999,2,FALSE),"有效")</f>
        <v>有效</v>
      </c>
      <c r="B4878" s="21" t="s">
        <v>12276</v>
      </c>
      <c r="C4878" s="3" t="s">
        <v>12277</v>
      </c>
      <c r="D4878" s="19" t="s">
        <v>12278</v>
      </c>
      <c r="E4878" s="5" t="s">
        <v>32135</v>
      </c>
      <c r="F4878" s="20">
        <v>38705</v>
      </c>
      <c r="G4878" s="20">
        <v>38705</v>
      </c>
      <c r="H4878" s="19" t="s">
        <v>34176</v>
      </c>
      <c r="I4878" s="3" t="s">
        <v>34037</v>
      </c>
    </row>
    <row r="4879" spans="1:9" ht="54" x14ac:dyDescent="0.15">
      <c r="A4879" s="3" t="str">
        <f>IFERROR(VLOOKUP(B4879,更新替换!$A$2:$B$9999,2,FALSE),"有效")</f>
        <v>旧版</v>
      </c>
      <c r="B4879" s="21" t="s">
        <v>12279</v>
      </c>
      <c r="C4879" s="3" t="s">
        <v>12280</v>
      </c>
      <c r="D4879" s="19" t="s">
        <v>22353</v>
      </c>
      <c r="E4879" s="5" t="s">
        <v>32136</v>
      </c>
      <c r="F4879" s="20">
        <v>38705</v>
      </c>
      <c r="G4879" s="20">
        <v>38705</v>
      </c>
      <c r="H4879" s="19" t="s">
        <v>34176</v>
      </c>
      <c r="I4879" s="3" t="s">
        <v>34037</v>
      </c>
    </row>
    <row r="4880" spans="1:9" ht="94.5" x14ac:dyDescent="0.15">
      <c r="A4880" s="3" t="str">
        <f>IFERROR(VLOOKUP(B4880,更新替换!$A$2:$B$9999,2,FALSE),"有效")</f>
        <v>有效</v>
      </c>
      <c r="B4880" s="21" t="s">
        <v>12281</v>
      </c>
      <c r="C4880" s="3" t="s">
        <v>12282</v>
      </c>
      <c r="D4880" s="19" t="s">
        <v>12283</v>
      </c>
      <c r="E4880" s="5" t="s">
        <v>32137</v>
      </c>
      <c r="F4880" s="20">
        <v>38702</v>
      </c>
      <c r="G4880" s="20">
        <v>38707</v>
      </c>
      <c r="H4880" s="19" t="s">
        <v>34175</v>
      </c>
      <c r="I4880" s="3" t="s">
        <v>34062</v>
      </c>
    </row>
    <row r="4881" spans="1:9" ht="121.5" x14ac:dyDescent="0.15">
      <c r="A4881" s="3" t="str">
        <f>IFERROR(VLOOKUP(B4881,更新替换!$A$2:$B$9999,2,FALSE),"有效")</f>
        <v>有效</v>
      </c>
      <c r="B4881" s="21" t="s">
        <v>12284</v>
      </c>
      <c r="C4881" s="3" t="s">
        <v>12285</v>
      </c>
      <c r="D4881" s="19" t="s">
        <v>12286</v>
      </c>
      <c r="E4881" s="5" t="s">
        <v>32138</v>
      </c>
      <c r="F4881" s="20">
        <v>38702</v>
      </c>
      <c r="G4881" s="20">
        <v>38707</v>
      </c>
      <c r="H4881" s="19" t="s">
        <v>34175</v>
      </c>
      <c r="I4881" s="3" t="s">
        <v>34062</v>
      </c>
    </row>
    <row r="4882" spans="1:9" x14ac:dyDescent="0.15">
      <c r="A4882" s="3" t="str">
        <f>IFERROR(VLOOKUP(B4882,更新替换!$A$2:$B$9999,2,FALSE),"有效")</f>
        <v>有效</v>
      </c>
      <c r="B4882" s="21" t="s">
        <v>12287</v>
      </c>
      <c r="C4882" s="3" t="s">
        <v>12288</v>
      </c>
      <c r="D4882" s="19" t="s">
        <v>12289</v>
      </c>
      <c r="E4882" s="3" t="s">
        <v>29368</v>
      </c>
      <c r="F4882" s="20">
        <v>38706</v>
      </c>
      <c r="G4882" s="20">
        <v>38706</v>
      </c>
      <c r="H4882" s="19" t="s">
        <v>34181</v>
      </c>
      <c r="I4882" s="3" t="s">
        <v>34074</v>
      </c>
    </row>
    <row r="4883" spans="1:9" x14ac:dyDescent="0.15">
      <c r="A4883" s="3" t="str">
        <f>IFERROR(VLOOKUP(B4883,更新替换!$A$2:$B$9999,2,FALSE),"有效")</f>
        <v>有效</v>
      </c>
      <c r="B4883" s="21" t="s">
        <v>12290</v>
      </c>
      <c r="C4883" s="3" t="s">
        <v>12291</v>
      </c>
      <c r="D4883" s="19" t="s">
        <v>12292</v>
      </c>
      <c r="E4883" s="3" t="s">
        <v>29369</v>
      </c>
      <c r="F4883" s="20">
        <v>38705</v>
      </c>
      <c r="G4883" s="20">
        <v>38705</v>
      </c>
      <c r="H4883" s="19" t="s">
        <v>34179</v>
      </c>
      <c r="I4883" s="3" t="s">
        <v>34059</v>
      </c>
    </row>
    <row r="4884" spans="1:9" x14ac:dyDescent="0.15">
      <c r="A4884" s="3" t="str">
        <f>IFERROR(VLOOKUP(B4884,更新替换!$A$2:$B$9999,2,FALSE),"有效")</f>
        <v>有效</v>
      </c>
      <c r="B4884" s="21" t="s">
        <v>12293</v>
      </c>
      <c r="C4884" s="3" t="s">
        <v>12294</v>
      </c>
      <c r="D4884" s="19" t="s">
        <v>6074</v>
      </c>
      <c r="E4884" s="3" t="s">
        <v>29370</v>
      </c>
      <c r="F4884" s="20">
        <v>38706</v>
      </c>
      <c r="G4884" s="20">
        <v>38708</v>
      </c>
      <c r="H4884" s="19" t="s">
        <v>34181</v>
      </c>
      <c r="I4884" s="3" t="s">
        <v>34074</v>
      </c>
    </row>
    <row r="4885" spans="1:9" x14ac:dyDescent="0.15">
      <c r="A4885" s="3" t="str">
        <f>IFERROR(VLOOKUP(B4885,更新替换!$A$2:$B$9999,2,FALSE),"有效")</f>
        <v>有效</v>
      </c>
      <c r="B4885" s="21" t="s">
        <v>12295</v>
      </c>
      <c r="C4885" s="3" t="s">
        <v>12296</v>
      </c>
      <c r="D4885" s="19" t="s">
        <v>22354</v>
      </c>
      <c r="E4885" s="3" t="s">
        <v>29371</v>
      </c>
      <c r="F4885" s="20">
        <v>38707</v>
      </c>
      <c r="G4885" s="20">
        <v>38707</v>
      </c>
      <c r="H4885" s="19" t="s">
        <v>34177</v>
      </c>
      <c r="I4885" s="3" t="s">
        <v>34104</v>
      </c>
    </row>
    <row r="4886" spans="1:9" x14ac:dyDescent="0.15">
      <c r="A4886" s="3" t="str">
        <f>IFERROR(VLOOKUP(B4886,更新替换!$A$2:$B$9999,2,FALSE),"有效")</f>
        <v>有效</v>
      </c>
      <c r="B4886" s="21" t="s">
        <v>12297</v>
      </c>
      <c r="C4886" s="3" t="s">
        <v>12298</v>
      </c>
      <c r="D4886" s="19" t="s">
        <v>21962</v>
      </c>
      <c r="E4886" s="3" t="s">
        <v>29372</v>
      </c>
      <c r="F4886" s="20">
        <v>38708</v>
      </c>
      <c r="G4886" s="20">
        <v>38708</v>
      </c>
      <c r="H4886" s="19" t="s">
        <v>34177</v>
      </c>
      <c r="I4886" s="3" t="s">
        <v>34094</v>
      </c>
    </row>
    <row r="4887" spans="1:9" ht="216" x14ac:dyDescent="0.15">
      <c r="A4887" s="3" t="str">
        <f>IFERROR(VLOOKUP(B4887,更新替换!$A$2:$B$9999,2,FALSE),"有效")</f>
        <v>有效</v>
      </c>
      <c r="B4887" s="21" t="s">
        <v>12299</v>
      </c>
      <c r="C4887" s="3" t="s">
        <v>12300</v>
      </c>
      <c r="D4887" s="19" t="s">
        <v>12187</v>
      </c>
      <c r="E4887" s="5" t="s">
        <v>32139</v>
      </c>
      <c r="F4887" s="20">
        <v>38708</v>
      </c>
      <c r="G4887" s="20">
        <v>38708</v>
      </c>
      <c r="H4887" s="19" t="s">
        <v>34177</v>
      </c>
      <c r="I4887" s="3" t="s">
        <v>34094</v>
      </c>
    </row>
    <row r="4888" spans="1:9" x14ac:dyDescent="0.15">
      <c r="A4888" s="3" t="str">
        <f>IFERROR(VLOOKUP(B4888,更新替换!$A$2:$B$9999,2,FALSE),"有效")</f>
        <v>有效</v>
      </c>
      <c r="B4888" s="21" t="s">
        <v>12301</v>
      </c>
      <c r="C4888" s="3" t="s">
        <v>12302</v>
      </c>
      <c r="D4888" s="19" t="s">
        <v>12303</v>
      </c>
      <c r="E4888" s="3" t="s">
        <v>29373</v>
      </c>
      <c r="F4888" s="20">
        <v>38708</v>
      </c>
      <c r="G4888" s="20">
        <v>38708</v>
      </c>
      <c r="H4888" s="19" t="s">
        <v>34177</v>
      </c>
      <c r="I4888" s="3" t="s">
        <v>34078</v>
      </c>
    </row>
    <row r="4889" spans="1:9" ht="94.5" x14ac:dyDescent="0.15">
      <c r="A4889" s="3" t="str">
        <f>IFERROR(VLOOKUP(B4889,更新替换!$A$2:$B$9999,2,FALSE),"有效")</f>
        <v>有效</v>
      </c>
      <c r="B4889" s="21" t="s">
        <v>12304</v>
      </c>
      <c r="C4889" s="3" t="s">
        <v>12305</v>
      </c>
      <c r="D4889" s="19" t="s">
        <v>12306</v>
      </c>
      <c r="E4889" s="5" t="s">
        <v>32140</v>
      </c>
      <c r="F4889" s="20">
        <v>38709</v>
      </c>
      <c r="G4889" s="20">
        <v>38713</v>
      </c>
      <c r="H4889" s="19" t="s">
        <v>34175</v>
      </c>
      <c r="I4889" s="3" t="s">
        <v>34062</v>
      </c>
    </row>
    <row r="4890" spans="1:9" ht="81" x14ac:dyDescent="0.15">
      <c r="A4890" s="3" t="str">
        <f>IFERROR(VLOOKUP(B4890,更新替换!$A$2:$B$9999,2,FALSE),"有效")</f>
        <v>有效</v>
      </c>
      <c r="B4890" s="21" t="s">
        <v>12307</v>
      </c>
      <c r="C4890" s="3" t="s">
        <v>12308</v>
      </c>
      <c r="D4890" s="19" t="s">
        <v>12309</v>
      </c>
      <c r="E4890" s="5" t="s">
        <v>32141</v>
      </c>
      <c r="F4890" s="20">
        <v>38712</v>
      </c>
      <c r="G4890" s="20">
        <v>38714</v>
      </c>
      <c r="H4890" s="19" t="s">
        <v>34175</v>
      </c>
      <c r="I4890" s="3" t="s">
        <v>34062</v>
      </c>
    </row>
    <row r="4891" spans="1:9" ht="94.5" x14ac:dyDescent="0.15">
      <c r="A4891" s="3" t="str">
        <f>IFERROR(VLOOKUP(B4891,更新替换!$A$2:$B$9999,2,FALSE),"有效")</f>
        <v>旧版</v>
      </c>
      <c r="B4891" s="21" t="s">
        <v>12310</v>
      </c>
      <c r="C4891" s="3" t="s">
        <v>12311</v>
      </c>
      <c r="D4891" s="19" t="s">
        <v>12312</v>
      </c>
      <c r="E4891" s="5" t="s">
        <v>32142</v>
      </c>
      <c r="F4891" s="20">
        <v>38712</v>
      </c>
      <c r="G4891" s="20">
        <v>38714</v>
      </c>
      <c r="H4891" s="19" t="s">
        <v>34175</v>
      </c>
      <c r="I4891" s="3" t="s">
        <v>34062</v>
      </c>
    </row>
    <row r="4892" spans="1:9" ht="148.5" x14ac:dyDescent="0.15">
      <c r="A4892" s="3" t="str">
        <f>IFERROR(VLOOKUP(B4892,更新替换!$A$2:$B$9999,2,FALSE),"有效")</f>
        <v>有效</v>
      </c>
      <c r="B4892" s="21" t="s">
        <v>12313</v>
      </c>
      <c r="C4892" s="3" t="s">
        <v>12314</v>
      </c>
      <c r="D4892" s="19" t="s">
        <v>12315</v>
      </c>
      <c r="E4892" s="5" t="s">
        <v>32143</v>
      </c>
      <c r="F4892" s="20">
        <v>38713</v>
      </c>
      <c r="G4892" s="20">
        <v>38713</v>
      </c>
      <c r="H4892" s="19" t="s">
        <v>34178</v>
      </c>
      <c r="I4892" s="3" t="s">
        <v>34089</v>
      </c>
    </row>
    <row r="4893" spans="1:9" x14ac:dyDescent="0.15">
      <c r="A4893" s="3" t="str">
        <f>IFERROR(VLOOKUP(B4893,更新替换!$A$2:$B$9999,2,FALSE),"有效")</f>
        <v>旧版</v>
      </c>
      <c r="B4893" s="21" t="s">
        <v>12316</v>
      </c>
      <c r="C4893" s="3" t="s">
        <v>12317</v>
      </c>
      <c r="D4893" s="19" t="s">
        <v>12318</v>
      </c>
      <c r="E4893" s="3" t="s">
        <v>29374</v>
      </c>
      <c r="F4893" s="20">
        <v>38717</v>
      </c>
      <c r="G4893" s="20">
        <v>38717</v>
      </c>
      <c r="H4893" s="19" t="s">
        <v>34177</v>
      </c>
      <c r="I4893" s="3" t="s">
        <v>34098</v>
      </c>
    </row>
    <row r="4894" spans="1:9" ht="94.5" x14ac:dyDescent="0.15">
      <c r="A4894" s="3" t="str">
        <f>IFERROR(VLOOKUP(B4894,更新替换!$A$2:$B$9999,2,FALSE),"有效")</f>
        <v>旧版</v>
      </c>
      <c r="B4894" s="21" t="s">
        <v>12319</v>
      </c>
      <c r="C4894" s="3" t="s">
        <v>12320</v>
      </c>
      <c r="D4894" s="19" t="s">
        <v>12321</v>
      </c>
      <c r="E4894" s="5" t="s">
        <v>32144</v>
      </c>
      <c r="F4894" s="20">
        <v>38715</v>
      </c>
      <c r="G4894" s="20">
        <v>38715</v>
      </c>
      <c r="H4894" s="19" t="s">
        <v>34175</v>
      </c>
      <c r="I4894" s="3" t="s">
        <v>34062</v>
      </c>
    </row>
    <row r="4895" spans="1:9" x14ac:dyDescent="0.15">
      <c r="A4895" s="3" t="str">
        <f>IFERROR(VLOOKUP(B4895,更新替换!$A$2:$B$9999,2,FALSE),"有效")</f>
        <v>有效</v>
      </c>
      <c r="B4895" s="21" t="s">
        <v>12322</v>
      </c>
      <c r="C4895" s="3" t="s">
        <v>12323</v>
      </c>
      <c r="D4895" s="19" t="s">
        <v>9626</v>
      </c>
      <c r="E4895" s="3" t="s">
        <v>29375</v>
      </c>
      <c r="F4895" s="20">
        <v>38716</v>
      </c>
      <c r="G4895" s="20">
        <v>38717</v>
      </c>
      <c r="H4895" s="19" t="s">
        <v>34171</v>
      </c>
      <c r="I4895" s="3" t="s">
        <v>34088</v>
      </c>
    </row>
    <row r="4896" spans="1:9" ht="81" x14ac:dyDescent="0.15">
      <c r="A4896" s="3" t="str">
        <f>IFERROR(VLOOKUP(B4896,更新替换!$A$2:$B$9999,2,FALSE),"有效")</f>
        <v>有效</v>
      </c>
      <c r="B4896" s="21" t="s">
        <v>12324</v>
      </c>
      <c r="C4896" s="3" t="s">
        <v>12325</v>
      </c>
      <c r="D4896" s="19" t="s">
        <v>6040</v>
      </c>
      <c r="E4896" s="5" t="s">
        <v>32145</v>
      </c>
      <c r="F4896" s="20">
        <v>38722</v>
      </c>
      <c r="G4896" s="20">
        <v>38722</v>
      </c>
      <c r="H4896" s="19" t="s">
        <v>34177</v>
      </c>
      <c r="I4896" s="3" t="s">
        <v>34094</v>
      </c>
    </row>
    <row r="4897" spans="1:9" x14ac:dyDescent="0.15">
      <c r="A4897" s="3" t="str">
        <f>IFERROR(VLOOKUP(B4897,更新替换!$A$2:$B$9999,2,FALSE),"有效")</f>
        <v>有效</v>
      </c>
      <c r="B4897" s="21" t="s">
        <v>12326</v>
      </c>
      <c r="C4897" s="3" t="s">
        <v>12327</v>
      </c>
      <c r="D4897" s="19" t="s">
        <v>21879</v>
      </c>
      <c r="E4897" s="3" t="s">
        <v>29376</v>
      </c>
      <c r="F4897" s="20">
        <v>38726</v>
      </c>
      <c r="G4897" s="20">
        <v>38880</v>
      </c>
      <c r="H4897" s="19" t="s">
        <v>34181</v>
      </c>
      <c r="I4897" s="3" t="s">
        <v>34074</v>
      </c>
    </row>
    <row r="4898" spans="1:9" ht="81" x14ac:dyDescent="0.15">
      <c r="A4898" s="3" t="str">
        <f>IFERROR(VLOOKUP(B4898,更新替换!$A$2:$B$9999,2,FALSE),"有效")</f>
        <v>有效</v>
      </c>
      <c r="B4898" s="21" t="s">
        <v>12328</v>
      </c>
      <c r="C4898" s="3" t="s">
        <v>12329</v>
      </c>
      <c r="D4898" s="19" t="s">
        <v>12330</v>
      </c>
      <c r="E4898" s="5" t="s">
        <v>32146</v>
      </c>
      <c r="F4898" s="20">
        <v>38723</v>
      </c>
      <c r="G4898" s="20">
        <v>38723</v>
      </c>
      <c r="H4898" s="19" t="s">
        <v>34175</v>
      </c>
      <c r="I4898" s="3" t="s">
        <v>34062</v>
      </c>
    </row>
    <row r="4899" spans="1:9" x14ac:dyDescent="0.15">
      <c r="A4899" s="3" t="str">
        <f>IFERROR(VLOOKUP(B4899,更新替换!$A$2:$B$9999,2,FALSE),"有效")</f>
        <v>有效</v>
      </c>
      <c r="B4899" s="21" t="s">
        <v>12331</v>
      </c>
      <c r="C4899" s="3" t="s">
        <v>12332</v>
      </c>
      <c r="D4899" s="19" t="s">
        <v>12222</v>
      </c>
      <c r="E4899" s="3" t="s">
        <v>29359</v>
      </c>
      <c r="F4899" s="20">
        <v>38727</v>
      </c>
      <c r="G4899" s="20">
        <v>38727</v>
      </c>
      <c r="H4899" s="19" t="s">
        <v>34177</v>
      </c>
      <c r="I4899" s="3" t="s">
        <v>34098</v>
      </c>
    </row>
    <row r="4900" spans="1:9" ht="94.5" x14ac:dyDescent="0.15">
      <c r="A4900" s="3" t="str">
        <f>IFERROR(VLOOKUP(B4900,更新替换!$A$2:$B$9999,2,FALSE),"有效")</f>
        <v>有效</v>
      </c>
      <c r="B4900" s="21" t="s">
        <v>12333</v>
      </c>
      <c r="C4900" s="3" t="s">
        <v>12334</v>
      </c>
      <c r="D4900" s="19" t="s">
        <v>12335</v>
      </c>
      <c r="E4900" s="5" t="s">
        <v>32147</v>
      </c>
      <c r="F4900" s="20">
        <v>38727</v>
      </c>
      <c r="G4900" s="20">
        <v>38735</v>
      </c>
      <c r="H4900" s="19" t="s">
        <v>34175</v>
      </c>
      <c r="I4900" s="3" t="s">
        <v>34062</v>
      </c>
    </row>
    <row r="4901" spans="1:9" ht="81" x14ac:dyDescent="0.15">
      <c r="A4901" s="3" t="str">
        <f>IFERROR(VLOOKUP(B4901,更新替换!$A$2:$B$9999,2,FALSE),"有效")</f>
        <v>旧版</v>
      </c>
      <c r="B4901" s="21" t="s">
        <v>12336</v>
      </c>
      <c r="C4901" s="3" t="s">
        <v>12337</v>
      </c>
      <c r="D4901" s="19" t="s">
        <v>12338</v>
      </c>
      <c r="E4901" s="5" t="s">
        <v>32148</v>
      </c>
      <c r="F4901" s="20">
        <v>38728</v>
      </c>
      <c r="G4901" s="20">
        <v>38728</v>
      </c>
      <c r="H4901" s="19" t="s">
        <v>34176</v>
      </c>
      <c r="I4901" s="3" t="s">
        <v>34087</v>
      </c>
    </row>
    <row r="4902" spans="1:9" ht="81" x14ac:dyDescent="0.15">
      <c r="A4902" s="3" t="str">
        <f>IFERROR(VLOOKUP(B4902,更新替换!$A$2:$B$9999,2,FALSE),"有效")</f>
        <v>有效</v>
      </c>
      <c r="B4902" s="21" t="s">
        <v>12339</v>
      </c>
      <c r="C4902" s="3" t="s">
        <v>12340</v>
      </c>
      <c r="D4902" s="19" t="s">
        <v>25552</v>
      </c>
      <c r="E4902" s="5" t="s">
        <v>32149</v>
      </c>
      <c r="F4902" s="20">
        <v>38728</v>
      </c>
      <c r="G4902" s="20">
        <v>38728</v>
      </c>
      <c r="H4902" s="19" t="s">
        <v>34176</v>
      </c>
      <c r="I4902" s="3" t="s">
        <v>34087</v>
      </c>
    </row>
    <row r="4903" spans="1:9" x14ac:dyDescent="0.15">
      <c r="A4903" s="3" t="str">
        <f>IFERROR(VLOOKUP(B4903,更新替换!$A$2:$B$9999,2,FALSE),"有效")</f>
        <v>有效</v>
      </c>
      <c r="B4903" s="21" t="s">
        <v>12341</v>
      </c>
      <c r="C4903" s="3" t="s">
        <v>12342</v>
      </c>
      <c r="D4903" s="19" t="s">
        <v>25553</v>
      </c>
      <c r="E4903" s="3" t="s">
        <v>29377</v>
      </c>
      <c r="F4903" s="20">
        <v>38728</v>
      </c>
      <c r="G4903" s="20">
        <v>38728</v>
      </c>
      <c r="H4903" s="19" t="s">
        <v>34176</v>
      </c>
      <c r="I4903" s="3" t="s">
        <v>34087</v>
      </c>
    </row>
    <row r="4904" spans="1:9" x14ac:dyDescent="0.15">
      <c r="A4904" s="3" t="str">
        <f>IFERROR(VLOOKUP(B4904,更新替换!$A$2:$B$9999,2,FALSE),"有效")</f>
        <v>有效</v>
      </c>
      <c r="B4904" s="21" t="s">
        <v>12343</v>
      </c>
      <c r="C4904" s="3" t="s">
        <v>12344</v>
      </c>
      <c r="D4904" s="19" t="s">
        <v>22355</v>
      </c>
      <c r="E4904" s="3" t="s">
        <v>29378</v>
      </c>
      <c r="F4904" s="20">
        <v>38728</v>
      </c>
      <c r="G4904" s="20">
        <v>38728</v>
      </c>
      <c r="H4904" s="19" t="s">
        <v>34178</v>
      </c>
      <c r="I4904" s="3" t="s">
        <v>34089</v>
      </c>
    </row>
    <row r="4905" spans="1:9" ht="67.5" x14ac:dyDescent="0.15">
      <c r="A4905" s="3" t="str">
        <f>IFERROR(VLOOKUP(B4905,更新替换!$A$2:$B$9999,2,FALSE),"有效")</f>
        <v>旧版</v>
      </c>
      <c r="B4905" s="21" t="s">
        <v>12345</v>
      </c>
      <c r="C4905" s="3" t="s">
        <v>12346</v>
      </c>
      <c r="D4905" s="19" t="s">
        <v>12347</v>
      </c>
      <c r="E4905" s="5" t="s">
        <v>32150</v>
      </c>
      <c r="F4905" s="20">
        <v>38730</v>
      </c>
      <c r="G4905" s="20">
        <v>38730</v>
      </c>
      <c r="H4905" s="19" t="s">
        <v>34179</v>
      </c>
      <c r="I4905" s="3" t="s">
        <v>34059</v>
      </c>
    </row>
    <row r="4906" spans="1:9" x14ac:dyDescent="0.15">
      <c r="A4906" s="3" t="str">
        <f>IFERROR(VLOOKUP(B4906,更新替换!$A$2:$B$9999,2,FALSE),"有效")</f>
        <v>有效</v>
      </c>
      <c r="B4906" s="21" t="s">
        <v>12348</v>
      </c>
      <c r="C4906" s="3" t="s">
        <v>12349</v>
      </c>
      <c r="D4906" s="19" t="s">
        <v>25544</v>
      </c>
      <c r="E4906" s="3" t="s">
        <v>29379</v>
      </c>
      <c r="F4906" s="20">
        <v>38730</v>
      </c>
      <c r="G4906" s="20">
        <v>38730</v>
      </c>
      <c r="H4906" s="19" t="s">
        <v>34177</v>
      </c>
      <c r="I4906" s="3" t="s">
        <v>34094</v>
      </c>
    </row>
    <row r="4907" spans="1:9" ht="135" x14ac:dyDescent="0.15">
      <c r="A4907" s="3" t="str">
        <f>IFERROR(VLOOKUP(B4907,更新替换!$A$2:$B$9999,2,FALSE),"有效")</f>
        <v>有效</v>
      </c>
      <c r="B4907" s="21" t="s">
        <v>12350</v>
      </c>
      <c r="C4907" s="3" t="s">
        <v>12351</v>
      </c>
      <c r="D4907" s="19" t="s">
        <v>22356</v>
      </c>
      <c r="E4907" s="5" t="s">
        <v>32151</v>
      </c>
      <c r="F4907" s="20">
        <v>38740</v>
      </c>
      <c r="G4907" s="20">
        <v>38740</v>
      </c>
      <c r="H4907" s="19" t="s">
        <v>34181</v>
      </c>
      <c r="I4907" s="3" t="s">
        <v>34103</v>
      </c>
    </row>
    <row r="4908" spans="1:9" ht="81" x14ac:dyDescent="0.15">
      <c r="A4908" s="3" t="str">
        <f>IFERROR(VLOOKUP(B4908,更新替换!$A$2:$B$9999,2,FALSE),"有效")</f>
        <v>有效</v>
      </c>
      <c r="B4908" s="21" t="s">
        <v>12352</v>
      </c>
      <c r="C4908" s="3" t="s">
        <v>12353</v>
      </c>
      <c r="D4908" s="19" t="s">
        <v>12354</v>
      </c>
      <c r="E4908" s="5" t="s">
        <v>32152</v>
      </c>
      <c r="F4908" s="20">
        <v>38730</v>
      </c>
      <c r="G4908" s="20">
        <v>38737</v>
      </c>
      <c r="H4908" s="19" t="s">
        <v>34175</v>
      </c>
      <c r="I4908" s="3" t="s">
        <v>34062</v>
      </c>
    </row>
    <row r="4909" spans="1:9" ht="135" x14ac:dyDescent="0.15">
      <c r="A4909" s="3" t="str">
        <f>IFERROR(VLOOKUP(B4909,更新替换!$A$2:$B$9999,2,FALSE),"有效")</f>
        <v>有效</v>
      </c>
      <c r="B4909" s="21" t="s">
        <v>12355</v>
      </c>
      <c r="C4909" s="3" t="s">
        <v>12356</v>
      </c>
      <c r="D4909" s="19" t="s">
        <v>12357</v>
      </c>
      <c r="E4909" s="5" t="s">
        <v>32153</v>
      </c>
      <c r="F4909" s="20">
        <v>38733</v>
      </c>
      <c r="G4909" s="20">
        <v>38740</v>
      </c>
      <c r="H4909" s="19" t="s">
        <v>34175</v>
      </c>
      <c r="I4909" s="3" t="s">
        <v>34062</v>
      </c>
    </row>
    <row r="4910" spans="1:9" ht="81" x14ac:dyDescent="0.15">
      <c r="A4910" s="3" t="str">
        <f>IFERROR(VLOOKUP(B4910,更新替换!$A$2:$B$9999,2,FALSE),"有效")</f>
        <v>有效</v>
      </c>
      <c r="B4910" s="21" t="s">
        <v>12358</v>
      </c>
      <c r="C4910" s="3" t="s">
        <v>12359</v>
      </c>
      <c r="D4910" s="19" t="s">
        <v>12360</v>
      </c>
      <c r="E4910" s="5" t="s">
        <v>32154</v>
      </c>
      <c r="F4910" s="20">
        <v>38733</v>
      </c>
      <c r="G4910" s="20">
        <v>38737</v>
      </c>
      <c r="H4910" s="19" t="s">
        <v>34175</v>
      </c>
      <c r="I4910" s="3" t="s">
        <v>34062</v>
      </c>
    </row>
    <row r="4911" spans="1:9" ht="121.5" x14ac:dyDescent="0.15">
      <c r="A4911" s="3" t="str">
        <f>IFERROR(VLOOKUP(B4911,更新替换!$A$2:$B$9999,2,FALSE),"有效")</f>
        <v>有效</v>
      </c>
      <c r="B4911" s="21" t="s">
        <v>12361</v>
      </c>
      <c r="C4911" s="3" t="s">
        <v>12362</v>
      </c>
      <c r="D4911" s="19" t="s">
        <v>12363</v>
      </c>
      <c r="E4911" s="5" t="s">
        <v>32155</v>
      </c>
      <c r="F4911" s="20">
        <v>38733</v>
      </c>
      <c r="G4911" s="20">
        <v>38737</v>
      </c>
      <c r="H4911" s="19" t="s">
        <v>34175</v>
      </c>
      <c r="I4911" s="3" t="s">
        <v>34062</v>
      </c>
    </row>
    <row r="4912" spans="1:9" x14ac:dyDescent="0.15">
      <c r="A4912" s="3" t="str">
        <f>IFERROR(VLOOKUP(B4912,更新替换!$A$2:$B$9999,2,FALSE),"有效")</f>
        <v>旧版</v>
      </c>
      <c r="B4912" s="21" t="s">
        <v>12364</v>
      </c>
      <c r="C4912" s="3" t="s">
        <v>12365</v>
      </c>
      <c r="D4912" s="19" t="s">
        <v>12366</v>
      </c>
      <c r="E4912" s="3" t="s">
        <v>29380</v>
      </c>
      <c r="F4912" s="20">
        <v>38735</v>
      </c>
      <c r="G4912" s="20">
        <v>38736</v>
      </c>
      <c r="H4912" s="19" t="s">
        <v>34171</v>
      </c>
      <c r="I4912" s="3" t="s">
        <v>34096</v>
      </c>
    </row>
    <row r="4913" spans="1:9" x14ac:dyDescent="0.15">
      <c r="A4913" s="3" t="str">
        <f>IFERROR(VLOOKUP(B4913,更新替换!$A$2:$B$9999,2,FALSE),"有效")</f>
        <v>有效</v>
      </c>
      <c r="B4913" s="21" t="s">
        <v>12367</v>
      </c>
      <c r="C4913" s="3" t="s">
        <v>12368</v>
      </c>
      <c r="D4913" s="19" t="s">
        <v>22357</v>
      </c>
      <c r="E4913" s="3" t="s">
        <v>29334</v>
      </c>
      <c r="F4913" s="20">
        <v>38734</v>
      </c>
      <c r="G4913" s="20">
        <v>38734</v>
      </c>
      <c r="H4913" s="19" t="s">
        <v>34178</v>
      </c>
      <c r="I4913" s="3" t="s">
        <v>34047</v>
      </c>
    </row>
    <row r="4914" spans="1:9" x14ac:dyDescent="0.15">
      <c r="A4914" s="3" t="str">
        <f>IFERROR(VLOOKUP(B4914,更新替换!$A$2:$B$9999,2,FALSE),"有效")</f>
        <v>旧版</v>
      </c>
      <c r="B4914" s="21" t="s">
        <v>12369</v>
      </c>
      <c r="C4914" s="3" t="s">
        <v>12370</v>
      </c>
      <c r="D4914" s="19" t="s">
        <v>25554</v>
      </c>
      <c r="E4914" s="3" t="s">
        <v>29381</v>
      </c>
      <c r="F4914" s="20">
        <v>38734</v>
      </c>
      <c r="G4914" s="20">
        <v>38734</v>
      </c>
      <c r="H4914" s="19" t="s">
        <v>34178</v>
      </c>
      <c r="I4914" s="3" t="s">
        <v>34089</v>
      </c>
    </row>
    <row r="4915" spans="1:9" x14ac:dyDescent="0.15">
      <c r="A4915" s="3" t="str">
        <f>IFERROR(VLOOKUP(B4915,更新替换!$A$2:$B$9999,2,FALSE),"有效")</f>
        <v>有效</v>
      </c>
      <c r="B4915" s="21" t="s">
        <v>12371</v>
      </c>
      <c r="C4915" s="3" t="s">
        <v>12372</v>
      </c>
      <c r="D4915" s="19" t="s">
        <v>25512</v>
      </c>
      <c r="E4915" s="3" t="s">
        <v>29382</v>
      </c>
      <c r="F4915" s="20">
        <v>38736</v>
      </c>
      <c r="G4915" s="20">
        <v>38736</v>
      </c>
      <c r="H4915" s="19" t="s">
        <v>34178</v>
      </c>
      <c r="I4915" s="3" t="s">
        <v>34089</v>
      </c>
    </row>
    <row r="4916" spans="1:9" x14ac:dyDescent="0.15">
      <c r="A4916" s="3" t="str">
        <f>IFERROR(VLOOKUP(B4916,更新替换!$A$2:$B$9999,2,FALSE),"有效")</f>
        <v>有效</v>
      </c>
      <c r="B4916" s="21" t="s">
        <v>12373</v>
      </c>
      <c r="C4916" s="3" t="s">
        <v>12374</v>
      </c>
      <c r="D4916" s="19" t="s">
        <v>25554</v>
      </c>
      <c r="E4916" s="3" t="s">
        <v>29383</v>
      </c>
      <c r="F4916" s="20">
        <v>38736</v>
      </c>
      <c r="G4916" s="20">
        <v>38736</v>
      </c>
      <c r="H4916" s="19" t="s">
        <v>34178</v>
      </c>
      <c r="I4916" s="3" t="s">
        <v>34089</v>
      </c>
    </row>
    <row r="4917" spans="1:9" x14ac:dyDescent="0.15">
      <c r="A4917" s="3" t="str">
        <f>IFERROR(VLOOKUP(B4917,更新替换!$A$2:$B$9999,2,FALSE),"有效")</f>
        <v>有效</v>
      </c>
      <c r="B4917" s="21" t="s">
        <v>12375</v>
      </c>
      <c r="C4917" s="3" t="s">
        <v>12376</v>
      </c>
      <c r="D4917" s="19" t="s">
        <v>22358</v>
      </c>
      <c r="E4917" s="3" t="s">
        <v>29384</v>
      </c>
      <c r="F4917" s="20">
        <v>38735</v>
      </c>
      <c r="G4917" s="20">
        <v>38737</v>
      </c>
      <c r="H4917" s="19" t="s">
        <v>34178</v>
      </c>
      <c r="I4917" s="3" t="s">
        <v>34089</v>
      </c>
    </row>
    <row r="4918" spans="1:9" x14ac:dyDescent="0.15">
      <c r="A4918" s="3" t="str">
        <f>IFERROR(VLOOKUP(B4918,更新替换!$A$2:$B$9999,2,FALSE),"有效")</f>
        <v>旧版</v>
      </c>
      <c r="B4918" s="21" t="s">
        <v>12377</v>
      </c>
      <c r="C4918" s="3" t="s">
        <v>12378</v>
      </c>
      <c r="D4918" s="19" t="s">
        <v>22359</v>
      </c>
      <c r="E4918" s="3" t="s">
        <v>29385</v>
      </c>
      <c r="F4918" s="20">
        <v>38742</v>
      </c>
      <c r="G4918" s="20">
        <v>38742</v>
      </c>
      <c r="H4918" s="19" t="s">
        <v>34181</v>
      </c>
      <c r="I4918" s="3" t="s">
        <v>34103</v>
      </c>
    </row>
    <row r="4919" spans="1:9" x14ac:dyDescent="0.15">
      <c r="A4919" s="3" t="str">
        <f>IFERROR(VLOOKUP(B4919,更新替换!$A$2:$B$9999,2,FALSE),"有效")</f>
        <v>旧版</v>
      </c>
      <c r="B4919" s="21" t="s">
        <v>12379</v>
      </c>
      <c r="C4919" s="3" t="s">
        <v>12380</v>
      </c>
      <c r="D4919" s="19" t="s">
        <v>22360</v>
      </c>
      <c r="E4919" s="3" t="s">
        <v>29386</v>
      </c>
      <c r="F4919" s="20">
        <v>38743</v>
      </c>
      <c r="G4919" s="20">
        <v>38743</v>
      </c>
      <c r="H4919" s="19" t="s">
        <v>34171</v>
      </c>
      <c r="I4919" s="3" t="s">
        <v>34096</v>
      </c>
    </row>
    <row r="4920" spans="1:9" x14ac:dyDescent="0.15">
      <c r="A4920" s="3" t="str">
        <f>IFERROR(VLOOKUP(B4920,更新替换!$A$2:$B$9999,2,FALSE),"有效")</f>
        <v>旧版</v>
      </c>
      <c r="B4920" s="21" t="s">
        <v>12381</v>
      </c>
      <c r="C4920" s="3" t="s">
        <v>12382</v>
      </c>
      <c r="D4920" s="19" t="s">
        <v>25555</v>
      </c>
      <c r="E4920" s="3" t="s">
        <v>29387</v>
      </c>
      <c r="F4920" s="20">
        <v>38743</v>
      </c>
      <c r="G4920" s="20">
        <v>38763</v>
      </c>
      <c r="H4920" s="19" t="s">
        <v>34171</v>
      </c>
      <c r="I4920" s="3" t="s">
        <v>34096</v>
      </c>
    </row>
    <row r="4921" spans="1:9" ht="108" x14ac:dyDescent="0.15">
      <c r="A4921" s="3" t="str">
        <f>IFERROR(VLOOKUP(B4921,更新替换!$A$2:$B$9999,2,FALSE),"有效")</f>
        <v>旧版</v>
      </c>
      <c r="B4921" s="21" t="s">
        <v>12383</v>
      </c>
      <c r="C4921" s="3" t="s">
        <v>12384</v>
      </c>
      <c r="D4921" s="19" t="s">
        <v>25556</v>
      </c>
      <c r="E4921" s="5" t="s">
        <v>32156</v>
      </c>
      <c r="F4921" s="20">
        <v>38743</v>
      </c>
      <c r="G4921" s="20">
        <v>38743</v>
      </c>
      <c r="H4921" s="19" t="s">
        <v>34176</v>
      </c>
      <c r="I4921" s="3" t="s">
        <v>34087</v>
      </c>
    </row>
    <row r="4922" spans="1:9" x14ac:dyDescent="0.15">
      <c r="A4922" s="3" t="str">
        <f>IFERROR(VLOOKUP(B4922,更新替换!$A$2:$B$9999,2,FALSE),"有效")</f>
        <v>旧版</v>
      </c>
      <c r="B4922" s="21" t="s">
        <v>12385</v>
      </c>
      <c r="C4922" s="3" t="s">
        <v>12386</v>
      </c>
      <c r="D4922" s="19" t="s">
        <v>12387</v>
      </c>
      <c r="E4922" s="3" t="s">
        <v>29388</v>
      </c>
      <c r="F4922" s="20">
        <v>38744</v>
      </c>
      <c r="G4922" s="20">
        <v>38744</v>
      </c>
      <c r="H4922" s="19" t="s">
        <v>34178</v>
      </c>
      <c r="I4922" s="3" t="s">
        <v>34089</v>
      </c>
    </row>
    <row r="4923" spans="1:9" x14ac:dyDescent="0.15">
      <c r="A4923" s="3" t="str">
        <f>IFERROR(VLOOKUP(B4923,更新替换!$A$2:$B$9999,2,FALSE),"有效")</f>
        <v>旧版</v>
      </c>
      <c r="B4923" s="21" t="s">
        <v>12388</v>
      </c>
      <c r="C4923" s="3" t="s">
        <v>12389</v>
      </c>
      <c r="D4923" s="19" t="s">
        <v>22302</v>
      </c>
      <c r="E4923" s="3" t="s">
        <v>29389</v>
      </c>
      <c r="F4923" s="20">
        <v>38744</v>
      </c>
      <c r="G4923" s="20">
        <v>38744</v>
      </c>
      <c r="H4923" s="19" t="s">
        <v>34178</v>
      </c>
      <c r="I4923" s="3" t="s">
        <v>34089</v>
      </c>
    </row>
    <row r="4924" spans="1:9" x14ac:dyDescent="0.15">
      <c r="A4924" s="3" t="str">
        <f>IFERROR(VLOOKUP(B4924,更新替换!$A$2:$B$9999,2,FALSE),"有效")</f>
        <v>有效</v>
      </c>
      <c r="B4924" s="21" t="s">
        <v>12390</v>
      </c>
      <c r="C4924" s="3" t="s">
        <v>12391</v>
      </c>
      <c r="D4924" s="19" t="s">
        <v>12392</v>
      </c>
      <c r="E4924" s="3" t="s">
        <v>29390</v>
      </c>
      <c r="F4924" s="20">
        <v>38744</v>
      </c>
      <c r="G4924" s="20">
        <v>38744</v>
      </c>
      <c r="H4924" s="19" t="s">
        <v>34171</v>
      </c>
      <c r="I4924" s="3" t="s">
        <v>34088</v>
      </c>
    </row>
    <row r="4925" spans="1:9" x14ac:dyDescent="0.15">
      <c r="A4925" s="3" t="str">
        <f>IFERROR(VLOOKUP(B4925,更新替换!$A$2:$B$9999,2,FALSE),"有效")</f>
        <v>旧版</v>
      </c>
      <c r="B4925" s="21" t="s">
        <v>12393</v>
      </c>
      <c r="C4925" s="3" t="s">
        <v>12394</v>
      </c>
      <c r="D4925" s="19" t="s">
        <v>12395</v>
      </c>
      <c r="E4925" s="3" t="s">
        <v>29391</v>
      </c>
      <c r="F4925" s="20">
        <v>38745</v>
      </c>
      <c r="G4925" s="20">
        <v>38745</v>
      </c>
      <c r="H4925" s="19" t="s">
        <v>34174</v>
      </c>
      <c r="I4925" s="3" t="s">
        <v>34106</v>
      </c>
    </row>
    <row r="4926" spans="1:9" ht="135" x14ac:dyDescent="0.15">
      <c r="A4926" s="3" t="str">
        <f>IFERROR(VLOOKUP(B4926,更新替换!$A$2:$B$9999,2,FALSE),"有效")</f>
        <v>有效</v>
      </c>
      <c r="B4926" s="21" t="s">
        <v>12396</v>
      </c>
      <c r="C4926" s="3" t="s">
        <v>12397</v>
      </c>
      <c r="D4926" s="19" t="s">
        <v>12398</v>
      </c>
      <c r="E4926" s="5" t="s">
        <v>32157</v>
      </c>
      <c r="F4926" s="20">
        <v>38744</v>
      </c>
      <c r="G4926" s="20">
        <v>38744</v>
      </c>
      <c r="H4926" s="19" t="s">
        <v>34175</v>
      </c>
      <c r="I4926" s="3" t="s">
        <v>34062</v>
      </c>
    </row>
    <row r="4927" spans="1:9" ht="94.5" x14ac:dyDescent="0.15">
      <c r="A4927" s="3" t="str">
        <f>IFERROR(VLOOKUP(B4927,更新替换!$A$2:$B$9999,2,FALSE),"有效")</f>
        <v>有效</v>
      </c>
      <c r="B4927" s="21" t="s">
        <v>12399</v>
      </c>
      <c r="C4927" s="3" t="s">
        <v>12400</v>
      </c>
      <c r="D4927" s="19" t="s">
        <v>12401</v>
      </c>
      <c r="E4927" s="5" t="s">
        <v>32158</v>
      </c>
      <c r="F4927" s="20">
        <v>38755</v>
      </c>
      <c r="G4927" s="20">
        <v>38755</v>
      </c>
      <c r="H4927" s="19" t="s">
        <v>34175</v>
      </c>
      <c r="I4927" s="3" t="s">
        <v>34062</v>
      </c>
    </row>
    <row r="4928" spans="1:9" x14ac:dyDescent="0.15">
      <c r="A4928" s="3" t="str">
        <f>IFERROR(VLOOKUP(B4928,更新替换!$A$2:$B$9999,2,FALSE),"有效")</f>
        <v>旧版</v>
      </c>
      <c r="B4928" s="21" t="s">
        <v>12402</v>
      </c>
      <c r="C4928" s="3" t="s">
        <v>12403</v>
      </c>
      <c r="D4928" s="19" t="s">
        <v>22359</v>
      </c>
      <c r="E4928" s="3" t="s">
        <v>29385</v>
      </c>
      <c r="F4928" s="20">
        <v>38756</v>
      </c>
      <c r="G4928" s="20">
        <v>38756</v>
      </c>
      <c r="H4928" s="19" t="s">
        <v>34181</v>
      </c>
      <c r="I4928" s="3" t="s">
        <v>34103</v>
      </c>
    </row>
    <row r="4929" spans="1:9" x14ac:dyDescent="0.15">
      <c r="A4929" s="3" t="str">
        <f>IFERROR(VLOOKUP(B4929,更新替换!$A$2:$B$9999,2,FALSE),"有效")</f>
        <v>旧版</v>
      </c>
      <c r="B4929" s="21" t="s">
        <v>12404</v>
      </c>
      <c r="C4929" s="3" t="s">
        <v>12405</v>
      </c>
      <c r="D4929" s="19" t="s">
        <v>22361</v>
      </c>
      <c r="E4929" s="3" t="s">
        <v>29392</v>
      </c>
      <c r="F4929" s="20">
        <v>38755</v>
      </c>
      <c r="G4929" s="20">
        <v>38755</v>
      </c>
      <c r="H4929" s="19" t="s">
        <v>34171</v>
      </c>
      <c r="I4929" s="3" t="s">
        <v>34092</v>
      </c>
    </row>
    <row r="4930" spans="1:9" x14ac:dyDescent="0.15">
      <c r="A4930" s="3" t="str">
        <f>IFERROR(VLOOKUP(B4930,更新替换!$A$2:$B$9999,2,FALSE),"有效")</f>
        <v>有效</v>
      </c>
      <c r="B4930" s="21" t="s">
        <v>12406</v>
      </c>
      <c r="C4930" s="3" t="s">
        <v>12407</v>
      </c>
      <c r="D4930" s="19" t="s">
        <v>11423</v>
      </c>
      <c r="E4930" s="3" t="s">
        <v>29393</v>
      </c>
      <c r="F4930" s="20">
        <v>38757</v>
      </c>
      <c r="G4930" s="20">
        <v>38757</v>
      </c>
      <c r="H4930" s="19" t="s">
        <v>34171</v>
      </c>
      <c r="I4930" s="3" t="s">
        <v>34081</v>
      </c>
    </row>
    <row r="4931" spans="1:9" ht="40.5" x14ac:dyDescent="0.15">
      <c r="A4931" s="3" t="str">
        <f>IFERROR(VLOOKUP(B4931,更新替换!$A$2:$B$9999,2,FALSE),"有效")</f>
        <v>有效</v>
      </c>
      <c r="B4931" s="21" t="s">
        <v>12408</v>
      </c>
      <c r="C4931" s="3" t="s">
        <v>12409</v>
      </c>
      <c r="D4931" s="19" t="s">
        <v>11784</v>
      </c>
      <c r="E4931" s="5" t="s">
        <v>32053</v>
      </c>
      <c r="F4931" s="20">
        <v>38756</v>
      </c>
      <c r="G4931" s="20">
        <v>38759</v>
      </c>
      <c r="H4931" s="19" t="s">
        <v>34178</v>
      </c>
      <c r="I4931" s="3" t="s">
        <v>34089</v>
      </c>
    </row>
    <row r="4932" spans="1:9" x14ac:dyDescent="0.15">
      <c r="A4932" s="3" t="str">
        <f>IFERROR(VLOOKUP(B4932,更新替换!$A$2:$B$9999,2,FALSE),"有效")</f>
        <v>旧版</v>
      </c>
      <c r="B4932" s="21" t="s">
        <v>12410</v>
      </c>
      <c r="C4932" s="3" t="s">
        <v>12411</v>
      </c>
      <c r="D4932" s="19" t="s">
        <v>25557</v>
      </c>
      <c r="E4932" s="3" t="s">
        <v>29394</v>
      </c>
      <c r="F4932" s="20">
        <v>38757</v>
      </c>
      <c r="G4932" s="20">
        <v>38770</v>
      </c>
      <c r="H4932" s="19" t="s">
        <v>34178</v>
      </c>
      <c r="I4932" s="3" t="s">
        <v>34089</v>
      </c>
    </row>
    <row r="4933" spans="1:9" ht="40.5" x14ac:dyDescent="0.15">
      <c r="A4933" s="3" t="str">
        <f>IFERROR(VLOOKUP(B4933,更新替换!$A$2:$B$9999,2,FALSE),"有效")</f>
        <v>旧版</v>
      </c>
      <c r="B4933" s="21" t="s">
        <v>12412</v>
      </c>
      <c r="C4933" s="3" t="s">
        <v>12413</v>
      </c>
      <c r="D4933" s="19" t="s">
        <v>11920</v>
      </c>
      <c r="E4933" s="5" t="s">
        <v>32159</v>
      </c>
      <c r="F4933" s="20">
        <v>38758</v>
      </c>
      <c r="G4933" s="20">
        <v>38759</v>
      </c>
      <c r="H4933" s="19" t="s">
        <v>34178</v>
      </c>
      <c r="I4933" s="3" t="s">
        <v>34089</v>
      </c>
    </row>
    <row r="4934" spans="1:9" ht="189" x14ac:dyDescent="0.15">
      <c r="A4934" s="3" t="str">
        <f>IFERROR(VLOOKUP(B4934,更新替换!$A$2:$B$9999,2,FALSE),"有效")</f>
        <v>旧版</v>
      </c>
      <c r="B4934" s="21" t="s">
        <v>12414</v>
      </c>
      <c r="C4934" s="3" t="s">
        <v>12415</v>
      </c>
      <c r="D4934" s="19" t="s">
        <v>12416</v>
      </c>
      <c r="E4934" s="5" t="s">
        <v>32160</v>
      </c>
      <c r="F4934" s="20">
        <v>38763</v>
      </c>
      <c r="G4934" s="20">
        <v>38763</v>
      </c>
      <c r="H4934" s="19" t="s">
        <v>34181</v>
      </c>
      <c r="I4934" s="3" t="s">
        <v>34074</v>
      </c>
    </row>
    <row r="4935" spans="1:9" ht="94.5" x14ac:dyDescent="0.15">
      <c r="A4935" s="3" t="str">
        <f>IFERROR(VLOOKUP(B4935,更新替换!$A$2:$B$9999,2,FALSE),"有效")</f>
        <v>旧版</v>
      </c>
      <c r="B4935" s="21" t="s">
        <v>12417</v>
      </c>
      <c r="C4935" s="3" t="s">
        <v>12418</v>
      </c>
      <c r="D4935" s="19" t="s">
        <v>12419</v>
      </c>
      <c r="E4935" s="5" t="s">
        <v>32161</v>
      </c>
      <c r="F4935" s="20">
        <v>38763</v>
      </c>
      <c r="G4935" s="20">
        <v>38764</v>
      </c>
      <c r="H4935" s="19" t="s">
        <v>34175</v>
      </c>
      <c r="I4935" s="3" t="s">
        <v>34107</v>
      </c>
    </row>
    <row r="4936" spans="1:9" ht="81" x14ac:dyDescent="0.15">
      <c r="A4936" s="3" t="str">
        <f>IFERROR(VLOOKUP(B4936,更新替换!$A$2:$B$9999,2,FALSE),"有效")</f>
        <v>有效</v>
      </c>
      <c r="B4936" s="21" t="s">
        <v>12420</v>
      </c>
      <c r="C4936" s="3" t="s">
        <v>12421</v>
      </c>
      <c r="D4936" s="19" t="s">
        <v>12422</v>
      </c>
      <c r="E4936" s="5" t="s">
        <v>32162</v>
      </c>
      <c r="F4936" s="20">
        <v>38763</v>
      </c>
      <c r="G4936" s="20">
        <v>38770</v>
      </c>
      <c r="H4936" s="19" t="s">
        <v>34175</v>
      </c>
      <c r="I4936" s="3" t="s">
        <v>34107</v>
      </c>
    </row>
    <row r="4937" spans="1:9" x14ac:dyDescent="0.15">
      <c r="A4937" s="3" t="str">
        <f>IFERROR(VLOOKUP(B4937,更新替换!$A$2:$B$9999,2,FALSE),"有效")</f>
        <v>旧版</v>
      </c>
      <c r="B4937" s="21" t="s">
        <v>12423</v>
      </c>
      <c r="C4937" s="3" t="s">
        <v>12424</v>
      </c>
      <c r="D4937" s="19" t="s">
        <v>22362</v>
      </c>
      <c r="E4937" s="3" t="s">
        <v>29395</v>
      </c>
      <c r="F4937" s="20">
        <v>38765</v>
      </c>
      <c r="G4937" s="20">
        <v>38765</v>
      </c>
      <c r="H4937" s="19" t="s">
        <v>34177</v>
      </c>
      <c r="I4937" s="3" t="s">
        <v>34104</v>
      </c>
    </row>
    <row r="4938" spans="1:9" x14ac:dyDescent="0.15">
      <c r="A4938" s="3" t="str">
        <f>IFERROR(VLOOKUP(B4938,更新替换!$A$2:$B$9999,2,FALSE),"有效")</f>
        <v>有效</v>
      </c>
      <c r="B4938" s="21" t="s">
        <v>12425</v>
      </c>
      <c r="C4938" s="3" t="s">
        <v>12426</v>
      </c>
      <c r="D4938" s="19" t="s">
        <v>10822</v>
      </c>
      <c r="E4938" s="3" t="s">
        <v>29396</v>
      </c>
      <c r="F4938" s="20">
        <v>38769</v>
      </c>
      <c r="G4938" s="20">
        <v>38769</v>
      </c>
      <c r="H4938" s="19" t="s">
        <v>34178</v>
      </c>
      <c r="I4938" s="3" t="s">
        <v>34047</v>
      </c>
    </row>
    <row r="4939" spans="1:9" x14ac:dyDescent="0.15">
      <c r="A4939" s="3" t="str">
        <f>IFERROR(VLOOKUP(B4939,更新替换!$A$2:$B$9999,2,FALSE),"有效")</f>
        <v>有效</v>
      </c>
      <c r="B4939" s="21" t="s">
        <v>12427</v>
      </c>
      <c r="C4939" s="3" t="s">
        <v>12428</v>
      </c>
      <c r="D4939" s="19" t="s">
        <v>11366</v>
      </c>
      <c r="E4939" s="3" t="s">
        <v>29159</v>
      </c>
      <c r="F4939" s="20">
        <v>38769</v>
      </c>
      <c r="G4939" s="20">
        <v>38769</v>
      </c>
      <c r="H4939" s="19" t="s">
        <v>34178</v>
      </c>
      <c r="I4939" s="3" t="s">
        <v>34047</v>
      </c>
    </row>
    <row r="4940" spans="1:9" x14ac:dyDescent="0.15">
      <c r="A4940" s="3" t="str">
        <f>IFERROR(VLOOKUP(B4940,更新替换!$A$2:$B$9999,2,FALSE),"有效")</f>
        <v>有效</v>
      </c>
      <c r="B4940" s="21" t="s">
        <v>12429</v>
      </c>
      <c r="C4940" s="3" t="s">
        <v>12430</v>
      </c>
      <c r="D4940" s="19" t="s">
        <v>11366</v>
      </c>
      <c r="E4940" s="3" t="s">
        <v>29160</v>
      </c>
      <c r="F4940" s="20">
        <v>38769</v>
      </c>
      <c r="G4940" s="20">
        <v>38769</v>
      </c>
      <c r="H4940" s="19" t="s">
        <v>34178</v>
      </c>
      <c r="I4940" s="3" t="s">
        <v>34047</v>
      </c>
    </row>
    <row r="4941" spans="1:9" x14ac:dyDescent="0.15">
      <c r="A4941" s="3" t="str">
        <f>IFERROR(VLOOKUP(B4941,更新替换!$A$2:$B$9999,2,FALSE),"有效")</f>
        <v>旧版</v>
      </c>
      <c r="B4941" s="21" t="s">
        <v>12431</v>
      </c>
      <c r="C4941" s="3" t="s">
        <v>12432</v>
      </c>
      <c r="D4941" s="19" t="s">
        <v>22362</v>
      </c>
      <c r="E4941" s="3" t="s">
        <v>29397</v>
      </c>
      <c r="F4941" s="20">
        <v>38769</v>
      </c>
      <c r="G4941" s="20">
        <v>38769</v>
      </c>
      <c r="H4941" s="19" t="s">
        <v>34177</v>
      </c>
      <c r="I4941" s="3" t="s">
        <v>34104</v>
      </c>
    </row>
    <row r="4942" spans="1:9" ht="27" x14ac:dyDescent="0.15">
      <c r="A4942" s="3" t="str">
        <f>IFERROR(VLOOKUP(B4942,更新替换!$A$2:$B$9999,2,FALSE),"有效")</f>
        <v>有效</v>
      </c>
      <c r="B4942" s="21" t="s">
        <v>12433</v>
      </c>
      <c r="C4942" s="3" t="s">
        <v>12434</v>
      </c>
      <c r="D4942" s="19" t="s">
        <v>22363</v>
      </c>
      <c r="E4942" s="5" t="s">
        <v>32163</v>
      </c>
      <c r="F4942" s="20">
        <v>38769</v>
      </c>
      <c r="G4942" s="20">
        <v>38769</v>
      </c>
      <c r="H4942" s="19" t="s">
        <v>34177</v>
      </c>
      <c r="I4942" s="3" t="s">
        <v>34098</v>
      </c>
    </row>
    <row r="4943" spans="1:9" ht="94.5" x14ac:dyDescent="0.15">
      <c r="A4943" s="3" t="str">
        <f>IFERROR(VLOOKUP(B4943,更新替换!$A$2:$B$9999,2,FALSE),"有效")</f>
        <v>有效</v>
      </c>
      <c r="B4943" s="21" t="s">
        <v>12435</v>
      </c>
      <c r="C4943" s="3" t="s">
        <v>12436</v>
      </c>
      <c r="D4943" s="19" t="s">
        <v>12437</v>
      </c>
      <c r="E4943" s="5" t="s">
        <v>32164</v>
      </c>
      <c r="F4943" s="20">
        <v>38769</v>
      </c>
      <c r="G4943" s="20">
        <v>38773</v>
      </c>
      <c r="H4943" s="19" t="s">
        <v>34175</v>
      </c>
      <c r="I4943" s="3" t="s">
        <v>34107</v>
      </c>
    </row>
    <row r="4944" spans="1:9" x14ac:dyDescent="0.15">
      <c r="A4944" s="3" t="str">
        <f>IFERROR(VLOOKUP(B4944,更新替换!$A$2:$B$9999,2,FALSE),"有效")</f>
        <v>有效</v>
      </c>
      <c r="B4944" s="21" t="s">
        <v>12438</v>
      </c>
      <c r="C4944" s="3" t="s">
        <v>12439</v>
      </c>
      <c r="D4944" s="19" t="s">
        <v>25558</v>
      </c>
      <c r="E4944" s="3" t="s">
        <v>29398</v>
      </c>
      <c r="F4944" s="20">
        <v>38769</v>
      </c>
      <c r="G4944" s="20">
        <v>38769</v>
      </c>
      <c r="H4944" s="19" t="s">
        <v>34177</v>
      </c>
      <c r="I4944" s="3" t="s">
        <v>34104</v>
      </c>
    </row>
    <row r="4945" spans="1:9" x14ac:dyDescent="0.15">
      <c r="A4945" s="3" t="str">
        <f>IFERROR(VLOOKUP(B4945,更新替换!$A$2:$B$9999,2,FALSE),"有效")</f>
        <v>旧版</v>
      </c>
      <c r="B4945" s="21" t="s">
        <v>12440</v>
      </c>
      <c r="C4945" s="3" t="s">
        <v>12441</v>
      </c>
      <c r="D4945" s="19" t="s">
        <v>12442</v>
      </c>
      <c r="E4945" s="3" t="s">
        <v>29399</v>
      </c>
      <c r="F4945" s="20">
        <v>38771</v>
      </c>
      <c r="G4945" s="20">
        <v>38772</v>
      </c>
      <c r="H4945" s="19" t="s">
        <v>34176</v>
      </c>
      <c r="I4945" s="3" t="s">
        <v>34087</v>
      </c>
    </row>
    <row r="4946" spans="1:9" x14ac:dyDescent="0.15">
      <c r="A4946" s="3" t="str">
        <f>IFERROR(VLOOKUP(B4946,更新替换!$A$2:$B$9999,2,FALSE),"有效")</f>
        <v>旧版</v>
      </c>
      <c r="B4946" s="21" t="s">
        <v>12443</v>
      </c>
      <c r="C4946" s="3" t="s">
        <v>12444</v>
      </c>
      <c r="D4946" s="19" t="s">
        <v>12445</v>
      </c>
      <c r="E4946" s="3" t="s">
        <v>29400</v>
      </c>
      <c r="F4946" s="20">
        <v>38771</v>
      </c>
      <c r="G4946" s="20">
        <v>38777</v>
      </c>
      <c r="H4946" s="19" t="s">
        <v>34171</v>
      </c>
      <c r="I4946" s="3" t="s">
        <v>34081</v>
      </c>
    </row>
    <row r="4947" spans="1:9" x14ac:dyDescent="0.15">
      <c r="A4947" s="3" t="str">
        <f>IFERROR(VLOOKUP(B4947,更新替换!$A$2:$B$9999,2,FALSE),"有效")</f>
        <v>有效</v>
      </c>
      <c r="B4947" s="21" t="s">
        <v>12446</v>
      </c>
      <c r="C4947" s="3" t="s">
        <v>12447</v>
      </c>
      <c r="D4947" s="19" t="s">
        <v>12448</v>
      </c>
      <c r="E4947" s="3" t="s">
        <v>29401</v>
      </c>
      <c r="F4947" s="20">
        <v>38776</v>
      </c>
      <c r="G4947" s="20">
        <v>38776</v>
      </c>
      <c r="H4947" s="19" t="s">
        <v>34181</v>
      </c>
      <c r="I4947" s="3" t="s">
        <v>34074</v>
      </c>
    </row>
    <row r="4948" spans="1:9" ht="81" x14ac:dyDescent="0.15">
      <c r="A4948" s="3" t="str">
        <f>IFERROR(VLOOKUP(B4948,更新替换!$A$2:$B$9999,2,FALSE),"有效")</f>
        <v>有效</v>
      </c>
      <c r="B4948" s="21" t="s">
        <v>12449</v>
      </c>
      <c r="C4948" s="3" t="s">
        <v>12450</v>
      </c>
      <c r="D4948" s="19" t="s">
        <v>25559</v>
      </c>
      <c r="E4948" s="5" t="s">
        <v>32165</v>
      </c>
      <c r="F4948" s="20">
        <v>38782</v>
      </c>
      <c r="G4948" s="20">
        <v>38782</v>
      </c>
      <c r="H4948" s="19" t="s">
        <v>34181</v>
      </c>
      <c r="I4948" s="3" t="s">
        <v>34103</v>
      </c>
    </row>
    <row r="4949" spans="1:9" x14ac:dyDescent="0.15">
      <c r="A4949" s="3" t="str">
        <f>IFERROR(VLOOKUP(B4949,更新替换!$A$2:$B$9999,2,FALSE),"有效")</f>
        <v>有效</v>
      </c>
      <c r="B4949" s="21" t="s">
        <v>12451</v>
      </c>
      <c r="C4949" s="3" t="s">
        <v>12452</v>
      </c>
      <c r="D4949" s="19" t="s">
        <v>25506</v>
      </c>
      <c r="E4949" s="3" t="s">
        <v>29402</v>
      </c>
      <c r="F4949" s="20">
        <v>38776</v>
      </c>
      <c r="G4949" s="20">
        <v>38783</v>
      </c>
      <c r="H4949" s="19" t="s">
        <v>34177</v>
      </c>
      <c r="I4949" s="3" t="s">
        <v>34078</v>
      </c>
    </row>
    <row r="4950" spans="1:9" x14ac:dyDescent="0.15">
      <c r="A4950" s="3" t="str">
        <f>IFERROR(VLOOKUP(B4950,更新替换!$A$2:$B$9999,2,FALSE),"有效")</f>
        <v>有效</v>
      </c>
      <c r="B4950" s="21" t="s">
        <v>12453</v>
      </c>
      <c r="C4950" s="3" t="s">
        <v>12454</v>
      </c>
      <c r="D4950" s="19" t="s">
        <v>25560</v>
      </c>
      <c r="E4950" s="3" t="s">
        <v>29403</v>
      </c>
      <c r="F4950" s="20">
        <v>38777</v>
      </c>
      <c r="G4950" s="20">
        <v>38777</v>
      </c>
      <c r="H4950" s="19" t="s">
        <v>34171</v>
      </c>
      <c r="I4950" s="3" t="s">
        <v>34096</v>
      </c>
    </row>
    <row r="4951" spans="1:9" ht="81" x14ac:dyDescent="0.15">
      <c r="A4951" s="3" t="str">
        <f>IFERROR(VLOOKUP(B4951,更新替换!$A$2:$B$9999,2,FALSE),"有效")</f>
        <v>有效</v>
      </c>
      <c r="B4951" s="21" t="s">
        <v>12455</v>
      </c>
      <c r="C4951" s="3" t="s">
        <v>12456</v>
      </c>
      <c r="D4951" s="19" t="s">
        <v>22364</v>
      </c>
      <c r="E4951" s="5" t="s">
        <v>32166</v>
      </c>
      <c r="F4951" s="20">
        <v>38777</v>
      </c>
      <c r="G4951" s="20">
        <v>38777</v>
      </c>
      <c r="H4951" s="19" t="s">
        <v>34171</v>
      </c>
      <c r="I4951" s="3" t="s">
        <v>34096</v>
      </c>
    </row>
    <row r="4952" spans="1:9" ht="54" x14ac:dyDescent="0.15">
      <c r="A4952" s="3" t="str">
        <f>IFERROR(VLOOKUP(B4952,更新替换!$A$2:$B$9999,2,FALSE),"有效")</f>
        <v>有效</v>
      </c>
      <c r="B4952" s="21" t="s">
        <v>12457</v>
      </c>
      <c r="C4952" s="3" t="s">
        <v>12458</v>
      </c>
      <c r="D4952" s="19" t="s">
        <v>12459</v>
      </c>
      <c r="E4952" s="5" t="s">
        <v>32167</v>
      </c>
      <c r="F4952" s="20">
        <v>38777</v>
      </c>
      <c r="G4952" s="20">
        <v>38777</v>
      </c>
      <c r="H4952" s="19" t="s">
        <v>34171</v>
      </c>
      <c r="I4952" s="3" t="s">
        <v>34092</v>
      </c>
    </row>
    <row r="4953" spans="1:9" x14ac:dyDescent="0.15">
      <c r="A4953" s="3" t="str">
        <f>IFERROR(VLOOKUP(B4953,更新替换!$A$2:$B$9999,2,FALSE),"有效")</f>
        <v>有效</v>
      </c>
      <c r="B4953" s="21" t="s">
        <v>12460</v>
      </c>
      <c r="C4953" s="3" t="s">
        <v>12461</v>
      </c>
      <c r="D4953" s="19" t="s">
        <v>12462</v>
      </c>
      <c r="E4953" s="3" t="s">
        <v>29404</v>
      </c>
      <c r="F4953" s="20">
        <v>38778</v>
      </c>
      <c r="G4953" s="20">
        <v>38778</v>
      </c>
      <c r="H4953" s="19" t="s">
        <v>34174</v>
      </c>
      <c r="I4953" s="3" t="s">
        <v>34108</v>
      </c>
    </row>
    <row r="4954" spans="1:9" x14ac:dyDescent="0.15">
      <c r="A4954" s="3" t="str">
        <f>IFERROR(VLOOKUP(B4954,更新替换!$A$2:$B$9999,2,FALSE),"有效")</f>
        <v>有效</v>
      </c>
      <c r="B4954" s="21" t="s">
        <v>12463</v>
      </c>
      <c r="C4954" s="3" t="s">
        <v>12464</v>
      </c>
      <c r="D4954" s="19" t="s">
        <v>11238</v>
      </c>
      <c r="E4954" s="3" t="s">
        <v>29113</v>
      </c>
      <c r="F4954" s="20">
        <v>38778</v>
      </c>
      <c r="G4954" s="20">
        <v>38778</v>
      </c>
      <c r="H4954" s="19" t="s">
        <v>34178</v>
      </c>
      <c r="I4954" s="3" t="s">
        <v>34089</v>
      </c>
    </row>
    <row r="4955" spans="1:9" x14ac:dyDescent="0.15">
      <c r="A4955" s="3" t="str">
        <f>IFERROR(VLOOKUP(B4955,更新替换!$A$2:$B$9999,2,FALSE),"有效")</f>
        <v>旧版</v>
      </c>
      <c r="B4955" s="21" t="s">
        <v>12465</v>
      </c>
      <c r="C4955" s="3" t="s">
        <v>12466</v>
      </c>
      <c r="D4955" s="19" t="s">
        <v>12467</v>
      </c>
      <c r="E4955" s="3" t="s">
        <v>29405</v>
      </c>
      <c r="F4955" s="20">
        <v>38778</v>
      </c>
      <c r="G4955" s="20">
        <v>38778</v>
      </c>
      <c r="H4955" s="19" t="s">
        <v>34178</v>
      </c>
      <c r="I4955" s="3" t="s">
        <v>34089</v>
      </c>
    </row>
    <row r="4956" spans="1:9" ht="81" x14ac:dyDescent="0.15">
      <c r="A4956" s="3" t="str">
        <f>IFERROR(VLOOKUP(B4956,更新替换!$A$2:$B$9999,2,FALSE),"有效")</f>
        <v>有效</v>
      </c>
      <c r="B4956" s="21" t="s">
        <v>12468</v>
      </c>
      <c r="C4956" s="3" t="s">
        <v>12469</v>
      </c>
      <c r="D4956" s="19" t="s">
        <v>12470</v>
      </c>
      <c r="E4956" s="5" t="s">
        <v>32168</v>
      </c>
      <c r="F4956" s="20">
        <v>38779</v>
      </c>
      <c r="G4956" s="20">
        <v>38792</v>
      </c>
      <c r="H4956" s="19" t="s">
        <v>34175</v>
      </c>
      <c r="I4956" s="3" t="s">
        <v>34107</v>
      </c>
    </row>
    <row r="4957" spans="1:9" ht="54" x14ac:dyDescent="0.15">
      <c r="A4957" s="3" t="str">
        <f>IFERROR(VLOOKUP(B4957,更新替换!$A$2:$B$9999,2,FALSE),"有效")</f>
        <v>有效</v>
      </c>
      <c r="B4957" s="21" t="s">
        <v>12471</v>
      </c>
      <c r="C4957" s="3" t="s">
        <v>12472</v>
      </c>
      <c r="D4957" s="19" t="s">
        <v>12473</v>
      </c>
      <c r="E4957" s="5" t="s">
        <v>32169</v>
      </c>
      <c r="F4957" s="20">
        <v>38782</v>
      </c>
      <c r="G4957" s="20">
        <v>38782</v>
      </c>
      <c r="H4957" s="19" t="s">
        <v>34174</v>
      </c>
      <c r="I4957" s="3" t="s">
        <v>34105</v>
      </c>
    </row>
    <row r="4958" spans="1:9" x14ac:dyDescent="0.15">
      <c r="A4958" s="3" t="str">
        <f>IFERROR(VLOOKUP(B4958,更新替换!$A$2:$B$9999,2,FALSE),"有效")</f>
        <v>有效</v>
      </c>
      <c r="B4958" s="21" t="s">
        <v>12474</v>
      </c>
      <c r="C4958" s="3" t="s">
        <v>12475</v>
      </c>
      <c r="D4958" s="19" t="s">
        <v>12476</v>
      </c>
      <c r="E4958" s="3" t="s">
        <v>29406</v>
      </c>
      <c r="F4958" s="20">
        <v>38786</v>
      </c>
      <c r="G4958" s="20">
        <v>38787</v>
      </c>
      <c r="H4958" s="19" t="s">
        <v>34171</v>
      </c>
      <c r="I4958" s="3" t="s">
        <v>34096</v>
      </c>
    </row>
    <row r="4959" spans="1:9" x14ac:dyDescent="0.15">
      <c r="A4959" s="3" t="str">
        <f>IFERROR(VLOOKUP(B4959,更新替换!$A$2:$B$9999,2,FALSE),"有效")</f>
        <v>旧版</v>
      </c>
      <c r="B4959" s="21" t="s">
        <v>12477</v>
      </c>
      <c r="C4959" s="3" t="s">
        <v>12478</v>
      </c>
      <c r="D4959" s="19" t="s">
        <v>12479</v>
      </c>
      <c r="E4959" s="3" t="s">
        <v>29407</v>
      </c>
      <c r="F4959" s="20">
        <v>38786</v>
      </c>
      <c r="G4959" s="20">
        <v>38786</v>
      </c>
      <c r="H4959" s="19" t="s">
        <v>34178</v>
      </c>
      <c r="I4959" s="3" t="s">
        <v>34089</v>
      </c>
    </row>
    <row r="4960" spans="1:9" x14ac:dyDescent="0.15">
      <c r="A4960" s="3" t="str">
        <f>IFERROR(VLOOKUP(B4960,更新替换!$A$2:$B$9999,2,FALSE),"有效")</f>
        <v>旧版</v>
      </c>
      <c r="B4960" s="21" t="s">
        <v>12480</v>
      </c>
      <c r="C4960" s="3" t="s">
        <v>12481</v>
      </c>
      <c r="D4960" s="19" t="s">
        <v>11032</v>
      </c>
      <c r="E4960" s="3" t="s">
        <v>29408</v>
      </c>
      <c r="F4960" s="20">
        <v>38791</v>
      </c>
      <c r="G4960" s="20">
        <v>38791</v>
      </c>
      <c r="H4960" s="19" t="s">
        <v>34175</v>
      </c>
      <c r="I4960" s="3" t="s">
        <v>34107</v>
      </c>
    </row>
    <row r="4961" spans="1:9" x14ac:dyDescent="0.15">
      <c r="A4961" s="3" t="str">
        <f>IFERROR(VLOOKUP(B4961,更新替换!$A$2:$B$9999,2,FALSE),"有效")</f>
        <v>旧版</v>
      </c>
      <c r="B4961" s="21" t="s">
        <v>12482</v>
      </c>
      <c r="C4961" s="3" t="s">
        <v>12483</v>
      </c>
      <c r="D4961" s="19" t="s">
        <v>12479</v>
      </c>
      <c r="E4961" s="3" t="s">
        <v>29407</v>
      </c>
      <c r="F4961" s="20">
        <v>38426</v>
      </c>
      <c r="G4961" s="20">
        <v>38791</v>
      </c>
      <c r="H4961" s="19" t="s">
        <v>34178</v>
      </c>
      <c r="I4961" s="3" t="s">
        <v>34089</v>
      </c>
    </row>
    <row r="4962" spans="1:9" x14ac:dyDescent="0.15">
      <c r="A4962" s="3" t="str">
        <f>IFERROR(VLOOKUP(B4962,更新替换!$A$2:$B$9999,2,FALSE),"有效")</f>
        <v>旧版</v>
      </c>
      <c r="B4962" s="21" t="s">
        <v>12484</v>
      </c>
      <c r="C4962" s="3" t="s">
        <v>12485</v>
      </c>
      <c r="D4962" s="19" t="s">
        <v>12486</v>
      </c>
      <c r="E4962" s="3" t="s">
        <v>29409</v>
      </c>
      <c r="F4962" s="20">
        <v>38796</v>
      </c>
      <c r="G4962" s="20">
        <v>38806</v>
      </c>
      <c r="H4962" s="19" t="s">
        <v>34171</v>
      </c>
      <c r="I4962" s="3" t="s">
        <v>34088</v>
      </c>
    </row>
    <row r="4963" spans="1:9" ht="81" x14ac:dyDescent="0.15">
      <c r="A4963" s="3" t="str">
        <f>IFERROR(VLOOKUP(B4963,更新替换!$A$2:$B$9999,2,FALSE),"有效")</f>
        <v>有效</v>
      </c>
      <c r="B4963" s="21" t="s">
        <v>12487</v>
      </c>
      <c r="C4963" s="3" t="s">
        <v>12488</v>
      </c>
      <c r="D4963" s="19" t="s">
        <v>9785</v>
      </c>
      <c r="E4963" s="5" t="s">
        <v>32170</v>
      </c>
      <c r="F4963" s="20">
        <v>38792</v>
      </c>
      <c r="G4963" s="20">
        <v>38792</v>
      </c>
      <c r="H4963" s="19" t="s">
        <v>34175</v>
      </c>
      <c r="I4963" s="3" t="s">
        <v>34107</v>
      </c>
    </row>
    <row r="4964" spans="1:9" ht="135" x14ac:dyDescent="0.15">
      <c r="A4964" s="3" t="str">
        <f>IFERROR(VLOOKUP(B4964,更新替换!$A$2:$B$9999,2,FALSE),"有效")</f>
        <v>有效</v>
      </c>
      <c r="B4964" s="21" t="s">
        <v>12489</v>
      </c>
      <c r="C4964" s="3" t="s">
        <v>12490</v>
      </c>
      <c r="D4964" s="19" t="s">
        <v>12491</v>
      </c>
      <c r="E4964" s="5" t="s">
        <v>32171</v>
      </c>
      <c r="F4964" s="20">
        <v>38807</v>
      </c>
      <c r="G4964" s="20">
        <v>38807</v>
      </c>
      <c r="H4964" s="19" t="s">
        <v>34181</v>
      </c>
      <c r="I4964" s="3" t="s">
        <v>34103</v>
      </c>
    </row>
    <row r="4965" spans="1:9" x14ac:dyDescent="0.15">
      <c r="A4965" s="3" t="str">
        <f>IFERROR(VLOOKUP(B4965,更新替换!$A$2:$B$9999,2,FALSE),"有效")</f>
        <v>有效</v>
      </c>
      <c r="B4965" s="21" t="s">
        <v>12492</v>
      </c>
      <c r="C4965" s="3" t="s">
        <v>12493</v>
      </c>
      <c r="D4965" s="19" t="s">
        <v>25561</v>
      </c>
      <c r="E4965" s="3" t="s">
        <v>29410</v>
      </c>
      <c r="F4965" s="20">
        <v>38805</v>
      </c>
      <c r="G4965" s="20">
        <v>38805</v>
      </c>
      <c r="H4965" s="19" t="s">
        <v>34171</v>
      </c>
      <c r="I4965" s="3" t="s">
        <v>34096</v>
      </c>
    </row>
    <row r="4966" spans="1:9" x14ac:dyDescent="0.15">
      <c r="A4966" s="3" t="str">
        <f>IFERROR(VLOOKUP(B4966,更新替换!$A$2:$B$9999,2,FALSE),"有效")</f>
        <v>有效</v>
      </c>
      <c r="B4966" s="21" t="s">
        <v>12494</v>
      </c>
      <c r="C4966" s="3" t="s">
        <v>12495</v>
      </c>
      <c r="D4966" s="19" t="s">
        <v>12496</v>
      </c>
      <c r="E4966" s="3" t="s">
        <v>29411</v>
      </c>
      <c r="F4966" s="20">
        <v>38798</v>
      </c>
      <c r="G4966" s="20">
        <v>38799</v>
      </c>
      <c r="H4966" s="19" t="s">
        <v>34177</v>
      </c>
      <c r="I4966" s="3" t="s">
        <v>34078</v>
      </c>
    </row>
    <row r="4967" spans="1:9" x14ac:dyDescent="0.15">
      <c r="A4967" s="3" t="str">
        <f>IFERROR(VLOOKUP(B4967,更新替换!$A$2:$B$9999,2,FALSE),"有效")</f>
        <v>旧版</v>
      </c>
      <c r="B4967" s="21" t="s">
        <v>12497</v>
      </c>
      <c r="C4967" s="3" t="s">
        <v>12498</v>
      </c>
      <c r="D4967" s="19" t="s">
        <v>22365</v>
      </c>
      <c r="E4967" s="3" t="s">
        <v>29412</v>
      </c>
      <c r="F4967" s="20">
        <v>38799</v>
      </c>
      <c r="G4967" s="20">
        <v>38799</v>
      </c>
      <c r="H4967" s="19" t="s">
        <v>34174</v>
      </c>
      <c r="I4967" s="3" t="s">
        <v>34108</v>
      </c>
    </row>
    <row r="4968" spans="1:9" ht="108" x14ac:dyDescent="0.15">
      <c r="A4968" s="3" t="str">
        <f>IFERROR(VLOOKUP(B4968,更新替换!$A$2:$B$9999,2,FALSE),"有效")</f>
        <v>有效</v>
      </c>
      <c r="B4968" s="21" t="s">
        <v>12499</v>
      </c>
      <c r="C4968" s="3" t="s">
        <v>12500</v>
      </c>
      <c r="D4968" s="19" t="s">
        <v>12501</v>
      </c>
      <c r="E4968" s="5" t="s">
        <v>32172</v>
      </c>
      <c r="F4968" s="20">
        <v>38807</v>
      </c>
      <c r="G4968" s="20">
        <v>38807</v>
      </c>
      <c r="H4968" s="19" t="s">
        <v>34181</v>
      </c>
      <c r="I4968" s="3" t="s">
        <v>34103</v>
      </c>
    </row>
    <row r="4969" spans="1:9" ht="81" x14ac:dyDescent="0.15">
      <c r="A4969" s="3" t="str">
        <f>IFERROR(VLOOKUP(B4969,更新替换!$A$2:$B$9999,2,FALSE),"有效")</f>
        <v>有效</v>
      </c>
      <c r="B4969" s="21" t="s">
        <v>12502</v>
      </c>
      <c r="C4969" s="3" t="s">
        <v>12503</v>
      </c>
      <c r="D4969" s="19" t="s">
        <v>22366</v>
      </c>
      <c r="E4969" s="5" t="s">
        <v>32173</v>
      </c>
      <c r="F4969" s="20">
        <v>38807</v>
      </c>
      <c r="G4969" s="20">
        <v>38807</v>
      </c>
      <c r="H4969" s="19" t="s">
        <v>34181</v>
      </c>
      <c r="I4969" s="3" t="s">
        <v>34103</v>
      </c>
    </row>
    <row r="4970" spans="1:9" ht="94.5" x14ac:dyDescent="0.15">
      <c r="A4970" s="3" t="str">
        <f>IFERROR(VLOOKUP(B4970,更新替换!$A$2:$B$9999,2,FALSE),"有效")</f>
        <v>有效</v>
      </c>
      <c r="B4970" s="21" t="s">
        <v>12504</v>
      </c>
      <c r="C4970" s="3" t="s">
        <v>12505</v>
      </c>
      <c r="D4970" s="19" t="s">
        <v>11032</v>
      </c>
      <c r="E4970" s="5" t="s">
        <v>32174</v>
      </c>
      <c r="F4970" s="20">
        <v>38803</v>
      </c>
      <c r="G4970" s="20">
        <v>38803</v>
      </c>
      <c r="H4970" s="19" t="s">
        <v>34175</v>
      </c>
      <c r="I4970" s="3" t="s">
        <v>34107</v>
      </c>
    </row>
    <row r="4971" spans="1:9" ht="310.5" x14ac:dyDescent="0.15">
      <c r="A4971" s="3" t="str">
        <f>IFERROR(VLOOKUP(B4971,更新替换!$A$2:$B$9999,2,FALSE),"有效")</f>
        <v>有效</v>
      </c>
      <c r="B4971" s="21" t="s">
        <v>12506</v>
      </c>
      <c r="C4971" s="3" t="s">
        <v>12507</v>
      </c>
      <c r="D4971" s="19" t="s">
        <v>12508</v>
      </c>
      <c r="E4971" s="5" t="s">
        <v>32175</v>
      </c>
      <c r="F4971" s="20">
        <v>38804</v>
      </c>
      <c r="G4971" s="20">
        <v>38804</v>
      </c>
      <c r="H4971" s="19" t="s">
        <v>34175</v>
      </c>
      <c r="I4971" s="3" t="s">
        <v>34102</v>
      </c>
    </row>
    <row r="4972" spans="1:9" ht="121.5" x14ac:dyDescent="0.15">
      <c r="A4972" s="3" t="str">
        <f>IFERROR(VLOOKUP(B4972,更新替换!$A$2:$B$9999,2,FALSE),"有效")</f>
        <v>有效</v>
      </c>
      <c r="B4972" s="21" t="s">
        <v>12509</v>
      </c>
      <c r="C4972" s="3" t="s">
        <v>12510</v>
      </c>
      <c r="D4972" s="19" t="s">
        <v>22256</v>
      </c>
      <c r="E4972" s="5" t="s">
        <v>32176</v>
      </c>
      <c r="F4972" s="20">
        <v>38805</v>
      </c>
      <c r="G4972" s="20">
        <v>38806</v>
      </c>
      <c r="H4972" s="19" t="s">
        <v>34171</v>
      </c>
      <c r="I4972" s="3" t="s">
        <v>34092</v>
      </c>
    </row>
    <row r="4973" spans="1:9" x14ac:dyDescent="0.15">
      <c r="A4973" s="3" t="str">
        <f>IFERROR(VLOOKUP(B4973,更新替换!$A$2:$B$9999,2,FALSE),"有效")</f>
        <v>旧版</v>
      </c>
      <c r="B4973" s="21" t="s">
        <v>12511</v>
      </c>
      <c r="C4973" s="3" t="s">
        <v>12512</v>
      </c>
      <c r="D4973" s="19" t="s">
        <v>12513</v>
      </c>
      <c r="E4973" s="3" t="s">
        <v>29413</v>
      </c>
      <c r="F4973" s="20">
        <v>38804</v>
      </c>
      <c r="G4973" s="20">
        <v>38820</v>
      </c>
      <c r="H4973" s="19" t="s">
        <v>34175</v>
      </c>
      <c r="I4973" s="3" t="s">
        <v>34062</v>
      </c>
    </row>
    <row r="4974" spans="1:9" x14ac:dyDescent="0.15">
      <c r="A4974" s="3" t="str">
        <f>IFERROR(VLOOKUP(B4974,更新替换!$A$2:$B$9999,2,FALSE),"有效")</f>
        <v>有效</v>
      </c>
      <c r="B4974" s="21" t="s">
        <v>12514</v>
      </c>
      <c r="C4974" s="3" t="s">
        <v>12515</v>
      </c>
      <c r="D4974" s="19" t="s">
        <v>12516</v>
      </c>
      <c r="E4974" s="3" t="s">
        <v>29414</v>
      </c>
      <c r="F4974" s="20">
        <v>38806</v>
      </c>
      <c r="G4974" s="20">
        <v>38810</v>
      </c>
      <c r="H4974" s="19" t="s">
        <v>34176</v>
      </c>
      <c r="I4974" s="3" t="s">
        <v>34037</v>
      </c>
    </row>
    <row r="4975" spans="1:9" ht="81" x14ac:dyDescent="0.15">
      <c r="A4975" s="3" t="str">
        <f>IFERROR(VLOOKUP(B4975,更新替换!$A$2:$B$9999,2,FALSE),"有效")</f>
        <v>旧版</v>
      </c>
      <c r="B4975" s="21" t="s">
        <v>12517</v>
      </c>
      <c r="C4975" s="3" t="s">
        <v>12518</v>
      </c>
      <c r="D4975" s="19" t="s">
        <v>12228</v>
      </c>
      <c r="E4975" s="5" t="s">
        <v>32177</v>
      </c>
      <c r="F4975" s="20">
        <v>38806</v>
      </c>
      <c r="G4975" s="20">
        <v>38813</v>
      </c>
      <c r="H4975" s="19" t="s">
        <v>34175</v>
      </c>
      <c r="I4975" s="3" t="s">
        <v>34107</v>
      </c>
    </row>
    <row r="4976" spans="1:9" ht="94.5" x14ac:dyDescent="0.15">
      <c r="A4976" s="3" t="str">
        <f>IFERROR(VLOOKUP(B4976,更新替换!$A$2:$B$9999,2,FALSE),"有效")</f>
        <v>旧版</v>
      </c>
      <c r="B4976" s="21" t="s">
        <v>12519</v>
      </c>
      <c r="C4976" s="3" t="s">
        <v>12520</v>
      </c>
      <c r="D4976" s="19" t="s">
        <v>22367</v>
      </c>
      <c r="E4976" s="5" t="s">
        <v>32178</v>
      </c>
      <c r="F4976" s="20">
        <v>38806</v>
      </c>
      <c r="G4976" s="20">
        <v>38820</v>
      </c>
      <c r="H4976" s="19" t="s">
        <v>34175</v>
      </c>
      <c r="I4976" s="3" t="s">
        <v>34107</v>
      </c>
    </row>
    <row r="4977" spans="1:9" x14ac:dyDescent="0.15">
      <c r="A4977" s="3" t="str">
        <f>IFERROR(VLOOKUP(B4977,更新替换!$A$2:$B$9999,2,FALSE),"有效")</f>
        <v>有效</v>
      </c>
      <c r="B4977" s="21" t="s">
        <v>12521</v>
      </c>
      <c r="C4977" s="3" t="s">
        <v>12522</v>
      </c>
      <c r="D4977" s="19" t="s">
        <v>12523</v>
      </c>
      <c r="E4977" s="3" t="s">
        <v>29415</v>
      </c>
      <c r="F4977" s="20">
        <v>38807</v>
      </c>
      <c r="G4977" s="20">
        <v>38817</v>
      </c>
      <c r="H4977" s="19" t="s">
        <v>34175</v>
      </c>
      <c r="I4977" s="3" t="s">
        <v>34062</v>
      </c>
    </row>
    <row r="4978" spans="1:9" x14ac:dyDescent="0.15">
      <c r="A4978" s="3" t="str">
        <f>IFERROR(VLOOKUP(B4978,更新替换!$A$2:$B$9999,2,FALSE),"有效")</f>
        <v>旧版</v>
      </c>
      <c r="B4978" s="21" t="s">
        <v>12524</v>
      </c>
      <c r="C4978" s="3" t="s">
        <v>12525</v>
      </c>
      <c r="D4978" s="19" t="s">
        <v>7933</v>
      </c>
      <c r="E4978" s="3" t="s">
        <v>29416</v>
      </c>
      <c r="F4978" s="20">
        <v>38811</v>
      </c>
      <c r="G4978" s="20">
        <v>38814</v>
      </c>
      <c r="H4978" s="19" t="s">
        <v>34171</v>
      </c>
      <c r="I4978" s="3" t="s">
        <v>34092</v>
      </c>
    </row>
    <row r="4979" spans="1:9" x14ac:dyDescent="0.15">
      <c r="A4979" s="3" t="str">
        <f>IFERROR(VLOOKUP(B4979,更新替换!$A$2:$B$9999,2,FALSE),"有效")</f>
        <v>旧版</v>
      </c>
      <c r="B4979" s="21" t="s">
        <v>12526</v>
      </c>
      <c r="C4979" s="3" t="s">
        <v>12527</v>
      </c>
      <c r="D4979" s="19" t="s">
        <v>22292</v>
      </c>
      <c r="E4979" s="3" t="s">
        <v>29417</v>
      </c>
      <c r="F4979" s="20">
        <v>38811</v>
      </c>
      <c r="G4979" s="20">
        <v>38811</v>
      </c>
      <c r="H4979" s="19" t="s">
        <v>34176</v>
      </c>
      <c r="I4979" s="3" t="s">
        <v>34037</v>
      </c>
    </row>
    <row r="4980" spans="1:9" ht="40.5" x14ac:dyDescent="0.15">
      <c r="A4980" s="3" t="str">
        <f>IFERROR(VLOOKUP(B4980,更新替换!$A$2:$B$9999,2,FALSE),"有效")</f>
        <v>有效</v>
      </c>
      <c r="B4980" s="21" t="s">
        <v>12528</v>
      </c>
      <c r="C4980" s="3" t="s">
        <v>12529</v>
      </c>
      <c r="D4980" s="19" t="s">
        <v>12530</v>
      </c>
      <c r="E4980" s="5" t="s">
        <v>32179</v>
      </c>
      <c r="F4980" s="20">
        <v>38811</v>
      </c>
      <c r="G4980" s="20">
        <v>38820</v>
      </c>
      <c r="H4980" s="19" t="s">
        <v>34178</v>
      </c>
      <c r="I4980" s="3" t="s">
        <v>34109</v>
      </c>
    </row>
    <row r="4981" spans="1:9" ht="81" x14ac:dyDescent="0.15">
      <c r="A4981" s="3" t="str">
        <f>IFERROR(VLOOKUP(B4981,更新替换!$A$2:$B$9999,2,FALSE),"有效")</f>
        <v>有效</v>
      </c>
      <c r="B4981" s="21" t="s">
        <v>12531</v>
      </c>
      <c r="C4981" s="3" t="s">
        <v>12532</v>
      </c>
      <c r="D4981" s="19" t="s">
        <v>22368</v>
      </c>
      <c r="E4981" s="5" t="s">
        <v>32180</v>
      </c>
      <c r="F4981" s="20">
        <v>38811</v>
      </c>
      <c r="G4981" s="20">
        <v>38833</v>
      </c>
      <c r="H4981" s="19" t="s">
        <v>34175</v>
      </c>
      <c r="I4981" s="3" t="s">
        <v>34107</v>
      </c>
    </row>
    <row r="4982" spans="1:9" x14ac:dyDescent="0.15">
      <c r="A4982" s="3" t="str">
        <f>IFERROR(VLOOKUP(B4982,更新替换!$A$2:$B$9999,2,FALSE),"有效")</f>
        <v>旧版</v>
      </c>
      <c r="B4982" s="21" t="s">
        <v>12533</v>
      </c>
      <c r="C4982" s="3" t="s">
        <v>12534</v>
      </c>
      <c r="D4982" s="19" t="s">
        <v>12535</v>
      </c>
      <c r="E4982" s="3" t="s">
        <v>29418</v>
      </c>
      <c r="F4982" s="20">
        <v>38813</v>
      </c>
      <c r="G4982" s="20">
        <v>38826</v>
      </c>
      <c r="H4982" s="19" t="s">
        <v>34176</v>
      </c>
      <c r="I4982" s="3" t="s">
        <v>34037</v>
      </c>
    </row>
    <row r="4983" spans="1:9" ht="94.5" x14ac:dyDescent="0.15">
      <c r="A4983" s="3" t="str">
        <f>IFERROR(VLOOKUP(B4983,更新替换!$A$2:$B$9999,2,FALSE),"有效")</f>
        <v>旧版</v>
      </c>
      <c r="B4983" s="21" t="s">
        <v>12536</v>
      </c>
      <c r="C4983" s="3" t="s">
        <v>12537</v>
      </c>
      <c r="D4983" s="19" t="s">
        <v>12538</v>
      </c>
      <c r="E4983" s="5" t="s">
        <v>32181</v>
      </c>
      <c r="F4983" s="20">
        <v>38811</v>
      </c>
      <c r="G4983" s="20">
        <v>38833</v>
      </c>
      <c r="H4983" s="19" t="s">
        <v>34175</v>
      </c>
      <c r="I4983" s="3" t="s">
        <v>34107</v>
      </c>
    </row>
    <row r="4984" spans="1:9" ht="94.5" x14ac:dyDescent="0.15">
      <c r="A4984" s="3" t="str">
        <f>IFERROR(VLOOKUP(B4984,更新替换!$A$2:$B$9999,2,FALSE),"有效")</f>
        <v>有效</v>
      </c>
      <c r="B4984" s="21" t="s">
        <v>12539</v>
      </c>
      <c r="C4984" s="3" t="s">
        <v>12540</v>
      </c>
      <c r="D4984" s="19" t="s">
        <v>12541</v>
      </c>
      <c r="E4984" s="5" t="s">
        <v>32182</v>
      </c>
      <c r="F4984" s="20">
        <v>38814</v>
      </c>
      <c r="G4984" s="20">
        <v>38814</v>
      </c>
      <c r="H4984" s="19" t="s">
        <v>34175</v>
      </c>
      <c r="I4984" s="3" t="s">
        <v>34053</v>
      </c>
    </row>
    <row r="4985" spans="1:9" ht="40.5" x14ac:dyDescent="0.15">
      <c r="A4985" s="3" t="str">
        <f>IFERROR(VLOOKUP(B4985,更新替换!$A$2:$B$9999,2,FALSE),"有效")</f>
        <v>旧版</v>
      </c>
      <c r="B4985" s="21" t="s">
        <v>12542</v>
      </c>
      <c r="C4985" s="3" t="s">
        <v>12543</v>
      </c>
      <c r="D4985" s="19" t="s">
        <v>25562</v>
      </c>
      <c r="E4985" s="5" t="s">
        <v>32183</v>
      </c>
      <c r="F4985" s="20">
        <v>38817</v>
      </c>
      <c r="G4985" s="20">
        <v>38817</v>
      </c>
      <c r="H4985" s="19" t="s">
        <v>34177</v>
      </c>
      <c r="I4985" s="3" t="s">
        <v>34098</v>
      </c>
    </row>
    <row r="4986" spans="1:9" x14ac:dyDescent="0.15">
      <c r="A4986" s="3" t="str">
        <f>IFERROR(VLOOKUP(B4986,更新替换!$A$2:$B$9999,2,FALSE),"有效")</f>
        <v>旧版</v>
      </c>
      <c r="B4986" s="21" t="s">
        <v>12544</v>
      </c>
      <c r="C4986" s="3" t="s">
        <v>12545</v>
      </c>
      <c r="D4986" s="19" t="s">
        <v>22292</v>
      </c>
      <c r="E4986" s="3" t="s">
        <v>29419</v>
      </c>
      <c r="F4986" s="20">
        <v>38819</v>
      </c>
      <c r="G4986" s="20">
        <v>38819</v>
      </c>
      <c r="H4986" s="19" t="s">
        <v>34176</v>
      </c>
      <c r="I4986" s="3" t="s">
        <v>34090</v>
      </c>
    </row>
    <row r="4987" spans="1:9" ht="94.5" x14ac:dyDescent="0.15">
      <c r="A4987" s="3" t="str">
        <f>IFERROR(VLOOKUP(B4987,更新替换!$A$2:$B$9999,2,FALSE),"有效")</f>
        <v>有效</v>
      </c>
      <c r="B4987" s="21" t="s">
        <v>12546</v>
      </c>
      <c r="C4987" s="3" t="s">
        <v>12547</v>
      </c>
      <c r="D4987" s="19" t="s">
        <v>12548</v>
      </c>
      <c r="E4987" s="5" t="s">
        <v>32184</v>
      </c>
      <c r="F4987" s="20">
        <v>38824</v>
      </c>
      <c r="G4987" s="20">
        <v>38832</v>
      </c>
      <c r="H4987" s="19" t="s">
        <v>34171</v>
      </c>
      <c r="I4987" s="3" t="s">
        <v>34096</v>
      </c>
    </row>
    <row r="4988" spans="1:9" x14ac:dyDescent="0.15">
      <c r="A4988" s="3" t="str">
        <f>IFERROR(VLOOKUP(B4988,更新替换!$A$2:$B$9999,2,FALSE),"有效")</f>
        <v>有效</v>
      </c>
      <c r="B4988" s="21" t="s">
        <v>12549</v>
      </c>
      <c r="C4988" s="3" t="s">
        <v>12550</v>
      </c>
      <c r="D4988" s="19" t="s">
        <v>12551</v>
      </c>
      <c r="E4988" s="3" t="s">
        <v>29420</v>
      </c>
      <c r="F4988" s="20">
        <v>38821</v>
      </c>
      <c r="G4988" s="20">
        <v>38821</v>
      </c>
      <c r="H4988" s="19" t="s">
        <v>34178</v>
      </c>
      <c r="I4988" s="3" t="s">
        <v>34089</v>
      </c>
    </row>
    <row r="4989" spans="1:9" x14ac:dyDescent="0.15">
      <c r="A4989" s="3" t="str">
        <f>IFERROR(VLOOKUP(B4989,更新替换!$A$2:$B$9999,2,FALSE),"有效")</f>
        <v>旧版</v>
      </c>
      <c r="B4989" s="21" t="s">
        <v>12552</v>
      </c>
      <c r="C4989" s="3" t="s">
        <v>12553</v>
      </c>
      <c r="D4989" s="19" t="s">
        <v>25557</v>
      </c>
      <c r="E4989" s="3" t="s">
        <v>29421</v>
      </c>
      <c r="F4989" s="20">
        <v>38821</v>
      </c>
      <c r="G4989" s="20">
        <v>38770</v>
      </c>
      <c r="H4989" s="19" t="s">
        <v>34178</v>
      </c>
      <c r="I4989" s="3" t="s">
        <v>34109</v>
      </c>
    </row>
    <row r="4990" spans="1:9" x14ac:dyDescent="0.15">
      <c r="A4990" s="3" t="str">
        <f>IFERROR(VLOOKUP(B4990,更新替换!$A$2:$B$9999,2,FALSE),"有效")</f>
        <v>有效</v>
      </c>
      <c r="B4990" s="21" t="s">
        <v>12554</v>
      </c>
      <c r="C4990" s="3" t="s">
        <v>12555</v>
      </c>
      <c r="D4990" s="19" t="s">
        <v>12556</v>
      </c>
      <c r="E4990" s="3" t="s">
        <v>29422</v>
      </c>
      <c r="F4990" s="20">
        <v>38821</v>
      </c>
      <c r="G4990" s="20">
        <v>38821</v>
      </c>
      <c r="H4990" s="19" t="s">
        <v>34178</v>
      </c>
      <c r="I4990" s="3" t="s">
        <v>34109</v>
      </c>
    </row>
    <row r="4991" spans="1:9" x14ac:dyDescent="0.15">
      <c r="A4991" s="3" t="str">
        <f>IFERROR(VLOOKUP(B4991,更新替换!$A$2:$B$9999,2,FALSE),"有效")</f>
        <v>旧版</v>
      </c>
      <c r="B4991" s="21" t="s">
        <v>12557</v>
      </c>
      <c r="C4991" s="3" t="s">
        <v>12558</v>
      </c>
      <c r="D4991" s="19" t="s">
        <v>22292</v>
      </c>
      <c r="E4991" s="3" t="s">
        <v>29419</v>
      </c>
      <c r="F4991" s="20">
        <v>38825</v>
      </c>
      <c r="G4991" s="20">
        <v>38825</v>
      </c>
      <c r="H4991" s="19" t="s">
        <v>34176</v>
      </c>
      <c r="I4991" s="3" t="s">
        <v>34090</v>
      </c>
    </row>
    <row r="4992" spans="1:9" ht="108" x14ac:dyDescent="0.15">
      <c r="A4992" s="3" t="str">
        <f>IFERROR(VLOOKUP(B4992,更新替换!$A$2:$B$9999,2,FALSE),"有效")</f>
        <v>有效</v>
      </c>
      <c r="B4992" s="21" t="s">
        <v>12559</v>
      </c>
      <c r="C4992" s="3" t="s">
        <v>12560</v>
      </c>
      <c r="D4992" s="19" t="s">
        <v>25359</v>
      </c>
      <c r="E4992" s="5" t="s">
        <v>32185</v>
      </c>
      <c r="F4992" s="20">
        <v>38827</v>
      </c>
      <c r="G4992" s="20">
        <v>38827</v>
      </c>
      <c r="H4992" s="19" t="s">
        <v>34181</v>
      </c>
      <c r="I4992" s="3" t="s">
        <v>34103</v>
      </c>
    </row>
    <row r="4993" spans="1:9" x14ac:dyDescent="0.15">
      <c r="A4993" s="3" t="str">
        <f>IFERROR(VLOOKUP(B4993,更新替换!$A$2:$B$9999,2,FALSE),"有效")</f>
        <v>有效</v>
      </c>
      <c r="B4993" s="21" t="s">
        <v>12561</v>
      </c>
      <c r="C4993" s="3" t="s">
        <v>12562</v>
      </c>
      <c r="D4993" s="19" t="s">
        <v>25563</v>
      </c>
      <c r="E4993" s="3" t="s">
        <v>29423</v>
      </c>
      <c r="F4993" s="20">
        <v>38827</v>
      </c>
      <c r="G4993" s="20">
        <v>38827</v>
      </c>
      <c r="H4993" s="19" t="s">
        <v>34177</v>
      </c>
      <c r="I4993" s="3" t="s">
        <v>34098</v>
      </c>
    </row>
    <row r="4994" spans="1:9" x14ac:dyDescent="0.15">
      <c r="A4994" s="3" t="str">
        <f>IFERROR(VLOOKUP(B4994,更新替换!$A$2:$B$9999,2,FALSE),"有效")</f>
        <v>有效</v>
      </c>
      <c r="B4994" s="21" t="s">
        <v>12563</v>
      </c>
      <c r="C4994" s="3" t="s">
        <v>12564</v>
      </c>
      <c r="D4994" s="19" t="s">
        <v>25564</v>
      </c>
      <c r="E4994" s="3" t="s">
        <v>29424</v>
      </c>
      <c r="F4994" s="20">
        <v>38831</v>
      </c>
      <c r="G4994" s="20">
        <v>38832</v>
      </c>
      <c r="H4994" s="19" t="s">
        <v>34171</v>
      </c>
      <c r="I4994" s="3" t="s">
        <v>34096</v>
      </c>
    </row>
    <row r="4995" spans="1:9" x14ac:dyDescent="0.15">
      <c r="A4995" s="3" t="str">
        <f>IFERROR(VLOOKUP(B4995,更新替换!$A$2:$B$9999,2,FALSE),"有效")</f>
        <v>有效</v>
      </c>
      <c r="B4995" s="21" t="s">
        <v>12565</v>
      </c>
      <c r="C4995" s="3" t="s">
        <v>12566</v>
      </c>
      <c r="D4995" s="19" t="s">
        <v>9384</v>
      </c>
      <c r="E4995" s="3" t="s">
        <v>29425</v>
      </c>
      <c r="F4995" s="20">
        <v>38828</v>
      </c>
      <c r="G4995" s="20">
        <v>38828</v>
      </c>
      <c r="H4995" s="19" t="s">
        <v>34178</v>
      </c>
      <c r="I4995" s="3" t="s">
        <v>34047</v>
      </c>
    </row>
    <row r="4996" spans="1:9" x14ac:dyDescent="0.15">
      <c r="A4996" s="3" t="str">
        <f>IFERROR(VLOOKUP(B4996,更新替换!$A$2:$B$9999,2,FALSE),"有效")</f>
        <v>有效</v>
      </c>
      <c r="B4996" s="21" t="s">
        <v>12567</v>
      </c>
      <c r="C4996" s="3" t="s">
        <v>12568</v>
      </c>
      <c r="D4996" s="19" t="s">
        <v>25557</v>
      </c>
      <c r="E4996" s="3" t="s">
        <v>29421</v>
      </c>
      <c r="F4996" s="20">
        <v>38828</v>
      </c>
      <c r="G4996" s="20">
        <v>38828</v>
      </c>
      <c r="H4996" s="19" t="s">
        <v>34178</v>
      </c>
      <c r="I4996" s="3" t="s">
        <v>34089</v>
      </c>
    </row>
    <row r="4997" spans="1:9" x14ac:dyDescent="0.15">
      <c r="A4997" s="3" t="str">
        <f>IFERROR(VLOOKUP(B4997,更新替换!$A$2:$B$9999,2,FALSE),"有效")</f>
        <v>旧版</v>
      </c>
      <c r="B4997" s="21" t="s">
        <v>12569</v>
      </c>
      <c r="C4997" s="3" t="s">
        <v>12570</v>
      </c>
      <c r="D4997" s="19" t="s">
        <v>11538</v>
      </c>
      <c r="E4997" s="3" t="s">
        <v>29426</v>
      </c>
      <c r="F4997" s="20">
        <v>38828</v>
      </c>
      <c r="G4997" s="20">
        <v>38828</v>
      </c>
      <c r="H4997" s="19" t="s">
        <v>34178</v>
      </c>
      <c r="I4997" s="3" t="s">
        <v>34089</v>
      </c>
    </row>
    <row r="4998" spans="1:9" x14ac:dyDescent="0.15">
      <c r="A4998" s="3" t="str">
        <f>IFERROR(VLOOKUP(B4998,更新替换!$A$2:$B$9999,2,FALSE),"有效")</f>
        <v>有效</v>
      </c>
      <c r="B4998" s="21" t="s">
        <v>12571</v>
      </c>
      <c r="C4998" s="3" t="s">
        <v>12572</v>
      </c>
      <c r="D4998" s="19" t="s">
        <v>12573</v>
      </c>
      <c r="E4998" s="3" t="s">
        <v>29427</v>
      </c>
      <c r="F4998" s="20">
        <v>38828</v>
      </c>
      <c r="G4998" s="20">
        <v>38828</v>
      </c>
      <c r="H4998" s="19" t="s">
        <v>34177</v>
      </c>
      <c r="I4998" s="3" t="s">
        <v>34080</v>
      </c>
    </row>
    <row r="4999" spans="1:9" x14ac:dyDescent="0.15">
      <c r="A4999" s="3" t="str">
        <f>IFERROR(VLOOKUP(B4999,更新替换!$A$2:$B$9999,2,FALSE),"有效")</f>
        <v>旧版</v>
      </c>
      <c r="B4999" s="21" t="s">
        <v>12574</v>
      </c>
      <c r="C4999" s="3" t="s">
        <v>12575</v>
      </c>
      <c r="D4999" s="19" t="s">
        <v>22315</v>
      </c>
      <c r="E4999" s="3" t="s">
        <v>29428</v>
      </c>
      <c r="F4999" s="20">
        <v>38834</v>
      </c>
      <c r="G4999" s="20">
        <v>38834</v>
      </c>
      <c r="H4999" s="19" t="s">
        <v>34178</v>
      </c>
      <c r="I4999" s="3" t="s">
        <v>34047</v>
      </c>
    </row>
    <row r="5000" spans="1:9" x14ac:dyDescent="0.15">
      <c r="A5000" s="3" t="str">
        <f>IFERROR(VLOOKUP(B5000,更新替换!$A$2:$B$9999,2,FALSE),"有效")</f>
        <v>旧版</v>
      </c>
      <c r="B5000" s="21" t="s">
        <v>12576</v>
      </c>
      <c r="C5000" s="3" t="s">
        <v>12577</v>
      </c>
      <c r="D5000" s="19" t="s">
        <v>12578</v>
      </c>
      <c r="E5000" s="3" t="s">
        <v>29429</v>
      </c>
      <c r="F5000" s="20">
        <v>38828</v>
      </c>
      <c r="G5000" s="20">
        <v>38837</v>
      </c>
      <c r="H5000" s="19" t="s">
        <v>34177</v>
      </c>
      <c r="I5000" s="3" t="s">
        <v>34078</v>
      </c>
    </row>
    <row r="5001" spans="1:9" ht="40.5" x14ac:dyDescent="0.15">
      <c r="A5001" s="3" t="str">
        <f>IFERROR(VLOOKUP(B5001,更新替换!$A$2:$B$9999,2,FALSE),"有效")</f>
        <v>旧版</v>
      </c>
      <c r="B5001" s="21" t="s">
        <v>12579</v>
      </c>
      <c r="C5001" s="3" t="s">
        <v>12580</v>
      </c>
      <c r="D5001" s="19" t="s">
        <v>22369</v>
      </c>
      <c r="E5001" s="5" t="s">
        <v>32186</v>
      </c>
      <c r="F5001" s="20">
        <v>38832</v>
      </c>
      <c r="G5001" s="20">
        <v>38833</v>
      </c>
      <c r="H5001" s="19" t="s">
        <v>34177</v>
      </c>
      <c r="I5001" s="3" t="s">
        <v>34078</v>
      </c>
    </row>
    <row r="5002" spans="1:9" x14ac:dyDescent="0.15">
      <c r="A5002" s="3" t="str">
        <f>IFERROR(VLOOKUP(B5002,更新替换!$A$2:$B$9999,2,FALSE),"有效")</f>
        <v>有效</v>
      </c>
      <c r="B5002" s="21" t="s">
        <v>12581</v>
      </c>
      <c r="C5002" s="3" t="s">
        <v>12582</v>
      </c>
      <c r="D5002" s="19" t="s">
        <v>12583</v>
      </c>
      <c r="E5002" s="3" t="s">
        <v>29430</v>
      </c>
      <c r="F5002" s="20">
        <v>38835</v>
      </c>
      <c r="G5002" s="20">
        <v>38842</v>
      </c>
      <c r="H5002" s="19" t="s">
        <v>34174</v>
      </c>
      <c r="I5002" s="3" t="s">
        <v>34110</v>
      </c>
    </row>
    <row r="5003" spans="1:9" ht="94.5" x14ac:dyDescent="0.15">
      <c r="A5003" s="3" t="str">
        <f>IFERROR(VLOOKUP(B5003,更新替换!$A$2:$B$9999,2,FALSE),"有效")</f>
        <v>有效</v>
      </c>
      <c r="B5003" s="21" t="s">
        <v>12584</v>
      </c>
      <c r="C5003" s="3" t="s">
        <v>12585</v>
      </c>
      <c r="D5003" s="19" t="s">
        <v>12586</v>
      </c>
      <c r="E5003" s="5" t="s">
        <v>32187</v>
      </c>
      <c r="F5003" s="20">
        <v>38837</v>
      </c>
      <c r="G5003" s="20">
        <v>38837</v>
      </c>
      <c r="H5003" s="19" t="s">
        <v>34175</v>
      </c>
      <c r="I5003" s="3" t="s">
        <v>34107</v>
      </c>
    </row>
    <row r="5004" spans="1:9" ht="94.5" x14ac:dyDescent="0.15">
      <c r="A5004" s="3" t="str">
        <f>IFERROR(VLOOKUP(B5004,更新替换!$A$2:$B$9999,2,FALSE),"有效")</f>
        <v>有效</v>
      </c>
      <c r="B5004" s="21" t="s">
        <v>12587</v>
      </c>
      <c r="C5004" s="3" t="s">
        <v>12588</v>
      </c>
      <c r="D5004" s="19" t="s">
        <v>12589</v>
      </c>
      <c r="E5004" s="5" t="s">
        <v>32188</v>
      </c>
      <c r="F5004" s="20">
        <v>38837</v>
      </c>
      <c r="G5004" s="20">
        <v>38841</v>
      </c>
      <c r="H5004" s="19" t="s">
        <v>34175</v>
      </c>
      <c r="I5004" s="3" t="s">
        <v>34062</v>
      </c>
    </row>
    <row r="5005" spans="1:9" ht="81" x14ac:dyDescent="0.15">
      <c r="A5005" s="3" t="str">
        <f>IFERROR(VLOOKUP(B5005,更新替换!$A$2:$B$9999,2,FALSE),"有效")</f>
        <v>旧版</v>
      </c>
      <c r="B5005" s="21" t="s">
        <v>12590</v>
      </c>
      <c r="C5005" s="3" t="s">
        <v>12591</v>
      </c>
      <c r="D5005" s="19" t="s">
        <v>12592</v>
      </c>
      <c r="E5005" s="5" t="s">
        <v>32189</v>
      </c>
      <c r="F5005" s="20">
        <v>38837</v>
      </c>
      <c r="G5005" s="20">
        <v>38842</v>
      </c>
      <c r="H5005" s="19" t="s">
        <v>34175</v>
      </c>
      <c r="I5005" s="3" t="s">
        <v>34102</v>
      </c>
    </row>
    <row r="5006" spans="1:9" x14ac:dyDescent="0.15">
      <c r="A5006" s="3" t="str">
        <f>IFERROR(VLOOKUP(B5006,更新替换!$A$2:$B$9999,2,FALSE),"有效")</f>
        <v>旧版</v>
      </c>
      <c r="B5006" s="21" t="s">
        <v>12593</v>
      </c>
      <c r="C5006" s="3" t="s">
        <v>12594</v>
      </c>
      <c r="D5006" s="19" t="s">
        <v>12578</v>
      </c>
      <c r="E5006" s="3" t="s">
        <v>29429</v>
      </c>
      <c r="F5006" s="20">
        <v>38845</v>
      </c>
      <c r="G5006" s="20">
        <v>38837</v>
      </c>
      <c r="H5006" s="19" t="s">
        <v>34177</v>
      </c>
      <c r="I5006" s="3" t="s">
        <v>34078</v>
      </c>
    </row>
    <row r="5007" spans="1:9" x14ac:dyDescent="0.15">
      <c r="A5007" s="3" t="str">
        <f>IFERROR(VLOOKUP(B5007,更新替换!$A$2:$B$9999,2,FALSE),"有效")</f>
        <v>旧版</v>
      </c>
      <c r="B5007" s="21" t="s">
        <v>12595</v>
      </c>
      <c r="C5007" s="3" t="s">
        <v>12596</v>
      </c>
      <c r="D5007" s="19" t="s">
        <v>12597</v>
      </c>
      <c r="E5007" s="3" t="s">
        <v>29431</v>
      </c>
      <c r="F5007" s="20">
        <v>38846</v>
      </c>
      <c r="G5007" s="20">
        <v>38846</v>
      </c>
      <c r="H5007" s="19" t="s">
        <v>34176</v>
      </c>
      <c r="I5007" s="3" t="s">
        <v>34037</v>
      </c>
    </row>
    <row r="5008" spans="1:9" x14ac:dyDescent="0.15">
      <c r="A5008" s="3" t="str">
        <f>IFERROR(VLOOKUP(B5008,更新替换!$A$2:$B$9999,2,FALSE),"有效")</f>
        <v>有效</v>
      </c>
      <c r="B5008" s="21" t="s">
        <v>12598</v>
      </c>
      <c r="C5008" s="3" t="s">
        <v>12599</v>
      </c>
      <c r="D5008" s="19" t="s">
        <v>12600</v>
      </c>
      <c r="E5008" s="3" t="s">
        <v>29432</v>
      </c>
      <c r="F5008" s="20">
        <v>38846</v>
      </c>
      <c r="G5008" s="20">
        <v>38860</v>
      </c>
      <c r="H5008" s="19" t="s">
        <v>34176</v>
      </c>
      <c r="I5008" s="3" t="s">
        <v>34037</v>
      </c>
    </row>
    <row r="5009" spans="1:9" x14ac:dyDescent="0.15">
      <c r="A5009" s="3" t="str">
        <f>IFERROR(VLOOKUP(B5009,更新替换!$A$2:$B$9999,2,FALSE),"有效")</f>
        <v>有效</v>
      </c>
      <c r="B5009" s="21" t="s">
        <v>12601</v>
      </c>
      <c r="C5009" s="3" t="s">
        <v>12602</v>
      </c>
      <c r="D5009" s="19" t="s">
        <v>12603</v>
      </c>
      <c r="E5009" s="3" t="s">
        <v>29433</v>
      </c>
      <c r="F5009" s="20">
        <v>38847</v>
      </c>
      <c r="G5009" s="20">
        <v>38853</v>
      </c>
      <c r="H5009" s="19" t="s">
        <v>34176</v>
      </c>
      <c r="I5009" s="3" t="s">
        <v>34087</v>
      </c>
    </row>
    <row r="5010" spans="1:9" x14ac:dyDescent="0.15">
      <c r="A5010" s="3" t="str">
        <f>IFERROR(VLOOKUP(B5010,更新替换!$A$2:$B$9999,2,FALSE),"有效")</f>
        <v>有效</v>
      </c>
      <c r="B5010" s="21" t="s">
        <v>12604</v>
      </c>
      <c r="C5010" s="3" t="s">
        <v>12605</v>
      </c>
      <c r="D5010" s="19" t="s">
        <v>12606</v>
      </c>
      <c r="E5010" s="3" t="s">
        <v>29434</v>
      </c>
      <c r="F5010" s="20">
        <v>38848</v>
      </c>
      <c r="G5010" s="20">
        <v>38853</v>
      </c>
      <c r="H5010" s="19" t="s">
        <v>34176</v>
      </c>
      <c r="I5010" s="3" t="s">
        <v>34090</v>
      </c>
    </row>
    <row r="5011" spans="1:9" ht="94.5" x14ac:dyDescent="0.15">
      <c r="A5011" s="3" t="str">
        <f>IFERROR(VLOOKUP(B5011,更新替换!$A$2:$B$9999,2,FALSE),"有效")</f>
        <v>有效</v>
      </c>
      <c r="B5011" s="21" t="s">
        <v>12607</v>
      </c>
      <c r="C5011" s="3" t="s">
        <v>12608</v>
      </c>
      <c r="D5011" s="19" t="s">
        <v>12609</v>
      </c>
      <c r="E5011" s="5" t="s">
        <v>32190</v>
      </c>
      <c r="F5011" s="20">
        <v>38848</v>
      </c>
      <c r="G5011" s="20">
        <v>38849</v>
      </c>
      <c r="H5011" s="19" t="s">
        <v>34175</v>
      </c>
      <c r="I5011" s="3" t="s">
        <v>34062</v>
      </c>
    </row>
    <row r="5012" spans="1:9" ht="81" x14ac:dyDescent="0.15">
      <c r="A5012" s="3" t="str">
        <f>IFERROR(VLOOKUP(B5012,更新替换!$A$2:$B$9999,2,FALSE),"有效")</f>
        <v>旧版</v>
      </c>
      <c r="B5012" s="21" t="s">
        <v>12610</v>
      </c>
      <c r="C5012" s="3" t="s">
        <v>12611</v>
      </c>
      <c r="D5012" s="19" t="s">
        <v>4770</v>
      </c>
      <c r="E5012" s="5" t="s">
        <v>32191</v>
      </c>
      <c r="F5012" s="20">
        <v>38853</v>
      </c>
      <c r="G5012" s="20">
        <v>38854</v>
      </c>
      <c r="H5012" s="19" t="s">
        <v>34175</v>
      </c>
      <c r="I5012" s="3" t="s">
        <v>34062</v>
      </c>
    </row>
    <row r="5013" spans="1:9" x14ac:dyDescent="0.15">
      <c r="A5013" s="3" t="str">
        <f>IFERROR(VLOOKUP(B5013,更新替换!$A$2:$B$9999,2,FALSE),"有效")</f>
        <v>有效</v>
      </c>
      <c r="B5013" s="21" t="s">
        <v>12612</v>
      </c>
      <c r="C5013" s="3" t="s">
        <v>12613</v>
      </c>
      <c r="D5013" s="19" t="s">
        <v>12614</v>
      </c>
      <c r="E5013" s="3" t="s">
        <v>29435</v>
      </c>
      <c r="F5013" s="20">
        <v>38854</v>
      </c>
      <c r="G5013" s="20">
        <v>38854</v>
      </c>
      <c r="H5013" s="19" t="s">
        <v>34171</v>
      </c>
      <c r="I5013" s="3" t="s">
        <v>34092</v>
      </c>
    </row>
    <row r="5014" spans="1:9" ht="94.5" x14ac:dyDescent="0.15">
      <c r="A5014" s="3" t="str">
        <f>IFERROR(VLOOKUP(B5014,更新替换!$A$2:$B$9999,2,FALSE),"有效")</f>
        <v>有效</v>
      </c>
      <c r="B5014" s="21" t="s">
        <v>12615</v>
      </c>
      <c r="C5014" s="3" t="s">
        <v>12616</v>
      </c>
      <c r="D5014" s="19" t="s">
        <v>12617</v>
      </c>
      <c r="E5014" s="5" t="s">
        <v>32192</v>
      </c>
      <c r="F5014" s="20">
        <v>38854</v>
      </c>
      <c r="G5014" s="20">
        <v>38855</v>
      </c>
      <c r="H5014" s="19" t="s">
        <v>34175</v>
      </c>
      <c r="I5014" s="3" t="s">
        <v>34107</v>
      </c>
    </row>
    <row r="5015" spans="1:9" x14ac:dyDescent="0.15">
      <c r="A5015" s="3" t="str">
        <f>IFERROR(VLOOKUP(B5015,更新替换!$A$2:$B$9999,2,FALSE),"有效")</f>
        <v>有效</v>
      </c>
      <c r="B5015" s="21" t="s">
        <v>12618</v>
      </c>
      <c r="C5015" s="3" t="s">
        <v>12619</v>
      </c>
      <c r="D5015" s="19" t="s">
        <v>25565</v>
      </c>
      <c r="E5015" s="3" t="s">
        <v>29436</v>
      </c>
      <c r="F5015" s="20">
        <v>38855</v>
      </c>
      <c r="G5015" s="20">
        <v>38855</v>
      </c>
      <c r="H5015" s="19" t="s">
        <v>34176</v>
      </c>
      <c r="I5015" s="3" t="s">
        <v>34037</v>
      </c>
    </row>
    <row r="5016" spans="1:9" x14ac:dyDescent="0.15">
      <c r="A5016" s="3" t="str">
        <f>IFERROR(VLOOKUP(B5016,更新替换!$A$2:$B$9999,2,FALSE),"有效")</f>
        <v>旧版</v>
      </c>
      <c r="B5016" s="21" t="s">
        <v>12620</v>
      </c>
      <c r="C5016" s="3" t="s">
        <v>12621</v>
      </c>
      <c r="D5016" s="19" t="s">
        <v>674</v>
      </c>
      <c r="E5016" s="3" t="s">
        <v>29437</v>
      </c>
      <c r="F5016" s="20">
        <v>38856</v>
      </c>
      <c r="G5016" s="20">
        <v>38856</v>
      </c>
      <c r="H5016" s="19" t="s">
        <v>34174</v>
      </c>
      <c r="I5016" s="3" t="s">
        <v>34110</v>
      </c>
    </row>
    <row r="5017" spans="1:9" x14ac:dyDescent="0.15">
      <c r="A5017" s="3" t="str">
        <f>IFERROR(VLOOKUP(B5017,更新替换!$A$2:$B$9999,2,FALSE),"有效")</f>
        <v>有效</v>
      </c>
      <c r="B5017" s="21" t="s">
        <v>12622</v>
      </c>
      <c r="C5017" s="3" t="s">
        <v>12623</v>
      </c>
      <c r="D5017" s="19" t="s">
        <v>12624</v>
      </c>
      <c r="E5017" s="3" t="s">
        <v>29438</v>
      </c>
      <c r="F5017" s="20">
        <v>38856</v>
      </c>
      <c r="G5017" s="20">
        <v>38856</v>
      </c>
      <c r="H5017" s="19" t="s">
        <v>34176</v>
      </c>
      <c r="I5017" s="3" t="s">
        <v>34087</v>
      </c>
    </row>
    <row r="5018" spans="1:9" x14ac:dyDescent="0.15">
      <c r="A5018" s="3" t="str">
        <f>IFERROR(VLOOKUP(B5018,更新替换!$A$2:$B$9999,2,FALSE),"有效")</f>
        <v>有效</v>
      </c>
      <c r="B5018" s="21" t="s">
        <v>12625</v>
      </c>
      <c r="C5018" s="3" t="s">
        <v>12626</v>
      </c>
      <c r="D5018" s="19" t="s">
        <v>12627</v>
      </c>
      <c r="E5018" s="3" t="s">
        <v>29439</v>
      </c>
      <c r="F5018" s="20">
        <v>38864</v>
      </c>
      <c r="G5018" s="20">
        <v>38864</v>
      </c>
      <c r="H5018" s="19" t="s">
        <v>34174</v>
      </c>
      <c r="I5018" s="3" t="s">
        <v>34093</v>
      </c>
    </row>
    <row r="5019" spans="1:9" ht="94.5" x14ac:dyDescent="0.15">
      <c r="A5019" s="3" t="str">
        <f>IFERROR(VLOOKUP(B5019,更新替换!$A$2:$B$9999,2,FALSE),"有效")</f>
        <v>有效</v>
      </c>
      <c r="B5019" s="21" t="s">
        <v>12628</v>
      </c>
      <c r="C5019" s="3" t="s">
        <v>12629</v>
      </c>
      <c r="D5019" s="19" t="s">
        <v>12078</v>
      </c>
      <c r="E5019" s="5" t="s">
        <v>32193</v>
      </c>
      <c r="F5019" s="20">
        <v>38859</v>
      </c>
      <c r="G5019" s="20">
        <v>38863</v>
      </c>
      <c r="H5019" s="19" t="s">
        <v>34175</v>
      </c>
      <c r="I5019" s="3" t="s">
        <v>34107</v>
      </c>
    </row>
    <row r="5020" spans="1:9" x14ac:dyDescent="0.15">
      <c r="A5020" s="3" t="str">
        <f>IFERROR(VLOOKUP(B5020,更新替换!$A$2:$B$9999,2,FALSE),"有效")</f>
        <v>有效</v>
      </c>
      <c r="B5020" s="21" t="s">
        <v>12630</v>
      </c>
      <c r="C5020" s="3" t="s">
        <v>12631</v>
      </c>
      <c r="D5020" s="19" t="s">
        <v>12632</v>
      </c>
      <c r="E5020" s="3" t="s">
        <v>29440</v>
      </c>
      <c r="F5020" s="20">
        <v>38863</v>
      </c>
      <c r="G5020" s="20">
        <v>38863</v>
      </c>
      <c r="H5020" s="19" t="s">
        <v>34174</v>
      </c>
      <c r="I5020" s="3" t="s">
        <v>34108</v>
      </c>
    </row>
    <row r="5021" spans="1:9" ht="27" x14ac:dyDescent="0.15">
      <c r="A5021" s="3" t="str">
        <f>IFERROR(VLOOKUP(B5021,更新替换!$A$2:$B$9999,2,FALSE),"有效")</f>
        <v>旧版</v>
      </c>
      <c r="B5021" s="21" t="s">
        <v>12633</v>
      </c>
      <c r="C5021" s="3" t="s">
        <v>12634</v>
      </c>
      <c r="D5021" s="19" t="s">
        <v>22370</v>
      </c>
      <c r="E5021" s="5" t="s">
        <v>32194</v>
      </c>
      <c r="F5021" s="20">
        <v>38862</v>
      </c>
      <c r="G5021" s="20">
        <v>38862</v>
      </c>
      <c r="H5021" s="19" t="s">
        <v>34178</v>
      </c>
      <c r="I5021" s="3" t="s">
        <v>34109</v>
      </c>
    </row>
    <row r="5022" spans="1:9" x14ac:dyDescent="0.15">
      <c r="A5022" s="3" t="str">
        <f>IFERROR(VLOOKUP(B5022,更新替换!$A$2:$B$9999,2,FALSE),"有效")</f>
        <v>有效</v>
      </c>
      <c r="B5022" s="21" t="s">
        <v>12635</v>
      </c>
      <c r="C5022" s="3" t="s">
        <v>12636</v>
      </c>
      <c r="D5022" s="19" t="s">
        <v>12637</v>
      </c>
      <c r="E5022" s="3" t="s">
        <v>29441</v>
      </c>
      <c r="F5022" s="20">
        <v>38863</v>
      </c>
      <c r="G5022" s="20">
        <v>38863</v>
      </c>
      <c r="H5022" s="19" t="s">
        <v>34171</v>
      </c>
      <c r="I5022" s="3" t="s">
        <v>34092</v>
      </c>
    </row>
    <row r="5023" spans="1:9" ht="67.5" x14ac:dyDescent="0.15">
      <c r="A5023" s="3" t="str">
        <f>IFERROR(VLOOKUP(B5023,更新替换!$A$2:$B$9999,2,FALSE),"有效")</f>
        <v>旧版</v>
      </c>
      <c r="B5023" s="21" t="s">
        <v>12638</v>
      </c>
      <c r="C5023" s="3" t="s">
        <v>12639</v>
      </c>
      <c r="D5023" s="19" t="s">
        <v>22371</v>
      </c>
      <c r="E5023" s="5" t="s">
        <v>32195</v>
      </c>
      <c r="F5023" s="20">
        <v>38863</v>
      </c>
      <c r="G5023" s="20">
        <v>38863</v>
      </c>
      <c r="H5023" s="19" t="s">
        <v>34181</v>
      </c>
      <c r="I5023" s="3" t="s">
        <v>34111</v>
      </c>
    </row>
    <row r="5024" spans="1:9" ht="67.5" x14ac:dyDescent="0.15">
      <c r="A5024" s="3" t="str">
        <f>IFERROR(VLOOKUP(B5024,更新替换!$A$2:$B$9999,2,FALSE),"有效")</f>
        <v>有效</v>
      </c>
      <c r="B5024" s="21" t="s">
        <v>12640</v>
      </c>
      <c r="C5024" s="3" t="s">
        <v>12641</v>
      </c>
      <c r="D5024" s="19" t="s">
        <v>22371</v>
      </c>
      <c r="E5024" s="5" t="s">
        <v>32196</v>
      </c>
      <c r="F5024" s="20">
        <v>38863</v>
      </c>
      <c r="G5024" s="20">
        <v>38863</v>
      </c>
      <c r="H5024" s="19" t="s">
        <v>34181</v>
      </c>
      <c r="I5024" s="3" t="s">
        <v>34111</v>
      </c>
    </row>
    <row r="5025" spans="1:9" ht="216" x14ac:dyDescent="0.15">
      <c r="A5025" s="3" t="str">
        <f>IFERROR(VLOOKUP(B5025,更新替换!$A$2:$B$9999,2,FALSE),"有效")</f>
        <v>旧版</v>
      </c>
      <c r="B5025" s="21" t="s">
        <v>12642</v>
      </c>
      <c r="C5025" s="3" t="s">
        <v>12643</v>
      </c>
      <c r="D5025" s="19" t="s">
        <v>12644</v>
      </c>
      <c r="E5025" s="5" t="s">
        <v>32197</v>
      </c>
      <c r="F5025" s="20">
        <v>38867</v>
      </c>
      <c r="G5025" s="20">
        <v>38867</v>
      </c>
      <c r="H5025" s="19" t="s">
        <v>34181</v>
      </c>
      <c r="I5025" s="3" t="s">
        <v>34112</v>
      </c>
    </row>
    <row r="5026" spans="1:9" x14ac:dyDescent="0.15">
      <c r="A5026" s="3" t="str">
        <f>IFERROR(VLOOKUP(B5026,更新替换!$A$2:$B$9999,2,FALSE),"有效")</f>
        <v>旧版</v>
      </c>
      <c r="B5026" s="21" t="s">
        <v>12645</v>
      </c>
      <c r="C5026" s="3" t="s">
        <v>12646</v>
      </c>
      <c r="D5026" s="19" t="s">
        <v>12647</v>
      </c>
      <c r="E5026" s="3" t="s">
        <v>29442</v>
      </c>
      <c r="F5026" s="20">
        <v>38868</v>
      </c>
      <c r="G5026" s="20">
        <v>38868</v>
      </c>
      <c r="H5026" s="19" t="s">
        <v>34178</v>
      </c>
      <c r="I5026" s="3" t="s">
        <v>34109</v>
      </c>
    </row>
    <row r="5027" spans="1:9" x14ac:dyDescent="0.15">
      <c r="A5027" s="3" t="str">
        <f>IFERROR(VLOOKUP(B5027,更新替换!$A$2:$B$9999,2,FALSE),"有效")</f>
        <v>旧版</v>
      </c>
      <c r="B5027" s="21" t="s">
        <v>12648</v>
      </c>
      <c r="C5027" s="3" t="s">
        <v>12649</v>
      </c>
      <c r="D5027" s="19" t="s">
        <v>22372</v>
      </c>
      <c r="E5027" s="3" t="s">
        <v>29443</v>
      </c>
      <c r="F5027" s="20">
        <v>38867</v>
      </c>
      <c r="G5027" s="20">
        <v>38867</v>
      </c>
      <c r="H5027" s="19" t="s">
        <v>34178</v>
      </c>
      <c r="I5027" s="3" t="s">
        <v>34047</v>
      </c>
    </row>
    <row r="5028" spans="1:9" x14ac:dyDescent="0.15">
      <c r="A5028" s="3" t="str">
        <f>IFERROR(VLOOKUP(B5028,更新替换!$A$2:$B$9999,2,FALSE),"有效")</f>
        <v>旧版</v>
      </c>
      <c r="B5028" s="21" t="s">
        <v>12650</v>
      </c>
      <c r="C5028" s="3" t="s">
        <v>12651</v>
      </c>
      <c r="D5028" s="19" t="s">
        <v>12652</v>
      </c>
      <c r="E5028" s="3" t="s">
        <v>29444</v>
      </c>
      <c r="F5028" s="20">
        <v>38870</v>
      </c>
      <c r="G5028" s="20">
        <v>38877</v>
      </c>
      <c r="H5028" s="19" t="s">
        <v>34176</v>
      </c>
      <c r="I5028" s="3" t="s">
        <v>34037</v>
      </c>
    </row>
    <row r="5029" spans="1:9" ht="81" x14ac:dyDescent="0.15">
      <c r="A5029" s="3" t="str">
        <f>IFERROR(VLOOKUP(B5029,更新替换!$A$2:$B$9999,2,FALSE),"有效")</f>
        <v>有效</v>
      </c>
      <c r="B5029" s="21" t="s">
        <v>12653</v>
      </c>
      <c r="C5029" s="3" t="s">
        <v>12654</v>
      </c>
      <c r="D5029" s="19" t="s">
        <v>12655</v>
      </c>
      <c r="E5029" s="5" t="s">
        <v>32198</v>
      </c>
      <c r="F5029" s="20">
        <v>38874</v>
      </c>
      <c r="G5029" s="20">
        <v>38874</v>
      </c>
      <c r="H5029" s="19" t="s">
        <v>34175</v>
      </c>
      <c r="I5029" s="3" t="s">
        <v>34107</v>
      </c>
    </row>
    <row r="5030" spans="1:9" ht="81" x14ac:dyDescent="0.15">
      <c r="A5030" s="3" t="str">
        <f>IFERROR(VLOOKUP(B5030,更新替换!$A$2:$B$9999,2,FALSE),"有效")</f>
        <v>有效</v>
      </c>
      <c r="B5030" s="21" t="s">
        <v>12656</v>
      </c>
      <c r="C5030" s="3" t="s">
        <v>12657</v>
      </c>
      <c r="D5030" s="19" t="s">
        <v>12228</v>
      </c>
      <c r="E5030" s="5" t="s">
        <v>32199</v>
      </c>
      <c r="F5030" s="20">
        <v>38874</v>
      </c>
      <c r="G5030" s="20">
        <v>38875</v>
      </c>
      <c r="H5030" s="19" t="s">
        <v>34175</v>
      </c>
      <c r="I5030" s="3" t="s">
        <v>34107</v>
      </c>
    </row>
    <row r="5031" spans="1:9" x14ac:dyDescent="0.15">
      <c r="A5031" s="3" t="str">
        <f>IFERROR(VLOOKUP(B5031,更新替换!$A$2:$B$9999,2,FALSE),"有效")</f>
        <v>旧版</v>
      </c>
      <c r="B5031" s="21" t="s">
        <v>12658</v>
      </c>
      <c r="C5031" s="3" t="s">
        <v>12659</v>
      </c>
      <c r="D5031" s="19" t="s">
        <v>12228</v>
      </c>
      <c r="E5031" s="3" t="s">
        <v>29445</v>
      </c>
      <c r="F5031" s="20">
        <v>38874</v>
      </c>
      <c r="G5031" s="20">
        <v>38875</v>
      </c>
      <c r="H5031" s="19" t="s">
        <v>34175</v>
      </c>
      <c r="I5031" s="3" t="s">
        <v>34107</v>
      </c>
    </row>
    <row r="5032" spans="1:9" ht="148.5" x14ac:dyDescent="0.15">
      <c r="A5032" s="3" t="str">
        <f>IFERROR(VLOOKUP(B5032,更新替换!$A$2:$B$9999,2,FALSE),"有效")</f>
        <v>有效</v>
      </c>
      <c r="B5032" s="21" t="s">
        <v>12660</v>
      </c>
      <c r="C5032" s="3" t="s">
        <v>12661</v>
      </c>
      <c r="D5032" s="19" t="s">
        <v>12416</v>
      </c>
      <c r="E5032" s="5" t="s">
        <v>32200</v>
      </c>
      <c r="F5032" s="20">
        <v>38881</v>
      </c>
      <c r="G5032" s="20">
        <v>38909</v>
      </c>
      <c r="H5032" s="19" t="s">
        <v>34181</v>
      </c>
      <c r="I5032" s="3" t="s">
        <v>34074</v>
      </c>
    </row>
    <row r="5033" spans="1:9" ht="94.5" x14ac:dyDescent="0.15">
      <c r="A5033" s="3" t="str">
        <f>IFERROR(VLOOKUP(B5033,更新替换!$A$2:$B$9999,2,FALSE),"有效")</f>
        <v>旧版</v>
      </c>
      <c r="B5033" s="21" t="s">
        <v>12662</v>
      </c>
      <c r="C5033" s="3" t="s">
        <v>12663</v>
      </c>
      <c r="D5033" s="19" t="s">
        <v>12664</v>
      </c>
      <c r="E5033" s="5" t="s">
        <v>32201</v>
      </c>
      <c r="F5033" s="20">
        <v>38880</v>
      </c>
      <c r="G5033" s="20">
        <v>38884</v>
      </c>
      <c r="H5033" s="19" t="s">
        <v>34175</v>
      </c>
      <c r="I5033" s="3" t="s">
        <v>34107</v>
      </c>
    </row>
    <row r="5034" spans="1:9" x14ac:dyDescent="0.15">
      <c r="A5034" s="3" t="str">
        <f>IFERROR(VLOOKUP(B5034,更新替换!$A$2:$B$9999,2,FALSE),"有效")</f>
        <v>有效</v>
      </c>
      <c r="B5034" s="21" t="s">
        <v>12665</v>
      </c>
      <c r="C5034" s="3" t="s">
        <v>12666</v>
      </c>
      <c r="D5034" s="19" t="s">
        <v>12667</v>
      </c>
      <c r="E5034" s="3" t="s">
        <v>29446</v>
      </c>
      <c r="F5034" s="20">
        <v>38877</v>
      </c>
      <c r="G5034" s="20">
        <v>38880</v>
      </c>
      <c r="H5034" s="19" t="s">
        <v>34175</v>
      </c>
      <c r="I5034" s="3" t="s">
        <v>34107</v>
      </c>
    </row>
    <row r="5035" spans="1:9" x14ac:dyDescent="0.15">
      <c r="A5035" s="3" t="str">
        <f>IFERROR(VLOOKUP(B5035,更新替换!$A$2:$B$9999,2,FALSE),"有效")</f>
        <v>有效</v>
      </c>
      <c r="B5035" s="21" t="s">
        <v>12668</v>
      </c>
      <c r="C5035" s="3" t="s">
        <v>12669</v>
      </c>
      <c r="D5035" s="19" t="s">
        <v>12670</v>
      </c>
      <c r="E5035" s="3" t="s">
        <v>29447</v>
      </c>
      <c r="F5035" s="20">
        <v>38882</v>
      </c>
      <c r="G5035" s="20">
        <v>38888</v>
      </c>
      <c r="H5035" s="19" t="s">
        <v>34177</v>
      </c>
      <c r="I5035" s="3" t="s">
        <v>34094</v>
      </c>
    </row>
    <row r="5036" spans="1:9" x14ac:dyDescent="0.15">
      <c r="A5036" s="3" t="str">
        <f>IFERROR(VLOOKUP(B5036,更新替换!$A$2:$B$9999,2,FALSE),"有效")</f>
        <v>旧版</v>
      </c>
      <c r="B5036" s="21" t="s">
        <v>12671</v>
      </c>
      <c r="C5036" s="3" t="s">
        <v>12672</v>
      </c>
      <c r="D5036" s="19" t="s">
        <v>12673</v>
      </c>
      <c r="E5036" s="3" t="s">
        <v>29448</v>
      </c>
      <c r="F5036" s="20">
        <v>38882</v>
      </c>
      <c r="G5036" s="20">
        <v>38888</v>
      </c>
      <c r="H5036" s="19" t="s">
        <v>34177</v>
      </c>
      <c r="I5036" s="3" t="s">
        <v>34104</v>
      </c>
    </row>
    <row r="5037" spans="1:9" x14ac:dyDescent="0.15">
      <c r="A5037" s="3" t="str">
        <f>IFERROR(VLOOKUP(B5037,更新替换!$A$2:$B$9999,2,FALSE),"有效")</f>
        <v>旧版</v>
      </c>
      <c r="B5037" s="21" t="s">
        <v>12674</v>
      </c>
      <c r="C5037" s="3" t="s">
        <v>12675</v>
      </c>
      <c r="D5037" s="19" t="s">
        <v>12676</v>
      </c>
      <c r="E5037" s="3" t="s">
        <v>29449</v>
      </c>
      <c r="F5037" s="20">
        <v>38883</v>
      </c>
      <c r="G5037" s="20">
        <v>38889</v>
      </c>
      <c r="H5037" s="19" t="s">
        <v>34171</v>
      </c>
      <c r="I5037" s="3" t="s">
        <v>34088</v>
      </c>
    </row>
    <row r="5038" spans="1:9" x14ac:dyDescent="0.15">
      <c r="A5038" s="3" t="str">
        <f>IFERROR(VLOOKUP(B5038,更新替换!$A$2:$B$9999,2,FALSE),"有效")</f>
        <v>旧版</v>
      </c>
      <c r="B5038" s="21" t="s">
        <v>12677</v>
      </c>
      <c r="C5038" s="3" t="s">
        <v>12678</v>
      </c>
      <c r="D5038" s="19" t="s">
        <v>12679</v>
      </c>
      <c r="E5038" s="3" t="s">
        <v>29411</v>
      </c>
      <c r="F5038" s="20">
        <v>38882</v>
      </c>
      <c r="G5038" s="20">
        <v>38888</v>
      </c>
      <c r="H5038" s="19" t="s">
        <v>34177</v>
      </c>
      <c r="I5038" s="3" t="s">
        <v>34078</v>
      </c>
    </row>
    <row r="5039" spans="1:9" x14ac:dyDescent="0.15">
      <c r="A5039" s="3" t="str">
        <f>IFERROR(VLOOKUP(B5039,更新替换!$A$2:$B$9999,2,FALSE),"有效")</f>
        <v>有效</v>
      </c>
      <c r="B5039" s="21" t="s">
        <v>12680</v>
      </c>
      <c r="C5039" s="3" t="s">
        <v>12681</v>
      </c>
      <c r="D5039" s="19" t="s">
        <v>12682</v>
      </c>
      <c r="E5039" s="3" t="s">
        <v>29411</v>
      </c>
      <c r="F5039" s="20">
        <v>38882</v>
      </c>
      <c r="G5039" s="20">
        <v>38888</v>
      </c>
      <c r="H5039" s="19" t="s">
        <v>34177</v>
      </c>
      <c r="I5039" s="3" t="s">
        <v>34078</v>
      </c>
    </row>
    <row r="5040" spans="1:9" ht="54" x14ac:dyDescent="0.15">
      <c r="A5040" s="3" t="str">
        <f>IFERROR(VLOOKUP(B5040,更新替换!$A$2:$B$9999,2,FALSE),"有效")</f>
        <v>旧版</v>
      </c>
      <c r="B5040" s="21" t="s">
        <v>12683</v>
      </c>
      <c r="C5040" s="3" t="s">
        <v>12684</v>
      </c>
      <c r="D5040" s="19" t="s">
        <v>22249</v>
      </c>
      <c r="E5040" s="5" t="s">
        <v>32202</v>
      </c>
      <c r="F5040" s="20">
        <v>38884</v>
      </c>
      <c r="G5040" s="20">
        <v>38884</v>
      </c>
      <c r="H5040" s="19" t="s">
        <v>34176</v>
      </c>
      <c r="I5040" s="3" t="s">
        <v>34037</v>
      </c>
    </row>
    <row r="5041" spans="1:9" x14ac:dyDescent="0.15">
      <c r="A5041" s="3" t="str">
        <f>IFERROR(VLOOKUP(B5041,更新替换!$A$2:$B$9999,2,FALSE),"有效")</f>
        <v>旧版</v>
      </c>
      <c r="B5041" s="21" t="s">
        <v>12685</v>
      </c>
      <c r="C5041" s="3" t="s">
        <v>12686</v>
      </c>
      <c r="D5041" s="19" t="s">
        <v>25566</v>
      </c>
      <c r="E5041" s="3" t="s">
        <v>29450</v>
      </c>
      <c r="F5041" s="20">
        <v>38884</v>
      </c>
      <c r="G5041" s="20">
        <v>38884</v>
      </c>
      <c r="H5041" s="19" t="s">
        <v>34176</v>
      </c>
      <c r="I5041" s="3" t="s">
        <v>34037</v>
      </c>
    </row>
    <row r="5042" spans="1:9" x14ac:dyDescent="0.15">
      <c r="A5042" s="3" t="str">
        <f>IFERROR(VLOOKUP(B5042,更新替换!$A$2:$B$9999,2,FALSE),"有效")</f>
        <v>有效</v>
      </c>
      <c r="B5042" s="21" t="s">
        <v>12687</v>
      </c>
      <c r="C5042" s="3" t="s">
        <v>12688</v>
      </c>
      <c r="D5042" s="19" t="s">
        <v>12689</v>
      </c>
      <c r="E5042" s="3" t="s">
        <v>29411</v>
      </c>
      <c r="F5042" s="20">
        <v>38884</v>
      </c>
      <c r="G5042" s="20">
        <v>38888</v>
      </c>
      <c r="H5042" s="19" t="s">
        <v>34177</v>
      </c>
      <c r="I5042" s="3" t="s">
        <v>34078</v>
      </c>
    </row>
    <row r="5043" spans="1:9" ht="40.5" x14ac:dyDescent="0.15">
      <c r="A5043" s="3" t="str">
        <f>IFERROR(VLOOKUP(B5043,更新替换!$A$2:$B$9999,2,FALSE),"有效")</f>
        <v>旧版</v>
      </c>
      <c r="B5043" s="21" t="s">
        <v>12690</v>
      </c>
      <c r="C5043" s="3" t="s">
        <v>12691</v>
      </c>
      <c r="D5043" s="19" t="s">
        <v>22373</v>
      </c>
      <c r="E5043" s="5" t="s">
        <v>32203</v>
      </c>
      <c r="F5043" s="20">
        <v>38887</v>
      </c>
      <c r="G5043" s="20">
        <v>38916</v>
      </c>
      <c r="H5043" s="19" t="s">
        <v>34181</v>
      </c>
      <c r="I5043" s="3" t="s">
        <v>34111</v>
      </c>
    </row>
    <row r="5044" spans="1:9" x14ac:dyDescent="0.15">
      <c r="A5044" s="3" t="str">
        <f>IFERROR(VLOOKUP(B5044,更新替换!$A$2:$B$9999,2,FALSE),"有效")</f>
        <v>旧版</v>
      </c>
      <c r="B5044" s="21" t="s">
        <v>12692</v>
      </c>
      <c r="C5044" s="3" t="s">
        <v>12693</v>
      </c>
      <c r="D5044" s="19" t="s">
        <v>22372</v>
      </c>
      <c r="E5044" s="3" t="s">
        <v>29451</v>
      </c>
      <c r="F5044" s="20">
        <v>38884</v>
      </c>
      <c r="G5044" s="20">
        <v>38884</v>
      </c>
      <c r="H5044" s="19" t="s">
        <v>34178</v>
      </c>
      <c r="I5044" s="3" t="s">
        <v>34047</v>
      </c>
    </row>
    <row r="5045" spans="1:9" x14ac:dyDescent="0.15">
      <c r="A5045" s="3" t="str">
        <f>IFERROR(VLOOKUP(B5045,更新替换!$A$2:$B$9999,2,FALSE),"有效")</f>
        <v>有效</v>
      </c>
      <c r="B5045" s="21" t="s">
        <v>12694</v>
      </c>
      <c r="C5045" s="3" t="s">
        <v>12695</v>
      </c>
      <c r="D5045" s="19" t="s">
        <v>12696</v>
      </c>
      <c r="E5045" s="3" t="s">
        <v>29452</v>
      </c>
      <c r="F5045" s="20">
        <v>38884</v>
      </c>
      <c r="G5045" s="20">
        <v>38889</v>
      </c>
      <c r="H5045" s="19" t="s">
        <v>34178</v>
      </c>
      <c r="I5045" s="3" t="s">
        <v>34089</v>
      </c>
    </row>
    <row r="5046" spans="1:9" x14ac:dyDescent="0.15">
      <c r="A5046" s="3" t="str">
        <f>IFERROR(VLOOKUP(B5046,更新替换!$A$2:$B$9999,2,FALSE),"有效")</f>
        <v>有效</v>
      </c>
      <c r="B5046" s="21" t="s">
        <v>12697</v>
      </c>
      <c r="C5046" s="3" t="s">
        <v>12698</v>
      </c>
      <c r="D5046" s="19" t="s">
        <v>12699</v>
      </c>
      <c r="E5046" s="3" t="s">
        <v>29453</v>
      </c>
      <c r="F5046" s="20">
        <v>38884</v>
      </c>
      <c r="G5046" s="20">
        <v>38884</v>
      </c>
      <c r="H5046" s="19" t="s">
        <v>34178</v>
      </c>
      <c r="I5046" s="3" t="s">
        <v>34089</v>
      </c>
    </row>
    <row r="5047" spans="1:9" x14ac:dyDescent="0.15">
      <c r="A5047" s="3" t="str">
        <f>IFERROR(VLOOKUP(B5047,更新替换!$A$2:$B$9999,2,FALSE),"有效")</f>
        <v>旧版</v>
      </c>
      <c r="B5047" s="21" t="s">
        <v>12700</v>
      </c>
      <c r="C5047" s="3" t="s">
        <v>12701</v>
      </c>
      <c r="D5047" s="19" t="s">
        <v>12702</v>
      </c>
      <c r="E5047" s="3" t="s">
        <v>29454</v>
      </c>
      <c r="F5047" s="20">
        <v>38887</v>
      </c>
      <c r="G5047" s="20">
        <v>38915</v>
      </c>
      <c r="H5047" s="19" t="s">
        <v>34181</v>
      </c>
      <c r="I5047" s="3" t="s">
        <v>34112</v>
      </c>
    </row>
    <row r="5048" spans="1:9" ht="81" x14ac:dyDescent="0.15">
      <c r="A5048" s="3" t="str">
        <f>IFERROR(VLOOKUP(B5048,更新替换!$A$2:$B$9999,2,FALSE),"有效")</f>
        <v>有效</v>
      </c>
      <c r="B5048" s="21" t="s">
        <v>12703</v>
      </c>
      <c r="C5048" s="3" t="s">
        <v>12704</v>
      </c>
      <c r="D5048" s="19" t="s">
        <v>12705</v>
      </c>
      <c r="E5048" s="5" t="s">
        <v>32204</v>
      </c>
      <c r="F5048" s="20">
        <v>38887</v>
      </c>
      <c r="G5048" s="20">
        <v>38887</v>
      </c>
      <c r="H5048" s="19" t="s">
        <v>34175</v>
      </c>
      <c r="I5048" s="3" t="s">
        <v>34107</v>
      </c>
    </row>
    <row r="5049" spans="1:9" ht="108" x14ac:dyDescent="0.15">
      <c r="A5049" s="3" t="str">
        <f>IFERROR(VLOOKUP(B5049,更新替换!$A$2:$B$9999,2,FALSE),"有效")</f>
        <v>有效</v>
      </c>
      <c r="B5049" s="21" t="s">
        <v>12706</v>
      </c>
      <c r="C5049" s="3" t="s">
        <v>12707</v>
      </c>
      <c r="D5049" s="19" t="s">
        <v>12708</v>
      </c>
      <c r="E5049" s="5" t="s">
        <v>32205</v>
      </c>
      <c r="F5049" s="20">
        <v>38887</v>
      </c>
      <c r="G5049" s="20">
        <v>36725</v>
      </c>
      <c r="H5049" s="19" t="s">
        <v>34175</v>
      </c>
      <c r="I5049" s="3" t="s">
        <v>34107</v>
      </c>
    </row>
    <row r="5050" spans="1:9" x14ac:dyDescent="0.15">
      <c r="A5050" s="3" t="str">
        <f>IFERROR(VLOOKUP(B5050,更新替换!$A$2:$B$9999,2,FALSE),"有效")</f>
        <v>有效</v>
      </c>
      <c r="B5050" s="21" t="s">
        <v>12709</v>
      </c>
      <c r="C5050" s="3" t="s">
        <v>12710</v>
      </c>
      <c r="D5050" s="19" t="s">
        <v>22304</v>
      </c>
      <c r="E5050" s="3" t="s">
        <v>29455</v>
      </c>
      <c r="F5050" s="20">
        <v>38888</v>
      </c>
      <c r="G5050" s="20">
        <v>38891</v>
      </c>
      <c r="H5050" s="19" t="s">
        <v>34174</v>
      </c>
      <c r="I5050" s="3" t="s">
        <v>34093</v>
      </c>
    </row>
    <row r="5051" spans="1:9" ht="202.5" x14ac:dyDescent="0.15">
      <c r="A5051" s="3" t="str">
        <f>IFERROR(VLOOKUP(B5051,更新替换!$A$2:$B$9999,2,FALSE),"有效")</f>
        <v>有效</v>
      </c>
      <c r="B5051" s="21" t="s">
        <v>12711</v>
      </c>
      <c r="C5051" s="3" t="s">
        <v>12712</v>
      </c>
      <c r="D5051" s="19" t="s">
        <v>22374</v>
      </c>
      <c r="E5051" s="5" t="s">
        <v>32206</v>
      </c>
      <c r="F5051" s="20">
        <v>38889</v>
      </c>
      <c r="G5051" s="20">
        <v>38890</v>
      </c>
      <c r="H5051" s="19" t="s">
        <v>34181</v>
      </c>
      <c r="I5051" s="3" t="s">
        <v>34111</v>
      </c>
    </row>
    <row r="5052" spans="1:9" ht="108" x14ac:dyDescent="0.15">
      <c r="A5052" s="3" t="str">
        <f>IFERROR(VLOOKUP(B5052,更新替换!$A$2:$B$9999,2,FALSE),"有效")</f>
        <v>旧版</v>
      </c>
      <c r="B5052" s="21" t="s">
        <v>12713</v>
      </c>
      <c r="C5052" s="3" t="s">
        <v>12714</v>
      </c>
      <c r="D5052" s="19" t="s">
        <v>9827</v>
      </c>
      <c r="E5052" s="5" t="s">
        <v>32207</v>
      </c>
      <c r="F5052" s="20">
        <v>38888</v>
      </c>
      <c r="G5052" s="20">
        <v>38889</v>
      </c>
      <c r="H5052" s="19" t="s">
        <v>34175</v>
      </c>
      <c r="I5052" s="3" t="s">
        <v>34062</v>
      </c>
    </row>
    <row r="5053" spans="1:9" ht="94.5" x14ac:dyDescent="0.15">
      <c r="A5053" s="3" t="str">
        <f>IFERROR(VLOOKUP(B5053,更新替换!$A$2:$B$9999,2,FALSE),"有效")</f>
        <v>旧版</v>
      </c>
      <c r="B5053" s="21" t="s">
        <v>12715</v>
      </c>
      <c r="C5053" s="3" t="s">
        <v>12716</v>
      </c>
      <c r="D5053" s="19" t="s">
        <v>12717</v>
      </c>
      <c r="E5053" s="5" t="s">
        <v>32208</v>
      </c>
      <c r="F5053" s="20">
        <v>38888</v>
      </c>
      <c r="G5053" s="20">
        <v>38890</v>
      </c>
      <c r="H5053" s="19" t="s">
        <v>34175</v>
      </c>
      <c r="I5053" s="3" t="s">
        <v>34107</v>
      </c>
    </row>
    <row r="5054" spans="1:9" ht="94.5" x14ac:dyDescent="0.15">
      <c r="A5054" s="3" t="str">
        <f>IFERROR(VLOOKUP(B5054,更新替换!$A$2:$B$9999,2,FALSE),"有效")</f>
        <v>有效</v>
      </c>
      <c r="B5054" s="21" t="s">
        <v>12718</v>
      </c>
      <c r="C5054" s="3" t="s">
        <v>12719</v>
      </c>
      <c r="D5054" s="19" t="s">
        <v>12720</v>
      </c>
      <c r="E5054" s="5" t="s">
        <v>32209</v>
      </c>
      <c r="F5054" s="20">
        <v>38888</v>
      </c>
      <c r="G5054" s="20">
        <v>38890</v>
      </c>
      <c r="H5054" s="19" t="s">
        <v>34175</v>
      </c>
      <c r="I5054" s="3" t="s">
        <v>34107</v>
      </c>
    </row>
    <row r="5055" spans="1:9" ht="81" x14ac:dyDescent="0.15">
      <c r="A5055" s="3" t="str">
        <f>IFERROR(VLOOKUP(B5055,更新替换!$A$2:$B$9999,2,FALSE),"有效")</f>
        <v>有效</v>
      </c>
      <c r="B5055" s="21" t="s">
        <v>12721</v>
      </c>
      <c r="C5055" s="3" t="s">
        <v>12722</v>
      </c>
      <c r="D5055" s="19" t="s">
        <v>12723</v>
      </c>
      <c r="E5055" s="5" t="s">
        <v>32210</v>
      </c>
      <c r="F5055" s="20">
        <v>38888</v>
      </c>
      <c r="G5055" s="20">
        <v>38897</v>
      </c>
      <c r="H5055" s="19" t="s">
        <v>34175</v>
      </c>
      <c r="I5055" s="3" t="s">
        <v>34107</v>
      </c>
    </row>
    <row r="5056" spans="1:9" ht="94.5" x14ac:dyDescent="0.15">
      <c r="A5056" s="3" t="str">
        <f>IFERROR(VLOOKUP(B5056,更新替换!$A$2:$B$9999,2,FALSE),"有效")</f>
        <v>有效</v>
      </c>
      <c r="B5056" s="21" t="s">
        <v>12724</v>
      </c>
      <c r="C5056" s="3" t="s">
        <v>12725</v>
      </c>
      <c r="D5056" s="19" t="s">
        <v>22375</v>
      </c>
      <c r="E5056" s="5" t="s">
        <v>32211</v>
      </c>
      <c r="F5056" s="20">
        <v>38888</v>
      </c>
      <c r="G5056" s="20">
        <v>38897</v>
      </c>
      <c r="H5056" s="19" t="s">
        <v>34175</v>
      </c>
      <c r="I5056" s="3" t="s">
        <v>34062</v>
      </c>
    </row>
    <row r="5057" spans="1:9" ht="81" x14ac:dyDescent="0.15">
      <c r="A5057" s="3" t="str">
        <f>IFERROR(VLOOKUP(B5057,更新替换!$A$2:$B$9999,2,FALSE),"有效")</f>
        <v>旧版</v>
      </c>
      <c r="B5057" s="21" t="s">
        <v>12726</v>
      </c>
      <c r="C5057" s="3" t="s">
        <v>12727</v>
      </c>
      <c r="D5057" s="19" t="s">
        <v>12728</v>
      </c>
      <c r="E5057" s="5" t="s">
        <v>32212</v>
      </c>
      <c r="F5057" s="20">
        <v>38888</v>
      </c>
      <c r="G5057" s="20">
        <v>38898</v>
      </c>
      <c r="H5057" s="19" t="s">
        <v>34175</v>
      </c>
      <c r="I5057" s="3" t="s">
        <v>34107</v>
      </c>
    </row>
    <row r="5058" spans="1:9" ht="94.5" x14ac:dyDescent="0.15">
      <c r="A5058" s="3" t="str">
        <f>IFERROR(VLOOKUP(B5058,更新替换!$A$2:$B$9999,2,FALSE),"有效")</f>
        <v>有效</v>
      </c>
      <c r="B5058" s="21" t="s">
        <v>12729</v>
      </c>
      <c r="C5058" s="3" t="s">
        <v>12730</v>
      </c>
      <c r="D5058" s="19" t="s">
        <v>22376</v>
      </c>
      <c r="E5058" s="5" t="s">
        <v>32213</v>
      </c>
      <c r="F5058" s="20">
        <v>38890</v>
      </c>
      <c r="G5058" s="20">
        <v>38903</v>
      </c>
      <c r="H5058" s="19" t="s">
        <v>34181</v>
      </c>
      <c r="I5058" s="3" t="s">
        <v>34111</v>
      </c>
    </row>
    <row r="5059" spans="1:9" ht="67.5" x14ac:dyDescent="0.15">
      <c r="A5059" s="3" t="str">
        <f>IFERROR(VLOOKUP(B5059,更新替换!$A$2:$B$9999,2,FALSE),"有效")</f>
        <v>有效</v>
      </c>
      <c r="B5059" s="21" t="s">
        <v>12731</v>
      </c>
      <c r="C5059" s="3" t="s">
        <v>12732</v>
      </c>
      <c r="D5059" s="19" t="s">
        <v>12733</v>
      </c>
      <c r="E5059" s="5" t="s">
        <v>32214</v>
      </c>
      <c r="F5059" s="20">
        <v>38890</v>
      </c>
      <c r="G5059" s="20">
        <v>38890</v>
      </c>
      <c r="H5059" s="19" t="s">
        <v>34174</v>
      </c>
      <c r="I5059" s="3" t="s">
        <v>34108</v>
      </c>
    </row>
    <row r="5060" spans="1:9" x14ac:dyDescent="0.15">
      <c r="A5060" s="3" t="str">
        <f>IFERROR(VLOOKUP(B5060,更新替换!$A$2:$B$9999,2,FALSE),"有效")</f>
        <v>有效</v>
      </c>
      <c r="B5060" s="21" t="s">
        <v>12734</v>
      </c>
      <c r="C5060" s="3" t="s">
        <v>12735</v>
      </c>
      <c r="D5060" s="19" t="s">
        <v>12736</v>
      </c>
      <c r="E5060" s="3" t="s">
        <v>29456</v>
      </c>
      <c r="F5060" s="20">
        <v>38891</v>
      </c>
      <c r="G5060" s="20">
        <v>38891</v>
      </c>
      <c r="H5060" s="19" t="s">
        <v>34171</v>
      </c>
      <c r="I5060" s="3" t="s">
        <v>34088</v>
      </c>
    </row>
    <row r="5061" spans="1:9" x14ac:dyDescent="0.15">
      <c r="A5061" s="3" t="str">
        <f>IFERROR(VLOOKUP(B5061,更新替换!$A$2:$B$9999,2,FALSE),"有效")</f>
        <v>有效</v>
      </c>
      <c r="B5061" s="21" t="s">
        <v>12737</v>
      </c>
      <c r="C5061" s="3" t="s">
        <v>12738</v>
      </c>
      <c r="D5061" s="19" t="s">
        <v>25567</v>
      </c>
      <c r="E5061" s="3" t="s">
        <v>29457</v>
      </c>
      <c r="F5061" s="20">
        <v>38891</v>
      </c>
      <c r="G5061" s="20">
        <v>38898</v>
      </c>
      <c r="H5061" s="19" t="s">
        <v>34178</v>
      </c>
      <c r="I5061" s="3" t="s">
        <v>34089</v>
      </c>
    </row>
    <row r="5062" spans="1:9" x14ac:dyDescent="0.15">
      <c r="A5062" s="3" t="str">
        <f>IFERROR(VLOOKUP(B5062,更新替换!$A$2:$B$9999,2,FALSE),"有效")</f>
        <v>旧版</v>
      </c>
      <c r="B5062" s="21" t="s">
        <v>12739</v>
      </c>
      <c r="C5062" s="3" t="s">
        <v>12740</v>
      </c>
      <c r="D5062" s="19" t="s">
        <v>12741</v>
      </c>
      <c r="E5062" s="3" t="s">
        <v>29458</v>
      </c>
      <c r="F5062" s="20">
        <v>38910</v>
      </c>
      <c r="G5062" s="20">
        <v>38919</v>
      </c>
      <c r="H5062" s="19" t="s">
        <v>34178</v>
      </c>
      <c r="I5062" s="3" t="s">
        <v>34047</v>
      </c>
    </row>
    <row r="5063" spans="1:9" x14ac:dyDescent="0.15">
      <c r="A5063" s="3" t="str">
        <f>IFERROR(VLOOKUP(B5063,更新替换!$A$2:$B$9999,2,FALSE),"有效")</f>
        <v>有效</v>
      </c>
      <c r="B5063" s="21" t="s">
        <v>12742</v>
      </c>
      <c r="C5063" s="3" t="s">
        <v>12743</v>
      </c>
      <c r="D5063" s="19" t="s">
        <v>12744</v>
      </c>
      <c r="E5063" s="3" t="s">
        <v>29459</v>
      </c>
      <c r="F5063" s="20">
        <v>38891</v>
      </c>
      <c r="G5063" s="20">
        <v>38896</v>
      </c>
      <c r="H5063" s="19" t="s">
        <v>34178</v>
      </c>
      <c r="I5063" s="3" t="s">
        <v>34047</v>
      </c>
    </row>
    <row r="5064" spans="1:9" x14ac:dyDescent="0.15">
      <c r="A5064" s="3" t="str">
        <f>IFERROR(VLOOKUP(B5064,更新替换!$A$2:$B$9999,2,FALSE),"有效")</f>
        <v>有效</v>
      </c>
      <c r="B5064" s="21" t="s">
        <v>12745</v>
      </c>
      <c r="C5064" s="3" t="s">
        <v>12746</v>
      </c>
      <c r="D5064" s="19" t="s">
        <v>12747</v>
      </c>
      <c r="E5064" s="3" t="s">
        <v>29460</v>
      </c>
      <c r="F5064" s="20">
        <v>38891</v>
      </c>
      <c r="G5064" s="20">
        <v>38896</v>
      </c>
      <c r="H5064" s="19" t="s">
        <v>34178</v>
      </c>
      <c r="I5064" s="3" t="s">
        <v>34089</v>
      </c>
    </row>
    <row r="5065" spans="1:9" x14ac:dyDescent="0.15">
      <c r="A5065" s="3" t="str">
        <f>IFERROR(VLOOKUP(B5065,更新替换!$A$2:$B$9999,2,FALSE),"有效")</f>
        <v>有效</v>
      </c>
      <c r="B5065" s="21" t="s">
        <v>12748</v>
      </c>
      <c r="C5065" s="3" t="s">
        <v>12749</v>
      </c>
      <c r="D5065" s="19" t="s">
        <v>12750</v>
      </c>
      <c r="E5065" s="3" t="s">
        <v>29461</v>
      </c>
      <c r="F5065" s="20">
        <v>38891</v>
      </c>
      <c r="G5065" s="20">
        <v>38896</v>
      </c>
      <c r="H5065" s="19" t="s">
        <v>34178</v>
      </c>
      <c r="I5065" s="3" t="s">
        <v>34089</v>
      </c>
    </row>
    <row r="5066" spans="1:9" x14ac:dyDescent="0.15">
      <c r="A5066" s="3" t="str">
        <f>IFERROR(VLOOKUP(B5066,更新替换!$A$2:$B$9999,2,FALSE),"有效")</f>
        <v>有效</v>
      </c>
      <c r="B5066" s="21" t="s">
        <v>12751</v>
      </c>
      <c r="C5066" s="3" t="s">
        <v>12752</v>
      </c>
      <c r="D5066" s="19" t="s">
        <v>12753</v>
      </c>
      <c r="E5066" s="3" t="s">
        <v>29462</v>
      </c>
      <c r="F5066" s="20">
        <v>38894</v>
      </c>
      <c r="G5066" s="20">
        <v>38923</v>
      </c>
      <c r="H5066" s="19" t="s">
        <v>34176</v>
      </c>
      <c r="I5066" s="3" t="s">
        <v>34037</v>
      </c>
    </row>
    <row r="5067" spans="1:9" ht="81" x14ac:dyDescent="0.15">
      <c r="A5067" s="3" t="str">
        <f>IFERROR(VLOOKUP(B5067,更新替换!$A$2:$B$9999,2,FALSE),"有效")</f>
        <v>有效</v>
      </c>
      <c r="B5067" s="21" t="s">
        <v>12754</v>
      </c>
      <c r="C5067" s="3" t="s">
        <v>12755</v>
      </c>
      <c r="D5067" s="19" t="s">
        <v>22377</v>
      </c>
      <c r="E5067" s="5" t="s">
        <v>32215</v>
      </c>
      <c r="F5067" s="20">
        <v>38894</v>
      </c>
      <c r="G5067" s="20">
        <v>38898</v>
      </c>
      <c r="H5067" s="19" t="s">
        <v>34176</v>
      </c>
      <c r="I5067" s="3" t="s">
        <v>34090</v>
      </c>
    </row>
    <row r="5068" spans="1:9" ht="108" x14ac:dyDescent="0.15">
      <c r="A5068" s="3" t="str">
        <f>IFERROR(VLOOKUP(B5068,更新替换!$A$2:$B$9999,2,FALSE),"有效")</f>
        <v>有效</v>
      </c>
      <c r="B5068" s="21" t="s">
        <v>12756</v>
      </c>
      <c r="C5068" s="3" t="s">
        <v>12757</v>
      </c>
      <c r="D5068" s="19" t="s">
        <v>11858</v>
      </c>
      <c r="E5068" s="5" t="s">
        <v>32216</v>
      </c>
      <c r="F5068" s="20">
        <v>38903</v>
      </c>
      <c r="G5068" s="20">
        <v>38910</v>
      </c>
      <c r="H5068" s="19" t="s">
        <v>34177</v>
      </c>
      <c r="I5068" s="3" t="s">
        <v>34078</v>
      </c>
    </row>
    <row r="5069" spans="1:9" ht="81" x14ac:dyDescent="0.15">
      <c r="A5069" s="3" t="str">
        <f>IFERROR(VLOOKUP(B5069,更新替换!$A$2:$B$9999,2,FALSE),"有效")</f>
        <v>有效</v>
      </c>
      <c r="B5069" s="21" t="s">
        <v>12758</v>
      </c>
      <c r="C5069" s="3" t="s">
        <v>12759</v>
      </c>
      <c r="D5069" s="19" t="s">
        <v>12760</v>
      </c>
      <c r="E5069" s="5" t="s">
        <v>32217</v>
      </c>
      <c r="F5069" s="20">
        <v>38897</v>
      </c>
      <c r="G5069" s="20">
        <v>38901</v>
      </c>
      <c r="H5069" s="19" t="s">
        <v>34175</v>
      </c>
      <c r="I5069" s="3" t="s">
        <v>34107</v>
      </c>
    </row>
    <row r="5070" spans="1:9" ht="94.5" x14ac:dyDescent="0.15">
      <c r="A5070" s="3" t="str">
        <f>IFERROR(VLOOKUP(B5070,更新替换!$A$2:$B$9999,2,FALSE),"有效")</f>
        <v>旧版</v>
      </c>
      <c r="B5070" s="21" t="s">
        <v>12761</v>
      </c>
      <c r="C5070" s="3" t="s">
        <v>12762</v>
      </c>
      <c r="D5070" s="19" t="s">
        <v>12763</v>
      </c>
      <c r="E5070" s="5" t="s">
        <v>32218</v>
      </c>
      <c r="F5070" s="20">
        <v>39273</v>
      </c>
      <c r="G5070" s="20">
        <v>38910</v>
      </c>
      <c r="H5070" s="19" t="s">
        <v>34181</v>
      </c>
      <c r="I5070" s="3" t="s">
        <v>34103</v>
      </c>
    </row>
    <row r="5071" spans="1:9" ht="94.5" x14ac:dyDescent="0.15">
      <c r="A5071" s="3" t="str">
        <f>IFERROR(VLOOKUP(B5071,更新替换!$A$2:$B$9999,2,FALSE),"有效")</f>
        <v>旧版</v>
      </c>
      <c r="B5071" s="21" t="s">
        <v>12764</v>
      </c>
      <c r="C5071" s="3" t="s">
        <v>12765</v>
      </c>
      <c r="D5071" s="19" t="s">
        <v>8571</v>
      </c>
      <c r="E5071" s="5" t="s">
        <v>32219</v>
      </c>
      <c r="F5071" s="20">
        <v>38896</v>
      </c>
      <c r="G5071" s="20">
        <v>38901</v>
      </c>
      <c r="H5071" s="19" t="s">
        <v>34175</v>
      </c>
      <c r="I5071" s="3" t="s">
        <v>34102</v>
      </c>
    </row>
    <row r="5072" spans="1:9" ht="54" x14ac:dyDescent="0.15">
      <c r="A5072" s="3" t="str">
        <f>IFERROR(VLOOKUP(B5072,更新替换!$A$2:$B$9999,2,FALSE),"有效")</f>
        <v>旧版</v>
      </c>
      <c r="B5072" s="21" t="s">
        <v>12766</v>
      </c>
      <c r="C5072" s="3" t="s">
        <v>12767</v>
      </c>
      <c r="D5072" s="19" t="s">
        <v>22378</v>
      </c>
      <c r="E5072" s="5" t="s">
        <v>32220</v>
      </c>
      <c r="F5072" s="20">
        <v>38910</v>
      </c>
      <c r="G5072" s="20">
        <v>38919</v>
      </c>
      <c r="H5072" s="19" t="s">
        <v>34181</v>
      </c>
      <c r="I5072" s="3" t="s">
        <v>34111</v>
      </c>
    </row>
    <row r="5073" spans="1:9" x14ac:dyDescent="0.15">
      <c r="A5073" s="3" t="str">
        <f>IFERROR(VLOOKUP(B5073,更新替换!$A$2:$B$9999,2,FALSE),"有效")</f>
        <v>有效</v>
      </c>
      <c r="B5073" s="21" t="s">
        <v>12768</v>
      </c>
      <c r="C5073" s="3" t="s">
        <v>12769</v>
      </c>
      <c r="D5073" s="19" t="s">
        <v>12770</v>
      </c>
      <c r="E5073" s="3" t="s">
        <v>29463</v>
      </c>
      <c r="F5073" s="20">
        <v>38902</v>
      </c>
      <c r="G5073" s="20">
        <v>38903</v>
      </c>
      <c r="H5073" s="19" t="s">
        <v>34176</v>
      </c>
      <c r="I5073" s="3" t="s">
        <v>34113</v>
      </c>
    </row>
    <row r="5074" spans="1:9" ht="229.5" x14ac:dyDescent="0.15">
      <c r="A5074" s="3" t="str">
        <f>IFERROR(VLOOKUP(B5074,更新替换!$A$2:$B$9999,2,FALSE),"有效")</f>
        <v>有效</v>
      </c>
      <c r="B5074" s="21" t="s">
        <v>12771</v>
      </c>
      <c r="C5074" s="3" t="s">
        <v>12772</v>
      </c>
      <c r="D5074" s="19" t="s">
        <v>12773</v>
      </c>
      <c r="E5074" s="5" t="s">
        <v>32221</v>
      </c>
      <c r="F5074" s="20">
        <v>38910</v>
      </c>
      <c r="G5074" s="20">
        <v>38924</v>
      </c>
      <c r="H5074" s="19" t="s">
        <v>34181</v>
      </c>
      <c r="I5074" s="3" t="s">
        <v>34111</v>
      </c>
    </row>
    <row r="5075" spans="1:9" ht="94.5" x14ac:dyDescent="0.15">
      <c r="A5075" s="3" t="str">
        <f>IFERROR(VLOOKUP(B5075,更新替换!$A$2:$B$9999,2,FALSE),"有效")</f>
        <v>有效</v>
      </c>
      <c r="B5075" s="21" t="s">
        <v>12774</v>
      </c>
      <c r="C5075" s="3" t="s">
        <v>12775</v>
      </c>
      <c r="D5075" s="19" t="s">
        <v>12776</v>
      </c>
      <c r="E5075" s="5" t="s">
        <v>32222</v>
      </c>
      <c r="F5075" s="20">
        <v>38902</v>
      </c>
      <c r="G5075" s="20">
        <v>38915</v>
      </c>
      <c r="H5075" s="19" t="s">
        <v>34175</v>
      </c>
      <c r="I5075" s="3" t="s">
        <v>34107</v>
      </c>
    </row>
    <row r="5076" spans="1:9" ht="81" x14ac:dyDescent="0.15">
      <c r="A5076" s="3" t="str">
        <f>IFERROR(VLOOKUP(B5076,更新替换!$A$2:$B$9999,2,FALSE),"有效")</f>
        <v>旧版</v>
      </c>
      <c r="B5076" s="21" t="s">
        <v>12777</v>
      </c>
      <c r="C5076" s="3" t="s">
        <v>12778</v>
      </c>
      <c r="D5076" s="19" t="s">
        <v>12779</v>
      </c>
      <c r="E5076" s="5" t="s">
        <v>32223</v>
      </c>
      <c r="F5076" s="20">
        <v>38903</v>
      </c>
      <c r="G5076" s="20">
        <v>38915</v>
      </c>
      <c r="H5076" s="19" t="s">
        <v>34175</v>
      </c>
      <c r="I5076" s="3" t="s">
        <v>34107</v>
      </c>
    </row>
    <row r="5077" spans="1:9" ht="81" x14ac:dyDescent="0.15">
      <c r="A5077" s="3" t="str">
        <f>IFERROR(VLOOKUP(B5077,更新替换!$A$2:$B$9999,2,FALSE),"有效")</f>
        <v>旧版</v>
      </c>
      <c r="B5077" s="21" t="s">
        <v>12780</v>
      </c>
      <c r="C5077" s="3" t="s">
        <v>12781</v>
      </c>
      <c r="D5077" s="19" t="s">
        <v>22379</v>
      </c>
      <c r="E5077" s="5" t="s">
        <v>32224</v>
      </c>
      <c r="F5077" s="20">
        <v>38908</v>
      </c>
      <c r="G5077" s="20">
        <v>38915</v>
      </c>
      <c r="H5077" s="19" t="s">
        <v>34175</v>
      </c>
      <c r="I5077" s="3" t="s">
        <v>34107</v>
      </c>
    </row>
    <row r="5078" spans="1:9" ht="94.5" x14ac:dyDescent="0.15">
      <c r="A5078" s="3" t="str">
        <f>IFERROR(VLOOKUP(B5078,更新替换!$A$2:$B$9999,2,FALSE),"有效")</f>
        <v>有效</v>
      </c>
      <c r="B5078" s="21" t="s">
        <v>12782</v>
      </c>
      <c r="C5078" s="3" t="s">
        <v>12783</v>
      </c>
      <c r="D5078" s="19" t="s">
        <v>12784</v>
      </c>
      <c r="E5078" s="5" t="s">
        <v>32225</v>
      </c>
      <c r="F5078" s="20">
        <v>38913</v>
      </c>
      <c r="G5078" s="20">
        <v>38925</v>
      </c>
      <c r="H5078" s="19" t="s">
        <v>34175</v>
      </c>
      <c r="I5078" s="3" t="s">
        <v>34107</v>
      </c>
    </row>
    <row r="5079" spans="1:9" ht="81" x14ac:dyDescent="0.15">
      <c r="A5079" s="3" t="str">
        <f>IFERROR(VLOOKUP(B5079,更新替换!$A$2:$B$9999,2,FALSE),"有效")</f>
        <v>旧版</v>
      </c>
      <c r="B5079" s="21" t="s">
        <v>12785</v>
      </c>
      <c r="C5079" s="3" t="s">
        <v>12786</v>
      </c>
      <c r="D5079" s="19" t="s">
        <v>2216</v>
      </c>
      <c r="E5079" s="5" t="s">
        <v>32226</v>
      </c>
      <c r="F5079" s="20">
        <v>38902</v>
      </c>
      <c r="G5079" s="20">
        <v>38905</v>
      </c>
      <c r="H5079" s="19" t="s">
        <v>34175</v>
      </c>
      <c r="I5079" s="3" t="s">
        <v>34107</v>
      </c>
    </row>
    <row r="5080" spans="1:9" x14ac:dyDescent="0.15">
      <c r="A5080" s="3" t="str">
        <f>IFERROR(VLOOKUP(B5080,更新替换!$A$2:$B$9999,2,FALSE),"有效")</f>
        <v>有效</v>
      </c>
      <c r="B5080" s="21" t="s">
        <v>12787</v>
      </c>
      <c r="C5080" s="3" t="s">
        <v>12788</v>
      </c>
      <c r="D5080" s="19" t="s">
        <v>12789</v>
      </c>
      <c r="E5080" s="3" t="s">
        <v>29464</v>
      </c>
      <c r="F5080" s="20">
        <v>38903</v>
      </c>
      <c r="G5080" s="20">
        <v>38903</v>
      </c>
      <c r="H5080" s="19" t="s">
        <v>34176</v>
      </c>
      <c r="I5080" s="3" t="s">
        <v>34113</v>
      </c>
    </row>
    <row r="5081" spans="1:9" ht="148.5" x14ac:dyDescent="0.15">
      <c r="A5081" s="3" t="str">
        <f>IFERROR(VLOOKUP(B5081,更新替换!$A$2:$B$9999,2,FALSE),"有效")</f>
        <v>有效</v>
      </c>
      <c r="B5081" s="21" t="s">
        <v>12790</v>
      </c>
      <c r="C5081" s="3" t="s">
        <v>12791</v>
      </c>
      <c r="D5081" s="19" t="s">
        <v>12792</v>
      </c>
      <c r="E5081" s="5" t="s">
        <v>32227</v>
      </c>
      <c r="F5081" s="20">
        <v>38910</v>
      </c>
      <c r="G5081" s="20">
        <v>38926</v>
      </c>
      <c r="H5081" s="19" t="s">
        <v>34181</v>
      </c>
      <c r="I5081" s="3" t="s">
        <v>34112</v>
      </c>
    </row>
    <row r="5082" spans="1:9" ht="81" x14ac:dyDescent="0.15">
      <c r="A5082" s="3" t="str">
        <f>IFERROR(VLOOKUP(B5082,更新替换!$A$2:$B$9999,2,FALSE),"有效")</f>
        <v>有效</v>
      </c>
      <c r="B5082" s="21" t="s">
        <v>12793</v>
      </c>
      <c r="C5082" s="3" t="s">
        <v>12794</v>
      </c>
      <c r="D5082" s="19" t="s">
        <v>11896</v>
      </c>
      <c r="E5082" s="5" t="s">
        <v>32228</v>
      </c>
      <c r="F5082" s="20">
        <v>38908</v>
      </c>
      <c r="G5082" s="20">
        <v>38908</v>
      </c>
      <c r="H5082" s="19" t="s">
        <v>34175</v>
      </c>
      <c r="I5082" s="3" t="s">
        <v>34099</v>
      </c>
    </row>
    <row r="5083" spans="1:9" ht="81" x14ac:dyDescent="0.15">
      <c r="A5083" s="3" t="str">
        <f>IFERROR(VLOOKUP(B5083,更新替换!$A$2:$B$9999,2,FALSE),"有效")</f>
        <v>有效</v>
      </c>
      <c r="B5083" s="21" t="s">
        <v>12795</v>
      </c>
      <c r="C5083" s="3" t="s">
        <v>12796</v>
      </c>
      <c r="D5083" s="19" t="s">
        <v>2216</v>
      </c>
      <c r="E5083" s="5" t="s">
        <v>32229</v>
      </c>
      <c r="F5083" s="20">
        <v>38908</v>
      </c>
      <c r="G5083" s="20">
        <v>38905</v>
      </c>
      <c r="H5083" s="19" t="s">
        <v>34175</v>
      </c>
      <c r="I5083" s="3" t="s">
        <v>34107</v>
      </c>
    </row>
    <row r="5084" spans="1:9" x14ac:dyDescent="0.15">
      <c r="A5084" s="3" t="str">
        <f>IFERROR(VLOOKUP(B5084,更新替换!$A$2:$B$9999,2,FALSE),"有效")</f>
        <v>有效</v>
      </c>
      <c r="B5084" s="21" t="s">
        <v>12797</v>
      </c>
      <c r="C5084" s="3" t="s">
        <v>12798</v>
      </c>
      <c r="D5084" s="19" t="s">
        <v>12799</v>
      </c>
      <c r="E5084" s="3" t="s">
        <v>29465</v>
      </c>
      <c r="F5084" s="20">
        <v>38909</v>
      </c>
      <c r="G5084" s="20">
        <v>38911</v>
      </c>
      <c r="H5084" s="19" t="s">
        <v>34176</v>
      </c>
      <c r="I5084" s="3" t="s">
        <v>34113</v>
      </c>
    </row>
    <row r="5085" spans="1:9" ht="81" x14ac:dyDescent="0.15">
      <c r="A5085" s="3" t="str">
        <f>IFERROR(VLOOKUP(B5085,更新替换!$A$2:$B$9999,2,FALSE),"有效")</f>
        <v>旧版</v>
      </c>
      <c r="B5085" s="21" t="s">
        <v>12800</v>
      </c>
      <c r="C5085" s="3" t="s">
        <v>12801</v>
      </c>
      <c r="D5085" s="19" t="s">
        <v>12779</v>
      </c>
      <c r="E5085" s="5" t="s">
        <v>32223</v>
      </c>
      <c r="F5085" s="20">
        <v>38908</v>
      </c>
      <c r="G5085" s="20">
        <v>38915</v>
      </c>
      <c r="H5085" s="19" t="s">
        <v>34175</v>
      </c>
      <c r="I5085" s="3" t="s">
        <v>34107</v>
      </c>
    </row>
    <row r="5086" spans="1:9" ht="40.5" x14ac:dyDescent="0.15">
      <c r="A5086" s="3" t="str">
        <f>IFERROR(VLOOKUP(B5086,更新替换!$A$2:$B$9999,2,FALSE),"有效")</f>
        <v>有效</v>
      </c>
      <c r="B5086" s="21" t="s">
        <v>12802</v>
      </c>
      <c r="C5086" s="3" t="s">
        <v>12803</v>
      </c>
      <c r="D5086" s="19" t="s">
        <v>11906</v>
      </c>
      <c r="E5086" s="5" t="s">
        <v>32230</v>
      </c>
      <c r="F5086" s="20">
        <v>38911</v>
      </c>
      <c r="G5086" s="20">
        <v>38911</v>
      </c>
      <c r="H5086" s="19" t="s">
        <v>34178</v>
      </c>
      <c r="I5086" s="3" t="s">
        <v>34089</v>
      </c>
    </row>
    <row r="5087" spans="1:9" ht="40.5" x14ac:dyDescent="0.15">
      <c r="A5087" s="3" t="str">
        <f>IFERROR(VLOOKUP(B5087,更新替换!$A$2:$B$9999,2,FALSE),"有效")</f>
        <v>有效</v>
      </c>
      <c r="B5087" s="21" t="s">
        <v>12804</v>
      </c>
      <c r="C5087" s="3" t="s">
        <v>12805</v>
      </c>
      <c r="D5087" s="19" t="s">
        <v>25519</v>
      </c>
      <c r="E5087" s="5" t="s">
        <v>32231</v>
      </c>
      <c r="F5087" s="20">
        <v>38911</v>
      </c>
      <c r="G5087" s="20">
        <v>38911</v>
      </c>
      <c r="H5087" s="19" t="s">
        <v>34178</v>
      </c>
      <c r="I5087" s="3" t="s">
        <v>34089</v>
      </c>
    </row>
    <row r="5088" spans="1:9" ht="202.5" x14ac:dyDescent="0.15">
      <c r="A5088" s="3" t="str">
        <f>IFERROR(VLOOKUP(B5088,更新替换!$A$2:$B$9999,2,FALSE),"有效")</f>
        <v>旧版</v>
      </c>
      <c r="B5088" s="21" t="s">
        <v>12806</v>
      </c>
      <c r="C5088" s="3" t="s">
        <v>12807</v>
      </c>
      <c r="D5088" s="19" t="s">
        <v>12808</v>
      </c>
      <c r="E5088" s="5" t="s">
        <v>32232</v>
      </c>
      <c r="F5088" s="20">
        <v>38910</v>
      </c>
      <c r="G5088" s="20">
        <v>38912</v>
      </c>
      <c r="H5088" s="19" t="s">
        <v>34181</v>
      </c>
      <c r="I5088" s="3" t="s">
        <v>34111</v>
      </c>
    </row>
    <row r="5089" spans="1:9" ht="54" x14ac:dyDescent="0.15">
      <c r="A5089" s="3" t="str">
        <f>IFERROR(VLOOKUP(B5089,更新替换!$A$2:$B$9999,2,FALSE),"有效")</f>
        <v>有效</v>
      </c>
      <c r="B5089" s="21" t="s">
        <v>12809</v>
      </c>
      <c r="C5089" s="3" t="s">
        <v>12810</v>
      </c>
      <c r="D5089" s="19" t="s">
        <v>11763</v>
      </c>
      <c r="E5089" s="5" t="s">
        <v>32233</v>
      </c>
      <c r="F5089" s="20">
        <v>38911</v>
      </c>
      <c r="G5089" s="20">
        <v>38911</v>
      </c>
      <c r="H5089" s="19" t="s">
        <v>34178</v>
      </c>
      <c r="I5089" s="3" t="s">
        <v>34089</v>
      </c>
    </row>
    <row r="5090" spans="1:9" x14ac:dyDescent="0.15">
      <c r="A5090" s="3" t="str">
        <f>IFERROR(VLOOKUP(B5090,更新替换!$A$2:$B$9999,2,FALSE),"有效")</f>
        <v>旧版</v>
      </c>
      <c r="B5090" s="21" t="s">
        <v>12811</v>
      </c>
      <c r="C5090" s="3" t="s">
        <v>12812</v>
      </c>
      <c r="D5090" s="19" t="s">
        <v>22380</v>
      </c>
      <c r="E5090" s="3" t="s">
        <v>29466</v>
      </c>
      <c r="F5090" s="20">
        <v>38911</v>
      </c>
      <c r="G5090" s="20">
        <v>38911</v>
      </c>
      <c r="H5090" s="19" t="s">
        <v>34178</v>
      </c>
      <c r="I5090" s="3" t="s">
        <v>34089</v>
      </c>
    </row>
    <row r="5091" spans="1:9" ht="108" x14ac:dyDescent="0.15">
      <c r="A5091" s="3" t="str">
        <f>IFERROR(VLOOKUP(B5091,更新替换!$A$2:$B$9999,2,FALSE),"有效")</f>
        <v>有效</v>
      </c>
      <c r="B5091" s="21" t="s">
        <v>12813</v>
      </c>
      <c r="C5091" s="3" t="s">
        <v>12814</v>
      </c>
      <c r="D5091" s="19" t="s">
        <v>12815</v>
      </c>
      <c r="E5091" s="5" t="s">
        <v>32234</v>
      </c>
      <c r="F5091" s="20">
        <v>38911</v>
      </c>
      <c r="G5091" s="20">
        <v>38911</v>
      </c>
      <c r="H5091" s="19" t="s">
        <v>34176</v>
      </c>
      <c r="I5091" s="3" t="s">
        <v>34113</v>
      </c>
    </row>
    <row r="5092" spans="1:9" x14ac:dyDescent="0.15">
      <c r="A5092" s="3" t="str">
        <f>IFERROR(VLOOKUP(B5092,更新替换!$A$2:$B$9999,2,FALSE),"有效")</f>
        <v>有效</v>
      </c>
      <c r="B5092" s="21" t="s">
        <v>12816</v>
      </c>
      <c r="C5092" s="3" t="s">
        <v>12817</v>
      </c>
      <c r="D5092" s="19" t="s">
        <v>12442</v>
      </c>
      <c r="E5092" s="3" t="s">
        <v>29467</v>
      </c>
      <c r="F5092" s="20">
        <v>38911</v>
      </c>
      <c r="G5092" s="20">
        <v>38912</v>
      </c>
      <c r="H5092" s="19" t="s">
        <v>34176</v>
      </c>
      <c r="I5092" s="3" t="s">
        <v>34113</v>
      </c>
    </row>
    <row r="5093" spans="1:9" x14ac:dyDescent="0.15">
      <c r="A5093" s="3" t="str">
        <f>IFERROR(VLOOKUP(B5093,更新替换!$A$2:$B$9999,2,FALSE),"有效")</f>
        <v>有效</v>
      </c>
      <c r="B5093" s="21" t="s">
        <v>12818</v>
      </c>
      <c r="C5093" s="3" t="s">
        <v>12819</v>
      </c>
      <c r="D5093" s="19" t="s">
        <v>7312</v>
      </c>
      <c r="E5093" s="3" t="s">
        <v>29468</v>
      </c>
      <c r="F5093" s="20">
        <v>38911</v>
      </c>
      <c r="G5093" s="20">
        <v>38925</v>
      </c>
      <c r="H5093" s="19" t="s">
        <v>34171</v>
      </c>
      <c r="I5093" s="3" t="s">
        <v>34096</v>
      </c>
    </row>
    <row r="5094" spans="1:9" x14ac:dyDescent="0.15">
      <c r="A5094" s="3" t="str">
        <f>IFERROR(VLOOKUP(B5094,更新替换!$A$2:$B$9999,2,FALSE),"有效")</f>
        <v>有效</v>
      </c>
      <c r="B5094" s="21" t="s">
        <v>12820</v>
      </c>
      <c r="C5094" s="3" t="s">
        <v>12821</v>
      </c>
      <c r="D5094" s="19" t="s">
        <v>12741</v>
      </c>
      <c r="E5094" s="3" t="s">
        <v>29469</v>
      </c>
      <c r="F5094" s="20">
        <v>38911</v>
      </c>
      <c r="G5094" s="20">
        <v>38919</v>
      </c>
      <c r="H5094" s="19" t="s">
        <v>34178</v>
      </c>
      <c r="I5094" s="3" t="s">
        <v>34089</v>
      </c>
    </row>
    <row r="5095" spans="1:9" ht="121.5" x14ac:dyDescent="0.15">
      <c r="A5095" s="3" t="str">
        <f>IFERROR(VLOOKUP(B5095,更新替换!$A$2:$B$9999,2,FALSE),"有效")</f>
        <v>有效</v>
      </c>
      <c r="B5095" s="21" t="s">
        <v>12822</v>
      </c>
      <c r="C5095" s="3" t="s">
        <v>12823</v>
      </c>
      <c r="D5095" s="19" t="s">
        <v>11102</v>
      </c>
      <c r="E5095" s="5" t="s">
        <v>32235</v>
      </c>
      <c r="F5095" s="20">
        <v>38930</v>
      </c>
      <c r="G5095" s="20">
        <v>38930</v>
      </c>
      <c r="H5095" s="19" t="s">
        <v>34181</v>
      </c>
      <c r="I5095" s="3" t="s">
        <v>34112</v>
      </c>
    </row>
    <row r="5096" spans="1:9" x14ac:dyDescent="0.15">
      <c r="A5096" s="3" t="str">
        <f>IFERROR(VLOOKUP(B5096,更新替换!$A$2:$B$9999,2,FALSE),"有效")</f>
        <v>有效</v>
      </c>
      <c r="B5096" s="21" t="s">
        <v>12824</v>
      </c>
      <c r="C5096" s="3" t="s">
        <v>12825</v>
      </c>
      <c r="D5096" s="19" t="s">
        <v>12826</v>
      </c>
      <c r="E5096" s="3" t="s">
        <v>29470</v>
      </c>
      <c r="F5096" s="20">
        <v>38912</v>
      </c>
      <c r="G5096" s="20">
        <v>38925</v>
      </c>
      <c r="H5096" s="19" t="s">
        <v>34176</v>
      </c>
      <c r="I5096" s="3" t="s">
        <v>34113</v>
      </c>
    </row>
    <row r="5097" spans="1:9" x14ac:dyDescent="0.15">
      <c r="A5097" s="3" t="str">
        <f>IFERROR(VLOOKUP(B5097,更新替换!$A$2:$B$9999,2,FALSE),"有效")</f>
        <v>有效</v>
      </c>
      <c r="B5097" s="21" t="s">
        <v>12827</v>
      </c>
      <c r="C5097" s="3" t="s">
        <v>12828</v>
      </c>
      <c r="D5097" s="19" t="s">
        <v>22381</v>
      </c>
      <c r="E5097" s="3" t="s">
        <v>29471</v>
      </c>
      <c r="F5097" s="20">
        <v>38912</v>
      </c>
      <c r="G5097" s="20">
        <v>38912</v>
      </c>
      <c r="H5097" s="19" t="s">
        <v>34176</v>
      </c>
      <c r="I5097" s="3" t="s">
        <v>34113</v>
      </c>
    </row>
    <row r="5098" spans="1:9" x14ac:dyDescent="0.15">
      <c r="A5098" s="3" t="str">
        <f>IFERROR(VLOOKUP(B5098,更新替换!$A$2:$B$9999,2,FALSE),"有效")</f>
        <v>旧版</v>
      </c>
      <c r="B5098" s="21" t="s">
        <v>12829</v>
      </c>
      <c r="C5098" s="3" t="s">
        <v>12830</v>
      </c>
      <c r="D5098" s="19" t="s">
        <v>25568</v>
      </c>
      <c r="E5098" s="3" t="s">
        <v>29472</v>
      </c>
      <c r="F5098" s="20">
        <v>38915</v>
      </c>
      <c r="G5098" s="20">
        <v>38917</v>
      </c>
      <c r="H5098" s="19" t="s">
        <v>34176</v>
      </c>
      <c r="I5098" s="3" t="s">
        <v>34084</v>
      </c>
    </row>
    <row r="5099" spans="1:9" x14ac:dyDescent="0.15">
      <c r="A5099" s="3" t="str">
        <f>IFERROR(VLOOKUP(B5099,更新替换!$A$2:$B$9999,2,FALSE),"有效")</f>
        <v>有效</v>
      </c>
      <c r="B5099" s="21" t="s">
        <v>12831</v>
      </c>
      <c r="C5099" s="3" t="s">
        <v>12832</v>
      </c>
      <c r="D5099" s="19" t="s">
        <v>12833</v>
      </c>
      <c r="E5099" s="3" t="s">
        <v>29473</v>
      </c>
      <c r="F5099" s="20">
        <v>38916</v>
      </c>
      <c r="G5099" s="20">
        <v>38922</v>
      </c>
      <c r="H5099" s="19" t="s">
        <v>34181</v>
      </c>
      <c r="I5099" s="3" t="s">
        <v>34111</v>
      </c>
    </row>
    <row r="5100" spans="1:9" x14ac:dyDescent="0.15">
      <c r="A5100" s="3" t="str">
        <f>IFERROR(VLOOKUP(B5100,更新替换!$A$2:$B$9999,2,FALSE),"有效")</f>
        <v>有效</v>
      </c>
      <c r="B5100" s="21" t="s">
        <v>12834</v>
      </c>
      <c r="C5100" s="3" t="s">
        <v>12835</v>
      </c>
      <c r="D5100" s="19" t="s">
        <v>12836</v>
      </c>
      <c r="E5100" s="3" t="s">
        <v>29474</v>
      </c>
      <c r="F5100" s="20">
        <v>38917</v>
      </c>
      <c r="G5100" s="20">
        <v>38917</v>
      </c>
      <c r="H5100" s="19" t="s">
        <v>34171</v>
      </c>
      <c r="I5100" s="3" t="s">
        <v>34088</v>
      </c>
    </row>
    <row r="5101" spans="1:9" x14ac:dyDescent="0.15">
      <c r="A5101" s="3" t="str">
        <f>IFERROR(VLOOKUP(B5101,更新替换!$A$2:$B$9999,2,FALSE),"有效")</f>
        <v>有效</v>
      </c>
      <c r="B5101" s="21" t="s">
        <v>12837</v>
      </c>
      <c r="C5101" s="3" t="s">
        <v>12838</v>
      </c>
      <c r="D5101" s="19" t="s">
        <v>25569</v>
      </c>
      <c r="E5101" s="3" t="s">
        <v>29475</v>
      </c>
      <c r="F5101" s="20">
        <v>38917</v>
      </c>
      <c r="G5101" s="20">
        <v>38917</v>
      </c>
      <c r="H5101" s="19" t="s">
        <v>34171</v>
      </c>
      <c r="I5101" s="3" t="s">
        <v>34088</v>
      </c>
    </row>
    <row r="5102" spans="1:9" x14ac:dyDescent="0.15">
      <c r="A5102" s="3" t="str">
        <f>IFERROR(VLOOKUP(B5102,更新替换!$A$2:$B$9999,2,FALSE),"有效")</f>
        <v>有效</v>
      </c>
      <c r="B5102" s="21" t="s">
        <v>12839</v>
      </c>
      <c r="C5102" s="3" t="s">
        <v>12840</v>
      </c>
      <c r="D5102" s="19" t="s">
        <v>12841</v>
      </c>
      <c r="E5102" s="3" t="s">
        <v>29476</v>
      </c>
      <c r="F5102" s="20">
        <v>38917</v>
      </c>
      <c r="G5102" s="20">
        <v>38917</v>
      </c>
      <c r="H5102" s="19" t="s">
        <v>34175</v>
      </c>
      <c r="I5102" s="3" t="s">
        <v>34107</v>
      </c>
    </row>
    <row r="5103" spans="1:9" x14ac:dyDescent="0.15">
      <c r="A5103" s="3" t="str">
        <f>IFERROR(VLOOKUP(B5103,更新替换!$A$2:$B$9999,2,FALSE),"有效")</f>
        <v>旧版</v>
      </c>
      <c r="B5103" s="21" t="s">
        <v>12842</v>
      </c>
      <c r="C5103" s="3" t="s">
        <v>12843</v>
      </c>
      <c r="D5103" s="19" t="s">
        <v>12844</v>
      </c>
      <c r="E5103" s="3" t="s">
        <v>29477</v>
      </c>
      <c r="F5103" s="20">
        <v>38919</v>
      </c>
      <c r="G5103" s="20">
        <v>38928</v>
      </c>
      <c r="H5103" s="19" t="s">
        <v>34177</v>
      </c>
      <c r="I5103" s="3" t="s">
        <v>34078</v>
      </c>
    </row>
    <row r="5104" spans="1:9" x14ac:dyDescent="0.15">
      <c r="A5104" s="3" t="str">
        <f>IFERROR(VLOOKUP(B5104,更新替换!$A$2:$B$9999,2,FALSE),"有效")</f>
        <v>旧版</v>
      </c>
      <c r="B5104" s="21" t="s">
        <v>12845</v>
      </c>
      <c r="C5104" s="3" t="s">
        <v>12846</v>
      </c>
      <c r="D5104" s="19" t="s">
        <v>12847</v>
      </c>
      <c r="E5104" s="3" t="s">
        <v>29478</v>
      </c>
      <c r="F5104" s="20">
        <v>38919</v>
      </c>
      <c r="G5104" s="20">
        <v>38919</v>
      </c>
      <c r="H5104" s="19" t="s">
        <v>34178</v>
      </c>
      <c r="I5104" s="3" t="s">
        <v>34109</v>
      </c>
    </row>
    <row r="5105" spans="1:9" x14ac:dyDescent="0.15">
      <c r="A5105" s="3" t="str">
        <f>IFERROR(VLOOKUP(B5105,更新替换!$A$2:$B$9999,2,FALSE),"有效")</f>
        <v>有效</v>
      </c>
      <c r="B5105" s="21" t="s">
        <v>12848</v>
      </c>
      <c r="C5105" s="3" t="s">
        <v>12849</v>
      </c>
      <c r="D5105" s="19" t="s">
        <v>12850</v>
      </c>
      <c r="E5105" s="3" t="s">
        <v>29479</v>
      </c>
      <c r="F5105" s="20">
        <v>38919</v>
      </c>
      <c r="G5105" s="20">
        <v>38926</v>
      </c>
      <c r="H5105" s="19" t="s">
        <v>34178</v>
      </c>
      <c r="I5105" s="3" t="s">
        <v>34109</v>
      </c>
    </row>
    <row r="5106" spans="1:9" x14ac:dyDescent="0.15">
      <c r="A5106" s="3" t="str">
        <f>IFERROR(VLOOKUP(B5106,更新替换!$A$2:$B$9999,2,FALSE),"有效")</f>
        <v>旧版</v>
      </c>
      <c r="B5106" s="21" t="s">
        <v>12851</v>
      </c>
      <c r="C5106" s="3" t="s">
        <v>12852</v>
      </c>
      <c r="D5106" s="19" t="s">
        <v>22382</v>
      </c>
      <c r="E5106" s="3" t="s">
        <v>29480</v>
      </c>
      <c r="F5106" s="20">
        <v>38919</v>
      </c>
      <c r="G5106" s="20">
        <v>38919</v>
      </c>
      <c r="H5106" s="19" t="s">
        <v>34171</v>
      </c>
      <c r="I5106" s="3" t="s">
        <v>34092</v>
      </c>
    </row>
    <row r="5107" spans="1:9" x14ac:dyDescent="0.15">
      <c r="A5107" s="3" t="str">
        <f>IFERROR(VLOOKUP(B5107,更新替换!$A$2:$B$9999,2,FALSE),"有效")</f>
        <v>旧版</v>
      </c>
      <c r="B5107" s="21" t="s">
        <v>12853</v>
      </c>
      <c r="C5107" s="3" t="s">
        <v>12854</v>
      </c>
      <c r="D5107" s="19" t="s">
        <v>25570</v>
      </c>
      <c r="E5107" s="3" t="s">
        <v>29481</v>
      </c>
      <c r="F5107" s="20">
        <v>38925</v>
      </c>
      <c r="G5107" s="20">
        <v>38925</v>
      </c>
      <c r="H5107" s="19" t="s">
        <v>34178</v>
      </c>
      <c r="I5107" s="3" t="s">
        <v>34109</v>
      </c>
    </row>
    <row r="5108" spans="1:9" x14ac:dyDescent="0.15">
      <c r="A5108" s="3" t="str">
        <f>IFERROR(VLOOKUP(B5108,更新替换!$A$2:$B$9999,2,FALSE),"有效")</f>
        <v>有效</v>
      </c>
      <c r="B5108" s="21" t="s">
        <v>12855</v>
      </c>
      <c r="C5108" s="3" t="s">
        <v>12856</v>
      </c>
      <c r="D5108" s="19" t="s">
        <v>25571</v>
      </c>
      <c r="E5108" s="3" t="s">
        <v>29482</v>
      </c>
      <c r="F5108" s="20">
        <v>38925</v>
      </c>
      <c r="G5108" s="20">
        <v>38925</v>
      </c>
      <c r="H5108" s="19" t="s">
        <v>34178</v>
      </c>
      <c r="I5108" s="3" t="s">
        <v>34109</v>
      </c>
    </row>
    <row r="5109" spans="1:9" x14ac:dyDescent="0.15">
      <c r="A5109" s="3" t="str">
        <f>IFERROR(VLOOKUP(B5109,更新替换!$A$2:$B$9999,2,FALSE),"有效")</f>
        <v>有效</v>
      </c>
      <c r="B5109" s="21" t="s">
        <v>12857</v>
      </c>
      <c r="C5109" s="3" t="s">
        <v>12858</v>
      </c>
      <c r="D5109" s="19" t="s">
        <v>12859</v>
      </c>
      <c r="E5109" s="3" t="s">
        <v>33923</v>
      </c>
      <c r="F5109" s="20">
        <v>38925</v>
      </c>
      <c r="G5109" s="20">
        <v>38926</v>
      </c>
      <c r="H5109" s="19" t="s">
        <v>34178</v>
      </c>
      <c r="I5109" s="3" t="s">
        <v>34109</v>
      </c>
    </row>
    <row r="5110" spans="1:9" ht="94.5" x14ac:dyDescent="0.15">
      <c r="A5110" s="3" t="str">
        <f>IFERROR(VLOOKUP(B5110,更新替换!$A$2:$B$9999,2,FALSE),"有效")</f>
        <v>有效</v>
      </c>
      <c r="B5110" s="21" t="s">
        <v>12860</v>
      </c>
      <c r="C5110" s="3" t="s">
        <v>12861</v>
      </c>
      <c r="D5110" s="19" t="s">
        <v>12862</v>
      </c>
      <c r="E5110" s="5" t="s">
        <v>32236</v>
      </c>
      <c r="F5110" s="20">
        <v>38929</v>
      </c>
      <c r="G5110" s="20">
        <v>38929</v>
      </c>
      <c r="H5110" s="19" t="s">
        <v>34181</v>
      </c>
      <c r="I5110" s="3" t="s">
        <v>34103</v>
      </c>
    </row>
    <row r="5111" spans="1:9" x14ac:dyDescent="0.15">
      <c r="A5111" s="3" t="str">
        <f>IFERROR(VLOOKUP(B5111,更新替换!$A$2:$B$9999,2,FALSE),"有效")</f>
        <v>旧版</v>
      </c>
      <c r="B5111" s="21" t="s">
        <v>12863</v>
      </c>
      <c r="C5111" s="3" t="s">
        <v>12864</v>
      </c>
      <c r="D5111" s="19" t="s">
        <v>25566</v>
      </c>
      <c r="E5111" s="3" t="s">
        <v>29483</v>
      </c>
      <c r="F5111" s="20">
        <v>38925</v>
      </c>
      <c r="G5111" s="20">
        <v>38925</v>
      </c>
      <c r="H5111" s="19" t="s">
        <v>34176</v>
      </c>
      <c r="I5111" s="3" t="s">
        <v>34113</v>
      </c>
    </row>
    <row r="5112" spans="1:9" x14ac:dyDescent="0.15">
      <c r="A5112" s="3" t="str">
        <f>IFERROR(VLOOKUP(B5112,更新替换!$A$2:$B$9999,2,FALSE),"有效")</f>
        <v>旧版</v>
      </c>
      <c r="B5112" s="21" t="s">
        <v>12865</v>
      </c>
      <c r="C5112" s="3" t="s">
        <v>12866</v>
      </c>
      <c r="D5112" s="19" t="s">
        <v>22383</v>
      </c>
      <c r="E5112" s="3" t="s">
        <v>29484</v>
      </c>
      <c r="F5112" s="20">
        <v>38925</v>
      </c>
      <c r="G5112" s="20">
        <v>38928</v>
      </c>
      <c r="H5112" s="19" t="s">
        <v>34177</v>
      </c>
      <c r="I5112" s="3" t="s">
        <v>34078</v>
      </c>
    </row>
    <row r="5113" spans="1:9" x14ac:dyDescent="0.15">
      <c r="A5113" s="3" t="str">
        <f>IFERROR(VLOOKUP(B5113,更新替换!$A$2:$B$9999,2,FALSE),"有效")</f>
        <v>旧版</v>
      </c>
      <c r="B5113" s="21" t="s">
        <v>12867</v>
      </c>
      <c r="C5113" s="3" t="s">
        <v>12868</v>
      </c>
      <c r="D5113" s="19" t="s">
        <v>22384</v>
      </c>
      <c r="E5113" s="3" t="s">
        <v>29485</v>
      </c>
      <c r="F5113" s="20">
        <v>38925</v>
      </c>
      <c r="G5113" s="20">
        <v>38928</v>
      </c>
      <c r="H5113" s="19" t="s">
        <v>34177</v>
      </c>
      <c r="I5113" s="3" t="s">
        <v>34078</v>
      </c>
    </row>
    <row r="5114" spans="1:9" ht="94.5" x14ac:dyDescent="0.15">
      <c r="A5114" s="3" t="str">
        <f>IFERROR(VLOOKUP(B5114,更新替换!$A$2:$B$9999,2,FALSE),"有效")</f>
        <v>有效</v>
      </c>
      <c r="B5114" s="21" t="s">
        <v>12869</v>
      </c>
      <c r="C5114" s="3" t="s">
        <v>12870</v>
      </c>
      <c r="D5114" s="19" t="s">
        <v>8571</v>
      </c>
      <c r="E5114" s="5" t="s">
        <v>32219</v>
      </c>
      <c r="F5114" s="20">
        <v>38926</v>
      </c>
      <c r="G5114" s="20">
        <v>38926</v>
      </c>
      <c r="H5114" s="19" t="s">
        <v>34175</v>
      </c>
      <c r="I5114" s="3" t="s">
        <v>34102</v>
      </c>
    </row>
    <row r="5115" spans="1:9" ht="81" x14ac:dyDescent="0.15">
      <c r="A5115" s="3" t="str">
        <f>IFERROR(VLOOKUP(B5115,更新替换!$A$2:$B$9999,2,FALSE),"有效")</f>
        <v>有效</v>
      </c>
      <c r="B5115" s="21" t="s">
        <v>12871</v>
      </c>
      <c r="C5115" s="3" t="s">
        <v>12872</v>
      </c>
      <c r="D5115" s="19" t="s">
        <v>12873</v>
      </c>
      <c r="E5115" s="5" t="s">
        <v>32237</v>
      </c>
      <c r="F5115" s="20">
        <v>38926</v>
      </c>
      <c r="G5115" s="20">
        <v>38953</v>
      </c>
      <c r="H5115" s="19" t="s">
        <v>34175</v>
      </c>
      <c r="I5115" s="3" t="s">
        <v>34102</v>
      </c>
    </row>
    <row r="5116" spans="1:9" ht="54" x14ac:dyDescent="0.15">
      <c r="A5116" s="3" t="str">
        <f>IFERROR(VLOOKUP(B5116,更新替换!$A$2:$B$9999,2,FALSE),"有效")</f>
        <v>旧版</v>
      </c>
      <c r="B5116" s="21" t="s">
        <v>12874</v>
      </c>
      <c r="C5116" s="3" t="s">
        <v>12875</v>
      </c>
      <c r="D5116" s="19" t="s">
        <v>22385</v>
      </c>
      <c r="E5116" s="5" t="s">
        <v>32238</v>
      </c>
      <c r="F5116" s="20">
        <v>38926</v>
      </c>
      <c r="G5116" s="20">
        <v>38926</v>
      </c>
      <c r="H5116" s="19" t="s">
        <v>34176</v>
      </c>
      <c r="I5116" s="3" t="s">
        <v>34113</v>
      </c>
    </row>
    <row r="5117" spans="1:9" ht="27" x14ac:dyDescent="0.15">
      <c r="A5117" s="3" t="str">
        <f>IFERROR(VLOOKUP(B5117,更新替换!$A$2:$B$9999,2,FALSE),"有效")</f>
        <v>旧版</v>
      </c>
      <c r="B5117" s="21" t="s">
        <v>12876</v>
      </c>
      <c r="C5117" s="3" t="s">
        <v>12877</v>
      </c>
      <c r="D5117" s="19" t="s">
        <v>11361</v>
      </c>
      <c r="E5117" s="5" t="s">
        <v>32239</v>
      </c>
      <c r="F5117" s="20">
        <v>38930</v>
      </c>
      <c r="G5117" s="20">
        <v>38930</v>
      </c>
      <c r="H5117" s="19" t="s">
        <v>34178</v>
      </c>
      <c r="I5117" s="3" t="s">
        <v>34047</v>
      </c>
    </row>
    <row r="5118" spans="1:9" ht="94.5" x14ac:dyDescent="0.15">
      <c r="A5118" s="3" t="str">
        <f>IFERROR(VLOOKUP(B5118,更新替换!$A$2:$B$9999,2,FALSE),"有效")</f>
        <v>旧版</v>
      </c>
      <c r="B5118" s="21" t="s">
        <v>12878</v>
      </c>
      <c r="C5118" s="3" t="s">
        <v>12879</v>
      </c>
      <c r="D5118" s="19" t="s">
        <v>22353</v>
      </c>
      <c r="E5118" s="5" t="s">
        <v>32240</v>
      </c>
      <c r="F5118" s="20">
        <v>38931</v>
      </c>
      <c r="G5118" s="20">
        <v>38931</v>
      </c>
      <c r="H5118" s="19" t="s">
        <v>34176</v>
      </c>
      <c r="I5118" s="3" t="s">
        <v>34113</v>
      </c>
    </row>
    <row r="5119" spans="1:9" ht="94.5" x14ac:dyDescent="0.15">
      <c r="A5119" s="3" t="str">
        <f>IFERROR(VLOOKUP(B5119,更新替换!$A$2:$B$9999,2,FALSE),"有效")</f>
        <v>有效</v>
      </c>
      <c r="B5119" s="21" t="s">
        <v>12880</v>
      </c>
      <c r="C5119" s="3" t="s">
        <v>12881</v>
      </c>
      <c r="D5119" s="19" t="s">
        <v>12763</v>
      </c>
      <c r="E5119" s="5" t="s">
        <v>32241</v>
      </c>
      <c r="F5119" s="20">
        <v>38931</v>
      </c>
      <c r="G5119" s="20">
        <v>38931</v>
      </c>
      <c r="H5119" s="19" t="s">
        <v>34181</v>
      </c>
      <c r="I5119" s="3" t="s">
        <v>34103</v>
      </c>
    </row>
    <row r="5120" spans="1:9" x14ac:dyDescent="0.15">
      <c r="A5120" s="3" t="str">
        <f>IFERROR(VLOOKUP(B5120,更新替换!$A$2:$B$9999,2,FALSE),"有效")</f>
        <v>有效</v>
      </c>
      <c r="B5120" s="21" t="s">
        <v>12882</v>
      </c>
      <c r="C5120" s="3" t="s">
        <v>12883</v>
      </c>
      <c r="D5120" s="19" t="s">
        <v>22373</v>
      </c>
      <c r="E5120" s="3" t="s">
        <v>29486</v>
      </c>
      <c r="F5120" s="20">
        <v>38939</v>
      </c>
      <c r="G5120" s="20">
        <v>38944</v>
      </c>
      <c r="H5120" s="19" t="s">
        <v>34181</v>
      </c>
      <c r="I5120" s="3" t="s">
        <v>34111</v>
      </c>
    </row>
    <row r="5121" spans="1:9" ht="54" x14ac:dyDescent="0.15">
      <c r="A5121" s="3" t="str">
        <f>IFERROR(VLOOKUP(B5121,更新替换!$A$2:$B$9999,2,FALSE),"有效")</f>
        <v>有效</v>
      </c>
      <c r="B5121" s="21" t="s">
        <v>12884</v>
      </c>
      <c r="C5121" s="3" t="s">
        <v>12885</v>
      </c>
      <c r="D5121" s="19" t="s">
        <v>22386</v>
      </c>
      <c r="E5121" s="5" t="s">
        <v>32242</v>
      </c>
      <c r="F5121" s="20">
        <v>38933</v>
      </c>
      <c r="G5121" s="20">
        <v>38933</v>
      </c>
      <c r="H5121" s="19" t="s">
        <v>34181</v>
      </c>
      <c r="I5121" s="3" t="s">
        <v>34091</v>
      </c>
    </row>
    <row r="5122" spans="1:9" ht="40.5" x14ac:dyDescent="0.15">
      <c r="A5122" s="3" t="str">
        <f>IFERROR(VLOOKUP(B5122,更新替换!$A$2:$B$9999,2,FALSE),"有效")</f>
        <v>有效</v>
      </c>
      <c r="B5122" s="21" t="s">
        <v>12886</v>
      </c>
      <c r="C5122" s="3" t="s">
        <v>12887</v>
      </c>
      <c r="D5122" s="19" t="s">
        <v>12888</v>
      </c>
      <c r="E5122" s="5" t="s">
        <v>32243</v>
      </c>
      <c r="F5122" s="20">
        <v>38932</v>
      </c>
      <c r="G5122" s="20">
        <v>38932</v>
      </c>
      <c r="H5122" s="19" t="s">
        <v>34179</v>
      </c>
      <c r="I5122" s="3" t="s">
        <v>34059</v>
      </c>
    </row>
    <row r="5123" spans="1:9" ht="54" x14ac:dyDescent="0.15">
      <c r="A5123" s="3" t="str">
        <f>IFERROR(VLOOKUP(B5123,更新替换!$A$2:$B$9999,2,FALSE),"有效")</f>
        <v>旧版</v>
      </c>
      <c r="B5123" s="21" t="s">
        <v>12889</v>
      </c>
      <c r="C5123" s="3" t="s">
        <v>12890</v>
      </c>
      <c r="D5123" s="19" t="s">
        <v>12891</v>
      </c>
      <c r="E5123" s="5" t="s">
        <v>32244</v>
      </c>
      <c r="F5123" s="20">
        <v>38936</v>
      </c>
      <c r="G5123" s="20">
        <v>38936</v>
      </c>
      <c r="H5123" s="19" t="s">
        <v>34176</v>
      </c>
      <c r="I5123" s="3" t="s">
        <v>34113</v>
      </c>
    </row>
    <row r="5124" spans="1:9" x14ac:dyDescent="0.15">
      <c r="A5124" s="3" t="str">
        <f>IFERROR(VLOOKUP(B5124,更新替换!$A$2:$B$9999,2,FALSE),"有效")</f>
        <v>旧版</v>
      </c>
      <c r="B5124" s="21" t="s">
        <v>12892</v>
      </c>
      <c r="C5124" s="3" t="s">
        <v>12893</v>
      </c>
      <c r="D5124" s="19" t="s">
        <v>11517</v>
      </c>
      <c r="E5124" s="3" t="s">
        <v>29487</v>
      </c>
      <c r="F5124" s="20">
        <v>38936</v>
      </c>
      <c r="G5124" s="20">
        <v>38936</v>
      </c>
      <c r="H5124" s="19" t="s">
        <v>34176</v>
      </c>
      <c r="I5124" s="3" t="s">
        <v>34113</v>
      </c>
    </row>
    <row r="5125" spans="1:9" ht="256.5" x14ac:dyDescent="0.15">
      <c r="A5125" s="3" t="str">
        <f>IFERROR(VLOOKUP(B5125,更新替换!$A$2:$B$9999,2,FALSE),"有效")</f>
        <v>有效</v>
      </c>
      <c r="B5125" s="21" t="s">
        <v>12894</v>
      </c>
      <c r="C5125" s="3" t="s">
        <v>12895</v>
      </c>
      <c r="D5125" s="19" t="s">
        <v>11235</v>
      </c>
      <c r="E5125" s="5" t="s">
        <v>32245</v>
      </c>
      <c r="F5125" s="20">
        <v>38939</v>
      </c>
      <c r="G5125" s="20">
        <v>38967</v>
      </c>
      <c r="H5125" s="19" t="s">
        <v>34181</v>
      </c>
      <c r="I5125" s="3" t="s">
        <v>34111</v>
      </c>
    </row>
    <row r="5126" spans="1:9" x14ac:dyDescent="0.15">
      <c r="A5126" s="3" t="str">
        <f>IFERROR(VLOOKUP(B5126,更新替换!$A$2:$B$9999,2,FALSE),"有效")</f>
        <v>旧版</v>
      </c>
      <c r="B5126" s="21" t="s">
        <v>12896</v>
      </c>
      <c r="C5126" s="3" t="s">
        <v>12897</v>
      </c>
      <c r="D5126" s="19" t="s">
        <v>25572</v>
      </c>
      <c r="E5126" s="3" t="s">
        <v>29488</v>
      </c>
      <c r="F5126" s="20">
        <v>38937</v>
      </c>
      <c r="G5126" s="20">
        <v>38937</v>
      </c>
      <c r="H5126" s="19" t="s">
        <v>34171</v>
      </c>
      <c r="I5126" s="3" t="s">
        <v>34088</v>
      </c>
    </row>
    <row r="5127" spans="1:9" x14ac:dyDescent="0.15">
      <c r="A5127" s="3" t="str">
        <f>IFERROR(VLOOKUP(B5127,更新替换!$A$2:$B$9999,2,FALSE),"有效")</f>
        <v>有效</v>
      </c>
      <c r="B5127" s="21" t="s">
        <v>12898</v>
      </c>
      <c r="C5127" s="3" t="s">
        <v>12899</v>
      </c>
      <c r="D5127" s="19" t="s">
        <v>12900</v>
      </c>
      <c r="E5127" s="3" t="s">
        <v>29489</v>
      </c>
      <c r="F5127" s="20">
        <v>38939</v>
      </c>
      <c r="G5127" s="20">
        <v>38965</v>
      </c>
      <c r="H5127" s="19" t="s">
        <v>34174</v>
      </c>
      <c r="I5127" s="3" t="s">
        <v>34108</v>
      </c>
    </row>
    <row r="5128" spans="1:9" x14ac:dyDescent="0.15">
      <c r="A5128" s="3" t="str">
        <f>IFERROR(VLOOKUP(B5128,更新替换!$A$2:$B$9999,2,FALSE),"有效")</f>
        <v>旧版</v>
      </c>
      <c r="B5128" s="21" t="s">
        <v>12901</v>
      </c>
      <c r="C5128" s="3" t="s">
        <v>12902</v>
      </c>
      <c r="D5128" s="19" t="s">
        <v>22385</v>
      </c>
      <c r="E5128" s="3" t="s">
        <v>29490</v>
      </c>
      <c r="F5128" s="20">
        <v>38938</v>
      </c>
      <c r="G5128" s="20">
        <v>38938</v>
      </c>
      <c r="H5128" s="19" t="s">
        <v>34171</v>
      </c>
      <c r="I5128" s="3" t="s">
        <v>34088</v>
      </c>
    </row>
    <row r="5129" spans="1:9" x14ac:dyDescent="0.15">
      <c r="A5129" s="3" t="str">
        <f>IFERROR(VLOOKUP(B5129,更新替换!$A$2:$B$9999,2,FALSE),"有效")</f>
        <v>旧版</v>
      </c>
      <c r="B5129" s="21" t="s">
        <v>12903</v>
      </c>
      <c r="C5129" s="3" t="s">
        <v>12904</v>
      </c>
      <c r="D5129" s="19" t="s">
        <v>12905</v>
      </c>
      <c r="E5129" s="3" t="s">
        <v>29491</v>
      </c>
      <c r="F5129" s="20">
        <v>38938</v>
      </c>
      <c r="G5129" s="20">
        <v>38938</v>
      </c>
      <c r="H5129" s="19" t="s">
        <v>34176</v>
      </c>
      <c r="I5129" s="3" t="s">
        <v>34113</v>
      </c>
    </row>
    <row r="5130" spans="1:9" x14ac:dyDescent="0.15">
      <c r="A5130" s="3" t="str">
        <f>IFERROR(VLOOKUP(B5130,更新替换!$A$2:$B$9999,2,FALSE),"有效")</f>
        <v>旧版</v>
      </c>
      <c r="B5130" s="21" t="s">
        <v>12906</v>
      </c>
      <c r="C5130" s="3" t="s">
        <v>12907</v>
      </c>
      <c r="D5130" s="19" t="s">
        <v>25573</v>
      </c>
      <c r="E5130" s="3" t="s">
        <v>29492</v>
      </c>
      <c r="F5130" s="20">
        <v>38939</v>
      </c>
      <c r="G5130" s="20">
        <v>38940</v>
      </c>
      <c r="H5130" s="19" t="s">
        <v>34178</v>
      </c>
      <c r="I5130" s="3" t="s">
        <v>34109</v>
      </c>
    </row>
    <row r="5131" spans="1:9" ht="81" x14ac:dyDescent="0.15">
      <c r="A5131" s="3" t="str">
        <f>IFERROR(VLOOKUP(B5131,更新替换!$A$2:$B$9999,2,FALSE),"有效")</f>
        <v>有效</v>
      </c>
      <c r="B5131" s="21" t="s">
        <v>12908</v>
      </c>
      <c r="C5131" s="3" t="s">
        <v>12909</v>
      </c>
      <c r="D5131" s="19" t="s">
        <v>12910</v>
      </c>
      <c r="E5131" s="5" t="s">
        <v>32246</v>
      </c>
      <c r="F5131" s="20">
        <v>38939</v>
      </c>
      <c r="G5131" s="20">
        <v>38939</v>
      </c>
      <c r="H5131" s="19" t="s">
        <v>34175</v>
      </c>
      <c r="I5131" s="3" t="s">
        <v>34102</v>
      </c>
    </row>
    <row r="5132" spans="1:9" x14ac:dyDescent="0.15">
      <c r="A5132" s="3" t="str">
        <f>IFERROR(VLOOKUP(B5132,更新替换!$A$2:$B$9999,2,FALSE),"有效")</f>
        <v>有效</v>
      </c>
      <c r="B5132" s="21" t="s">
        <v>12911</v>
      </c>
      <c r="C5132" s="3" t="s">
        <v>12912</v>
      </c>
      <c r="D5132" s="19" t="s">
        <v>12905</v>
      </c>
      <c r="E5132" s="3" t="s">
        <v>29493</v>
      </c>
      <c r="F5132" s="20">
        <v>38940</v>
      </c>
      <c r="G5132" s="20">
        <v>38940</v>
      </c>
      <c r="H5132" s="19" t="s">
        <v>34176</v>
      </c>
      <c r="I5132" s="3" t="s">
        <v>34113</v>
      </c>
    </row>
    <row r="5133" spans="1:9" x14ac:dyDescent="0.15">
      <c r="A5133" s="3" t="str">
        <f>IFERROR(VLOOKUP(B5133,更新替换!$A$2:$B$9999,2,FALSE),"有效")</f>
        <v>有效</v>
      </c>
      <c r="B5133" s="21" t="s">
        <v>12913</v>
      </c>
      <c r="C5133" s="3" t="s">
        <v>12914</v>
      </c>
      <c r="D5133" s="19" t="s">
        <v>12915</v>
      </c>
      <c r="E5133" s="3" t="s">
        <v>29494</v>
      </c>
      <c r="F5133" s="20">
        <v>38950</v>
      </c>
      <c r="G5133" s="20">
        <v>38951</v>
      </c>
      <c r="H5133" s="19" t="s">
        <v>34171</v>
      </c>
      <c r="I5133" s="3" t="s">
        <v>34096</v>
      </c>
    </row>
    <row r="5134" spans="1:9" ht="67.5" x14ac:dyDescent="0.15">
      <c r="A5134" s="3" t="str">
        <f>IFERROR(VLOOKUP(B5134,更新替换!$A$2:$B$9999,2,FALSE),"有效")</f>
        <v>有效</v>
      </c>
      <c r="B5134" s="21" t="s">
        <v>12916</v>
      </c>
      <c r="C5134" s="3" t="s">
        <v>12917</v>
      </c>
      <c r="D5134" s="19" t="s">
        <v>12918</v>
      </c>
      <c r="E5134" s="5" t="s">
        <v>32247</v>
      </c>
      <c r="F5134" s="20">
        <v>38947</v>
      </c>
      <c r="G5134" s="20">
        <v>38947</v>
      </c>
      <c r="H5134" s="19" t="s">
        <v>34181</v>
      </c>
      <c r="I5134" s="3" t="s">
        <v>34114</v>
      </c>
    </row>
    <row r="5135" spans="1:9" ht="54" x14ac:dyDescent="0.15">
      <c r="A5135" s="3" t="str">
        <f>IFERROR(VLOOKUP(B5135,更新替换!$A$2:$B$9999,2,FALSE),"有效")</f>
        <v>旧版</v>
      </c>
      <c r="B5135" s="21" t="s">
        <v>12919</v>
      </c>
      <c r="C5135" s="3" t="s">
        <v>12920</v>
      </c>
      <c r="D5135" s="19" t="s">
        <v>12921</v>
      </c>
      <c r="E5135" s="5" t="s">
        <v>32248</v>
      </c>
      <c r="F5135" s="20">
        <v>38952</v>
      </c>
      <c r="G5135" s="20">
        <v>38952</v>
      </c>
      <c r="H5135" s="19" t="s">
        <v>34174</v>
      </c>
      <c r="I5135" s="3" t="s">
        <v>34108</v>
      </c>
    </row>
    <row r="5136" spans="1:9" x14ac:dyDescent="0.15">
      <c r="A5136" s="3" t="str">
        <f>IFERROR(VLOOKUP(B5136,更新替换!$A$2:$B$9999,2,FALSE),"有效")</f>
        <v>有效</v>
      </c>
      <c r="B5136" s="21" t="s">
        <v>12922</v>
      </c>
      <c r="C5136" s="3" t="s">
        <v>12923</v>
      </c>
      <c r="D5136" s="19" t="s">
        <v>22387</v>
      </c>
      <c r="E5136" s="3" t="s">
        <v>29495</v>
      </c>
      <c r="F5136" s="20">
        <v>38947</v>
      </c>
      <c r="G5136" s="20">
        <v>38947</v>
      </c>
      <c r="H5136" s="19" t="s">
        <v>34176</v>
      </c>
      <c r="I5136" s="3" t="s">
        <v>34113</v>
      </c>
    </row>
    <row r="5137" spans="1:9" x14ac:dyDescent="0.15">
      <c r="A5137" s="3" t="str">
        <f>IFERROR(VLOOKUP(B5137,更新替换!$A$2:$B$9999,2,FALSE),"有效")</f>
        <v>旧版</v>
      </c>
      <c r="B5137" s="21" t="s">
        <v>12924</v>
      </c>
      <c r="C5137" s="3" t="s">
        <v>12925</v>
      </c>
      <c r="D5137" s="19" t="s">
        <v>22388</v>
      </c>
      <c r="E5137" s="3" t="s">
        <v>29496</v>
      </c>
      <c r="F5137" s="20">
        <v>38952</v>
      </c>
      <c r="G5137" s="20">
        <v>38967</v>
      </c>
      <c r="H5137" s="19" t="s">
        <v>34174</v>
      </c>
      <c r="I5137" s="3" t="s">
        <v>34106</v>
      </c>
    </row>
    <row r="5138" spans="1:9" x14ac:dyDescent="0.15">
      <c r="A5138" s="3" t="str">
        <f>IFERROR(VLOOKUP(B5138,更新替换!$A$2:$B$9999,2,FALSE),"有效")</f>
        <v>有效</v>
      </c>
      <c r="B5138" s="21" t="s">
        <v>12926</v>
      </c>
      <c r="C5138" s="3" t="s">
        <v>12927</v>
      </c>
      <c r="D5138" s="19" t="s">
        <v>22388</v>
      </c>
      <c r="E5138" s="3" t="s">
        <v>29496</v>
      </c>
      <c r="F5138" s="20">
        <v>38953</v>
      </c>
      <c r="G5138" s="20">
        <v>38967</v>
      </c>
      <c r="H5138" s="19" t="s">
        <v>34174</v>
      </c>
      <c r="I5138" s="3" t="s">
        <v>34106</v>
      </c>
    </row>
    <row r="5139" spans="1:9" ht="121.5" x14ac:dyDescent="0.15">
      <c r="A5139" s="3" t="str">
        <f>IFERROR(VLOOKUP(B5139,更新替换!$A$2:$B$9999,2,FALSE),"有效")</f>
        <v>有效</v>
      </c>
      <c r="B5139" s="21" t="s">
        <v>12928</v>
      </c>
      <c r="C5139" s="3" t="s">
        <v>12929</v>
      </c>
      <c r="D5139" s="19" t="s">
        <v>22389</v>
      </c>
      <c r="E5139" s="5" t="s">
        <v>32249</v>
      </c>
      <c r="F5139" s="20">
        <v>38954</v>
      </c>
      <c r="G5139" s="20">
        <v>38965</v>
      </c>
      <c r="H5139" s="19" t="s">
        <v>34181</v>
      </c>
      <c r="I5139" s="3" t="s">
        <v>34111</v>
      </c>
    </row>
    <row r="5140" spans="1:9" ht="94.5" x14ac:dyDescent="0.15">
      <c r="A5140" s="3" t="str">
        <f>IFERROR(VLOOKUP(B5140,更新替换!$A$2:$B$9999,2,FALSE),"有效")</f>
        <v>有效</v>
      </c>
      <c r="B5140" s="21" t="s">
        <v>12930</v>
      </c>
      <c r="C5140" s="3" t="s">
        <v>12931</v>
      </c>
      <c r="D5140" s="19" t="s">
        <v>12932</v>
      </c>
      <c r="E5140" s="5" t="s">
        <v>32250</v>
      </c>
      <c r="F5140" s="20">
        <v>38953</v>
      </c>
      <c r="G5140" s="20">
        <v>38965</v>
      </c>
      <c r="H5140" s="19" t="s">
        <v>34175</v>
      </c>
      <c r="I5140" s="3" t="s">
        <v>34115</v>
      </c>
    </row>
    <row r="5141" spans="1:9" ht="94.5" x14ac:dyDescent="0.15">
      <c r="A5141" s="3" t="str">
        <f>IFERROR(VLOOKUP(B5141,更新替换!$A$2:$B$9999,2,FALSE),"有效")</f>
        <v>旧版</v>
      </c>
      <c r="B5141" s="21" t="s">
        <v>12933</v>
      </c>
      <c r="C5141" s="3" t="s">
        <v>12934</v>
      </c>
      <c r="D5141" s="19" t="s">
        <v>11361</v>
      </c>
      <c r="E5141" s="5" t="s">
        <v>32251</v>
      </c>
      <c r="F5141" s="20">
        <v>38954</v>
      </c>
      <c r="G5141" s="20">
        <v>38608</v>
      </c>
      <c r="H5141" s="19" t="s">
        <v>34175</v>
      </c>
      <c r="I5141" s="3" t="s">
        <v>34115</v>
      </c>
    </row>
    <row r="5142" spans="1:9" ht="67.5" x14ac:dyDescent="0.15">
      <c r="A5142" s="3" t="str">
        <f>IFERROR(VLOOKUP(B5142,更新替换!$A$2:$B$9999,2,FALSE),"有效")</f>
        <v>旧版</v>
      </c>
      <c r="B5142" s="21" t="s">
        <v>12935</v>
      </c>
      <c r="C5142" s="3" t="s">
        <v>12936</v>
      </c>
      <c r="D5142" s="19" t="s">
        <v>25574</v>
      </c>
      <c r="E5142" s="5" t="s">
        <v>32252</v>
      </c>
      <c r="F5142" s="20">
        <v>38957</v>
      </c>
      <c r="G5142" s="20">
        <v>38987</v>
      </c>
      <c r="H5142" s="19" t="s">
        <v>34178</v>
      </c>
      <c r="I5142" s="3" t="s">
        <v>34109</v>
      </c>
    </row>
    <row r="5143" spans="1:9" ht="175.5" x14ac:dyDescent="0.15">
      <c r="A5143" s="3" t="str">
        <f>IFERROR(VLOOKUP(B5143,更新替换!$A$2:$B$9999,2,FALSE),"有效")</f>
        <v>旧版</v>
      </c>
      <c r="B5143" s="21" t="s">
        <v>12937</v>
      </c>
      <c r="C5143" s="3" t="s">
        <v>12938</v>
      </c>
      <c r="D5143" s="19" t="s">
        <v>10714</v>
      </c>
      <c r="E5143" s="5" t="s">
        <v>32253</v>
      </c>
      <c r="F5143" s="20">
        <v>38959</v>
      </c>
      <c r="G5143" s="20">
        <v>38959</v>
      </c>
      <c r="H5143" s="19" t="s">
        <v>34181</v>
      </c>
      <c r="I5143" s="3" t="s">
        <v>34091</v>
      </c>
    </row>
    <row r="5144" spans="1:9" x14ac:dyDescent="0.15">
      <c r="A5144" s="3" t="str">
        <f>IFERROR(VLOOKUP(B5144,更新替换!$A$2:$B$9999,2,FALSE),"有效")</f>
        <v>有效</v>
      </c>
      <c r="B5144" s="21" t="s">
        <v>12939</v>
      </c>
      <c r="C5144" s="3" t="s">
        <v>12940</v>
      </c>
      <c r="D5144" s="19" t="s">
        <v>12941</v>
      </c>
      <c r="E5144" s="3" t="s">
        <v>29497</v>
      </c>
      <c r="F5144" s="20">
        <v>38964</v>
      </c>
      <c r="G5144" s="20">
        <v>38982</v>
      </c>
      <c r="H5144" s="19" t="s">
        <v>34171</v>
      </c>
      <c r="I5144" s="3" t="s">
        <v>34096</v>
      </c>
    </row>
    <row r="5145" spans="1:9" ht="67.5" x14ac:dyDescent="0.15">
      <c r="A5145" s="3" t="str">
        <f>IFERROR(VLOOKUP(B5145,更新替换!$A$2:$B$9999,2,FALSE),"有效")</f>
        <v>旧版</v>
      </c>
      <c r="B5145" s="21" t="s">
        <v>12942</v>
      </c>
      <c r="C5145" s="3" t="s">
        <v>12943</v>
      </c>
      <c r="D5145" s="19" t="s">
        <v>22390</v>
      </c>
      <c r="E5145" s="5" t="s">
        <v>32254</v>
      </c>
      <c r="F5145" s="20">
        <v>38961</v>
      </c>
      <c r="G5145" s="20">
        <v>38961</v>
      </c>
      <c r="H5145" s="19" t="s">
        <v>34181</v>
      </c>
      <c r="I5145" s="3" t="s">
        <v>34112</v>
      </c>
    </row>
    <row r="5146" spans="1:9" ht="162" x14ac:dyDescent="0.15">
      <c r="A5146" s="3" t="str">
        <f>IFERROR(VLOOKUP(B5146,更新替换!$A$2:$B$9999,2,FALSE),"有效")</f>
        <v>旧版</v>
      </c>
      <c r="B5146" s="21" t="s">
        <v>12944</v>
      </c>
      <c r="C5146" s="3" t="s">
        <v>12945</v>
      </c>
      <c r="D5146" s="19" t="s">
        <v>25575</v>
      </c>
      <c r="E5146" s="5" t="s">
        <v>32255</v>
      </c>
      <c r="F5146" s="20">
        <v>38958</v>
      </c>
      <c r="G5146" s="20">
        <v>38985</v>
      </c>
      <c r="H5146" s="19" t="s">
        <v>34181</v>
      </c>
      <c r="I5146" s="3" t="s">
        <v>34112</v>
      </c>
    </row>
    <row r="5147" spans="1:9" ht="54" x14ac:dyDescent="0.15">
      <c r="A5147" s="3" t="str">
        <f>IFERROR(VLOOKUP(B5147,更新替换!$A$2:$B$9999,2,FALSE),"有效")</f>
        <v>旧版</v>
      </c>
      <c r="B5147" s="21" t="s">
        <v>12946</v>
      </c>
      <c r="C5147" s="3" t="s">
        <v>12947</v>
      </c>
      <c r="D5147" s="19" t="s">
        <v>12948</v>
      </c>
      <c r="E5147" s="5" t="s">
        <v>32256</v>
      </c>
      <c r="F5147" s="20">
        <v>38961</v>
      </c>
      <c r="G5147" s="20">
        <v>38987</v>
      </c>
      <c r="H5147" s="19" t="s">
        <v>34178</v>
      </c>
      <c r="I5147" s="3" t="s">
        <v>34109</v>
      </c>
    </row>
    <row r="5148" spans="1:9" x14ac:dyDescent="0.15">
      <c r="A5148" s="3" t="str">
        <f>IFERROR(VLOOKUP(B5148,更新替换!$A$2:$B$9999,2,FALSE),"有效")</f>
        <v>旧版</v>
      </c>
      <c r="B5148" s="21" t="s">
        <v>12949</v>
      </c>
      <c r="C5148" s="3" t="s">
        <v>12950</v>
      </c>
      <c r="D5148" s="19" t="s">
        <v>12951</v>
      </c>
      <c r="E5148" s="3" t="s">
        <v>29498</v>
      </c>
      <c r="F5148" s="20">
        <v>38957</v>
      </c>
      <c r="G5148" s="20">
        <v>38961</v>
      </c>
      <c r="H5148" s="19" t="s">
        <v>34178</v>
      </c>
      <c r="I5148" s="3" t="s">
        <v>34109</v>
      </c>
    </row>
    <row r="5149" spans="1:9" x14ac:dyDescent="0.15">
      <c r="A5149" s="3" t="str">
        <f>IFERROR(VLOOKUP(B5149,更新替换!$A$2:$B$9999,2,FALSE),"有效")</f>
        <v>旧版</v>
      </c>
      <c r="B5149" s="21" t="s">
        <v>12952</v>
      </c>
      <c r="C5149" s="3" t="s">
        <v>12953</v>
      </c>
      <c r="D5149" s="19" t="s">
        <v>12954</v>
      </c>
      <c r="E5149" s="3" t="s">
        <v>29499</v>
      </c>
      <c r="F5149" s="20">
        <v>38957</v>
      </c>
      <c r="G5149" s="20">
        <v>38957</v>
      </c>
      <c r="H5149" s="19" t="s">
        <v>34178</v>
      </c>
      <c r="I5149" s="3" t="s">
        <v>34109</v>
      </c>
    </row>
    <row r="5150" spans="1:9" ht="94.5" x14ac:dyDescent="0.15">
      <c r="A5150" s="3" t="str">
        <f>IFERROR(VLOOKUP(B5150,更新替换!$A$2:$B$9999,2,FALSE),"有效")</f>
        <v>旧版</v>
      </c>
      <c r="B5150" s="21" t="s">
        <v>12955</v>
      </c>
      <c r="C5150" s="3" t="s">
        <v>12956</v>
      </c>
      <c r="D5150" s="19" t="s">
        <v>12957</v>
      </c>
      <c r="E5150" s="5" t="s">
        <v>32257</v>
      </c>
      <c r="F5150" s="20">
        <v>38958</v>
      </c>
      <c r="G5150" s="20">
        <v>38973</v>
      </c>
      <c r="H5150" s="19" t="s">
        <v>34175</v>
      </c>
      <c r="I5150" s="3" t="s">
        <v>34115</v>
      </c>
    </row>
    <row r="5151" spans="1:9" x14ac:dyDescent="0.15">
      <c r="A5151" s="3" t="str">
        <f>IFERROR(VLOOKUP(B5151,更新替换!$A$2:$B$9999,2,FALSE),"有效")</f>
        <v>有效</v>
      </c>
      <c r="B5151" s="21" t="s">
        <v>12958</v>
      </c>
      <c r="C5151" s="3" t="s">
        <v>12959</v>
      </c>
      <c r="D5151" s="19" t="s">
        <v>12960</v>
      </c>
      <c r="E5151" s="3" t="s">
        <v>29500</v>
      </c>
      <c r="F5151" s="20">
        <v>38957</v>
      </c>
      <c r="G5151" s="20">
        <v>38958</v>
      </c>
      <c r="H5151" s="19" t="s">
        <v>34171</v>
      </c>
      <c r="I5151" s="3" t="s">
        <v>34092</v>
      </c>
    </row>
    <row r="5152" spans="1:9" x14ac:dyDescent="0.15">
      <c r="A5152" s="3" t="str">
        <f>IFERROR(VLOOKUP(B5152,更新替换!$A$2:$B$9999,2,FALSE),"有效")</f>
        <v>旧版</v>
      </c>
      <c r="B5152" s="21" t="s">
        <v>12961</v>
      </c>
      <c r="C5152" s="3" t="s">
        <v>12962</v>
      </c>
      <c r="D5152" s="19" t="s">
        <v>12960</v>
      </c>
      <c r="E5152" s="3" t="s">
        <v>29501</v>
      </c>
      <c r="F5152" s="20">
        <v>38957</v>
      </c>
      <c r="G5152" s="20">
        <v>38958</v>
      </c>
      <c r="H5152" s="19" t="s">
        <v>34171</v>
      </c>
      <c r="I5152" s="3" t="s">
        <v>34092</v>
      </c>
    </row>
    <row r="5153" spans="1:9" x14ac:dyDescent="0.15">
      <c r="A5153" s="3" t="str">
        <f>IFERROR(VLOOKUP(B5153,更新替换!$A$2:$B$9999,2,FALSE),"有效")</f>
        <v>有效</v>
      </c>
      <c r="B5153" s="21" t="s">
        <v>12963</v>
      </c>
      <c r="C5153" s="3" t="s">
        <v>12964</v>
      </c>
      <c r="D5153" s="19" t="s">
        <v>12965</v>
      </c>
      <c r="E5153" s="3" t="s">
        <v>29502</v>
      </c>
      <c r="F5153" s="20">
        <v>38958</v>
      </c>
      <c r="G5153" s="20">
        <v>38968</v>
      </c>
      <c r="H5153" s="19" t="s">
        <v>34176</v>
      </c>
      <c r="I5153" s="3" t="s">
        <v>34113</v>
      </c>
    </row>
    <row r="5154" spans="1:9" ht="94.5" x14ac:dyDescent="0.15">
      <c r="A5154" s="3" t="str">
        <f>IFERROR(VLOOKUP(B5154,更新替换!$A$2:$B$9999,2,FALSE),"有效")</f>
        <v>有效</v>
      </c>
      <c r="B5154" s="21" t="s">
        <v>12966</v>
      </c>
      <c r="C5154" s="3" t="s">
        <v>12967</v>
      </c>
      <c r="D5154" s="19" t="s">
        <v>11361</v>
      </c>
      <c r="E5154" s="5" t="s">
        <v>32251</v>
      </c>
      <c r="F5154" s="20">
        <v>38959</v>
      </c>
      <c r="G5154" s="20">
        <v>38973</v>
      </c>
      <c r="H5154" s="19" t="s">
        <v>34175</v>
      </c>
      <c r="I5154" s="3" t="s">
        <v>34099</v>
      </c>
    </row>
    <row r="5155" spans="1:9" ht="94.5" x14ac:dyDescent="0.15">
      <c r="A5155" s="3" t="str">
        <f>IFERROR(VLOOKUP(B5155,更新替换!$A$2:$B$9999,2,FALSE),"有效")</f>
        <v>有效</v>
      </c>
      <c r="B5155" s="21" t="s">
        <v>12968</v>
      </c>
      <c r="C5155" s="3" t="s">
        <v>12969</v>
      </c>
      <c r="D5155" s="19" t="s">
        <v>12957</v>
      </c>
      <c r="E5155" s="5" t="s">
        <v>32258</v>
      </c>
      <c r="F5155" s="20">
        <v>38959</v>
      </c>
      <c r="G5155" s="20">
        <v>38973</v>
      </c>
      <c r="H5155" s="19" t="s">
        <v>34175</v>
      </c>
      <c r="I5155" s="3" t="s">
        <v>34099</v>
      </c>
    </row>
    <row r="5156" spans="1:9" x14ac:dyDescent="0.15">
      <c r="A5156" s="3" t="str">
        <f>IFERROR(VLOOKUP(B5156,更新替换!$A$2:$B$9999,2,FALSE),"有效")</f>
        <v>有效</v>
      </c>
      <c r="B5156" s="21" t="s">
        <v>12970</v>
      </c>
      <c r="C5156" s="3" t="s">
        <v>12971</v>
      </c>
      <c r="D5156" s="19" t="s">
        <v>12972</v>
      </c>
      <c r="E5156" s="3" t="s">
        <v>29503</v>
      </c>
      <c r="F5156" s="20">
        <v>38960</v>
      </c>
      <c r="G5156" s="20">
        <v>38960</v>
      </c>
      <c r="H5156" s="19" t="s">
        <v>34177</v>
      </c>
      <c r="I5156" s="3" t="s">
        <v>34104</v>
      </c>
    </row>
    <row r="5157" spans="1:9" ht="108" x14ac:dyDescent="0.15">
      <c r="A5157" s="3" t="str">
        <f>IFERROR(VLOOKUP(B5157,更新替换!$A$2:$B$9999,2,FALSE),"有效")</f>
        <v>旧版</v>
      </c>
      <c r="B5157" s="21" t="s">
        <v>12973</v>
      </c>
      <c r="C5157" s="3" t="s">
        <v>12974</v>
      </c>
      <c r="D5157" s="19" t="s">
        <v>12975</v>
      </c>
      <c r="E5157" s="5" t="s">
        <v>32259</v>
      </c>
      <c r="F5157" s="20">
        <v>38960</v>
      </c>
      <c r="G5157" s="20">
        <v>38842</v>
      </c>
      <c r="H5157" s="19" t="s">
        <v>34175</v>
      </c>
      <c r="I5157" s="3" t="s">
        <v>34099</v>
      </c>
    </row>
    <row r="5158" spans="1:9" x14ac:dyDescent="0.15">
      <c r="A5158" s="3" t="str">
        <f>IFERROR(VLOOKUP(B5158,更新替换!$A$2:$B$9999,2,FALSE),"有效")</f>
        <v>旧版</v>
      </c>
      <c r="B5158" s="21" t="s">
        <v>12976</v>
      </c>
      <c r="C5158" s="3" t="s">
        <v>12977</v>
      </c>
      <c r="D5158" s="19" t="s">
        <v>12978</v>
      </c>
      <c r="E5158" s="3" t="s">
        <v>29504</v>
      </c>
      <c r="F5158" s="20">
        <v>38960</v>
      </c>
      <c r="G5158" s="20">
        <v>38961</v>
      </c>
      <c r="H5158" s="19" t="s">
        <v>34178</v>
      </c>
      <c r="I5158" s="3" t="s">
        <v>34109</v>
      </c>
    </row>
    <row r="5159" spans="1:9" ht="108" x14ac:dyDescent="0.15">
      <c r="A5159" s="3" t="str">
        <f>IFERROR(VLOOKUP(B5159,更新替换!$A$2:$B$9999,2,FALSE),"有效")</f>
        <v>旧版</v>
      </c>
      <c r="B5159" s="21" t="s">
        <v>12979</v>
      </c>
      <c r="C5159" s="3" t="s">
        <v>12980</v>
      </c>
      <c r="D5159" s="19" t="s">
        <v>12975</v>
      </c>
      <c r="E5159" s="5" t="s">
        <v>32260</v>
      </c>
      <c r="F5159" s="20">
        <v>38960</v>
      </c>
      <c r="G5159" s="20">
        <v>38961</v>
      </c>
      <c r="H5159" s="19" t="s">
        <v>34175</v>
      </c>
      <c r="I5159" s="3" t="s">
        <v>34099</v>
      </c>
    </row>
    <row r="5160" spans="1:9" ht="108" x14ac:dyDescent="0.15">
      <c r="A5160" s="3" t="str">
        <f>IFERROR(VLOOKUP(B5160,更新替换!$A$2:$B$9999,2,FALSE),"有效")</f>
        <v>有效</v>
      </c>
      <c r="B5160" s="21" t="s">
        <v>12981</v>
      </c>
      <c r="C5160" s="3" t="s">
        <v>12982</v>
      </c>
      <c r="D5160" s="19" t="s">
        <v>12983</v>
      </c>
      <c r="E5160" s="5" t="s">
        <v>32261</v>
      </c>
      <c r="F5160" s="20">
        <v>38961</v>
      </c>
      <c r="G5160" s="20">
        <v>38973</v>
      </c>
      <c r="H5160" s="19" t="s">
        <v>34181</v>
      </c>
      <c r="I5160" s="3" t="s">
        <v>34112</v>
      </c>
    </row>
    <row r="5161" spans="1:9" ht="54" x14ac:dyDescent="0.15">
      <c r="A5161" s="3" t="str">
        <f>IFERROR(VLOOKUP(B5161,更新替换!$A$2:$B$9999,2,FALSE),"有效")</f>
        <v>有效</v>
      </c>
      <c r="B5161" s="21" t="s">
        <v>12984</v>
      </c>
      <c r="C5161" s="3" t="s">
        <v>12985</v>
      </c>
      <c r="D5161" s="19" t="s">
        <v>12948</v>
      </c>
      <c r="E5161" s="5" t="s">
        <v>32262</v>
      </c>
      <c r="F5161" s="20">
        <v>38964</v>
      </c>
      <c r="G5161" s="20">
        <v>38987</v>
      </c>
      <c r="H5161" s="19" t="s">
        <v>34178</v>
      </c>
      <c r="I5161" s="3" t="s">
        <v>34109</v>
      </c>
    </row>
    <row r="5162" spans="1:9" x14ac:dyDescent="0.15">
      <c r="A5162" s="3" t="str">
        <f>IFERROR(VLOOKUP(B5162,更新替换!$A$2:$B$9999,2,FALSE),"有效")</f>
        <v>旧版</v>
      </c>
      <c r="B5162" s="21" t="s">
        <v>12986</v>
      </c>
      <c r="C5162" s="3" t="s">
        <v>12987</v>
      </c>
      <c r="D5162" s="19" t="s">
        <v>12988</v>
      </c>
      <c r="E5162" s="3" t="s">
        <v>29505</v>
      </c>
      <c r="F5162" s="20">
        <v>38965</v>
      </c>
      <c r="G5162" s="20">
        <v>38965</v>
      </c>
      <c r="H5162" s="19" t="s">
        <v>34174</v>
      </c>
      <c r="I5162" s="3" t="s">
        <v>34108</v>
      </c>
    </row>
    <row r="5163" spans="1:9" ht="40.5" x14ac:dyDescent="0.15">
      <c r="A5163" s="3" t="str">
        <f>IFERROR(VLOOKUP(B5163,更新替换!$A$2:$B$9999,2,FALSE),"有效")</f>
        <v>旧版</v>
      </c>
      <c r="B5163" s="21" t="s">
        <v>12989</v>
      </c>
      <c r="C5163" s="3" t="s">
        <v>12990</v>
      </c>
      <c r="D5163" s="19" t="s">
        <v>22391</v>
      </c>
      <c r="E5163" s="5" t="s">
        <v>32263</v>
      </c>
      <c r="F5163" s="20">
        <v>38970</v>
      </c>
      <c r="G5163" s="20">
        <v>38973</v>
      </c>
      <c r="H5163" s="19" t="s">
        <v>34178</v>
      </c>
      <c r="I5163" s="3" t="s">
        <v>34109</v>
      </c>
    </row>
    <row r="5164" spans="1:9" x14ac:dyDescent="0.15">
      <c r="A5164" s="3" t="str">
        <f>IFERROR(VLOOKUP(B5164,更新替换!$A$2:$B$9999,2,FALSE),"有效")</f>
        <v>有效</v>
      </c>
      <c r="B5164" s="21" t="s">
        <v>12991</v>
      </c>
      <c r="C5164" s="3" t="s">
        <v>12992</v>
      </c>
      <c r="D5164" s="19" t="s">
        <v>12993</v>
      </c>
      <c r="E5164" s="3" t="s">
        <v>29506</v>
      </c>
      <c r="F5164" s="20">
        <v>38972</v>
      </c>
      <c r="G5164" s="20">
        <v>38972</v>
      </c>
      <c r="H5164" s="19" t="s">
        <v>34174</v>
      </c>
      <c r="I5164" s="3" t="s">
        <v>34108</v>
      </c>
    </row>
    <row r="5165" spans="1:9" x14ac:dyDescent="0.15">
      <c r="A5165" s="3" t="str">
        <f>IFERROR(VLOOKUP(B5165,更新替换!$A$2:$B$9999,2,FALSE),"有效")</f>
        <v>旧版</v>
      </c>
      <c r="B5165" s="21" t="s">
        <v>12994</v>
      </c>
      <c r="C5165" s="3" t="s">
        <v>12995</v>
      </c>
      <c r="D5165" s="19" t="s">
        <v>11888</v>
      </c>
      <c r="E5165" s="3" t="s">
        <v>25842</v>
      </c>
      <c r="F5165" s="20">
        <v>38965</v>
      </c>
      <c r="G5165" s="20">
        <v>38965</v>
      </c>
      <c r="H5165" s="19" t="s">
        <v>34176</v>
      </c>
      <c r="I5165" s="3" t="s">
        <v>34113</v>
      </c>
    </row>
    <row r="5166" spans="1:9" x14ac:dyDescent="0.15">
      <c r="A5166" s="3" t="str">
        <f>IFERROR(VLOOKUP(B5166,更新替换!$A$2:$B$9999,2,FALSE),"有效")</f>
        <v>有效</v>
      </c>
      <c r="B5166" s="21" t="s">
        <v>12996</v>
      </c>
      <c r="C5166" s="3" t="s">
        <v>12997</v>
      </c>
      <c r="D5166" s="19" t="s">
        <v>11410</v>
      </c>
      <c r="E5166" s="3" t="s">
        <v>29507</v>
      </c>
      <c r="F5166" s="20">
        <v>38966</v>
      </c>
      <c r="G5166" s="20">
        <v>38967</v>
      </c>
      <c r="H5166" s="19" t="s">
        <v>34176</v>
      </c>
      <c r="I5166" s="3" t="s">
        <v>34113</v>
      </c>
    </row>
    <row r="5167" spans="1:9" x14ac:dyDescent="0.15">
      <c r="A5167" s="3" t="str">
        <f>IFERROR(VLOOKUP(B5167,更新替换!$A$2:$B$9999,2,FALSE),"有效")</f>
        <v>有效</v>
      </c>
      <c r="B5167" s="21" t="s">
        <v>12998</v>
      </c>
      <c r="C5167" s="3" t="s">
        <v>12999</v>
      </c>
      <c r="D5167" s="19" t="s">
        <v>25576</v>
      </c>
      <c r="E5167" s="3" t="s">
        <v>29508</v>
      </c>
      <c r="F5167" s="20">
        <v>38967</v>
      </c>
      <c r="G5167" s="20">
        <v>38961</v>
      </c>
      <c r="H5167" s="19" t="s">
        <v>34175</v>
      </c>
      <c r="I5167" s="3" t="s">
        <v>34115</v>
      </c>
    </row>
    <row r="5168" spans="1:9" ht="27" x14ac:dyDescent="0.15">
      <c r="A5168" s="3" t="str">
        <f>IFERROR(VLOOKUP(B5168,更新替换!$A$2:$B$9999,2,FALSE),"有效")</f>
        <v>有效</v>
      </c>
      <c r="B5168" s="21" t="s">
        <v>13000</v>
      </c>
      <c r="C5168" s="3" t="s">
        <v>13001</v>
      </c>
      <c r="D5168" s="19" t="s">
        <v>22392</v>
      </c>
      <c r="E5168" s="5" t="s">
        <v>32264</v>
      </c>
      <c r="F5168" s="20">
        <v>38971</v>
      </c>
      <c r="G5168" s="20">
        <v>38973</v>
      </c>
      <c r="H5168" s="19" t="s">
        <v>34181</v>
      </c>
      <c r="I5168" s="3" t="s">
        <v>34091</v>
      </c>
    </row>
    <row r="5169" spans="1:9" x14ac:dyDescent="0.15">
      <c r="A5169" s="3" t="str">
        <f>IFERROR(VLOOKUP(B5169,更新替换!$A$2:$B$9999,2,FALSE),"有效")</f>
        <v>旧版</v>
      </c>
      <c r="B5169" s="21" t="s">
        <v>13002</v>
      </c>
      <c r="C5169" s="3" t="s">
        <v>13003</v>
      </c>
      <c r="D5169" s="19" t="s">
        <v>25577</v>
      </c>
      <c r="E5169" s="3" t="s">
        <v>29509</v>
      </c>
      <c r="F5169" s="20">
        <v>38968</v>
      </c>
      <c r="G5169" s="20">
        <v>38968</v>
      </c>
      <c r="H5169" s="19" t="s">
        <v>34177</v>
      </c>
      <c r="I5169" s="3" t="s">
        <v>34080</v>
      </c>
    </row>
    <row r="5170" spans="1:9" ht="67.5" x14ac:dyDescent="0.15">
      <c r="A5170" s="3" t="str">
        <f>IFERROR(VLOOKUP(B5170,更新替换!$A$2:$B$9999,2,FALSE),"有效")</f>
        <v>有效</v>
      </c>
      <c r="B5170" s="21" t="s">
        <v>13004</v>
      </c>
      <c r="C5170" s="3" t="s">
        <v>13005</v>
      </c>
      <c r="D5170" s="19" t="s">
        <v>22393</v>
      </c>
      <c r="E5170" s="5" t="s">
        <v>32265</v>
      </c>
      <c r="F5170" s="20">
        <v>38971</v>
      </c>
      <c r="G5170" s="20">
        <v>38974</v>
      </c>
      <c r="H5170" s="19" t="s">
        <v>34175</v>
      </c>
      <c r="I5170" s="3" t="s">
        <v>34115</v>
      </c>
    </row>
    <row r="5171" spans="1:9" ht="94.5" x14ac:dyDescent="0.15">
      <c r="A5171" s="3" t="str">
        <f>IFERROR(VLOOKUP(B5171,更新替换!$A$2:$B$9999,2,FALSE),"有效")</f>
        <v>有效</v>
      </c>
      <c r="B5171" s="21" t="s">
        <v>13006</v>
      </c>
      <c r="C5171" s="3" t="s">
        <v>13007</v>
      </c>
      <c r="D5171" s="19" t="s">
        <v>13008</v>
      </c>
      <c r="E5171" s="5" t="s">
        <v>32266</v>
      </c>
      <c r="F5171" s="20">
        <v>38971</v>
      </c>
      <c r="G5171" s="20">
        <v>38976</v>
      </c>
      <c r="H5171" s="19" t="s">
        <v>34175</v>
      </c>
      <c r="I5171" s="3" t="s">
        <v>34115</v>
      </c>
    </row>
    <row r="5172" spans="1:9" x14ac:dyDescent="0.15">
      <c r="A5172" s="3" t="str">
        <f>IFERROR(VLOOKUP(B5172,更新替换!$A$2:$B$9999,2,FALSE),"有效")</f>
        <v>有效</v>
      </c>
      <c r="B5172" s="21" t="s">
        <v>13009</v>
      </c>
      <c r="C5172" s="3" t="s">
        <v>13010</v>
      </c>
      <c r="D5172" s="19" t="s">
        <v>25520</v>
      </c>
      <c r="E5172" s="3" t="s">
        <v>29510</v>
      </c>
      <c r="F5172" s="20">
        <v>38971</v>
      </c>
      <c r="G5172" s="20">
        <v>38993</v>
      </c>
      <c r="H5172" s="19" t="s">
        <v>34178</v>
      </c>
      <c r="I5172" s="3" t="s">
        <v>34089</v>
      </c>
    </row>
    <row r="5173" spans="1:9" ht="54" x14ac:dyDescent="0.15">
      <c r="A5173" s="3" t="str">
        <f>IFERROR(VLOOKUP(B5173,更新替换!$A$2:$B$9999,2,FALSE),"有效")</f>
        <v>旧版</v>
      </c>
      <c r="B5173" s="21" t="s">
        <v>13011</v>
      </c>
      <c r="C5173" s="3" t="s">
        <v>13012</v>
      </c>
      <c r="D5173" s="19" t="s">
        <v>13013</v>
      </c>
      <c r="E5173" s="5" t="s">
        <v>32267</v>
      </c>
      <c r="F5173" s="20">
        <v>38975</v>
      </c>
      <c r="G5173" s="20">
        <v>38975</v>
      </c>
      <c r="H5173" s="19" t="s">
        <v>34181</v>
      </c>
      <c r="I5173" s="3" t="s">
        <v>34112</v>
      </c>
    </row>
    <row r="5174" spans="1:9" x14ac:dyDescent="0.15">
      <c r="A5174" s="3" t="str">
        <f>IFERROR(VLOOKUP(B5174,更新替换!$A$2:$B$9999,2,FALSE),"有效")</f>
        <v>有效</v>
      </c>
      <c r="B5174" s="21" t="s">
        <v>13014</v>
      </c>
      <c r="C5174" s="3" t="s">
        <v>13015</v>
      </c>
      <c r="D5174" s="19" t="s">
        <v>13016</v>
      </c>
      <c r="E5174" s="3" t="s">
        <v>29511</v>
      </c>
      <c r="F5174" s="20">
        <v>38973</v>
      </c>
      <c r="G5174" s="20">
        <v>38974</v>
      </c>
      <c r="H5174" s="19" t="s">
        <v>34174</v>
      </c>
      <c r="I5174" s="3" t="s">
        <v>34108</v>
      </c>
    </row>
    <row r="5175" spans="1:9" x14ac:dyDescent="0.15">
      <c r="A5175" s="3" t="str">
        <f>IFERROR(VLOOKUP(B5175,更新替换!$A$2:$B$9999,2,FALSE),"有效")</f>
        <v>有效</v>
      </c>
      <c r="B5175" s="21" t="s">
        <v>13017</v>
      </c>
      <c r="C5175" s="3" t="s">
        <v>13018</v>
      </c>
      <c r="D5175" s="19" t="s">
        <v>13019</v>
      </c>
      <c r="E5175" s="3" t="s">
        <v>29512</v>
      </c>
      <c r="F5175" s="20">
        <v>38975</v>
      </c>
      <c r="G5175" s="20">
        <v>38975</v>
      </c>
      <c r="H5175" s="19" t="s">
        <v>34171</v>
      </c>
      <c r="I5175" s="3" t="s">
        <v>34092</v>
      </c>
    </row>
    <row r="5176" spans="1:9" ht="256.5" x14ac:dyDescent="0.15">
      <c r="A5176" s="3" t="str">
        <f>IFERROR(VLOOKUP(B5176,更新替换!$A$2:$B$9999,2,FALSE),"有效")</f>
        <v>旧版</v>
      </c>
      <c r="B5176" s="21" t="s">
        <v>13020</v>
      </c>
      <c r="C5176" s="3" t="s">
        <v>13021</v>
      </c>
      <c r="D5176" s="19" t="s">
        <v>22394</v>
      </c>
      <c r="E5176" s="5" t="s">
        <v>32268</v>
      </c>
      <c r="F5176" s="20">
        <v>38978</v>
      </c>
      <c r="G5176" s="20">
        <v>38985</v>
      </c>
      <c r="H5176" s="19" t="s">
        <v>34181</v>
      </c>
      <c r="I5176" s="3" t="s">
        <v>34111</v>
      </c>
    </row>
    <row r="5177" spans="1:9" x14ac:dyDescent="0.15">
      <c r="A5177" s="3" t="str">
        <f>IFERROR(VLOOKUP(B5177,更新替换!$A$2:$B$9999,2,FALSE),"有效")</f>
        <v>旧版</v>
      </c>
      <c r="B5177" s="21" t="s">
        <v>13022</v>
      </c>
      <c r="C5177" s="3" t="s">
        <v>13023</v>
      </c>
      <c r="D5177" s="19" t="s">
        <v>22395</v>
      </c>
      <c r="E5177" s="3" t="s">
        <v>29513</v>
      </c>
      <c r="F5177" s="20">
        <v>38975</v>
      </c>
      <c r="G5177" s="20">
        <v>38975</v>
      </c>
      <c r="H5177" s="19" t="s">
        <v>34177</v>
      </c>
      <c r="I5177" s="3" t="s">
        <v>34078</v>
      </c>
    </row>
    <row r="5178" spans="1:9" ht="54" x14ac:dyDescent="0.15">
      <c r="A5178" s="3" t="str">
        <f>IFERROR(VLOOKUP(B5178,更新替换!$A$2:$B$9999,2,FALSE),"有效")</f>
        <v>旧版</v>
      </c>
      <c r="B5178" s="21" t="s">
        <v>13024</v>
      </c>
      <c r="C5178" s="3" t="s">
        <v>13025</v>
      </c>
      <c r="D5178" s="19" t="s">
        <v>22396</v>
      </c>
      <c r="E5178" s="5" t="s">
        <v>32269</v>
      </c>
      <c r="F5178" s="20">
        <v>38979</v>
      </c>
      <c r="G5178" s="20">
        <v>38986</v>
      </c>
      <c r="H5178" s="19" t="s">
        <v>34176</v>
      </c>
      <c r="I5178" s="3" t="s">
        <v>34113</v>
      </c>
    </row>
    <row r="5179" spans="1:9" x14ac:dyDescent="0.15">
      <c r="A5179" s="3" t="str">
        <f>IFERROR(VLOOKUP(B5179,更新替换!$A$2:$B$9999,2,FALSE),"有效")</f>
        <v>有效</v>
      </c>
      <c r="B5179" s="21" t="s">
        <v>13026</v>
      </c>
      <c r="C5179" s="3" t="s">
        <v>13027</v>
      </c>
      <c r="D5179" s="19" t="s">
        <v>22397</v>
      </c>
      <c r="E5179" s="3" t="s">
        <v>29514</v>
      </c>
      <c r="F5179" s="20">
        <v>38981</v>
      </c>
      <c r="G5179" s="20">
        <v>38988</v>
      </c>
      <c r="H5179" s="19" t="s">
        <v>34177</v>
      </c>
      <c r="I5179" s="3" t="s">
        <v>34080</v>
      </c>
    </row>
    <row r="5180" spans="1:9" x14ac:dyDescent="0.15">
      <c r="A5180" s="3" t="str">
        <f>IFERROR(VLOOKUP(B5180,更新替换!$A$2:$B$9999,2,FALSE),"有效")</f>
        <v>旧版</v>
      </c>
      <c r="B5180" s="21" t="s">
        <v>13028</v>
      </c>
      <c r="C5180" s="3" t="s">
        <v>13029</v>
      </c>
      <c r="D5180" s="19" t="s">
        <v>13030</v>
      </c>
      <c r="E5180" s="3" t="s">
        <v>29515</v>
      </c>
      <c r="F5180" s="20">
        <v>38981</v>
      </c>
      <c r="G5180" s="20">
        <v>38988</v>
      </c>
      <c r="H5180" s="19" t="s">
        <v>34177</v>
      </c>
      <c r="I5180" s="3" t="s">
        <v>34080</v>
      </c>
    </row>
    <row r="5181" spans="1:9" ht="162" x14ac:dyDescent="0.15">
      <c r="A5181" s="3" t="str">
        <f>IFERROR(VLOOKUP(B5181,更新替换!$A$2:$B$9999,2,FALSE),"有效")</f>
        <v>有效</v>
      </c>
      <c r="B5181" s="21" t="s">
        <v>13031</v>
      </c>
      <c r="C5181" s="3" t="s">
        <v>13032</v>
      </c>
      <c r="D5181" s="19" t="s">
        <v>25578</v>
      </c>
      <c r="E5181" s="5" t="s">
        <v>32270</v>
      </c>
      <c r="F5181" s="20">
        <v>38975</v>
      </c>
      <c r="G5181" s="20">
        <v>38987</v>
      </c>
      <c r="H5181" s="19" t="s">
        <v>34175</v>
      </c>
      <c r="I5181" s="3" t="s">
        <v>34102</v>
      </c>
    </row>
    <row r="5182" spans="1:9" x14ac:dyDescent="0.15">
      <c r="A5182" s="3" t="str">
        <f>IFERROR(VLOOKUP(B5182,更新替换!$A$2:$B$9999,2,FALSE),"有效")</f>
        <v>旧版</v>
      </c>
      <c r="B5182" s="21" t="s">
        <v>13033</v>
      </c>
      <c r="C5182" s="3" t="s">
        <v>13034</v>
      </c>
      <c r="D5182" s="19" t="s">
        <v>13035</v>
      </c>
      <c r="E5182" s="3" t="s">
        <v>29516</v>
      </c>
      <c r="F5182" s="20">
        <v>38986</v>
      </c>
      <c r="G5182" s="20">
        <v>38986</v>
      </c>
      <c r="H5182" s="19" t="s">
        <v>34177</v>
      </c>
      <c r="I5182" s="3" t="s">
        <v>34078</v>
      </c>
    </row>
    <row r="5183" spans="1:9" ht="108" x14ac:dyDescent="0.15">
      <c r="A5183" s="3" t="str">
        <f>IFERROR(VLOOKUP(B5183,更新替换!$A$2:$B$9999,2,FALSE),"有效")</f>
        <v>有效</v>
      </c>
      <c r="B5183" s="21" t="s">
        <v>13036</v>
      </c>
      <c r="C5183" s="3" t="s">
        <v>13037</v>
      </c>
      <c r="D5183" s="19" t="s">
        <v>13038</v>
      </c>
      <c r="E5183" s="5" t="s">
        <v>32271</v>
      </c>
      <c r="F5183" s="20">
        <v>38988</v>
      </c>
      <c r="G5183" s="20">
        <v>39001</v>
      </c>
      <c r="H5183" s="19" t="s">
        <v>34175</v>
      </c>
      <c r="I5183" s="3" t="s">
        <v>34099</v>
      </c>
    </row>
    <row r="5184" spans="1:9" ht="229.5" x14ac:dyDescent="0.15">
      <c r="A5184" s="3" t="str">
        <f>IFERROR(VLOOKUP(B5184,更新替换!$A$2:$B$9999,2,FALSE),"有效")</f>
        <v>旧版</v>
      </c>
      <c r="B5184" s="21" t="s">
        <v>13039</v>
      </c>
      <c r="C5184" s="3" t="s">
        <v>13040</v>
      </c>
      <c r="D5184" s="19" t="s">
        <v>22398</v>
      </c>
      <c r="E5184" s="5" t="s">
        <v>32272</v>
      </c>
      <c r="F5184" s="20">
        <v>38994</v>
      </c>
      <c r="G5184" s="20">
        <v>38994</v>
      </c>
      <c r="H5184" s="19" t="s">
        <v>34174</v>
      </c>
      <c r="I5184" s="3" t="s">
        <v>34106</v>
      </c>
    </row>
    <row r="5185" spans="1:9" ht="81" x14ac:dyDescent="0.15">
      <c r="A5185" s="3" t="str">
        <f>IFERROR(VLOOKUP(B5185,更新替换!$A$2:$B$9999,2,FALSE),"有效")</f>
        <v>有效</v>
      </c>
      <c r="B5185" s="21" t="s">
        <v>13041</v>
      </c>
      <c r="C5185" s="3" t="s">
        <v>13042</v>
      </c>
      <c r="D5185" s="19" t="s">
        <v>13043</v>
      </c>
      <c r="E5185" s="5" t="s">
        <v>32273</v>
      </c>
      <c r="F5185" s="20">
        <v>38990</v>
      </c>
      <c r="G5185" s="20">
        <v>38952</v>
      </c>
      <c r="H5185" s="19" t="s">
        <v>34175</v>
      </c>
      <c r="I5185" s="3" t="s">
        <v>34115</v>
      </c>
    </row>
    <row r="5186" spans="1:9" ht="121.5" x14ac:dyDescent="0.15">
      <c r="A5186" s="3" t="str">
        <f>IFERROR(VLOOKUP(B5186,更新替换!$A$2:$B$9999,2,FALSE),"有效")</f>
        <v>有效</v>
      </c>
      <c r="B5186" s="21" t="s">
        <v>13044</v>
      </c>
      <c r="C5186" s="3" t="s">
        <v>13045</v>
      </c>
      <c r="D5186" s="19" t="s">
        <v>13046</v>
      </c>
      <c r="E5186" s="5" t="s">
        <v>32274</v>
      </c>
      <c r="F5186" s="20">
        <v>38990</v>
      </c>
      <c r="G5186" s="20">
        <v>38990</v>
      </c>
      <c r="H5186" s="19" t="s">
        <v>34175</v>
      </c>
      <c r="I5186" s="3" t="s">
        <v>34115</v>
      </c>
    </row>
    <row r="5187" spans="1:9" x14ac:dyDescent="0.15">
      <c r="A5187" s="3" t="str">
        <f>IFERROR(VLOOKUP(B5187,更新替换!$A$2:$B$9999,2,FALSE),"有效")</f>
        <v>有效</v>
      </c>
      <c r="B5187" s="21" t="s">
        <v>13047</v>
      </c>
      <c r="C5187" s="3" t="s">
        <v>13048</v>
      </c>
      <c r="D5187" s="19" t="s">
        <v>25579</v>
      </c>
      <c r="E5187" s="3" t="s">
        <v>29517</v>
      </c>
      <c r="F5187" s="20">
        <v>38998</v>
      </c>
      <c r="G5187" s="20">
        <v>38998</v>
      </c>
      <c r="H5187" s="19" t="s">
        <v>34171</v>
      </c>
      <c r="I5187" s="3" t="s">
        <v>34088</v>
      </c>
    </row>
    <row r="5188" spans="1:9" x14ac:dyDescent="0.15">
      <c r="A5188" s="3" t="str">
        <f>IFERROR(VLOOKUP(B5188,更新替换!$A$2:$B$9999,2,FALSE),"有效")</f>
        <v>有效</v>
      </c>
      <c r="B5188" s="21" t="s">
        <v>13049</v>
      </c>
      <c r="C5188" s="3" t="s">
        <v>13050</v>
      </c>
      <c r="D5188" s="19" t="s">
        <v>22399</v>
      </c>
      <c r="E5188" s="3" t="s">
        <v>29518</v>
      </c>
      <c r="F5188" s="20">
        <v>38999</v>
      </c>
      <c r="G5188" s="20">
        <v>39008</v>
      </c>
      <c r="H5188" s="19" t="s">
        <v>34177</v>
      </c>
      <c r="I5188" s="3" t="s">
        <v>34078</v>
      </c>
    </row>
    <row r="5189" spans="1:9" ht="54" x14ac:dyDescent="0.15">
      <c r="A5189" s="3" t="str">
        <f>IFERROR(VLOOKUP(B5189,更新替换!$A$2:$B$9999,2,FALSE),"有效")</f>
        <v>有效</v>
      </c>
      <c r="B5189" s="21" t="s">
        <v>13051</v>
      </c>
      <c r="C5189" s="3" t="s">
        <v>13052</v>
      </c>
      <c r="D5189" s="19" t="s">
        <v>13053</v>
      </c>
      <c r="E5189" s="5" t="s">
        <v>32275</v>
      </c>
      <c r="F5189" s="20">
        <v>38999</v>
      </c>
      <c r="G5189" s="20">
        <v>39008</v>
      </c>
      <c r="H5189" s="19" t="s">
        <v>34177</v>
      </c>
      <c r="I5189" s="3" t="s">
        <v>34078</v>
      </c>
    </row>
    <row r="5190" spans="1:9" ht="81" x14ac:dyDescent="0.15">
      <c r="A5190" s="3" t="str">
        <f>IFERROR(VLOOKUP(B5190,更新替换!$A$2:$B$9999,2,FALSE),"有效")</f>
        <v>旧版</v>
      </c>
      <c r="B5190" s="21" t="s">
        <v>13054</v>
      </c>
      <c r="C5190" s="3" t="s">
        <v>13055</v>
      </c>
      <c r="D5190" s="19" t="s">
        <v>13056</v>
      </c>
      <c r="E5190" s="5" t="s">
        <v>32276</v>
      </c>
      <c r="F5190" s="20">
        <v>38999</v>
      </c>
      <c r="G5190" s="20">
        <v>39003</v>
      </c>
      <c r="H5190" s="19" t="s">
        <v>34175</v>
      </c>
      <c r="I5190" s="3" t="s">
        <v>34102</v>
      </c>
    </row>
    <row r="5191" spans="1:9" ht="40.5" x14ac:dyDescent="0.15">
      <c r="A5191" s="3" t="str">
        <f>IFERROR(VLOOKUP(B5191,更新替换!$A$2:$B$9999,2,FALSE),"有效")</f>
        <v>有效</v>
      </c>
      <c r="B5191" s="21" t="s">
        <v>13057</v>
      </c>
      <c r="C5191" s="3" t="s">
        <v>13058</v>
      </c>
      <c r="D5191" s="19" t="s">
        <v>22400</v>
      </c>
      <c r="E5191" s="5" t="s">
        <v>32277</v>
      </c>
      <c r="F5191" s="20">
        <v>39000</v>
      </c>
      <c r="G5191" s="20">
        <v>39000</v>
      </c>
      <c r="H5191" s="19" t="s">
        <v>34179</v>
      </c>
      <c r="I5191" s="3" t="s">
        <v>34059</v>
      </c>
    </row>
    <row r="5192" spans="1:9" x14ac:dyDescent="0.15">
      <c r="A5192" s="3" t="str">
        <f>IFERROR(VLOOKUP(B5192,更新替换!$A$2:$B$9999,2,FALSE),"有效")</f>
        <v>有效</v>
      </c>
      <c r="B5192" s="21" t="s">
        <v>13059</v>
      </c>
      <c r="C5192" s="3" t="s">
        <v>13060</v>
      </c>
      <c r="D5192" s="19" t="s">
        <v>12960</v>
      </c>
      <c r="E5192" s="3" t="s">
        <v>29519</v>
      </c>
      <c r="F5192" s="20">
        <v>39002</v>
      </c>
      <c r="G5192" s="20">
        <v>39006</v>
      </c>
      <c r="H5192" s="19" t="s">
        <v>34171</v>
      </c>
      <c r="I5192" s="3" t="s">
        <v>34092</v>
      </c>
    </row>
    <row r="5193" spans="1:9" ht="81" x14ac:dyDescent="0.15">
      <c r="A5193" s="3" t="str">
        <f>IFERROR(VLOOKUP(B5193,更新替换!$A$2:$B$9999,2,FALSE),"有效")</f>
        <v>有效</v>
      </c>
      <c r="B5193" s="21" t="s">
        <v>13061</v>
      </c>
      <c r="C5193" s="3" t="s">
        <v>13062</v>
      </c>
      <c r="D5193" s="19" t="s">
        <v>13063</v>
      </c>
      <c r="E5193" s="5" t="s">
        <v>32278</v>
      </c>
      <c r="F5193" s="20">
        <v>39001</v>
      </c>
      <c r="G5193" s="20">
        <v>39014</v>
      </c>
      <c r="H5193" s="19" t="s">
        <v>34175</v>
      </c>
      <c r="I5193" s="3" t="s">
        <v>34115</v>
      </c>
    </row>
    <row r="5194" spans="1:9" x14ac:dyDescent="0.15">
      <c r="A5194" s="3" t="str">
        <f>IFERROR(VLOOKUP(B5194,更新替换!$A$2:$B$9999,2,FALSE),"有效")</f>
        <v>有效</v>
      </c>
      <c r="B5194" s="21" t="s">
        <v>13064</v>
      </c>
      <c r="C5194" s="3" t="s">
        <v>13065</v>
      </c>
      <c r="D5194" s="19" t="s">
        <v>13066</v>
      </c>
      <c r="E5194" s="3" t="s">
        <v>29520</v>
      </c>
      <c r="F5194" s="20">
        <v>39003</v>
      </c>
      <c r="G5194" s="20">
        <v>39007</v>
      </c>
      <c r="H5194" s="19" t="s">
        <v>34171</v>
      </c>
      <c r="I5194" s="3" t="s">
        <v>34088</v>
      </c>
    </row>
    <row r="5195" spans="1:9" ht="81" x14ac:dyDescent="0.15">
      <c r="A5195" s="3" t="str">
        <f>IFERROR(VLOOKUP(B5195,更新替换!$A$2:$B$9999,2,FALSE),"有效")</f>
        <v>有效</v>
      </c>
      <c r="B5195" s="21" t="s">
        <v>13067</v>
      </c>
      <c r="C5195" s="3" t="s">
        <v>13068</v>
      </c>
      <c r="D5195" s="19" t="s">
        <v>22401</v>
      </c>
      <c r="E5195" s="5" t="s">
        <v>32279</v>
      </c>
      <c r="F5195" s="20">
        <v>39006</v>
      </c>
      <c r="G5195" s="20">
        <v>39007</v>
      </c>
      <c r="H5195" s="19" t="s">
        <v>34181</v>
      </c>
      <c r="I5195" s="3" t="s">
        <v>34103</v>
      </c>
    </row>
    <row r="5196" spans="1:9" x14ac:dyDescent="0.15">
      <c r="A5196" s="3" t="str">
        <f>IFERROR(VLOOKUP(B5196,更新替换!$A$2:$B$9999,2,FALSE),"有效")</f>
        <v>有效</v>
      </c>
      <c r="B5196" s="21" t="s">
        <v>13069</v>
      </c>
      <c r="C5196" s="3" t="s">
        <v>13070</v>
      </c>
      <c r="D5196" s="19" t="s">
        <v>22402</v>
      </c>
      <c r="E5196" s="3" t="s">
        <v>29521</v>
      </c>
      <c r="F5196" s="20">
        <v>39003</v>
      </c>
      <c r="G5196" s="20">
        <v>39023</v>
      </c>
      <c r="H5196" s="19" t="s">
        <v>34181</v>
      </c>
      <c r="I5196" s="3" t="s">
        <v>34111</v>
      </c>
    </row>
    <row r="5197" spans="1:9" x14ac:dyDescent="0.15">
      <c r="A5197" s="3" t="str">
        <f>IFERROR(VLOOKUP(B5197,更新替换!$A$2:$B$9999,2,FALSE),"有效")</f>
        <v>有效</v>
      </c>
      <c r="B5197" s="21" t="s">
        <v>13071</v>
      </c>
      <c r="C5197" s="3" t="s">
        <v>13072</v>
      </c>
      <c r="D5197" s="19" t="s">
        <v>13073</v>
      </c>
      <c r="E5197" s="3" t="s">
        <v>29522</v>
      </c>
      <c r="F5197" s="20">
        <v>39003</v>
      </c>
      <c r="G5197" s="20">
        <v>39003</v>
      </c>
      <c r="H5197" s="19" t="s">
        <v>34178</v>
      </c>
      <c r="I5197" s="3" t="s">
        <v>34109</v>
      </c>
    </row>
    <row r="5198" spans="1:9" x14ac:dyDescent="0.15">
      <c r="A5198" s="3" t="str">
        <f>IFERROR(VLOOKUP(B5198,更新替换!$A$2:$B$9999,2,FALSE),"有效")</f>
        <v>旧版</v>
      </c>
      <c r="B5198" s="21" t="s">
        <v>13074</v>
      </c>
      <c r="C5198" s="3" t="s">
        <v>13075</v>
      </c>
      <c r="D5198" s="19" t="s">
        <v>22336</v>
      </c>
      <c r="E5198" s="3" t="s">
        <v>29523</v>
      </c>
      <c r="F5198" s="20">
        <v>39008</v>
      </c>
      <c r="G5198" s="20">
        <v>39008</v>
      </c>
      <c r="H5198" s="19" t="s">
        <v>34178</v>
      </c>
      <c r="I5198" s="3" t="s">
        <v>34109</v>
      </c>
    </row>
    <row r="5199" spans="1:9" ht="229.5" x14ac:dyDescent="0.15">
      <c r="A5199" s="3" t="str">
        <f>IFERROR(VLOOKUP(B5199,更新替换!$A$2:$B$9999,2,FALSE),"有效")</f>
        <v>旧版</v>
      </c>
      <c r="B5199" s="21" t="s">
        <v>13076</v>
      </c>
      <c r="C5199" s="3" t="s">
        <v>13077</v>
      </c>
      <c r="D5199" s="19" t="s">
        <v>22403</v>
      </c>
      <c r="E5199" s="5" t="s">
        <v>32280</v>
      </c>
      <c r="F5199" s="20">
        <v>39007</v>
      </c>
      <c r="G5199" s="20">
        <v>39024</v>
      </c>
      <c r="H5199" s="19" t="s">
        <v>34181</v>
      </c>
      <c r="I5199" s="3" t="s">
        <v>34111</v>
      </c>
    </row>
    <row r="5200" spans="1:9" x14ac:dyDescent="0.15">
      <c r="A5200" s="3" t="str">
        <f>IFERROR(VLOOKUP(B5200,更新替换!$A$2:$B$9999,2,FALSE),"有效")</f>
        <v>有效</v>
      </c>
      <c r="B5200" s="21" t="s">
        <v>13078</v>
      </c>
      <c r="C5200" s="3" t="s">
        <v>13079</v>
      </c>
      <c r="D5200" s="19" t="s">
        <v>22404</v>
      </c>
      <c r="E5200" s="3" t="s">
        <v>29524</v>
      </c>
      <c r="F5200" s="20">
        <v>39014</v>
      </c>
      <c r="G5200" s="20">
        <v>39015</v>
      </c>
      <c r="H5200" s="19" t="s">
        <v>34171</v>
      </c>
      <c r="I5200" s="3" t="s">
        <v>34096</v>
      </c>
    </row>
    <row r="5201" spans="1:9" ht="54" x14ac:dyDescent="0.15">
      <c r="A5201" s="3" t="str">
        <f>IFERROR(VLOOKUP(B5201,更新替换!$A$2:$B$9999,2,FALSE),"有效")</f>
        <v>旧版</v>
      </c>
      <c r="B5201" s="21" t="s">
        <v>13080</v>
      </c>
      <c r="C5201" s="3" t="s">
        <v>13081</v>
      </c>
      <c r="D5201" s="19" t="s">
        <v>25580</v>
      </c>
      <c r="E5201" s="5" t="s">
        <v>32281</v>
      </c>
      <c r="F5201" s="20">
        <v>39014</v>
      </c>
      <c r="G5201" s="20">
        <v>39015</v>
      </c>
      <c r="H5201" s="19" t="s">
        <v>34171</v>
      </c>
      <c r="I5201" s="3" t="s">
        <v>34088</v>
      </c>
    </row>
    <row r="5202" spans="1:9" ht="108" x14ac:dyDescent="0.15">
      <c r="A5202" s="3" t="str">
        <f>IFERROR(VLOOKUP(B5202,更新替换!$A$2:$B$9999,2,FALSE),"有效")</f>
        <v>有效</v>
      </c>
      <c r="B5202" s="21" t="s">
        <v>13082</v>
      </c>
      <c r="C5202" s="3" t="s">
        <v>13083</v>
      </c>
      <c r="D5202" s="19" t="s">
        <v>25581</v>
      </c>
      <c r="E5202" s="5" t="s">
        <v>32282</v>
      </c>
      <c r="F5202" s="20">
        <v>39008</v>
      </c>
      <c r="G5202" s="20">
        <v>39017</v>
      </c>
      <c r="H5202" s="19" t="s">
        <v>34181</v>
      </c>
      <c r="I5202" s="3" t="s">
        <v>34112</v>
      </c>
    </row>
    <row r="5203" spans="1:9" x14ac:dyDescent="0.15">
      <c r="A5203" s="3" t="str">
        <f>IFERROR(VLOOKUP(B5203,更新替换!$A$2:$B$9999,2,FALSE),"有效")</f>
        <v>旧版</v>
      </c>
      <c r="B5203" s="21" t="s">
        <v>13084</v>
      </c>
      <c r="C5203" s="3" t="s">
        <v>13085</v>
      </c>
      <c r="D5203" s="19" t="s">
        <v>22405</v>
      </c>
      <c r="E5203" s="3" t="s">
        <v>29121</v>
      </c>
      <c r="F5203" s="20">
        <v>39020</v>
      </c>
      <c r="G5203" s="20">
        <v>39021</v>
      </c>
      <c r="H5203" s="19" t="s">
        <v>34171</v>
      </c>
      <c r="I5203" s="3" t="s">
        <v>34096</v>
      </c>
    </row>
    <row r="5204" spans="1:9" ht="94.5" x14ac:dyDescent="0.15">
      <c r="A5204" s="3" t="str">
        <f>IFERROR(VLOOKUP(B5204,更新替换!$A$2:$B$9999,2,FALSE),"有效")</f>
        <v>有效</v>
      </c>
      <c r="B5204" s="21" t="s">
        <v>13086</v>
      </c>
      <c r="C5204" s="3" t="s">
        <v>13087</v>
      </c>
      <c r="D5204" s="19" t="s">
        <v>13088</v>
      </c>
      <c r="E5204" s="5" t="s">
        <v>32283</v>
      </c>
      <c r="F5204" s="20">
        <v>39008</v>
      </c>
      <c r="G5204" s="20">
        <v>39023</v>
      </c>
      <c r="H5204" s="19" t="s">
        <v>34175</v>
      </c>
      <c r="I5204" s="3" t="s">
        <v>34115</v>
      </c>
    </row>
    <row r="5205" spans="1:9" x14ac:dyDescent="0.15">
      <c r="A5205" s="3" t="str">
        <f>IFERROR(VLOOKUP(B5205,更新替换!$A$2:$B$9999,2,FALSE),"有效")</f>
        <v>旧版</v>
      </c>
      <c r="B5205" s="21" t="s">
        <v>13089</v>
      </c>
      <c r="C5205" s="3" t="s">
        <v>13090</v>
      </c>
      <c r="D5205" s="19" t="s">
        <v>13091</v>
      </c>
      <c r="E5205" s="3" t="s">
        <v>29525</v>
      </c>
      <c r="F5205" s="20">
        <v>39010</v>
      </c>
      <c r="G5205" s="20">
        <v>39010</v>
      </c>
      <c r="H5205" s="19" t="s">
        <v>34174</v>
      </c>
      <c r="I5205" s="3" t="s">
        <v>34106</v>
      </c>
    </row>
    <row r="5206" spans="1:9" x14ac:dyDescent="0.15">
      <c r="A5206" s="3" t="str">
        <f>IFERROR(VLOOKUP(B5206,更新替换!$A$2:$B$9999,2,FALSE),"有效")</f>
        <v>旧版</v>
      </c>
      <c r="B5206" s="21" t="s">
        <v>13092</v>
      </c>
      <c r="C5206" s="3" t="s">
        <v>13093</v>
      </c>
      <c r="D5206" s="19" t="s">
        <v>11625</v>
      </c>
      <c r="E5206" s="3" t="s">
        <v>29526</v>
      </c>
      <c r="F5206" s="20">
        <v>39010</v>
      </c>
      <c r="G5206" s="20">
        <v>39010</v>
      </c>
      <c r="H5206" s="19" t="s">
        <v>34176</v>
      </c>
      <c r="I5206" s="3" t="s">
        <v>34113</v>
      </c>
    </row>
    <row r="5207" spans="1:9" ht="54" x14ac:dyDescent="0.15">
      <c r="A5207" s="3" t="str">
        <f>IFERROR(VLOOKUP(B5207,更新替换!$A$2:$B$9999,2,FALSE),"有效")</f>
        <v>旧版</v>
      </c>
      <c r="B5207" s="21" t="s">
        <v>13094</v>
      </c>
      <c r="C5207" s="3" t="s">
        <v>13095</v>
      </c>
      <c r="D5207" s="19" t="s">
        <v>11172</v>
      </c>
      <c r="E5207" s="5" t="s">
        <v>32284</v>
      </c>
      <c r="F5207" s="20">
        <v>39013</v>
      </c>
      <c r="G5207" s="20">
        <v>39013</v>
      </c>
      <c r="H5207" s="19" t="s">
        <v>34178</v>
      </c>
      <c r="I5207" s="3" t="s">
        <v>34109</v>
      </c>
    </row>
    <row r="5208" spans="1:9" ht="67.5" x14ac:dyDescent="0.15">
      <c r="A5208" s="3" t="str">
        <f>IFERROR(VLOOKUP(B5208,更新替换!$A$2:$B$9999,2,FALSE),"有效")</f>
        <v>旧版</v>
      </c>
      <c r="B5208" s="21" t="s">
        <v>13096</v>
      </c>
      <c r="C5208" s="3" t="s">
        <v>13097</v>
      </c>
      <c r="D5208" s="19" t="s">
        <v>22336</v>
      </c>
      <c r="E5208" s="5" t="s">
        <v>32285</v>
      </c>
      <c r="F5208" s="20">
        <v>39014</v>
      </c>
      <c r="G5208" s="20">
        <v>39014</v>
      </c>
      <c r="H5208" s="19" t="s">
        <v>34178</v>
      </c>
      <c r="I5208" s="3" t="s">
        <v>34089</v>
      </c>
    </row>
    <row r="5209" spans="1:9" x14ac:dyDescent="0.15">
      <c r="A5209" s="3" t="str">
        <f>IFERROR(VLOOKUP(B5209,更新替换!$A$2:$B$9999,2,FALSE),"有效")</f>
        <v>旧版</v>
      </c>
      <c r="B5209" s="21" t="s">
        <v>13098</v>
      </c>
      <c r="C5209" s="3" t="s">
        <v>13099</v>
      </c>
      <c r="D5209" s="19" t="s">
        <v>13100</v>
      </c>
      <c r="E5209" s="3" t="s">
        <v>29527</v>
      </c>
      <c r="F5209" s="20">
        <v>39014</v>
      </c>
      <c r="G5209" s="20">
        <v>39020</v>
      </c>
      <c r="H5209" s="19" t="s">
        <v>34176</v>
      </c>
      <c r="I5209" s="3" t="s">
        <v>34037</v>
      </c>
    </row>
    <row r="5210" spans="1:9" ht="54" x14ac:dyDescent="0.15">
      <c r="A5210" s="3" t="str">
        <f>IFERROR(VLOOKUP(B5210,更新替换!$A$2:$B$9999,2,FALSE),"有效")</f>
        <v>有效</v>
      </c>
      <c r="B5210" s="21" t="s">
        <v>13101</v>
      </c>
      <c r="C5210" s="3" t="s">
        <v>13102</v>
      </c>
      <c r="D5210" s="19" t="s">
        <v>11172</v>
      </c>
      <c r="E5210" s="5" t="s">
        <v>32286</v>
      </c>
      <c r="F5210" s="20">
        <v>39014</v>
      </c>
      <c r="G5210" s="20">
        <v>39014</v>
      </c>
      <c r="H5210" s="19" t="s">
        <v>34178</v>
      </c>
      <c r="I5210" s="3" t="s">
        <v>34109</v>
      </c>
    </row>
    <row r="5211" spans="1:9" ht="67.5" x14ac:dyDescent="0.15">
      <c r="A5211" s="3" t="str">
        <f>IFERROR(VLOOKUP(B5211,更新替换!$A$2:$B$9999,2,FALSE),"有效")</f>
        <v>有效</v>
      </c>
      <c r="B5211" s="21" t="s">
        <v>13103</v>
      </c>
      <c r="C5211" s="3" t="s">
        <v>13104</v>
      </c>
      <c r="D5211" s="19" t="s">
        <v>13105</v>
      </c>
      <c r="E5211" s="5" t="s">
        <v>32287</v>
      </c>
      <c r="F5211" s="20">
        <v>39015</v>
      </c>
      <c r="G5211" s="20">
        <v>39015</v>
      </c>
      <c r="H5211" s="19" t="s">
        <v>34179</v>
      </c>
      <c r="I5211" s="3" t="s">
        <v>34059</v>
      </c>
    </row>
    <row r="5212" spans="1:9" ht="81" x14ac:dyDescent="0.15">
      <c r="A5212" s="3" t="str">
        <f>IFERROR(VLOOKUP(B5212,更新替换!$A$2:$B$9999,2,FALSE),"有效")</f>
        <v>旧版</v>
      </c>
      <c r="B5212" s="21" t="s">
        <v>13106</v>
      </c>
      <c r="C5212" s="3" t="s">
        <v>13107</v>
      </c>
      <c r="D5212" s="19" t="s">
        <v>13056</v>
      </c>
      <c r="E5212" s="5" t="s">
        <v>32288</v>
      </c>
      <c r="F5212" s="20">
        <v>39016</v>
      </c>
      <c r="G5212" s="20">
        <v>39003</v>
      </c>
      <c r="H5212" s="19" t="s">
        <v>34175</v>
      </c>
      <c r="I5212" s="3" t="s">
        <v>34102</v>
      </c>
    </row>
    <row r="5213" spans="1:9" ht="175.5" x14ac:dyDescent="0.15">
      <c r="A5213" s="3" t="str">
        <f>IFERROR(VLOOKUP(B5213,更新替换!$A$2:$B$9999,2,FALSE),"有效")</f>
        <v>有效</v>
      </c>
      <c r="B5213" s="21" t="s">
        <v>13108</v>
      </c>
      <c r="C5213" s="3" t="s">
        <v>13109</v>
      </c>
      <c r="D5213" s="19" t="s">
        <v>22398</v>
      </c>
      <c r="E5213" s="5" t="s">
        <v>32289</v>
      </c>
      <c r="F5213" s="20">
        <v>39017</v>
      </c>
      <c r="G5213" s="20">
        <v>39023</v>
      </c>
      <c r="H5213" s="19" t="s">
        <v>34174</v>
      </c>
      <c r="I5213" s="3" t="s">
        <v>34106</v>
      </c>
    </row>
    <row r="5214" spans="1:9" x14ac:dyDescent="0.15">
      <c r="A5214" s="3" t="str">
        <f>IFERROR(VLOOKUP(B5214,更新替换!$A$2:$B$9999,2,FALSE),"有效")</f>
        <v>有效</v>
      </c>
      <c r="B5214" s="21" t="s">
        <v>13110</v>
      </c>
      <c r="C5214" s="3" t="s">
        <v>13111</v>
      </c>
      <c r="D5214" s="19" t="s">
        <v>22406</v>
      </c>
      <c r="E5214" s="3" t="s">
        <v>29528</v>
      </c>
      <c r="F5214" s="20">
        <v>39017</v>
      </c>
      <c r="G5214" s="20">
        <v>39017</v>
      </c>
      <c r="H5214" s="19" t="s">
        <v>34181</v>
      </c>
      <c r="I5214" s="3" t="s">
        <v>34111</v>
      </c>
    </row>
    <row r="5215" spans="1:9" ht="121.5" x14ac:dyDescent="0.15">
      <c r="A5215" s="3" t="str">
        <f>IFERROR(VLOOKUP(B5215,更新替换!$A$2:$B$9999,2,FALSE),"有效")</f>
        <v>旧版</v>
      </c>
      <c r="B5215" s="21" t="s">
        <v>13112</v>
      </c>
      <c r="C5215" s="3" t="s">
        <v>13113</v>
      </c>
      <c r="D5215" s="19" t="s">
        <v>22407</v>
      </c>
      <c r="E5215" s="5" t="s">
        <v>32290</v>
      </c>
      <c r="F5215" s="20">
        <v>39027</v>
      </c>
      <c r="G5215" s="20">
        <v>39027</v>
      </c>
      <c r="H5215" s="19" t="s">
        <v>34181</v>
      </c>
      <c r="I5215" s="3" t="s">
        <v>34112</v>
      </c>
    </row>
    <row r="5216" spans="1:9" ht="162" x14ac:dyDescent="0.15">
      <c r="A5216" s="3" t="str">
        <f>IFERROR(VLOOKUP(B5216,更新替换!$A$2:$B$9999,2,FALSE),"有效")</f>
        <v>有效</v>
      </c>
      <c r="B5216" s="21" t="s">
        <v>13114</v>
      </c>
      <c r="C5216" s="3" t="s">
        <v>13115</v>
      </c>
      <c r="D5216" s="19" t="s">
        <v>13116</v>
      </c>
      <c r="E5216" s="5" t="s">
        <v>32291</v>
      </c>
      <c r="F5216" s="20">
        <v>39017</v>
      </c>
      <c r="G5216" s="20">
        <v>39017</v>
      </c>
      <c r="H5216" s="19" t="s">
        <v>34177</v>
      </c>
      <c r="I5216" s="3" t="s">
        <v>34080</v>
      </c>
    </row>
    <row r="5217" spans="1:9" ht="67.5" x14ac:dyDescent="0.15">
      <c r="A5217" s="3" t="str">
        <f>IFERROR(VLOOKUP(B5217,更新替换!$A$2:$B$9999,2,FALSE),"有效")</f>
        <v>有效</v>
      </c>
      <c r="B5217" s="21" t="s">
        <v>13117</v>
      </c>
      <c r="C5217" s="3" t="s">
        <v>13118</v>
      </c>
      <c r="D5217" s="19" t="s">
        <v>25582</v>
      </c>
      <c r="E5217" s="5" t="s">
        <v>32292</v>
      </c>
      <c r="F5217" s="20">
        <v>39022</v>
      </c>
      <c r="G5217" s="20">
        <v>39022</v>
      </c>
      <c r="H5217" s="19" t="s">
        <v>34171</v>
      </c>
      <c r="I5217" s="3" t="s">
        <v>34088</v>
      </c>
    </row>
    <row r="5218" spans="1:9" x14ac:dyDescent="0.15">
      <c r="A5218" s="3" t="str">
        <f>IFERROR(VLOOKUP(B5218,更新替换!$A$2:$B$9999,2,FALSE),"有效")</f>
        <v>旧版</v>
      </c>
      <c r="B5218" s="21" t="s">
        <v>13119</v>
      </c>
      <c r="C5218" s="3" t="s">
        <v>13120</v>
      </c>
      <c r="D5218" s="19" t="s">
        <v>13121</v>
      </c>
      <c r="E5218" s="3" t="s">
        <v>29529</v>
      </c>
      <c r="F5218" s="20">
        <v>39021</v>
      </c>
      <c r="G5218" s="20">
        <v>39021</v>
      </c>
      <c r="H5218" s="19" t="s">
        <v>34181</v>
      </c>
      <c r="I5218" s="3" t="s">
        <v>34112</v>
      </c>
    </row>
    <row r="5219" spans="1:9" x14ac:dyDescent="0.15">
      <c r="A5219" s="3" t="str">
        <f>IFERROR(VLOOKUP(B5219,更新替换!$A$2:$B$9999,2,FALSE),"有效")</f>
        <v>有效</v>
      </c>
      <c r="B5219" s="21" t="s">
        <v>13122</v>
      </c>
      <c r="C5219" s="3" t="s">
        <v>13123</v>
      </c>
      <c r="D5219" s="19" t="s">
        <v>13124</v>
      </c>
      <c r="E5219" s="3" t="s">
        <v>29530</v>
      </c>
      <c r="F5219" s="20">
        <v>39020</v>
      </c>
      <c r="G5219" s="20">
        <v>39023</v>
      </c>
      <c r="H5219" s="19" t="s">
        <v>34176</v>
      </c>
      <c r="I5219" s="3" t="s">
        <v>34037</v>
      </c>
    </row>
    <row r="5220" spans="1:9" x14ac:dyDescent="0.15">
      <c r="A5220" s="3" t="str">
        <f>IFERROR(VLOOKUP(B5220,更新替换!$A$2:$B$9999,2,FALSE),"有效")</f>
        <v>旧版</v>
      </c>
      <c r="B5220" s="21" t="s">
        <v>13125</v>
      </c>
      <c r="C5220" s="3" t="s">
        <v>13126</v>
      </c>
      <c r="D5220" s="19" t="s">
        <v>22372</v>
      </c>
      <c r="E5220" s="3" t="s">
        <v>29531</v>
      </c>
      <c r="F5220" s="20">
        <v>39023</v>
      </c>
      <c r="G5220" s="20">
        <v>39023</v>
      </c>
      <c r="H5220" s="19" t="s">
        <v>34178</v>
      </c>
      <c r="I5220" s="3" t="s">
        <v>34109</v>
      </c>
    </row>
    <row r="5221" spans="1:9" ht="40.5" x14ac:dyDescent="0.15">
      <c r="A5221" s="3" t="str">
        <f>IFERROR(VLOOKUP(B5221,更新替换!$A$2:$B$9999,2,FALSE),"有效")</f>
        <v>旧版</v>
      </c>
      <c r="B5221" s="21" t="s">
        <v>13127</v>
      </c>
      <c r="C5221" s="3" t="s">
        <v>13128</v>
      </c>
      <c r="D5221" s="19" t="s">
        <v>13129</v>
      </c>
      <c r="E5221" s="5" t="s">
        <v>32293</v>
      </c>
      <c r="F5221" s="20">
        <v>39022</v>
      </c>
      <c r="G5221" s="20">
        <v>39022</v>
      </c>
      <c r="H5221" s="19" t="s">
        <v>34178</v>
      </c>
      <c r="I5221" s="3" t="s">
        <v>34109</v>
      </c>
    </row>
    <row r="5222" spans="1:9" x14ac:dyDescent="0.15">
      <c r="A5222" s="3" t="str">
        <f>IFERROR(VLOOKUP(B5222,更新替换!$A$2:$B$9999,2,FALSE),"有效")</f>
        <v>有效</v>
      </c>
      <c r="B5222" s="21" t="s">
        <v>13130</v>
      </c>
      <c r="C5222" s="3" t="s">
        <v>13131</v>
      </c>
      <c r="D5222" s="19" t="s">
        <v>12951</v>
      </c>
      <c r="E5222" s="3" t="s">
        <v>29498</v>
      </c>
      <c r="F5222" s="20">
        <v>39022</v>
      </c>
      <c r="G5222" s="20">
        <v>39022</v>
      </c>
      <c r="H5222" s="19" t="s">
        <v>34178</v>
      </c>
      <c r="I5222" s="3" t="s">
        <v>34109</v>
      </c>
    </row>
    <row r="5223" spans="1:9" x14ac:dyDescent="0.15">
      <c r="A5223" s="3" t="str">
        <f>IFERROR(VLOOKUP(B5223,更新替换!$A$2:$B$9999,2,FALSE),"有效")</f>
        <v>有效</v>
      </c>
      <c r="B5223" s="21" t="s">
        <v>13132</v>
      </c>
      <c r="C5223" s="3" t="s">
        <v>13133</v>
      </c>
      <c r="D5223" s="19" t="s">
        <v>13134</v>
      </c>
      <c r="E5223" s="3" t="s">
        <v>29532</v>
      </c>
      <c r="F5223" s="20">
        <v>39031</v>
      </c>
      <c r="G5223" s="20">
        <v>39043</v>
      </c>
      <c r="H5223" s="19" t="s">
        <v>34181</v>
      </c>
      <c r="I5223" s="3" t="s">
        <v>34112</v>
      </c>
    </row>
    <row r="5224" spans="1:9" x14ac:dyDescent="0.15">
      <c r="A5224" s="3" t="str">
        <f>IFERROR(VLOOKUP(B5224,更新替换!$A$2:$B$9999,2,FALSE),"有效")</f>
        <v>有效</v>
      </c>
      <c r="B5224" s="21" t="s">
        <v>13135</v>
      </c>
      <c r="C5224" s="3" t="s">
        <v>13136</v>
      </c>
      <c r="D5224" s="19" t="s">
        <v>13137</v>
      </c>
      <c r="E5224" s="3" t="s">
        <v>29533</v>
      </c>
      <c r="F5224" s="20">
        <v>39023</v>
      </c>
      <c r="G5224" s="20">
        <v>39052</v>
      </c>
      <c r="H5224" s="19" t="s">
        <v>34176</v>
      </c>
      <c r="I5224" s="3" t="s">
        <v>34037</v>
      </c>
    </row>
    <row r="5225" spans="1:9" x14ac:dyDescent="0.15">
      <c r="A5225" s="3" t="str">
        <f>IFERROR(VLOOKUP(B5225,更新替换!$A$2:$B$9999,2,FALSE),"有效")</f>
        <v>有效</v>
      </c>
      <c r="B5225" s="21" t="s">
        <v>13138</v>
      </c>
      <c r="C5225" s="3" t="s">
        <v>13139</v>
      </c>
      <c r="D5225" s="19" t="s">
        <v>13140</v>
      </c>
      <c r="E5225" s="3" t="s">
        <v>29534</v>
      </c>
      <c r="F5225" s="20">
        <v>39029</v>
      </c>
      <c r="G5225" s="20">
        <v>39029</v>
      </c>
      <c r="H5225" s="19" t="s">
        <v>34178</v>
      </c>
      <c r="I5225" s="3" t="s">
        <v>34109</v>
      </c>
    </row>
    <row r="5226" spans="1:9" x14ac:dyDescent="0.15">
      <c r="A5226" s="3" t="str">
        <f>IFERROR(VLOOKUP(B5226,更新替换!$A$2:$B$9999,2,FALSE),"有效")</f>
        <v>有效</v>
      </c>
      <c r="B5226" s="21" t="s">
        <v>13141</v>
      </c>
      <c r="C5226" s="3" t="s">
        <v>13142</v>
      </c>
      <c r="D5226" s="19" t="s">
        <v>13140</v>
      </c>
      <c r="E5226" s="3" t="s">
        <v>29535</v>
      </c>
      <c r="F5226" s="20">
        <v>39029</v>
      </c>
      <c r="G5226" s="20">
        <v>39029</v>
      </c>
      <c r="H5226" s="19" t="s">
        <v>34171</v>
      </c>
      <c r="I5226" s="3" t="s">
        <v>34096</v>
      </c>
    </row>
    <row r="5227" spans="1:9" ht="94.5" x14ac:dyDescent="0.15">
      <c r="A5227" s="3" t="str">
        <f>IFERROR(VLOOKUP(B5227,更新替换!$A$2:$B$9999,2,FALSE),"有效")</f>
        <v>有效</v>
      </c>
      <c r="B5227" s="21" t="s">
        <v>13143</v>
      </c>
      <c r="C5227" s="3" t="s">
        <v>13144</v>
      </c>
      <c r="D5227" s="19" t="s">
        <v>13145</v>
      </c>
      <c r="E5227" s="5" t="s">
        <v>32294</v>
      </c>
      <c r="F5227" s="20">
        <v>39016</v>
      </c>
      <c r="G5227" s="20">
        <v>39035</v>
      </c>
      <c r="H5227" s="19" t="s">
        <v>34175</v>
      </c>
      <c r="I5227" s="3" t="s">
        <v>34115</v>
      </c>
    </row>
    <row r="5228" spans="1:9" ht="67.5" x14ac:dyDescent="0.15">
      <c r="A5228" s="3" t="str">
        <f>IFERROR(VLOOKUP(B5228,更新替换!$A$2:$B$9999,2,FALSE),"有效")</f>
        <v>有效</v>
      </c>
      <c r="B5228" s="21" t="s">
        <v>13146</v>
      </c>
      <c r="C5228" s="3" t="s">
        <v>13147</v>
      </c>
      <c r="D5228" s="19" t="s">
        <v>25040</v>
      </c>
      <c r="E5228" s="5" t="s">
        <v>32295</v>
      </c>
      <c r="F5228" s="20">
        <v>38662</v>
      </c>
      <c r="G5228" s="20">
        <v>39027</v>
      </c>
      <c r="H5228" s="19" t="s">
        <v>34171</v>
      </c>
      <c r="I5228" s="3" t="s">
        <v>34088</v>
      </c>
    </row>
    <row r="5229" spans="1:9" ht="27" x14ac:dyDescent="0.15">
      <c r="A5229" s="3" t="str">
        <f>IFERROR(VLOOKUP(B5229,更新替换!$A$2:$B$9999,2,FALSE),"有效")</f>
        <v>旧版</v>
      </c>
      <c r="B5229" s="21" t="s">
        <v>13148</v>
      </c>
      <c r="C5229" s="3" t="s">
        <v>13149</v>
      </c>
      <c r="D5229" s="19" t="s">
        <v>13150</v>
      </c>
      <c r="E5229" s="5" t="s">
        <v>32296</v>
      </c>
      <c r="F5229" s="20">
        <v>39030</v>
      </c>
      <c r="G5229" s="20">
        <v>39030</v>
      </c>
      <c r="H5229" s="19" t="s">
        <v>34181</v>
      </c>
      <c r="I5229" s="3" t="s">
        <v>34091</v>
      </c>
    </row>
    <row r="5230" spans="1:9" x14ac:dyDescent="0.15">
      <c r="A5230" s="3" t="str">
        <f>IFERROR(VLOOKUP(B5230,更新替换!$A$2:$B$9999,2,FALSE),"有效")</f>
        <v>有效</v>
      </c>
      <c r="B5230" s="21" t="s">
        <v>13151</v>
      </c>
      <c r="C5230" s="3" t="s">
        <v>13152</v>
      </c>
      <c r="D5230" s="19" t="s">
        <v>22408</v>
      </c>
      <c r="E5230" s="3" t="s">
        <v>29536</v>
      </c>
      <c r="F5230" s="20">
        <v>39029</v>
      </c>
      <c r="G5230" s="20">
        <v>39029</v>
      </c>
      <c r="H5230" s="19" t="s">
        <v>34177</v>
      </c>
      <c r="I5230" s="3" t="s">
        <v>34098</v>
      </c>
    </row>
    <row r="5231" spans="1:9" ht="54" x14ac:dyDescent="0.15">
      <c r="A5231" s="3" t="str">
        <f>IFERROR(VLOOKUP(B5231,更新替换!$A$2:$B$9999,2,FALSE),"有效")</f>
        <v>旧版</v>
      </c>
      <c r="B5231" s="21" t="s">
        <v>13153</v>
      </c>
      <c r="C5231" s="3" t="s">
        <v>13154</v>
      </c>
      <c r="D5231" s="19" t="s">
        <v>13155</v>
      </c>
      <c r="E5231" s="5" t="s">
        <v>32297</v>
      </c>
      <c r="F5231" s="20">
        <v>39029</v>
      </c>
      <c r="G5231" s="20">
        <v>39029</v>
      </c>
      <c r="H5231" s="19" t="s">
        <v>34178</v>
      </c>
      <c r="I5231" s="3" t="s">
        <v>34089</v>
      </c>
    </row>
    <row r="5232" spans="1:9" ht="81" x14ac:dyDescent="0.15">
      <c r="A5232" s="3" t="str">
        <f>IFERROR(VLOOKUP(B5232,更新替换!$A$2:$B$9999,2,FALSE),"有效")</f>
        <v>旧版</v>
      </c>
      <c r="B5232" s="21" t="s">
        <v>13156</v>
      </c>
      <c r="C5232" s="3" t="s">
        <v>13157</v>
      </c>
      <c r="D5232" s="19" t="s">
        <v>22409</v>
      </c>
      <c r="E5232" s="5" t="s">
        <v>32298</v>
      </c>
      <c r="F5232" s="20">
        <v>39031</v>
      </c>
      <c r="G5232" s="20">
        <v>39035</v>
      </c>
      <c r="H5232" s="19" t="s">
        <v>34181</v>
      </c>
      <c r="I5232" s="3" t="s">
        <v>34103</v>
      </c>
    </row>
    <row r="5233" spans="1:9" ht="108" x14ac:dyDescent="0.15">
      <c r="A5233" s="3" t="str">
        <f>IFERROR(VLOOKUP(B5233,更新替换!$A$2:$B$9999,2,FALSE),"有效")</f>
        <v>有效</v>
      </c>
      <c r="B5233" s="21" t="s">
        <v>13158</v>
      </c>
      <c r="C5233" s="3" t="s">
        <v>13159</v>
      </c>
      <c r="D5233" s="19" t="s">
        <v>13160</v>
      </c>
      <c r="E5233" s="5" t="s">
        <v>32299</v>
      </c>
      <c r="F5233" s="20">
        <v>39030</v>
      </c>
      <c r="G5233" s="20">
        <v>39052</v>
      </c>
      <c r="H5233" s="19" t="s">
        <v>34175</v>
      </c>
      <c r="I5233" s="3" t="s">
        <v>34115</v>
      </c>
    </row>
    <row r="5234" spans="1:9" ht="81" x14ac:dyDescent="0.15">
      <c r="A5234" s="3" t="str">
        <f>IFERROR(VLOOKUP(B5234,更新替换!$A$2:$B$9999,2,FALSE),"有效")</f>
        <v>旧版</v>
      </c>
      <c r="B5234" s="21" t="s">
        <v>13161</v>
      </c>
      <c r="C5234" s="3" t="s">
        <v>13162</v>
      </c>
      <c r="D5234" s="19" t="s">
        <v>13163</v>
      </c>
      <c r="E5234" s="5" t="s">
        <v>32300</v>
      </c>
      <c r="F5234" s="20">
        <v>39035</v>
      </c>
      <c r="G5234" s="20">
        <v>39043</v>
      </c>
      <c r="H5234" s="19" t="s">
        <v>34175</v>
      </c>
      <c r="I5234" s="3" t="s">
        <v>34115</v>
      </c>
    </row>
    <row r="5235" spans="1:9" x14ac:dyDescent="0.15">
      <c r="A5235" s="3" t="str">
        <f>IFERROR(VLOOKUP(B5235,更新替换!$A$2:$B$9999,2,FALSE),"有效")</f>
        <v>旧版</v>
      </c>
      <c r="B5235" s="21" t="s">
        <v>13164</v>
      </c>
      <c r="C5235" s="3" t="s">
        <v>13165</v>
      </c>
      <c r="D5235" s="19" t="s">
        <v>13166</v>
      </c>
      <c r="E5235" s="3" t="s">
        <v>29537</v>
      </c>
      <c r="F5235" s="20">
        <v>39037</v>
      </c>
      <c r="G5235" s="20">
        <v>39044</v>
      </c>
      <c r="H5235" s="19" t="s">
        <v>34178</v>
      </c>
      <c r="I5235" s="3" t="s">
        <v>34109</v>
      </c>
    </row>
    <row r="5236" spans="1:9" x14ac:dyDescent="0.15">
      <c r="A5236" s="3" t="str">
        <f>IFERROR(VLOOKUP(B5236,更新替换!$A$2:$B$9999,2,FALSE),"有效")</f>
        <v>旧版</v>
      </c>
      <c r="B5236" s="21" t="s">
        <v>13167</v>
      </c>
      <c r="C5236" s="3" t="s">
        <v>13168</v>
      </c>
      <c r="D5236" s="19" t="s">
        <v>6418</v>
      </c>
      <c r="E5236" s="3" t="s">
        <v>29538</v>
      </c>
      <c r="F5236" s="20">
        <v>39041</v>
      </c>
      <c r="G5236" s="20">
        <v>39041</v>
      </c>
      <c r="H5236" s="19" t="s">
        <v>34175</v>
      </c>
      <c r="I5236" s="3" t="s">
        <v>34115</v>
      </c>
    </row>
    <row r="5237" spans="1:9" ht="121.5" x14ac:dyDescent="0.15">
      <c r="A5237" s="3" t="str">
        <f>IFERROR(VLOOKUP(B5237,更新替换!$A$2:$B$9999,2,FALSE),"有效")</f>
        <v>有效</v>
      </c>
      <c r="B5237" s="21" t="s">
        <v>13169</v>
      </c>
      <c r="C5237" s="3" t="s">
        <v>13170</v>
      </c>
      <c r="D5237" s="19" t="s">
        <v>13171</v>
      </c>
      <c r="E5237" s="5" t="s">
        <v>32301</v>
      </c>
      <c r="F5237" s="20">
        <v>39041</v>
      </c>
      <c r="G5237" s="20">
        <v>39072</v>
      </c>
      <c r="H5237" s="19" t="s">
        <v>34176</v>
      </c>
      <c r="I5237" s="3" t="s">
        <v>34037</v>
      </c>
    </row>
    <row r="5238" spans="1:9" x14ac:dyDescent="0.15">
      <c r="A5238" s="3" t="str">
        <f>IFERROR(VLOOKUP(B5238,更新替换!$A$2:$B$9999,2,FALSE),"有效")</f>
        <v>有效</v>
      </c>
      <c r="B5238" s="21" t="s">
        <v>13172</v>
      </c>
      <c r="C5238" s="3" t="s">
        <v>13173</v>
      </c>
      <c r="D5238" s="19" t="s">
        <v>13174</v>
      </c>
      <c r="E5238" s="3" t="s">
        <v>29539</v>
      </c>
      <c r="F5238" s="20">
        <v>39042</v>
      </c>
      <c r="G5238" s="20">
        <v>39048</v>
      </c>
      <c r="H5238" s="19" t="s">
        <v>34175</v>
      </c>
      <c r="I5238" s="3" t="s">
        <v>34115</v>
      </c>
    </row>
    <row r="5239" spans="1:9" ht="94.5" x14ac:dyDescent="0.15">
      <c r="A5239" s="3" t="str">
        <f>IFERROR(VLOOKUP(B5239,更新替换!$A$2:$B$9999,2,FALSE),"有效")</f>
        <v>旧版</v>
      </c>
      <c r="B5239" s="21" t="s">
        <v>13175</v>
      </c>
      <c r="C5239" s="3" t="s">
        <v>13176</v>
      </c>
      <c r="D5239" s="19" t="s">
        <v>13177</v>
      </c>
      <c r="E5239" s="5" t="s">
        <v>32302</v>
      </c>
      <c r="F5239" s="20">
        <v>39043</v>
      </c>
      <c r="G5239" s="20">
        <v>39062</v>
      </c>
      <c r="H5239" s="19" t="s">
        <v>34175</v>
      </c>
      <c r="I5239" s="3" t="s">
        <v>34115</v>
      </c>
    </row>
    <row r="5240" spans="1:9" ht="162" x14ac:dyDescent="0.15">
      <c r="A5240" s="3" t="str">
        <f>IFERROR(VLOOKUP(B5240,更新替换!$A$2:$B$9999,2,FALSE),"有效")</f>
        <v>有效</v>
      </c>
      <c r="B5240" s="21" t="s">
        <v>13178</v>
      </c>
      <c r="C5240" s="3" t="s">
        <v>13179</v>
      </c>
      <c r="D5240" s="19" t="s">
        <v>13180</v>
      </c>
      <c r="E5240" s="5" t="s">
        <v>32303</v>
      </c>
      <c r="F5240" s="20">
        <v>39051</v>
      </c>
      <c r="G5240" s="20">
        <v>39064</v>
      </c>
      <c r="H5240" s="19" t="s">
        <v>34175</v>
      </c>
      <c r="I5240" s="3" t="s">
        <v>34115</v>
      </c>
    </row>
    <row r="5241" spans="1:9" ht="54" x14ac:dyDescent="0.15">
      <c r="A5241" s="3" t="str">
        <f>IFERROR(VLOOKUP(B5241,更新替换!$A$2:$B$9999,2,FALSE),"有效")</f>
        <v>有效</v>
      </c>
      <c r="B5241" s="21" t="s">
        <v>13181</v>
      </c>
      <c r="C5241" s="3" t="s">
        <v>13182</v>
      </c>
      <c r="D5241" s="19" t="s">
        <v>25580</v>
      </c>
      <c r="E5241" s="5" t="s">
        <v>32281</v>
      </c>
      <c r="F5241" s="20">
        <v>39049</v>
      </c>
      <c r="G5241" s="20">
        <v>39050</v>
      </c>
      <c r="H5241" s="19" t="s">
        <v>34171</v>
      </c>
      <c r="I5241" s="3" t="s">
        <v>34088</v>
      </c>
    </row>
    <row r="5242" spans="1:9" ht="94.5" x14ac:dyDescent="0.15">
      <c r="A5242" s="3" t="str">
        <f>IFERROR(VLOOKUP(B5242,更新替换!$A$2:$B$9999,2,FALSE),"有效")</f>
        <v>旧版</v>
      </c>
      <c r="B5242" s="21" t="s">
        <v>13183</v>
      </c>
      <c r="C5242" s="3" t="s">
        <v>13184</v>
      </c>
      <c r="D5242" s="19" t="s">
        <v>13185</v>
      </c>
      <c r="E5242" s="5" t="s">
        <v>32304</v>
      </c>
      <c r="F5242" s="20">
        <v>39049</v>
      </c>
      <c r="G5242" s="20">
        <v>39051</v>
      </c>
      <c r="H5242" s="19" t="s">
        <v>34175</v>
      </c>
      <c r="I5242" s="3" t="s">
        <v>34115</v>
      </c>
    </row>
    <row r="5243" spans="1:9" ht="81" x14ac:dyDescent="0.15">
      <c r="A5243" s="3" t="str">
        <f>IFERROR(VLOOKUP(B5243,更新替换!$A$2:$B$9999,2,FALSE),"有效")</f>
        <v>有效</v>
      </c>
      <c r="B5243" s="21" t="s">
        <v>13186</v>
      </c>
      <c r="C5243" s="3" t="s">
        <v>13187</v>
      </c>
      <c r="D5243" s="19" t="s">
        <v>22303</v>
      </c>
      <c r="E5243" s="5" t="s">
        <v>32305</v>
      </c>
      <c r="F5243" s="20">
        <v>39049</v>
      </c>
      <c r="G5243" s="20">
        <v>39057</v>
      </c>
      <c r="H5243" s="19" t="s">
        <v>34175</v>
      </c>
      <c r="I5243" s="3" t="s">
        <v>34115</v>
      </c>
    </row>
    <row r="5244" spans="1:9" ht="229.5" x14ac:dyDescent="0.15">
      <c r="A5244" s="3" t="str">
        <f>IFERROR(VLOOKUP(B5244,更新替换!$A$2:$B$9999,2,FALSE),"有效")</f>
        <v>旧版</v>
      </c>
      <c r="B5244" s="21" t="s">
        <v>13188</v>
      </c>
      <c r="C5244" s="3" t="s">
        <v>13189</v>
      </c>
      <c r="D5244" s="19" t="s">
        <v>22410</v>
      </c>
      <c r="E5244" s="5" t="s">
        <v>32306</v>
      </c>
      <c r="F5244" s="20">
        <v>39051</v>
      </c>
      <c r="G5244" s="20">
        <v>39052</v>
      </c>
      <c r="H5244" s="19" t="s">
        <v>34181</v>
      </c>
      <c r="I5244" s="3" t="s">
        <v>34103</v>
      </c>
    </row>
    <row r="5245" spans="1:9" ht="108" x14ac:dyDescent="0.15">
      <c r="A5245" s="3" t="str">
        <f>IFERROR(VLOOKUP(B5245,更新替换!$A$2:$B$9999,2,FALSE),"有效")</f>
        <v>有效</v>
      </c>
      <c r="B5245" s="21" t="s">
        <v>13190</v>
      </c>
      <c r="C5245" s="3" t="s">
        <v>13191</v>
      </c>
      <c r="D5245" s="19" t="s">
        <v>22411</v>
      </c>
      <c r="E5245" s="5" t="s">
        <v>32307</v>
      </c>
      <c r="F5245" s="20">
        <v>39051</v>
      </c>
      <c r="G5245" s="20">
        <v>39063</v>
      </c>
      <c r="H5245" s="19" t="s">
        <v>34175</v>
      </c>
      <c r="I5245" s="3" t="s">
        <v>34115</v>
      </c>
    </row>
    <row r="5246" spans="1:9" ht="67.5" x14ac:dyDescent="0.15">
      <c r="A5246" s="3" t="str">
        <f>IFERROR(VLOOKUP(B5246,更新替换!$A$2:$B$9999,2,FALSE),"有效")</f>
        <v>旧版</v>
      </c>
      <c r="B5246" s="21" t="s">
        <v>13192</v>
      </c>
      <c r="C5246" s="3" t="s">
        <v>13193</v>
      </c>
      <c r="D5246" s="19" t="s">
        <v>22412</v>
      </c>
      <c r="E5246" s="5" t="s">
        <v>32308</v>
      </c>
      <c r="F5246" s="20">
        <v>39052</v>
      </c>
      <c r="G5246" s="20">
        <v>39062</v>
      </c>
      <c r="H5246" s="19" t="s">
        <v>34176</v>
      </c>
      <c r="I5246" s="3" t="s">
        <v>34113</v>
      </c>
    </row>
    <row r="5247" spans="1:9" ht="270" x14ac:dyDescent="0.15">
      <c r="A5247" s="3" t="str">
        <f>IFERROR(VLOOKUP(B5247,更新替换!$A$2:$B$9999,2,FALSE),"有效")</f>
        <v>有效</v>
      </c>
      <c r="B5247" s="21" t="s">
        <v>13194</v>
      </c>
      <c r="C5247" s="3" t="s">
        <v>13195</v>
      </c>
      <c r="D5247" s="19" t="s">
        <v>22413</v>
      </c>
      <c r="E5247" s="5" t="s">
        <v>32309</v>
      </c>
      <c r="F5247" s="20">
        <v>39057</v>
      </c>
      <c r="G5247" s="20">
        <v>39085</v>
      </c>
      <c r="H5247" s="19" t="s">
        <v>34181</v>
      </c>
      <c r="I5247" s="3" t="s">
        <v>34111</v>
      </c>
    </row>
    <row r="5248" spans="1:9" x14ac:dyDescent="0.15">
      <c r="A5248" s="3" t="str">
        <f>IFERROR(VLOOKUP(B5248,更新替换!$A$2:$B$9999,2,FALSE),"有效")</f>
        <v>有效</v>
      </c>
      <c r="B5248" s="21" t="s">
        <v>13196</v>
      </c>
      <c r="C5248" s="3" t="s">
        <v>13197</v>
      </c>
      <c r="D5248" s="19" t="s">
        <v>13198</v>
      </c>
      <c r="E5248" s="3" t="s">
        <v>29540</v>
      </c>
      <c r="F5248" s="20">
        <v>39055</v>
      </c>
      <c r="G5248" s="20">
        <v>39058</v>
      </c>
      <c r="H5248" s="19" t="s">
        <v>34178</v>
      </c>
      <c r="I5248" s="3" t="s">
        <v>34089</v>
      </c>
    </row>
    <row r="5249" spans="1:9" x14ac:dyDescent="0.15">
      <c r="A5249" s="3" t="str">
        <f>IFERROR(VLOOKUP(B5249,更新替换!$A$2:$B$9999,2,FALSE),"有效")</f>
        <v>旧版</v>
      </c>
      <c r="B5249" s="21" t="s">
        <v>13199</v>
      </c>
      <c r="C5249" s="3" t="s">
        <v>13200</v>
      </c>
      <c r="D5249" s="19" t="s">
        <v>13201</v>
      </c>
      <c r="E5249" s="3" t="s">
        <v>29541</v>
      </c>
      <c r="F5249" s="20">
        <v>39055</v>
      </c>
      <c r="G5249" s="20">
        <v>39055</v>
      </c>
      <c r="H5249" s="19" t="s">
        <v>34178</v>
      </c>
      <c r="I5249" s="3" t="s">
        <v>34047</v>
      </c>
    </row>
    <row r="5250" spans="1:9" ht="148.5" x14ac:dyDescent="0.15">
      <c r="A5250" s="3" t="str">
        <f>IFERROR(VLOOKUP(B5250,更新替换!$A$2:$B$9999,2,FALSE),"有效")</f>
        <v>旧版</v>
      </c>
      <c r="B5250" s="21" t="s">
        <v>13202</v>
      </c>
      <c r="C5250" s="3" t="s">
        <v>13203</v>
      </c>
      <c r="D5250" s="19" t="s">
        <v>13204</v>
      </c>
      <c r="E5250" s="5" t="s">
        <v>32310</v>
      </c>
      <c r="F5250" s="20">
        <v>39055</v>
      </c>
      <c r="G5250" s="20">
        <v>39055</v>
      </c>
      <c r="H5250" s="19" t="s">
        <v>34178</v>
      </c>
      <c r="I5250" s="3" t="s">
        <v>34089</v>
      </c>
    </row>
    <row r="5251" spans="1:9" ht="94.5" x14ac:dyDescent="0.15">
      <c r="A5251" s="3" t="str">
        <f>IFERROR(VLOOKUP(B5251,更新替换!$A$2:$B$9999,2,FALSE),"有效")</f>
        <v>有效</v>
      </c>
      <c r="B5251" s="21" t="s">
        <v>13205</v>
      </c>
      <c r="C5251" s="3" t="s">
        <v>13206</v>
      </c>
      <c r="D5251" s="19" t="s">
        <v>13207</v>
      </c>
      <c r="E5251" s="5" t="s">
        <v>32311</v>
      </c>
      <c r="F5251" s="20">
        <v>39057</v>
      </c>
      <c r="G5251" s="20">
        <v>39057</v>
      </c>
      <c r="H5251" s="19" t="s">
        <v>34175</v>
      </c>
      <c r="I5251" s="3" t="s">
        <v>34115</v>
      </c>
    </row>
    <row r="5252" spans="1:9" x14ac:dyDescent="0.15">
      <c r="A5252" s="3" t="str">
        <f>IFERROR(VLOOKUP(B5252,更新替换!$A$2:$B$9999,2,FALSE),"有效")</f>
        <v>有效</v>
      </c>
      <c r="B5252" s="21" t="s">
        <v>13208</v>
      </c>
      <c r="C5252" s="3" t="s">
        <v>13209</v>
      </c>
      <c r="D5252" s="19" t="s">
        <v>22171</v>
      </c>
      <c r="E5252" s="3" t="s">
        <v>29542</v>
      </c>
      <c r="F5252" s="20">
        <v>39059</v>
      </c>
      <c r="G5252" s="20">
        <v>39090</v>
      </c>
      <c r="H5252" s="19" t="s">
        <v>34176</v>
      </c>
      <c r="I5252" s="3" t="s">
        <v>34113</v>
      </c>
    </row>
    <row r="5253" spans="1:9" ht="121.5" x14ac:dyDescent="0.15">
      <c r="A5253" s="3" t="str">
        <f>IFERROR(VLOOKUP(B5253,更新替换!$A$2:$B$9999,2,FALSE),"有效")</f>
        <v>有效</v>
      </c>
      <c r="B5253" s="21" t="s">
        <v>13210</v>
      </c>
      <c r="C5253" s="3" t="s">
        <v>13211</v>
      </c>
      <c r="D5253" s="19" t="s">
        <v>22414</v>
      </c>
      <c r="E5253" s="5" t="s">
        <v>32312</v>
      </c>
      <c r="F5253" s="20">
        <v>39059</v>
      </c>
      <c r="G5253" s="20">
        <v>39059</v>
      </c>
      <c r="H5253" s="19" t="s">
        <v>34178</v>
      </c>
      <c r="I5253" s="3" t="s">
        <v>34047</v>
      </c>
    </row>
    <row r="5254" spans="1:9" ht="54" x14ac:dyDescent="0.15">
      <c r="A5254" s="3" t="str">
        <f>IFERROR(VLOOKUP(B5254,更新替换!$A$2:$B$9999,2,FALSE),"有效")</f>
        <v>旧版</v>
      </c>
      <c r="B5254" s="21" t="s">
        <v>13212</v>
      </c>
      <c r="C5254" s="3" t="s">
        <v>13213</v>
      </c>
      <c r="D5254" s="19" t="s">
        <v>13214</v>
      </c>
      <c r="E5254" s="5" t="s">
        <v>32313</v>
      </c>
      <c r="F5254" s="20">
        <v>39059</v>
      </c>
      <c r="G5254" s="20">
        <v>39059</v>
      </c>
      <c r="H5254" s="19" t="s">
        <v>34178</v>
      </c>
      <c r="I5254" s="3" t="s">
        <v>34089</v>
      </c>
    </row>
    <row r="5255" spans="1:9" x14ac:dyDescent="0.15">
      <c r="A5255" s="3" t="str">
        <f>IFERROR(VLOOKUP(B5255,更新替换!$A$2:$B$9999,2,FALSE),"有效")</f>
        <v>有效</v>
      </c>
      <c r="B5255" s="21" t="s">
        <v>13215</v>
      </c>
      <c r="C5255" s="3" t="s">
        <v>13216</v>
      </c>
      <c r="D5255" s="19" t="s">
        <v>13217</v>
      </c>
      <c r="E5255" s="3" t="s">
        <v>29543</v>
      </c>
      <c r="F5255" s="20">
        <v>39059</v>
      </c>
      <c r="G5255" s="20">
        <v>39059</v>
      </c>
      <c r="H5255" s="19" t="s">
        <v>34178</v>
      </c>
      <c r="I5255" s="3" t="s">
        <v>34089</v>
      </c>
    </row>
    <row r="5256" spans="1:9" x14ac:dyDescent="0.15">
      <c r="A5256" s="3" t="str">
        <f>IFERROR(VLOOKUP(B5256,更新替换!$A$2:$B$9999,2,FALSE),"有效")</f>
        <v>有效</v>
      </c>
      <c r="B5256" s="21" t="s">
        <v>13218</v>
      </c>
      <c r="C5256" s="3" t="s">
        <v>13219</v>
      </c>
      <c r="D5256" s="19" t="s">
        <v>13220</v>
      </c>
      <c r="E5256" s="3" t="s">
        <v>29544</v>
      </c>
      <c r="F5256" s="20">
        <v>39055</v>
      </c>
      <c r="G5256" s="20">
        <v>39055</v>
      </c>
      <c r="H5256" s="19" t="s">
        <v>34174</v>
      </c>
      <c r="I5256" s="3" t="s">
        <v>34106</v>
      </c>
    </row>
    <row r="5257" spans="1:9" x14ac:dyDescent="0.15">
      <c r="A5257" s="3" t="str">
        <f>IFERROR(VLOOKUP(B5257,更新替换!$A$2:$B$9999,2,FALSE),"有效")</f>
        <v>旧版</v>
      </c>
      <c r="B5257" s="21" t="s">
        <v>13221</v>
      </c>
      <c r="C5257" s="3" t="s">
        <v>13222</v>
      </c>
      <c r="D5257" s="19" t="s">
        <v>13223</v>
      </c>
      <c r="E5257" s="3" t="s">
        <v>29545</v>
      </c>
      <c r="F5257" s="20">
        <v>39062</v>
      </c>
      <c r="G5257" s="20">
        <v>39062</v>
      </c>
      <c r="H5257" s="19" t="s">
        <v>34176</v>
      </c>
      <c r="I5257" s="3" t="s">
        <v>34113</v>
      </c>
    </row>
    <row r="5258" spans="1:9" x14ac:dyDescent="0.15">
      <c r="A5258" s="3" t="str">
        <f>IFERROR(VLOOKUP(B5258,更新替换!$A$2:$B$9999,2,FALSE),"有效")</f>
        <v>有效</v>
      </c>
      <c r="B5258" s="21" t="s">
        <v>13224</v>
      </c>
      <c r="C5258" s="3" t="s">
        <v>13225</v>
      </c>
      <c r="D5258" s="19" t="s">
        <v>13226</v>
      </c>
      <c r="E5258" s="3" t="s">
        <v>29546</v>
      </c>
      <c r="F5258" s="20">
        <v>39062</v>
      </c>
      <c r="G5258" s="20">
        <v>39066</v>
      </c>
      <c r="H5258" s="19" t="s">
        <v>34176</v>
      </c>
      <c r="I5258" s="3" t="s">
        <v>34113</v>
      </c>
    </row>
    <row r="5259" spans="1:9" ht="81" x14ac:dyDescent="0.15">
      <c r="A5259" s="3" t="str">
        <f>IFERROR(VLOOKUP(B5259,更新替换!$A$2:$B$9999,2,FALSE),"有效")</f>
        <v>旧版</v>
      </c>
      <c r="B5259" s="21" t="s">
        <v>13227</v>
      </c>
      <c r="C5259" s="3" t="s">
        <v>13228</v>
      </c>
      <c r="D5259" s="19" t="s">
        <v>13229</v>
      </c>
      <c r="E5259" s="5" t="s">
        <v>32314</v>
      </c>
      <c r="F5259" s="20">
        <v>39062</v>
      </c>
      <c r="G5259" s="20">
        <v>39069</v>
      </c>
      <c r="H5259" s="19" t="s">
        <v>34175</v>
      </c>
      <c r="I5259" s="3" t="s">
        <v>34115</v>
      </c>
    </row>
    <row r="5260" spans="1:9" ht="108" x14ac:dyDescent="0.15">
      <c r="A5260" s="3" t="str">
        <f>IFERROR(VLOOKUP(B5260,更新替换!$A$2:$B$9999,2,FALSE),"有效")</f>
        <v>旧版</v>
      </c>
      <c r="B5260" s="21" t="s">
        <v>13230</v>
      </c>
      <c r="C5260" s="3" t="s">
        <v>13231</v>
      </c>
      <c r="D5260" s="19" t="s">
        <v>22415</v>
      </c>
      <c r="E5260" s="5" t="s">
        <v>32315</v>
      </c>
      <c r="F5260" s="20">
        <v>39063</v>
      </c>
      <c r="G5260" s="20">
        <v>39063</v>
      </c>
      <c r="H5260" s="19" t="s">
        <v>34181</v>
      </c>
      <c r="I5260" s="3" t="s">
        <v>34112</v>
      </c>
    </row>
    <row r="5261" spans="1:9" ht="243" x14ac:dyDescent="0.15">
      <c r="A5261" s="3" t="str">
        <f>IFERROR(VLOOKUP(B5261,更新替换!$A$2:$B$9999,2,FALSE),"有效")</f>
        <v>有效</v>
      </c>
      <c r="B5261" s="21" t="s">
        <v>13232</v>
      </c>
      <c r="C5261" s="3" t="s">
        <v>13233</v>
      </c>
      <c r="D5261" s="19" t="s">
        <v>22416</v>
      </c>
      <c r="E5261" s="5" t="s">
        <v>32316</v>
      </c>
      <c r="F5261" s="20">
        <v>39063</v>
      </c>
      <c r="G5261" s="20">
        <v>39063</v>
      </c>
      <c r="H5261" s="19" t="s">
        <v>34181</v>
      </c>
      <c r="I5261" s="3" t="s">
        <v>34112</v>
      </c>
    </row>
    <row r="5262" spans="1:9" ht="54" x14ac:dyDescent="0.15">
      <c r="A5262" s="3" t="str">
        <f>IFERROR(VLOOKUP(B5262,更新替换!$A$2:$B$9999,2,FALSE),"有效")</f>
        <v>旧版</v>
      </c>
      <c r="B5262" s="21" t="s">
        <v>13234</v>
      </c>
      <c r="C5262" s="3" t="s">
        <v>13235</v>
      </c>
      <c r="D5262" s="19" t="s">
        <v>10267</v>
      </c>
      <c r="E5262" s="5" t="s">
        <v>32317</v>
      </c>
      <c r="F5262" s="20">
        <v>39064</v>
      </c>
      <c r="G5262" s="20">
        <v>39064</v>
      </c>
      <c r="H5262" s="19" t="s">
        <v>34171</v>
      </c>
      <c r="I5262" s="3" t="s">
        <v>34088</v>
      </c>
    </row>
    <row r="5263" spans="1:9" x14ac:dyDescent="0.15">
      <c r="A5263" s="3" t="str">
        <f>IFERROR(VLOOKUP(B5263,更新替换!$A$2:$B$9999,2,FALSE),"有效")</f>
        <v>有效</v>
      </c>
      <c r="B5263" s="21" t="s">
        <v>13236</v>
      </c>
      <c r="C5263" s="3" t="s">
        <v>13237</v>
      </c>
      <c r="D5263" s="19" t="s">
        <v>22417</v>
      </c>
      <c r="E5263" s="3" t="s">
        <v>29547</v>
      </c>
      <c r="F5263" s="20">
        <v>39065</v>
      </c>
      <c r="G5263" s="20">
        <v>39078</v>
      </c>
      <c r="H5263" s="19" t="s">
        <v>34171</v>
      </c>
      <c r="I5263" s="3" t="s">
        <v>34096</v>
      </c>
    </row>
    <row r="5264" spans="1:9" x14ac:dyDescent="0.15">
      <c r="A5264" s="3" t="str">
        <f>IFERROR(VLOOKUP(B5264,更新替换!$A$2:$B$9999,2,FALSE),"有效")</f>
        <v>旧版</v>
      </c>
      <c r="B5264" s="21" t="s">
        <v>13238</v>
      </c>
      <c r="C5264" s="3" t="s">
        <v>13239</v>
      </c>
      <c r="D5264" s="19" t="s">
        <v>12972</v>
      </c>
      <c r="E5264" s="3" t="s">
        <v>29548</v>
      </c>
      <c r="F5264" s="20">
        <v>39071</v>
      </c>
      <c r="G5264" s="20">
        <v>39071</v>
      </c>
      <c r="H5264" s="19" t="s">
        <v>34177</v>
      </c>
      <c r="I5264" s="3" t="s">
        <v>34104</v>
      </c>
    </row>
    <row r="5265" spans="1:9" ht="54" x14ac:dyDescent="0.15">
      <c r="A5265" s="3" t="str">
        <f>IFERROR(VLOOKUP(B5265,更新替换!$A$2:$B$9999,2,FALSE),"有效")</f>
        <v>有效</v>
      </c>
      <c r="B5265" s="21" t="s">
        <v>13240</v>
      </c>
      <c r="C5265" s="3" t="s">
        <v>13241</v>
      </c>
      <c r="D5265" s="19" t="s">
        <v>13013</v>
      </c>
      <c r="E5265" s="5" t="s">
        <v>32318</v>
      </c>
      <c r="F5265" s="20">
        <v>39071</v>
      </c>
      <c r="G5265" s="20">
        <v>39080</v>
      </c>
      <c r="H5265" s="19" t="s">
        <v>34181</v>
      </c>
      <c r="I5265" s="3" t="s">
        <v>34112</v>
      </c>
    </row>
    <row r="5266" spans="1:9" x14ac:dyDescent="0.15">
      <c r="A5266" s="3" t="str">
        <f>IFERROR(VLOOKUP(B5266,更新替换!$A$2:$B$9999,2,FALSE),"有效")</f>
        <v>有效</v>
      </c>
      <c r="B5266" s="21" t="s">
        <v>13242</v>
      </c>
      <c r="C5266" s="3" t="s">
        <v>13243</v>
      </c>
      <c r="D5266" s="19" t="s">
        <v>25583</v>
      </c>
      <c r="E5266" s="3" t="s">
        <v>29549</v>
      </c>
      <c r="F5266" s="20">
        <v>39070</v>
      </c>
      <c r="G5266" s="20">
        <v>39070</v>
      </c>
      <c r="H5266" s="19" t="s">
        <v>34177</v>
      </c>
      <c r="I5266" s="3" t="s">
        <v>34098</v>
      </c>
    </row>
    <row r="5267" spans="1:9" x14ac:dyDescent="0.15">
      <c r="A5267" s="3" t="str">
        <f>IFERROR(VLOOKUP(B5267,更新替换!$A$2:$B$9999,2,FALSE),"有效")</f>
        <v>旧版</v>
      </c>
      <c r="B5267" s="21" t="s">
        <v>13244</v>
      </c>
      <c r="C5267" s="3" t="s">
        <v>13245</v>
      </c>
      <c r="D5267" s="19" t="s">
        <v>13246</v>
      </c>
      <c r="E5267" s="3" t="s">
        <v>29550</v>
      </c>
      <c r="F5267" s="20">
        <v>39069</v>
      </c>
      <c r="G5267" s="20">
        <v>39069</v>
      </c>
      <c r="H5267" s="19" t="s">
        <v>34179</v>
      </c>
      <c r="I5267" s="3" t="s">
        <v>34059</v>
      </c>
    </row>
    <row r="5268" spans="1:9" x14ac:dyDescent="0.15">
      <c r="A5268" s="3" t="str">
        <f>IFERROR(VLOOKUP(B5268,更新替换!$A$2:$B$9999,2,FALSE),"有效")</f>
        <v>有效</v>
      </c>
      <c r="B5268" s="21" t="s">
        <v>13247</v>
      </c>
      <c r="C5268" s="3" t="s">
        <v>13248</v>
      </c>
      <c r="D5268" s="19" t="s">
        <v>10802</v>
      </c>
      <c r="E5268" s="3" t="s">
        <v>29551</v>
      </c>
      <c r="F5268" s="20">
        <v>39070</v>
      </c>
      <c r="G5268" s="20">
        <v>39077</v>
      </c>
      <c r="H5268" s="19" t="s">
        <v>34177</v>
      </c>
      <c r="I5268" s="3" t="s">
        <v>34078</v>
      </c>
    </row>
    <row r="5269" spans="1:9" x14ac:dyDescent="0.15">
      <c r="A5269" s="3" t="str">
        <f>IFERROR(VLOOKUP(B5269,更新替换!$A$2:$B$9999,2,FALSE),"有效")</f>
        <v>有效</v>
      </c>
      <c r="B5269" s="21" t="s">
        <v>13249</v>
      </c>
      <c r="C5269" s="3" t="s">
        <v>13250</v>
      </c>
      <c r="D5269" s="19" t="s">
        <v>13251</v>
      </c>
      <c r="E5269" s="3" t="s">
        <v>29552</v>
      </c>
      <c r="F5269" s="20">
        <v>39071</v>
      </c>
      <c r="G5269" s="20">
        <v>39078</v>
      </c>
      <c r="H5269" s="19" t="s">
        <v>34177</v>
      </c>
      <c r="I5269" s="3" t="s">
        <v>34100</v>
      </c>
    </row>
    <row r="5270" spans="1:9" ht="94.5" x14ac:dyDescent="0.15">
      <c r="A5270" s="3" t="str">
        <f>IFERROR(VLOOKUP(B5270,更新替换!$A$2:$B$9999,2,FALSE),"有效")</f>
        <v>有效</v>
      </c>
      <c r="B5270" s="21" t="s">
        <v>13252</v>
      </c>
      <c r="C5270" s="3" t="s">
        <v>13253</v>
      </c>
      <c r="D5270" s="19" t="s">
        <v>13088</v>
      </c>
      <c r="E5270" s="5" t="s">
        <v>32319</v>
      </c>
      <c r="F5270" s="20">
        <v>39058</v>
      </c>
      <c r="G5270" s="20">
        <v>39078</v>
      </c>
      <c r="H5270" s="19" t="s">
        <v>34175</v>
      </c>
      <c r="I5270" s="3" t="s">
        <v>34115</v>
      </c>
    </row>
    <row r="5271" spans="1:9" x14ac:dyDescent="0.15">
      <c r="A5271" s="3" t="str">
        <f>IFERROR(VLOOKUP(B5271,更新替换!$A$2:$B$9999,2,FALSE),"有效")</f>
        <v>旧版</v>
      </c>
      <c r="B5271" s="21" t="s">
        <v>13254</v>
      </c>
      <c r="C5271" s="3" t="s">
        <v>13255</v>
      </c>
      <c r="D5271" s="19" t="s">
        <v>22418</v>
      </c>
      <c r="E5271" s="3" t="s">
        <v>29553</v>
      </c>
      <c r="F5271" s="20">
        <v>39072</v>
      </c>
      <c r="G5271" s="20">
        <v>39072</v>
      </c>
      <c r="H5271" s="19" t="s">
        <v>34178</v>
      </c>
      <c r="I5271" s="3" t="s">
        <v>34047</v>
      </c>
    </row>
    <row r="5272" spans="1:9" x14ac:dyDescent="0.15">
      <c r="A5272" s="3" t="str">
        <f>IFERROR(VLOOKUP(B5272,更新替换!$A$2:$B$9999,2,FALSE),"有效")</f>
        <v>有效</v>
      </c>
      <c r="B5272" s="21" t="s">
        <v>13256</v>
      </c>
      <c r="C5272" s="3" t="s">
        <v>13257</v>
      </c>
      <c r="D5272" s="19" t="s">
        <v>12228</v>
      </c>
      <c r="E5272" s="3" t="s">
        <v>29554</v>
      </c>
      <c r="F5272" s="20">
        <v>39072</v>
      </c>
      <c r="G5272" s="20">
        <v>38875</v>
      </c>
      <c r="H5272" s="19" t="s">
        <v>34175</v>
      </c>
      <c r="I5272" s="3" t="s">
        <v>34102</v>
      </c>
    </row>
    <row r="5273" spans="1:9" x14ac:dyDescent="0.15">
      <c r="A5273" s="3" t="str">
        <f>IFERROR(VLOOKUP(B5273,更新替换!$A$2:$B$9999,2,FALSE),"有效")</f>
        <v>旧版</v>
      </c>
      <c r="B5273" s="21" t="s">
        <v>13258</v>
      </c>
      <c r="C5273" s="3" t="s">
        <v>13259</v>
      </c>
      <c r="D5273" s="19" t="s">
        <v>13260</v>
      </c>
      <c r="E5273" s="3" t="s">
        <v>29555</v>
      </c>
      <c r="F5273" s="20">
        <v>39077</v>
      </c>
      <c r="G5273" s="20">
        <v>39078</v>
      </c>
      <c r="H5273" s="19" t="s">
        <v>34171</v>
      </c>
      <c r="I5273" s="3" t="s">
        <v>34096</v>
      </c>
    </row>
    <row r="5274" spans="1:9" x14ac:dyDescent="0.15">
      <c r="A5274" s="3" t="str">
        <f>IFERROR(VLOOKUP(B5274,更新替换!$A$2:$B$9999,2,FALSE),"有效")</f>
        <v>有效</v>
      </c>
      <c r="B5274" s="21" t="s">
        <v>13261</v>
      </c>
      <c r="C5274" s="3" t="s">
        <v>13262</v>
      </c>
      <c r="D5274" s="19" t="s">
        <v>13100</v>
      </c>
      <c r="E5274" s="3" t="s">
        <v>29556</v>
      </c>
      <c r="F5274" s="20">
        <v>39080</v>
      </c>
      <c r="G5274" s="20">
        <v>39086</v>
      </c>
      <c r="H5274" s="19" t="s">
        <v>34176</v>
      </c>
      <c r="I5274" s="3" t="s">
        <v>34113</v>
      </c>
    </row>
    <row r="5275" spans="1:9" ht="81" x14ac:dyDescent="0.15">
      <c r="A5275" s="3" t="str">
        <f>IFERROR(VLOOKUP(B5275,更新替换!$A$2:$B$9999,2,FALSE),"有效")</f>
        <v>旧版</v>
      </c>
      <c r="B5275" s="21" t="s">
        <v>13263</v>
      </c>
      <c r="C5275" s="3" t="s">
        <v>13264</v>
      </c>
      <c r="D5275" s="19" t="s">
        <v>13265</v>
      </c>
      <c r="E5275" s="5" t="s">
        <v>32320</v>
      </c>
      <c r="F5275" s="20">
        <v>39078</v>
      </c>
      <c r="G5275" s="20">
        <v>39084</v>
      </c>
      <c r="H5275" s="19" t="s">
        <v>34175</v>
      </c>
      <c r="I5275" s="3" t="s">
        <v>34115</v>
      </c>
    </row>
    <row r="5276" spans="1:9" x14ac:dyDescent="0.15">
      <c r="A5276" s="3" t="str">
        <f>IFERROR(VLOOKUP(B5276,更新替换!$A$2:$B$9999,2,FALSE),"有效")</f>
        <v>有效</v>
      </c>
      <c r="B5276" s="21" t="s">
        <v>13266</v>
      </c>
      <c r="C5276" s="3" t="s">
        <v>13267</v>
      </c>
      <c r="D5276" s="19" t="s">
        <v>13268</v>
      </c>
      <c r="E5276" s="3" t="s">
        <v>29557</v>
      </c>
      <c r="F5276" s="20">
        <v>39081</v>
      </c>
      <c r="G5276" s="20">
        <v>38348</v>
      </c>
      <c r="H5276" s="19" t="s">
        <v>34174</v>
      </c>
      <c r="I5276" s="3" t="s">
        <v>34110</v>
      </c>
    </row>
    <row r="5277" spans="1:9" x14ac:dyDescent="0.15">
      <c r="A5277" s="3" t="str">
        <f>IFERROR(VLOOKUP(B5277,更新替换!$A$2:$B$9999,2,FALSE),"有效")</f>
        <v>有效</v>
      </c>
      <c r="B5277" s="21" t="s">
        <v>13269</v>
      </c>
      <c r="C5277" s="3" t="s">
        <v>13270</v>
      </c>
      <c r="D5277" s="19" t="s">
        <v>10705</v>
      </c>
      <c r="E5277" s="3" t="s">
        <v>29558</v>
      </c>
      <c r="F5277" s="20">
        <v>39097</v>
      </c>
      <c r="G5277" s="20">
        <v>38224</v>
      </c>
      <c r="H5277" s="19" t="s">
        <v>34181</v>
      </c>
      <c r="I5277" s="3" t="s">
        <v>34111</v>
      </c>
    </row>
    <row r="5278" spans="1:9" x14ac:dyDescent="0.15">
      <c r="A5278" s="3" t="str">
        <f>IFERROR(VLOOKUP(B5278,更新替换!$A$2:$B$9999,2,FALSE),"有效")</f>
        <v>有效</v>
      </c>
      <c r="B5278" s="21" t="s">
        <v>13271</v>
      </c>
      <c r="C5278" s="3" t="s">
        <v>13272</v>
      </c>
      <c r="D5278" s="19" t="s">
        <v>12578</v>
      </c>
      <c r="E5278" s="3" t="s">
        <v>29559</v>
      </c>
      <c r="F5278" s="20">
        <v>39099</v>
      </c>
      <c r="G5278" s="20">
        <v>39106</v>
      </c>
      <c r="H5278" s="19" t="s">
        <v>34177</v>
      </c>
      <c r="I5278" s="3" t="s">
        <v>34078</v>
      </c>
    </row>
    <row r="5279" spans="1:9" x14ac:dyDescent="0.15">
      <c r="A5279" s="3" t="str">
        <f>IFERROR(VLOOKUP(B5279,更新替换!$A$2:$B$9999,2,FALSE),"有效")</f>
        <v>有效</v>
      </c>
      <c r="B5279" s="21" t="s">
        <v>13273</v>
      </c>
      <c r="C5279" s="3" t="s">
        <v>13274</v>
      </c>
      <c r="D5279" s="19" t="s">
        <v>25584</v>
      </c>
      <c r="E5279" s="3" t="s">
        <v>29560</v>
      </c>
      <c r="F5279" s="20">
        <v>39097</v>
      </c>
      <c r="G5279" s="20">
        <v>39104</v>
      </c>
      <c r="H5279" s="19" t="s">
        <v>34177</v>
      </c>
      <c r="I5279" s="3" t="s">
        <v>34098</v>
      </c>
    </row>
    <row r="5280" spans="1:9" ht="94.5" x14ac:dyDescent="0.15">
      <c r="A5280" s="3" t="str">
        <f>IFERROR(VLOOKUP(B5280,更新替换!$A$2:$B$9999,2,FALSE),"有效")</f>
        <v>有效</v>
      </c>
      <c r="B5280" s="21" t="s">
        <v>13275</v>
      </c>
      <c r="C5280" s="3" t="s">
        <v>13276</v>
      </c>
      <c r="D5280" s="19" t="s">
        <v>13277</v>
      </c>
      <c r="E5280" s="5" t="s">
        <v>32321</v>
      </c>
      <c r="F5280" s="20">
        <v>39098</v>
      </c>
      <c r="G5280" s="20">
        <v>39121</v>
      </c>
      <c r="H5280" s="19" t="s">
        <v>34175</v>
      </c>
      <c r="I5280" s="3" t="s">
        <v>34107</v>
      </c>
    </row>
    <row r="5281" spans="1:9" ht="94.5" x14ac:dyDescent="0.15">
      <c r="A5281" s="3" t="str">
        <f>IFERROR(VLOOKUP(B5281,更新替换!$A$2:$B$9999,2,FALSE),"有效")</f>
        <v>有效</v>
      </c>
      <c r="B5281" s="21" t="s">
        <v>13278</v>
      </c>
      <c r="C5281" s="3" t="s">
        <v>13279</v>
      </c>
      <c r="D5281" s="19" t="s">
        <v>13280</v>
      </c>
      <c r="E5281" s="5" t="s">
        <v>32322</v>
      </c>
      <c r="F5281" s="20">
        <v>39098</v>
      </c>
      <c r="G5281" s="20">
        <v>39108</v>
      </c>
      <c r="H5281" s="19" t="s">
        <v>34175</v>
      </c>
      <c r="I5281" s="3" t="s">
        <v>34107</v>
      </c>
    </row>
    <row r="5282" spans="1:9" ht="108" x14ac:dyDescent="0.15">
      <c r="A5282" s="3" t="str">
        <f>IFERROR(VLOOKUP(B5282,更新替换!$A$2:$B$9999,2,FALSE),"有效")</f>
        <v>有效</v>
      </c>
      <c r="B5282" s="21" t="s">
        <v>13281</v>
      </c>
      <c r="C5282" s="3" t="s">
        <v>13282</v>
      </c>
      <c r="D5282" s="19" t="s">
        <v>13283</v>
      </c>
      <c r="E5282" s="5" t="s">
        <v>32323</v>
      </c>
      <c r="F5282" s="20">
        <v>39100</v>
      </c>
      <c r="G5282" s="20">
        <v>39125</v>
      </c>
      <c r="H5282" s="19" t="s">
        <v>34181</v>
      </c>
      <c r="I5282" s="3" t="s">
        <v>34112</v>
      </c>
    </row>
    <row r="5283" spans="1:9" x14ac:dyDescent="0.15">
      <c r="A5283" s="3" t="str">
        <f>IFERROR(VLOOKUP(B5283,更新替换!$A$2:$B$9999,2,FALSE),"有效")</f>
        <v>有效</v>
      </c>
      <c r="B5283" s="21" t="s">
        <v>13284</v>
      </c>
      <c r="C5283" s="3" t="s">
        <v>13285</v>
      </c>
      <c r="D5283" s="19" t="s">
        <v>13286</v>
      </c>
      <c r="E5283" s="3" t="s">
        <v>29561</v>
      </c>
      <c r="F5283" s="20">
        <v>39101</v>
      </c>
      <c r="G5283" s="20">
        <v>39101</v>
      </c>
      <c r="H5283" s="19" t="s">
        <v>34177</v>
      </c>
      <c r="I5283" s="3" t="s">
        <v>34080</v>
      </c>
    </row>
    <row r="5284" spans="1:9" ht="67.5" x14ac:dyDescent="0.15">
      <c r="A5284" s="3" t="str">
        <f>IFERROR(VLOOKUP(B5284,更新替换!$A$2:$B$9999,2,FALSE),"有效")</f>
        <v>有效</v>
      </c>
      <c r="B5284" s="21" t="s">
        <v>13287</v>
      </c>
      <c r="C5284" s="3" t="s">
        <v>13288</v>
      </c>
      <c r="D5284" s="19" t="s">
        <v>13289</v>
      </c>
      <c r="E5284" s="5" t="s">
        <v>32324</v>
      </c>
      <c r="F5284" s="20">
        <v>39100</v>
      </c>
      <c r="G5284" s="20">
        <v>39101</v>
      </c>
      <c r="H5284" s="19" t="s">
        <v>34181</v>
      </c>
      <c r="I5284" s="3" t="s">
        <v>34091</v>
      </c>
    </row>
    <row r="5285" spans="1:9" x14ac:dyDescent="0.15">
      <c r="A5285" s="3" t="str">
        <f>IFERROR(VLOOKUP(B5285,更新替换!$A$2:$B$9999,2,FALSE),"有效")</f>
        <v>旧版</v>
      </c>
      <c r="B5285" s="21" t="s">
        <v>13290</v>
      </c>
      <c r="C5285" s="3" t="s">
        <v>13291</v>
      </c>
      <c r="D5285" s="19" t="s">
        <v>13292</v>
      </c>
      <c r="E5285" s="3" t="s">
        <v>29562</v>
      </c>
      <c r="F5285" s="20">
        <v>39101</v>
      </c>
      <c r="G5285" s="20">
        <v>39105</v>
      </c>
      <c r="H5285" s="19" t="s">
        <v>34181</v>
      </c>
      <c r="I5285" s="3" t="s">
        <v>34112</v>
      </c>
    </row>
    <row r="5286" spans="1:9" x14ac:dyDescent="0.15">
      <c r="A5286" s="3" t="str">
        <f>IFERROR(VLOOKUP(B5286,更新替换!$A$2:$B$9999,2,FALSE),"有效")</f>
        <v>旧版</v>
      </c>
      <c r="B5286" s="21" t="s">
        <v>13293</v>
      </c>
      <c r="C5286" s="3" t="s">
        <v>13294</v>
      </c>
      <c r="D5286" s="19" t="s">
        <v>22260</v>
      </c>
      <c r="E5286" s="3" t="s">
        <v>29563</v>
      </c>
      <c r="F5286" s="20">
        <v>39107</v>
      </c>
      <c r="G5286" s="20">
        <v>39107</v>
      </c>
      <c r="H5286" s="19" t="s">
        <v>34181</v>
      </c>
      <c r="I5286" s="3" t="s">
        <v>34091</v>
      </c>
    </row>
    <row r="5287" spans="1:9" ht="40.5" x14ac:dyDescent="0.15">
      <c r="A5287" s="3" t="str">
        <f>IFERROR(VLOOKUP(B5287,更新替换!$A$2:$B$9999,2,FALSE),"有效")</f>
        <v>有效</v>
      </c>
      <c r="B5287" s="21" t="s">
        <v>13295</v>
      </c>
      <c r="C5287" s="3" t="s">
        <v>13296</v>
      </c>
      <c r="D5287" s="19" t="s">
        <v>12808</v>
      </c>
      <c r="E5287" s="5" t="s">
        <v>32325</v>
      </c>
      <c r="F5287" s="20">
        <v>39106</v>
      </c>
      <c r="G5287" s="20">
        <v>39106</v>
      </c>
      <c r="H5287" s="19" t="s">
        <v>34181</v>
      </c>
      <c r="I5287" s="3" t="s">
        <v>34112</v>
      </c>
    </row>
    <row r="5288" spans="1:9" x14ac:dyDescent="0.15">
      <c r="A5288" s="3" t="str">
        <f>IFERROR(VLOOKUP(B5288,更新替换!$A$2:$B$9999,2,FALSE),"有效")</f>
        <v>有效</v>
      </c>
      <c r="B5288" s="21" t="s">
        <v>13297</v>
      </c>
      <c r="C5288" s="3" t="s">
        <v>13298</v>
      </c>
      <c r="D5288" s="19" t="s">
        <v>22419</v>
      </c>
      <c r="E5288" s="3" t="s">
        <v>29564</v>
      </c>
      <c r="F5288" s="20">
        <v>39107</v>
      </c>
      <c r="G5288" s="20">
        <v>39113</v>
      </c>
      <c r="H5288" s="19" t="s">
        <v>34177</v>
      </c>
      <c r="I5288" s="3" t="s">
        <v>34078</v>
      </c>
    </row>
    <row r="5289" spans="1:9" x14ac:dyDescent="0.15">
      <c r="A5289" s="3" t="str">
        <f>IFERROR(VLOOKUP(B5289,更新替换!$A$2:$B$9999,2,FALSE),"有效")</f>
        <v>旧版</v>
      </c>
      <c r="B5289" s="21" t="s">
        <v>13299</v>
      </c>
      <c r="C5289" s="3" t="s">
        <v>13300</v>
      </c>
      <c r="D5289" s="19" t="s">
        <v>13301</v>
      </c>
      <c r="E5289" s="3" t="s">
        <v>29565</v>
      </c>
      <c r="F5289" s="20">
        <v>39108</v>
      </c>
      <c r="G5289" s="20">
        <v>39111</v>
      </c>
      <c r="H5289" s="19" t="s">
        <v>34181</v>
      </c>
      <c r="I5289" s="3" t="s">
        <v>34074</v>
      </c>
    </row>
    <row r="5290" spans="1:9" ht="94.5" x14ac:dyDescent="0.15">
      <c r="A5290" s="3" t="str">
        <f>IFERROR(VLOOKUP(B5290,更新替换!$A$2:$B$9999,2,FALSE),"有效")</f>
        <v>旧版</v>
      </c>
      <c r="B5290" s="21" t="s">
        <v>13302</v>
      </c>
      <c r="C5290" s="3" t="s">
        <v>13303</v>
      </c>
      <c r="D5290" s="19" t="s">
        <v>11205</v>
      </c>
      <c r="E5290" s="5" t="s">
        <v>32326</v>
      </c>
      <c r="F5290" s="20">
        <v>39106</v>
      </c>
      <c r="G5290" s="20">
        <v>39111</v>
      </c>
      <c r="H5290" s="19" t="s">
        <v>34175</v>
      </c>
      <c r="I5290" s="3" t="s">
        <v>34099</v>
      </c>
    </row>
    <row r="5291" spans="1:9" ht="81" x14ac:dyDescent="0.15">
      <c r="A5291" s="3" t="str">
        <f>IFERROR(VLOOKUP(B5291,更新替换!$A$2:$B$9999,2,FALSE),"有效")</f>
        <v>有效</v>
      </c>
      <c r="B5291" s="21" t="s">
        <v>13304</v>
      </c>
      <c r="C5291" s="3" t="s">
        <v>13305</v>
      </c>
      <c r="D5291" s="19" t="s">
        <v>13306</v>
      </c>
      <c r="E5291" s="5" t="s">
        <v>32327</v>
      </c>
      <c r="F5291" s="20">
        <v>39108</v>
      </c>
      <c r="G5291" s="20">
        <v>39108</v>
      </c>
      <c r="H5291" s="19" t="s">
        <v>34175</v>
      </c>
      <c r="I5291" s="3" t="s">
        <v>34107</v>
      </c>
    </row>
    <row r="5292" spans="1:9" x14ac:dyDescent="0.15">
      <c r="A5292" s="3" t="str">
        <f>IFERROR(VLOOKUP(B5292,更新替换!$A$2:$B$9999,2,FALSE),"有效")</f>
        <v>有效</v>
      </c>
      <c r="B5292" s="21" t="s">
        <v>13307</v>
      </c>
      <c r="C5292" s="3" t="s">
        <v>13308</v>
      </c>
      <c r="D5292" s="19" t="s">
        <v>22420</v>
      </c>
      <c r="E5292" s="3" t="s">
        <v>29566</v>
      </c>
      <c r="F5292" s="20">
        <v>39112</v>
      </c>
      <c r="G5292" s="20">
        <v>39141</v>
      </c>
      <c r="H5292" s="19" t="s">
        <v>34176</v>
      </c>
      <c r="I5292" s="3" t="s">
        <v>34113</v>
      </c>
    </row>
    <row r="5293" spans="1:9" ht="94.5" x14ac:dyDescent="0.15">
      <c r="A5293" s="3" t="str">
        <f>IFERROR(VLOOKUP(B5293,更新替换!$A$2:$B$9999,2,FALSE),"有效")</f>
        <v>旧版</v>
      </c>
      <c r="B5293" s="21" t="s">
        <v>13309</v>
      </c>
      <c r="C5293" s="3" t="s">
        <v>13310</v>
      </c>
      <c r="D5293" s="19" t="s">
        <v>13311</v>
      </c>
      <c r="E5293" s="5" t="s">
        <v>32328</v>
      </c>
      <c r="F5293" s="20">
        <v>39114</v>
      </c>
      <c r="G5293" s="20">
        <v>39146</v>
      </c>
      <c r="H5293" s="19" t="s">
        <v>34176</v>
      </c>
      <c r="I5293" s="3" t="s">
        <v>34113</v>
      </c>
    </row>
    <row r="5294" spans="1:9" x14ac:dyDescent="0.15">
      <c r="A5294" s="3" t="str">
        <f>IFERROR(VLOOKUP(B5294,更新替换!$A$2:$B$9999,2,FALSE),"有效")</f>
        <v>有效</v>
      </c>
      <c r="B5294" s="21" t="s">
        <v>13312</v>
      </c>
      <c r="C5294" s="3" t="s">
        <v>13313</v>
      </c>
      <c r="D5294" s="19" t="s">
        <v>13314</v>
      </c>
      <c r="E5294" s="3" t="s">
        <v>29567</v>
      </c>
      <c r="F5294" s="20">
        <v>39114</v>
      </c>
      <c r="G5294" s="20">
        <v>39114</v>
      </c>
      <c r="H5294" s="19" t="s">
        <v>34181</v>
      </c>
      <c r="I5294" s="3" t="s">
        <v>34074</v>
      </c>
    </row>
    <row r="5295" spans="1:9" x14ac:dyDescent="0.15">
      <c r="A5295" s="3" t="str">
        <f>IFERROR(VLOOKUP(B5295,更新替换!$A$2:$B$9999,2,FALSE),"有效")</f>
        <v>有效</v>
      </c>
      <c r="B5295" s="21" t="s">
        <v>13315</v>
      </c>
      <c r="C5295" s="3" t="s">
        <v>13316</v>
      </c>
      <c r="D5295" s="19" t="s">
        <v>22421</v>
      </c>
      <c r="E5295" s="3" t="s">
        <v>29568</v>
      </c>
      <c r="F5295" s="20">
        <v>39115</v>
      </c>
      <c r="G5295" s="20">
        <v>39121</v>
      </c>
      <c r="H5295" s="19" t="s">
        <v>34177</v>
      </c>
      <c r="I5295" s="3" t="s">
        <v>34080</v>
      </c>
    </row>
    <row r="5296" spans="1:9" x14ac:dyDescent="0.15">
      <c r="A5296" s="3" t="str">
        <f>IFERROR(VLOOKUP(B5296,更新替换!$A$2:$B$9999,2,FALSE),"有效")</f>
        <v>有效</v>
      </c>
      <c r="B5296" s="21" t="s">
        <v>13317</v>
      </c>
      <c r="C5296" s="3" t="s">
        <v>13318</v>
      </c>
      <c r="D5296" s="19" t="s">
        <v>13319</v>
      </c>
      <c r="E5296" s="3" t="s">
        <v>29569</v>
      </c>
      <c r="F5296" s="20">
        <v>39115</v>
      </c>
      <c r="G5296" s="20">
        <v>39115</v>
      </c>
      <c r="H5296" s="19" t="s">
        <v>34177</v>
      </c>
      <c r="I5296" s="3" t="s">
        <v>34116</v>
      </c>
    </row>
    <row r="5297" spans="1:9" ht="94.5" x14ac:dyDescent="0.15">
      <c r="A5297" s="3" t="str">
        <f>IFERROR(VLOOKUP(B5297,更新替换!$A$2:$B$9999,2,FALSE),"有效")</f>
        <v>有效</v>
      </c>
      <c r="B5297" s="21" t="s">
        <v>13320</v>
      </c>
      <c r="C5297" s="3" t="s">
        <v>13321</v>
      </c>
      <c r="D5297" s="19" t="s">
        <v>13322</v>
      </c>
      <c r="E5297" s="5" t="s">
        <v>32329</v>
      </c>
      <c r="F5297" s="20">
        <v>39114</v>
      </c>
      <c r="G5297" s="20">
        <v>39142</v>
      </c>
      <c r="H5297" s="19" t="s">
        <v>34175</v>
      </c>
      <c r="I5297" s="3" t="s">
        <v>34099</v>
      </c>
    </row>
    <row r="5298" spans="1:9" ht="81" x14ac:dyDescent="0.15">
      <c r="A5298" s="3" t="str">
        <f>IFERROR(VLOOKUP(B5298,更新替换!$A$2:$B$9999,2,FALSE),"有效")</f>
        <v>有效</v>
      </c>
      <c r="B5298" s="21" t="s">
        <v>13323</v>
      </c>
      <c r="C5298" s="3" t="s">
        <v>13324</v>
      </c>
      <c r="D5298" s="19" t="s">
        <v>13325</v>
      </c>
      <c r="E5298" s="5" t="s">
        <v>32330</v>
      </c>
      <c r="F5298" s="20">
        <v>39113</v>
      </c>
      <c r="G5298" s="20">
        <v>39143</v>
      </c>
      <c r="H5298" s="19" t="s">
        <v>34175</v>
      </c>
      <c r="I5298" s="3" t="s">
        <v>34107</v>
      </c>
    </row>
    <row r="5299" spans="1:9" ht="94.5" x14ac:dyDescent="0.15">
      <c r="A5299" s="3" t="str">
        <f>IFERROR(VLOOKUP(B5299,更新替换!$A$2:$B$9999,2,FALSE),"有效")</f>
        <v>有效</v>
      </c>
      <c r="B5299" s="21" t="s">
        <v>13326</v>
      </c>
      <c r="C5299" s="3" t="s">
        <v>13327</v>
      </c>
      <c r="D5299" s="19" t="s">
        <v>13328</v>
      </c>
      <c r="E5299" s="5" t="s">
        <v>32331</v>
      </c>
      <c r="F5299" s="20">
        <v>39113</v>
      </c>
      <c r="G5299" s="20">
        <v>39142</v>
      </c>
      <c r="H5299" s="19" t="s">
        <v>34175</v>
      </c>
      <c r="I5299" s="3" t="s">
        <v>34107</v>
      </c>
    </row>
    <row r="5300" spans="1:9" x14ac:dyDescent="0.15">
      <c r="A5300" s="3" t="str">
        <f>IFERROR(VLOOKUP(B5300,更新替换!$A$2:$B$9999,2,FALSE),"有效")</f>
        <v>有效</v>
      </c>
      <c r="B5300" s="21" t="s">
        <v>13329</v>
      </c>
      <c r="C5300" s="3" t="s">
        <v>13330</v>
      </c>
      <c r="D5300" s="19" t="s">
        <v>13331</v>
      </c>
      <c r="E5300" s="3" t="s">
        <v>29570</v>
      </c>
      <c r="F5300" s="20">
        <v>39115</v>
      </c>
      <c r="G5300" s="20">
        <v>39115</v>
      </c>
      <c r="H5300" s="19" t="s">
        <v>34171</v>
      </c>
      <c r="I5300" s="3" t="s">
        <v>34092</v>
      </c>
    </row>
    <row r="5301" spans="1:9" ht="81" x14ac:dyDescent="0.15">
      <c r="A5301" s="3" t="str">
        <f>IFERROR(VLOOKUP(B5301,更新替换!$A$2:$B$9999,2,FALSE),"有效")</f>
        <v>有效</v>
      </c>
      <c r="B5301" s="21" t="s">
        <v>13332</v>
      </c>
      <c r="C5301" s="3" t="s">
        <v>13333</v>
      </c>
      <c r="D5301" s="19" t="s">
        <v>13334</v>
      </c>
      <c r="E5301" s="5" t="s">
        <v>32332</v>
      </c>
      <c r="F5301" s="20">
        <v>39115</v>
      </c>
      <c r="G5301" s="20">
        <v>39146</v>
      </c>
      <c r="H5301" s="19" t="s">
        <v>34175</v>
      </c>
      <c r="I5301" s="3" t="s">
        <v>34107</v>
      </c>
    </row>
    <row r="5302" spans="1:9" ht="81" x14ac:dyDescent="0.15">
      <c r="A5302" s="3" t="str">
        <f>IFERROR(VLOOKUP(B5302,更新替换!$A$2:$B$9999,2,FALSE),"有效")</f>
        <v>有效</v>
      </c>
      <c r="B5302" s="21" t="s">
        <v>13335</v>
      </c>
      <c r="C5302" s="3" t="s">
        <v>13336</v>
      </c>
      <c r="D5302" s="19" t="s">
        <v>13229</v>
      </c>
      <c r="E5302" s="5" t="s">
        <v>32333</v>
      </c>
      <c r="F5302" s="20">
        <v>39119</v>
      </c>
      <c r="G5302" s="20">
        <v>39069</v>
      </c>
      <c r="H5302" s="19" t="s">
        <v>34175</v>
      </c>
      <c r="I5302" s="3" t="s">
        <v>34107</v>
      </c>
    </row>
    <row r="5303" spans="1:9" x14ac:dyDescent="0.15">
      <c r="A5303" s="3" t="str">
        <f>IFERROR(VLOOKUP(B5303,更新替换!$A$2:$B$9999,2,FALSE),"有效")</f>
        <v>有效</v>
      </c>
      <c r="B5303" s="21" t="s">
        <v>13337</v>
      </c>
      <c r="C5303" s="3" t="s">
        <v>13338</v>
      </c>
      <c r="D5303" s="19" t="s">
        <v>13339</v>
      </c>
      <c r="E5303" s="3" t="s">
        <v>29571</v>
      </c>
      <c r="F5303" s="20">
        <v>39121</v>
      </c>
      <c r="G5303" s="20">
        <v>39121</v>
      </c>
      <c r="H5303" s="19" t="s">
        <v>34178</v>
      </c>
      <c r="I5303" s="3" t="s">
        <v>34089</v>
      </c>
    </row>
    <row r="5304" spans="1:9" ht="108" x14ac:dyDescent="0.15">
      <c r="A5304" s="3" t="str">
        <f>IFERROR(VLOOKUP(B5304,更新替换!$A$2:$B$9999,2,FALSE),"有效")</f>
        <v>有效</v>
      </c>
      <c r="B5304" s="21" t="s">
        <v>13340</v>
      </c>
      <c r="C5304" s="3" t="s">
        <v>13341</v>
      </c>
      <c r="D5304" s="19" t="s">
        <v>13342</v>
      </c>
      <c r="E5304" s="5" t="s">
        <v>32334</v>
      </c>
      <c r="F5304" s="20">
        <v>39122</v>
      </c>
      <c r="G5304" s="20">
        <v>39146</v>
      </c>
      <c r="H5304" s="19" t="s">
        <v>34175</v>
      </c>
      <c r="I5304" s="3" t="s">
        <v>34107</v>
      </c>
    </row>
    <row r="5305" spans="1:9" ht="81" x14ac:dyDescent="0.15">
      <c r="A5305" s="3" t="str">
        <f>IFERROR(VLOOKUP(B5305,更新替换!$A$2:$B$9999,2,FALSE),"有效")</f>
        <v>旧版</v>
      </c>
      <c r="B5305" s="21" t="s">
        <v>13343</v>
      </c>
      <c r="C5305" s="3" t="s">
        <v>13344</v>
      </c>
      <c r="D5305" s="19" t="s">
        <v>13345</v>
      </c>
      <c r="E5305" s="5" t="s">
        <v>32335</v>
      </c>
      <c r="F5305" s="20">
        <v>39122</v>
      </c>
      <c r="G5305" s="20">
        <v>39129</v>
      </c>
      <c r="H5305" s="19" t="s">
        <v>34175</v>
      </c>
      <c r="I5305" s="3" t="s">
        <v>34107</v>
      </c>
    </row>
    <row r="5306" spans="1:9" x14ac:dyDescent="0.15">
      <c r="A5306" s="3" t="str">
        <f>IFERROR(VLOOKUP(B5306,更新替换!$A$2:$B$9999,2,FALSE),"有效")</f>
        <v>有效</v>
      </c>
      <c r="B5306" s="21" t="s">
        <v>13346</v>
      </c>
      <c r="C5306" s="3" t="s">
        <v>13347</v>
      </c>
      <c r="D5306" s="19" t="s">
        <v>22422</v>
      </c>
      <c r="E5306" s="3" t="s">
        <v>29572</v>
      </c>
      <c r="F5306" s="20">
        <v>39127</v>
      </c>
      <c r="G5306" s="20">
        <v>39127</v>
      </c>
      <c r="H5306" s="19" t="s">
        <v>34177</v>
      </c>
      <c r="I5306" s="3" t="s">
        <v>34080</v>
      </c>
    </row>
    <row r="5307" spans="1:9" x14ac:dyDescent="0.15">
      <c r="A5307" s="3" t="str">
        <f>IFERROR(VLOOKUP(B5307,更新替换!$A$2:$B$9999,2,FALSE),"有效")</f>
        <v>有效</v>
      </c>
      <c r="B5307" s="21" t="s">
        <v>13348</v>
      </c>
      <c r="C5307" s="3" t="s">
        <v>13349</v>
      </c>
      <c r="D5307" s="19" t="s">
        <v>13350</v>
      </c>
      <c r="E5307" s="3" t="s">
        <v>29573</v>
      </c>
      <c r="F5307" s="20">
        <v>39126</v>
      </c>
      <c r="G5307" s="20">
        <v>39126</v>
      </c>
      <c r="H5307" s="19" t="s">
        <v>34177</v>
      </c>
      <c r="I5307" s="3" t="s">
        <v>34116</v>
      </c>
    </row>
    <row r="5308" spans="1:9" x14ac:dyDescent="0.15">
      <c r="A5308" s="3" t="str">
        <f>IFERROR(VLOOKUP(B5308,更新替换!$A$2:$B$9999,2,FALSE),"有效")</f>
        <v>有效</v>
      </c>
      <c r="B5308" s="21" t="s">
        <v>13351</v>
      </c>
      <c r="C5308" s="3" t="s">
        <v>13352</v>
      </c>
      <c r="D5308" s="19" t="s">
        <v>13030</v>
      </c>
      <c r="E5308" s="3" t="s">
        <v>29574</v>
      </c>
      <c r="F5308" s="20">
        <v>39128</v>
      </c>
      <c r="G5308" s="20">
        <v>38988</v>
      </c>
      <c r="H5308" s="19" t="s">
        <v>34177</v>
      </c>
      <c r="I5308" s="3" t="s">
        <v>34080</v>
      </c>
    </row>
    <row r="5309" spans="1:9" x14ac:dyDescent="0.15">
      <c r="A5309" s="3" t="str">
        <f>IFERROR(VLOOKUP(B5309,更新替换!$A$2:$B$9999,2,FALSE),"有效")</f>
        <v>有效</v>
      </c>
      <c r="B5309" s="21" t="s">
        <v>13353</v>
      </c>
      <c r="C5309" s="3" t="s">
        <v>13354</v>
      </c>
      <c r="D5309" s="19" t="s">
        <v>13345</v>
      </c>
      <c r="E5309" s="3" t="s">
        <v>29575</v>
      </c>
      <c r="F5309" s="20">
        <v>39128</v>
      </c>
      <c r="G5309" s="20">
        <v>39129</v>
      </c>
      <c r="H5309" s="19" t="s">
        <v>34175</v>
      </c>
      <c r="I5309" s="3" t="s">
        <v>34107</v>
      </c>
    </row>
    <row r="5310" spans="1:9" x14ac:dyDescent="0.15">
      <c r="A5310" s="3" t="str">
        <f>IFERROR(VLOOKUP(B5310,更新替换!$A$2:$B$9999,2,FALSE),"有效")</f>
        <v>旧版</v>
      </c>
      <c r="B5310" s="21" t="s">
        <v>13355</v>
      </c>
      <c r="C5310" s="3" t="s">
        <v>13356</v>
      </c>
      <c r="D5310" s="19" t="s">
        <v>13357</v>
      </c>
      <c r="E5310" s="3" t="s">
        <v>29576</v>
      </c>
      <c r="F5310" s="20">
        <v>39128</v>
      </c>
      <c r="G5310" s="20">
        <v>39129</v>
      </c>
      <c r="H5310" s="19" t="s">
        <v>34176</v>
      </c>
      <c r="I5310" s="3" t="s">
        <v>34113</v>
      </c>
    </row>
    <row r="5311" spans="1:9" ht="189" x14ac:dyDescent="0.15">
      <c r="A5311" s="3" t="str">
        <f>IFERROR(VLOOKUP(B5311,更新替换!$A$2:$B$9999,2,FALSE),"有效")</f>
        <v>旧版</v>
      </c>
      <c r="B5311" s="21" t="s">
        <v>13358</v>
      </c>
      <c r="C5311" s="3" t="s">
        <v>13359</v>
      </c>
      <c r="D5311" s="19" t="s">
        <v>22423</v>
      </c>
      <c r="E5311" s="5" t="s">
        <v>32336</v>
      </c>
      <c r="F5311" s="20">
        <v>39140</v>
      </c>
      <c r="G5311" s="20">
        <v>39140</v>
      </c>
      <c r="H5311" s="19" t="s">
        <v>34171</v>
      </c>
      <c r="I5311" s="3" t="s">
        <v>34088</v>
      </c>
    </row>
    <row r="5312" spans="1:9" ht="81" x14ac:dyDescent="0.15">
      <c r="A5312" s="3" t="str">
        <f>IFERROR(VLOOKUP(B5312,更新替换!$A$2:$B$9999,2,FALSE),"有效")</f>
        <v>有效</v>
      </c>
      <c r="B5312" s="21" t="s">
        <v>13360</v>
      </c>
      <c r="C5312" s="3" t="s">
        <v>13361</v>
      </c>
      <c r="D5312" s="19" t="s">
        <v>12776</v>
      </c>
      <c r="E5312" s="5" t="s">
        <v>32337</v>
      </c>
      <c r="F5312" s="20">
        <v>39140</v>
      </c>
      <c r="G5312" s="20">
        <v>39141</v>
      </c>
      <c r="H5312" s="19" t="s">
        <v>34175</v>
      </c>
      <c r="I5312" s="3" t="s">
        <v>34107</v>
      </c>
    </row>
    <row r="5313" spans="1:9" ht="67.5" x14ac:dyDescent="0.15">
      <c r="A5313" s="3" t="str">
        <f>IFERROR(VLOOKUP(B5313,更新替换!$A$2:$B$9999,2,FALSE),"有效")</f>
        <v>有效</v>
      </c>
      <c r="B5313" s="21" t="s">
        <v>13362</v>
      </c>
      <c r="C5313" s="3" t="s">
        <v>13363</v>
      </c>
      <c r="D5313" s="19" t="s">
        <v>22424</v>
      </c>
      <c r="E5313" s="5" t="s">
        <v>32338</v>
      </c>
      <c r="F5313" s="20">
        <v>39142</v>
      </c>
      <c r="G5313" s="20">
        <v>39164</v>
      </c>
      <c r="H5313" s="19" t="s">
        <v>34181</v>
      </c>
      <c r="I5313" s="3" t="s">
        <v>34112</v>
      </c>
    </row>
    <row r="5314" spans="1:9" ht="81" x14ac:dyDescent="0.15">
      <c r="A5314" s="3" t="str">
        <f>IFERROR(VLOOKUP(B5314,更新替换!$A$2:$B$9999,2,FALSE),"有效")</f>
        <v>旧版</v>
      </c>
      <c r="B5314" s="21" t="s">
        <v>13364</v>
      </c>
      <c r="C5314" s="3" t="s">
        <v>13365</v>
      </c>
      <c r="D5314" s="19" t="s">
        <v>13366</v>
      </c>
      <c r="E5314" s="5" t="s">
        <v>32339</v>
      </c>
      <c r="F5314" s="20">
        <v>39142</v>
      </c>
      <c r="G5314" s="20">
        <v>39148</v>
      </c>
      <c r="H5314" s="19" t="s">
        <v>34175</v>
      </c>
      <c r="I5314" s="3" t="s">
        <v>34107</v>
      </c>
    </row>
    <row r="5315" spans="1:9" x14ac:dyDescent="0.15">
      <c r="A5315" s="3" t="str">
        <f>IFERROR(VLOOKUP(B5315,更新替换!$A$2:$B$9999,2,FALSE),"有效")</f>
        <v>旧版</v>
      </c>
      <c r="B5315" s="21" t="s">
        <v>13367</v>
      </c>
      <c r="C5315" s="3" t="s">
        <v>13368</v>
      </c>
      <c r="D5315" s="19" t="s">
        <v>22425</v>
      </c>
      <c r="E5315" s="3" t="s">
        <v>29577</v>
      </c>
      <c r="F5315" s="20">
        <v>39146</v>
      </c>
      <c r="G5315" s="20">
        <v>39150</v>
      </c>
      <c r="H5315" s="19" t="s">
        <v>34181</v>
      </c>
      <c r="I5315" s="3" t="s">
        <v>34111</v>
      </c>
    </row>
    <row r="5316" spans="1:9" x14ac:dyDescent="0.15">
      <c r="A5316" s="3" t="str">
        <f>IFERROR(VLOOKUP(B5316,更新替换!$A$2:$B$9999,2,FALSE),"有效")</f>
        <v>有效</v>
      </c>
      <c r="B5316" s="21" t="s">
        <v>13369</v>
      </c>
      <c r="C5316" s="3" t="s">
        <v>13370</v>
      </c>
      <c r="D5316" s="19" t="s">
        <v>13371</v>
      </c>
      <c r="E5316" s="3" t="s">
        <v>29578</v>
      </c>
      <c r="F5316" s="20">
        <v>39143</v>
      </c>
      <c r="G5316" s="20">
        <v>39143</v>
      </c>
      <c r="H5316" s="19" t="s">
        <v>34178</v>
      </c>
      <c r="I5316" s="3" t="s">
        <v>34089</v>
      </c>
    </row>
    <row r="5317" spans="1:9" x14ac:dyDescent="0.15">
      <c r="A5317" s="3" t="str">
        <f>IFERROR(VLOOKUP(B5317,更新替换!$A$2:$B$9999,2,FALSE),"有效")</f>
        <v>有效</v>
      </c>
      <c r="B5317" s="21" t="s">
        <v>13372</v>
      </c>
      <c r="C5317" s="3" t="s">
        <v>13373</v>
      </c>
      <c r="D5317" s="19" t="s">
        <v>13374</v>
      </c>
      <c r="E5317" s="3" t="s">
        <v>29579</v>
      </c>
      <c r="F5317" s="20">
        <v>39143</v>
      </c>
      <c r="G5317" s="20">
        <v>39143</v>
      </c>
      <c r="H5317" s="19" t="s">
        <v>34178</v>
      </c>
      <c r="I5317" s="3" t="s">
        <v>34089</v>
      </c>
    </row>
    <row r="5318" spans="1:9" ht="94.5" x14ac:dyDescent="0.15">
      <c r="A5318" s="3" t="str">
        <f>IFERROR(VLOOKUP(B5318,更新替换!$A$2:$B$9999,2,FALSE),"有效")</f>
        <v>有效</v>
      </c>
      <c r="B5318" s="21" t="s">
        <v>13375</v>
      </c>
      <c r="C5318" s="3" t="s">
        <v>13376</v>
      </c>
      <c r="D5318" s="19" t="s">
        <v>13377</v>
      </c>
      <c r="E5318" s="5" t="s">
        <v>32340</v>
      </c>
      <c r="F5318" s="20">
        <v>39146</v>
      </c>
      <c r="G5318" s="20">
        <v>39146</v>
      </c>
      <c r="H5318" s="19" t="s">
        <v>34175</v>
      </c>
      <c r="I5318" s="3" t="s">
        <v>34107</v>
      </c>
    </row>
    <row r="5319" spans="1:9" ht="135" x14ac:dyDescent="0.15">
      <c r="A5319" s="3" t="str">
        <f>IFERROR(VLOOKUP(B5319,更新替换!$A$2:$B$9999,2,FALSE),"有效")</f>
        <v>有效</v>
      </c>
      <c r="B5319" s="21" t="s">
        <v>13378</v>
      </c>
      <c r="C5319" s="3" t="s">
        <v>13379</v>
      </c>
      <c r="D5319" s="19" t="s">
        <v>13380</v>
      </c>
      <c r="E5319" s="5" t="s">
        <v>32341</v>
      </c>
      <c r="F5319" s="20">
        <v>39146</v>
      </c>
      <c r="G5319" s="20">
        <v>39150</v>
      </c>
      <c r="H5319" s="19" t="s">
        <v>34175</v>
      </c>
      <c r="I5319" s="3" t="s">
        <v>34107</v>
      </c>
    </row>
    <row r="5320" spans="1:9" x14ac:dyDescent="0.15">
      <c r="A5320" s="3" t="str">
        <f>IFERROR(VLOOKUP(B5320,更新替换!$A$2:$B$9999,2,FALSE),"有效")</f>
        <v>有效</v>
      </c>
      <c r="B5320" s="21" t="s">
        <v>13381</v>
      </c>
      <c r="C5320" s="3" t="s">
        <v>13382</v>
      </c>
      <c r="D5320" s="19" t="s">
        <v>13383</v>
      </c>
      <c r="E5320" s="3" t="s">
        <v>29580</v>
      </c>
      <c r="F5320" s="20">
        <v>39147</v>
      </c>
      <c r="G5320" s="20">
        <v>39149</v>
      </c>
      <c r="H5320" s="19" t="s">
        <v>34176</v>
      </c>
      <c r="I5320" s="3" t="s">
        <v>34113</v>
      </c>
    </row>
    <row r="5321" spans="1:9" x14ac:dyDescent="0.15">
      <c r="A5321" s="3" t="str">
        <f>IFERROR(VLOOKUP(B5321,更新替换!$A$2:$B$9999,2,FALSE),"有效")</f>
        <v>有效</v>
      </c>
      <c r="B5321" s="21" t="s">
        <v>13384</v>
      </c>
      <c r="C5321" s="3" t="s">
        <v>13385</v>
      </c>
      <c r="D5321" s="19" t="s">
        <v>13357</v>
      </c>
      <c r="E5321" s="3" t="s">
        <v>29581</v>
      </c>
      <c r="F5321" s="20">
        <v>39147</v>
      </c>
      <c r="G5321" s="20">
        <v>39129</v>
      </c>
      <c r="H5321" s="19" t="s">
        <v>34176</v>
      </c>
      <c r="I5321" s="3" t="s">
        <v>34113</v>
      </c>
    </row>
    <row r="5322" spans="1:9" x14ac:dyDescent="0.15">
      <c r="A5322" s="3" t="str">
        <f>IFERROR(VLOOKUP(B5322,更新替换!$A$2:$B$9999,2,FALSE),"有效")</f>
        <v>有效</v>
      </c>
      <c r="B5322" s="21" t="s">
        <v>13386</v>
      </c>
      <c r="C5322" s="3" t="s">
        <v>13387</v>
      </c>
      <c r="D5322" s="19" t="s">
        <v>13388</v>
      </c>
      <c r="E5322" s="3" t="s">
        <v>29582</v>
      </c>
      <c r="F5322" s="20">
        <v>39147</v>
      </c>
      <c r="G5322" s="20">
        <v>39148</v>
      </c>
      <c r="H5322" s="19" t="s">
        <v>34175</v>
      </c>
      <c r="I5322" s="3" t="s">
        <v>34099</v>
      </c>
    </row>
    <row r="5323" spans="1:9" ht="81" x14ac:dyDescent="0.15">
      <c r="A5323" s="3" t="str">
        <f>IFERROR(VLOOKUP(B5323,更新替换!$A$2:$B$9999,2,FALSE),"有效")</f>
        <v>有效</v>
      </c>
      <c r="B5323" s="21" t="s">
        <v>13389</v>
      </c>
      <c r="C5323" s="3" t="s">
        <v>13390</v>
      </c>
      <c r="D5323" s="19" t="s">
        <v>13391</v>
      </c>
      <c r="E5323" s="5" t="s">
        <v>32342</v>
      </c>
      <c r="F5323" s="20">
        <v>39147</v>
      </c>
      <c r="G5323" s="20">
        <v>39155</v>
      </c>
      <c r="H5323" s="19" t="s">
        <v>34175</v>
      </c>
      <c r="I5323" s="3" t="s">
        <v>34099</v>
      </c>
    </row>
    <row r="5324" spans="1:9" x14ac:dyDescent="0.15">
      <c r="A5324" s="3" t="str">
        <f>IFERROR(VLOOKUP(B5324,更新替换!$A$2:$B$9999,2,FALSE),"有效")</f>
        <v>旧版</v>
      </c>
      <c r="B5324" s="21" t="s">
        <v>13392</v>
      </c>
      <c r="C5324" s="3" t="s">
        <v>13393</v>
      </c>
      <c r="D5324" s="19" t="s">
        <v>13394</v>
      </c>
      <c r="E5324" s="3" t="s">
        <v>29583</v>
      </c>
      <c r="F5324" s="20">
        <v>39148</v>
      </c>
      <c r="G5324" s="20">
        <v>39148</v>
      </c>
      <c r="H5324" s="19" t="s">
        <v>34176</v>
      </c>
      <c r="I5324" s="3" t="s">
        <v>34113</v>
      </c>
    </row>
    <row r="5325" spans="1:9" ht="81" x14ac:dyDescent="0.15">
      <c r="A5325" s="3" t="str">
        <f>IFERROR(VLOOKUP(B5325,更新替换!$A$2:$B$9999,2,FALSE),"有效")</f>
        <v>有效</v>
      </c>
      <c r="B5325" s="21" t="s">
        <v>13395</v>
      </c>
      <c r="C5325" s="3" t="s">
        <v>13396</v>
      </c>
      <c r="D5325" s="19" t="s">
        <v>13397</v>
      </c>
      <c r="E5325" s="5" t="s">
        <v>32343</v>
      </c>
      <c r="F5325" s="20">
        <v>39148</v>
      </c>
      <c r="G5325" s="20">
        <v>39148</v>
      </c>
      <c r="H5325" s="19" t="s">
        <v>34175</v>
      </c>
      <c r="I5325" s="3" t="s">
        <v>34099</v>
      </c>
    </row>
    <row r="5326" spans="1:9" ht="81" x14ac:dyDescent="0.15">
      <c r="A5326" s="3" t="str">
        <f>IFERROR(VLOOKUP(B5326,更新替换!$A$2:$B$9999,2,FALSE),"有效")</f>
        <v>有效</v>
      </c>
      <c r="B5326" s="21" t="s">
        <v>13398</v>
      </c>
      <c r="C5326" s="3" t="s">
        <v>13399</v>
      </c>
      <c r="D5326" s="19" t="s">
        <v>13400</v>
      </c>
      <c r="E5326" s="5" t="s">
        <v>32344</v>
      </c>
      <c r="F5326" s="20">
        <v>39148</v>
      </c>
      <c r="G5326" s="20">
        <v>39148</v>
      </c>
      <c r="H5326" s="19" t="s">
        <v>34175</v>
      </c>
      <c r="I5326" s="3" t="s">
        <v>34099</v>
      </c>
    </row>
    <row r="5327" spans="1:9" x14ac:dyDescent="0.15">
      <c r="A5327" s="3" t="str">
        <f>IFERROR(VLOOKUP(B5327,更新替换!$A$2:$B$9999,2,FALSE),"有效")</f>
        <v>有效</v>
      </c>
      <c r="B5327" s="21" t="s">
        <v>13401</v>
      </c>
      <c r="C5327" s="3" t="s">
        <v>13402</v>
      </c>
      <c r="D5327" s="19" t="s">
        <v>21929</v>
      </c>
      <c r="E5327" s="3" t="s">
        <v>29584</v>
      </c>
      <c r="F5327" s="20">
        <v>39148</v>
      </c>
      <c r="G5327" s="20">
        <v>39149</v>
      </c>
      <c r="H5327" s="19" t="s">
        <v>34177</v>
      </c>
      <c r="I5327" s="3" t="s">
        <v>34094</v>
      </c>
    </row>
    <row r="5328" spans="1:9" ht="108" x14ac:dyDescent="0.15">
      <c r="A5328" s="3" t="str">
        <f>IFERROR(VLOOKUP(B5328,更新替换!$A$2:$B$9999,2,FALSE),"有效")</f>
        <v>有效</v>
      </c>
      <c r="B5328" s="21" t="s">
        <v>13403</v>
      </c>
      <c r="C5328" s="3" t="s">
        <v>13404</v>
      </c>
      <c r="D5328" s="19" t="s">
        <v>13405</v>
      </c>
      <c r="E5328" s="5" t="s">
        <v>32345</v>
      </c>
      <c r="F5328" s="20">
        <v>39150</v>
      </c>
      <c r="G5328" s="20">
        <v>39181</v>
      </c>
      <c r="H5328" s="19" t="s">
        <v>34181</v>
      </c>
      <c r="I5328" s="3" t="s">
        <v>34074</v>
      </c>
    </row>
    <row r="5329" spans="1:9" x14ac:dyDescent="0.15">
      <c r="A5329" s="3" t="str">
        <f>IFERROR(VLOOKUP(B5329,更新替换!$A$2:$B$9999,2,FALSE),"有效")</f>
        <v>有效</v>
      </c>
      <c r="B5329" s="21" t="s">
        <v>13406</v>
      </c>
      <c r="C5329" s="3" t="s">
        <v>13407</v>
      </c>
      <c r="D5329" s="19" t="s">
        <v>13408</v>
      </c>
      <c r="E5329" s="3" t="s">
        <v>29585</v>
      </c>
      <c r="F5329" s="20">
        <v>39153</v>
      </c>
      <c r="G5329" s="20">
        <v>39153</v>
      </c>
      <c r="H5329" s="19" t="s">
        <v>34176</v>
      </c>
      <c r="I5329" s="3" t="s">
        <v>34113</v>
      </c>
    </row>
    <row r="5330" spans="1:9" x14ac:dyDescent="0.15">
      <c r="A5330" s="3" t="str">
        <f>IFERROR(VLOOKUP(B5330,更新替换!$A$2:$B$9999,2,FALSE),"有效")</f>
        <v>有效</v>
      </c>
      <c r="B5330" s="21" t="s">
        <v>13409</v>
      </c>
      <c r="C5330" s="3" t="s">
        <v>13410</v>
      </c>
      <c r="D5330" s="19" t="s">
        <v>13411</v>
      </c>
      <c r="E5330" s="3" t="s">
        <v>29586</v>
      </c>
      <c r="F5330" s="20">
        <v>39153</v>
      </c>
      <c r="G5330" s="20">
        <v>39156</v>
      </c>
      <c r="H5330" s="19" t="s">
        <v>34177</v>
      </c>
      <c r="I5330" s="3" t="s">
        <v>34080</v>
      </c>
    </row>
    <row r="5331" spans="1:9" x14ac:dyDescent="0.15">
      <c r="A5331" s="3" t="str">
        <f>IFERROR(VLOOKUP(B5331,更新替换!$A$2:$B$9999,2,FALSE),"有效")</f>
        <v>有效</v>
      </c>
      <c r="B5331" s="21" t="s">
        <v>13412</v>
      </c>
      <c r="C5331" s="3" t="s">
        <v>13413</v>
      </c>
      <c r="D5331" s="19" t="s">
        <v>13414</v>
      </c>
      <c r="E5331" s="3" t="s">
        <v>29587</v>
      </c>
      <c r="F5331" s="20">
        <v>39160</v>
      </c>
      <c r="G5331" s="20">
        <v>39162</v>
      </c>
      <c r="H5331" s="19" t="s">
        <v>34177</v>
      </c>
      <c r="I5331" s="3" t="s">
        <v>34094</v>
      </c>
    </row>
    <row r="5332" spans="1:9" ht="81" x14ac:dyDescent="0.15">
      <c r="A5332" s="3" t="str">
        <f>IFERROR(VLOOKUP(B5332,更新替换!$A$2:$B$9999,2,FALSE),"有效")</f>
        <v>有效</v>
      </c>
      <c r="B5332" s="21" t="s">
        <v>13415</v>
      </c>
      <c r="C5332" s="3" t="s">
        <v>13416</v>
      </c>
      <c r="D5332" s="19" t="s">
        <v>13417</v>
      </c>
      <c r="E5332" s="5" t="s">
        <v>32346</v>
      </c>
      <c r="F5332" s="20">
        <v>39153</v>
      </c>
      <c r="G5332" s="20">
        <v>39164</v>
      </c>
      <c r="H5332" s="19" t="s">
        <v>34175</v>
      </c>
      <c r="I5332" s="3" t="s">
        <v>34107</v>
      </c>
    </row>
    <row r="5333" spans="1:9" ht="189" x14ac:dyDescent="0.15">
      <c r="A5333" s="3" t="str">
        <f>IFERROR(VLOOKUP(B5333,更新替换!$A$2:$B$9999,2,FALSE),"有效")</f>
        <v>旧版</v>
      </c>
      <c r="B5333" s="21" t="s">
        <v>13418</v>
      </c>
      <c r="C5333" s="3" t="s">
        <v>13419</v>
      </c>
      <c r="D5333" s="19" t="s">
        <v>22423</v>
      </c>
      <c r="E5333" s="5" t="s">
        <v>32347</v>
      </c>
      <c r="F5333" s="20">
        <v>39155</v>
      </c>
      <c r="G5333" s="20">
        <v>39155</v>
      </c>
      <c r="H5333" s="19" t="s">
        <v>34171</v>
      </c>
      <c r="I5333" s="3" t="s">
        <v>34092</v>
      </c>
    </row>
    <row r="5334" spans="1:9" ht="108" x14ac:dyDescent="0.15">
      <c r="A5334" s="3" t="str">
        <f>IFERROR(VLOOKUP(B5334,更新替换!$A$2:$B$9999,2,FALSE),"有效")</f>
        <v>旧版</v>
      </c>
      <c r="B5334" s="21" t="s">
        <v>13420</v>
      </c>
      <c r="C5334" s="3" t="s">
        <v>13421</v>
      </c>
      <c r="D5334" s="19" t="s">
        <v>12673</v>
      </c>
      <c r="E5334" s="5" t="s">
        <v>32348</v>
      </c>
      <c r="F5334" s="20">
        <v>39155</v>
      </c>
      <c r="G5334" s="20">
        <v>39155</v>
      </c>
      <c r="H5334" s="19" t="s">
        <v>34175</v>
      </c>
      <c r="I5334" s="3" t="s">
        <v>34107</v>
      </c>
    </row>
    <row r="5335" spans="1:9" ht="108" x14ac:dyDescent="0.15">
      <c r="A5335" s="3" t="str">
        <f>IFERROR(VLOOKUP(B5335,更新替换!$A$2:$B$9999,2,FALSE),"有效")</f>
        <v>旧版</v>
      </c>
      <c r="B5335" s="21" t="s">
        <v>13422</v>
      </c>
      <c r="C5335" s="3" t="s">
        <v>13423</v>
      </c>
      <c r="D5335" s="19" t="s">
        <v>12673</v>
      </c>
      <c r="E5335" s="5" t="s">
        <v>32348</v>
      </c>
      <c r="F5335" s="20">
        <v>39156</v>
      </c>
      <c r="G5335" s="20">
        <v>39156</v>
      </c>
      <c r="H5335" s="19" t="s">
        <v>34175</v>
      </c>
      <c r="I5335" s="3" t="s">
        <v>34107</v>
      </c>
    </row>
    <row r="5336" spans="1:9" ht="40.5" x14ac:dyDescent="0.15">
      <c r="A5336" s="3" t="str">
        <f>IFERROR(VLOOKUP(B5336,更新替换!$A$2:$B$9999,2,FALSE),"有效")</f>
        <v>有效</v>
      </c>
      <c r="B5336" s="21" t="s">
        <v>13424</v>
      </c>
      <c r="C5336" s="3" t="s">
        <v>13425</v>
      </c>
      <c r="D5336" s="19" t="s">
        <v>13426</v>
      </c>
      <c r="E5336" s="5" t="s">
        <v>32349</v>
      </c>
      <c r="F5336" s="20">
        <v>39157</v>
      </c>
      <c r="G5336" s="20">
        <v>39163</v>
      </c>
      <c r="H5336" s="19" t="s">
        <v>34178</v>
      </c>
      <c r="I5336" s="3" t="s">
        <v>34089</v>
      </c>
    </row>
    <row r="5337" spans="1:9" ht="108" x14ac:dyDescent="0.15">
      <c r="A5337" s="3" t="str">
        <f>IFERROR(VLOOKUP(B5337,更新替换!$A$2:$B$9999,2,FALSE),"有效")</f>
        <v>旧版</v>
      </c>
      <c r="B5337" s="21" t="s">
        <v>13427</v>
      </c>
      <c r="C5337" s="3" t="s">
        <v>13428</v>
      </c>
      <c r="D5337" s="19" t="s">
        <v>12673</v>
      </c>
      <c r="E5337" s="5" t="s">
        <v>32348</v>
      </c>
      <c r="F5337" s="20">
        <v>39156</v>
      </c>
      <c r="G5337" s="20">
        <v>39156</v>
      </c>
      <c r="H5337" s="19" t="s">
        <v>34175</v>
      </c>
      <c r="I5337" s="3" t="s">
        <v>34107</v>
      </c>
    </row>
    <row r="5338" spans="1:9" ht="81" x14ac:dyDescent="0.15">
      <c r="A5338" s="3" t="str">
        <f>IFERROR(VLOOKUP(B5338,更新替换!$A$2:$B$9999,2,FALSE),"有效")</f>
        <v>旧版</v>
      </c>
      <c r="B5338" s="21" t="s">
        <v>13429</v>
      </c>
      <c r="C5338" s="3" t="s">
        <v>13430</v>
      </c>
      <c r="D5338" s="19" t="s">
        <v>22426</v>
      </c>
      <c r="E5338" s="5" t="s">
        <v>32350</v>
      </c>
      <c r="F5338" s="20">
        <v>39160</v>
      </c>
      <c r="G5338" s="20">
        <v>39169</v>
      </c>
      <c r="H5338" s="19" t="s">
        <v>34176</v>
      </c>
      <c r="I5338" s="3" t="s">
        <v>34037</v>
      </c>
    </row>
    <row r="5339" spans="1:9" ht="67.5" x14ac:dyDescent="0.15">
      <c r="A5339" s="3" t="str">
        <f>IFERROR(VLOOKUP(B5339,更新替换!$A$2:$B$9999,2,FALSE),"有效")</f>
        <v>旧版</v>
      </c>
      <c r="B5339" s="21" t="s">
        <v>13431</v>
      </c>
      <c r="C5339" s="3" t="s">
        <v>13432</v>
      </c>
      <c r="D5339" s="19" t="s">
        <v>13433</v>
      </c>
      <c r="E5339" s="5" t="s">
        <v>32351</v>
      </c>
      <c r="F5339" s="20">
        <v>39161</v>
      </c>
      <c r="G5339" s="20">
        <v>39168</v>
      </c>
      <c r="H5339" s="19" t="s">
        <v>34176</v>
      </c>
      <c r="I5339" s="3" t="s">
        <v>34113</v>
      </c>
    </row>
    <row r="5340" spans="1:9" x14ac:dyDescent="0.15">
      <c r="A5340" s="3" t="str">
        <f>IFERROR(VLOOKUP(B5340,更新替换!$A$2:$B$9999,2,FALSE),"有效")</f>
        <v>有效</v>
      </c>
      <c r="B5340" s="21" t="s">
        <v>13434</v>
      </c>
      <c r="C5340" s="3" t="s">
        <v>13435</v>
      </c>
      <c r="D5340" s="19" t="s">
        <v>11888</v>
      </c>
      <c r="E5340" s="3" t="s">
        <v>29588</v>
      </c>
      <c r="F5340" s="20">
        <v>39161</v>
      </c>
      <c r="G5340" s="20">
        <v>39164</v>
      </c>
      <c r="H5340" s="19" t="s">
        <v>34176</v>
      </c>
      <c r="I5340" s="3" t="s">
        <v>34113</v>
      </c>
    </row>
    <row r="5341" spans="1:9" ht="81" x14ac:dyDescent="0.15">
      <c r="A5341" s="3" t="str">
        <f>IFERROR(VLOOKUP(B5341,更新替换!$A$2:$B$9999,2,FALSE),"有效")</f>
        <v>有效</v>
      </c>
      <c r="B5341" s="21" t="s">
        <v>13436</v>
      </c>
      <c r="C5341" s="3" t="s">
        <v>13437</v>
      </c>
      <c r="D5341" s="19" t="s">
        <v>13438</v>
      </c>
      <c r="E5341" s="5" t="s">
        <v>32352</v>
      </c>
      <c r="F5341" s="20">
        <v>39161</v>
      </c>
      <c r="G5341" s="20">
        <v>39164</v>
      </c>
      <c r="H5341" s="19" t="s">
        <v>34175</v>
      </c>
      <c r="I5341" s="3" t="s">
        <v>34107</v>
      </c>
    </row>
    <row r="5342" spans="1:9" ht="94.5" x14ac:dyDescent="0.15">
      <c r="A5342" s="3" t="str">
        <f>IFERROR(VLOOKUP(B5342,更新替换!$A$2:$B$9999,2,FALSE),"有效")</f>
        <v>有效</v>
      </c>
      <c r="B5342" s="21" t="s">
        <v>13439</v>
      </c>
      <c r="C5342" s="3" t="s">
        <v>13440</v>
      </c>
      <c r="D5342" s="19" t="s">
        <v>12312</v>
      </c>
      <c r="E5342" s="5" t="s">
        <v>32353</v>
      </c>
      <c r="F5342" s="20">
        <v>39161</v>
      </c>
      <c r="G5342" s="20">
        <v>39184</v>
      </c>
      <c r="H5342" s="19" t="s">
        <v>34175</v>
      </c>
      <c r="I5342" s="3" t="s">
        <v>34115</v>
      </c>
    </row>
    <row r="5343" spans="1:9" ht="81" x14ac:dyDescent="0.15">
      <c r="A5343" s="3" t="str">
        <f>IFERROR(VLOOKUP(B5343,更新替换!$A$2:$B$9999,2,FALSE),"有效")</f>
        <v>旧版</v>
      </c>
      <c r="B5343" s="21" t="s">
        <v>13441</v>
      </c>
      <c r="C5343" s="3" t="s">
        <v>13442</v>
      </c>
      <c r="D5343" s="19" t="s">
        <v>13443</v>
      </c>
      <c r="E5343" s="5" t="s">
        <v>32354</v>
      </c>
      <c r="F5343" s="20">
        <v>39162</v>
      </c>
      <c r="G5343" s="20">
        <v>39168</v>
      </c>
      <c r="H5343" s="19" t="s">
        <v>34176</v>
      </c>
      <c r="I5343" s="3" t="s">
        <v>34113</v>
      </c>
    </row>
    <row r="5344" spans="1:9" x14ac:dyDescent="0.15">
      <c r="A5344" s="3" t="str">
        <f>IFERROR(VLOOKUP(B5344,更新替换!$A$2:$B$9999,2,FALSE),"有效")</f>
        <v>有效</v>
      </c>
      <c r="B5344" s="21" t="s">
        <v>13444</v>
      </c>
      <c r="C5344" s="3" t="s">
        <v>13445</v>
      </c>
      <c r="D5344" s="19" t="s">
        <v>12448</v>
      </c>
      <c r="E5344" s="3" t="s">
        <v>29589</v>
      </c>
      <c r="F5344" s="20">
        <v>39162</v>
      </c>
      <c r="G5344" s="20">
        <v>39162</v>
      </c>
      <c r="H5344" s="19" t="s">
        <v>34174</v>
      </c>
      <c r="I5344" s="3" t="s">
        <v>34106</v>
      </c>
    </row>
    <row r="5345" spans="1:9" x14ac:dyDescent="0.15">
      <c r="A5345" s="3" t="str">
        <f>IFERROR(VLOOKUP(B5345,更新替换!$A$2:$B$9999,2,FALSE),"有效")</f>
        <v>有效</v>
      </c>
      <c r="B5345" s="21" t="s">
        <v>13446</v>
      </c>
      <c r="C5345" s="3" t="s">
        <v>13447</v>
      </c>
      <c r="D5345" s="19" t="s">
        <v>13448</v>
      </c>
      <c r="E5345" s="3" t="s">
        <v>29590</v>
      </c>
      <c r="F5345" s="20">
        <v>39162</v>
      </c>
      <c r="G5345" s="20">
        <v>39163</v>
      </c>
      <c r="H5345" s="19" t="s">
        <v>34178</v>
      </c>
      <c r="I5345" s="3" t="s">
        <v>34089</v>
      </c>
    </row>
    <row r="5346" spans="1:9" ht="67.5" x14ac:dyDescent="0.15">
      <c r="A5346" s="3" t="str">
        <f>IFERROR(VLOOKUP(B5346,更新替换!$A$2:$B$9999,2,FALSE),"有效")</f>
        <v>有效</v>
      </c>
      <c r="B5346" s="21" t="s">
        <v>13449</v>
      </c>
      <c r="C5346" s="3" t="s">
        <v>13450</v>
      </c>
      <c r="D5346" s="19" t="s">
        <v>25585</v>
      </c>
      <c r="E5346" s="5" t="s">
        <v>32355</v>
      </c>
      <c r="F5346" s="20">
        <v>39164</v>
      </c>
      <c r="G5346" s="20">
        <v>39174</v>
      </c>
      <c r="H5346" s="19" t="s">
        <v>34178</v>
      </c>
      <c r="I5346" s="3" t="s">
        <v>34089</v>
      </c>
    </row>
    <row r="5347" spans="1:9" x14ac:dyDescent="0.15">
      <c r="A5347" s="3" t="str">
        <f>IFERROR(VLOOKUP(B5347,更新替换!$A$2:$B$9999,2,FALSE),"有效")</f>
        <v>有效</v>
      </c>
      <c r="B5347" s="21" t="s">
        <v>13451</v>
      </c>
      <c r="C5347" s="3" t="s">
        <v>13452</v>
      </c>
      <c r="D5347" s="19" t="s">
        <v>22427</v>
      </c>
      <c r="E5347" s="3" t="s">
        <v>29591</v>
      </c>
      <c r="F5347" s="20">
        <v>39168</v>
      </c>
      <c r="G5347" s="20">
        <v>39175</v>
      </c>
      <c r="H5347" s="19" t="s">
        <v>34177</v>
      </c>
      <c r="I5347" s="3" t="s">
        <v>34094</v>
      </c>
    </row>
    <row r="5348" spans="1:9" x14ac:dyDescent="0.15">
      <c r="A5348" s="3" t="str">
        <f>IFERROR(VLOOKUP(B5348,更新替换!$A$2:$B$9999,2,FALSE),"有效")</f>
        <v>旧版</v>
      </c>
      <c r="B5348" s="21" t="s">
        <v>13453</v>
      </c>
      <c r="C5348" s="3" t="s">
        <v>13454</v>
      </c>
      <c r="D5348" s="19" t="s">
        <v>12387</v>
      </c>
      <c r="E5348" s="3" t="s">
        <v>29592</v>
      </c>
      <c r="F5348" s="20">
        <v>39167</v>
      </c>
      <c r="G5348" s="20">
        <v>39171</v>
      </c>
      <c r="H5348" s="19" t="s">
        <v>34178</v>
      </c>
      <c r="I5348" s="3" t="s">
        <v>34089</v>
      </c>
    </row>
    <row r="5349" spans="1:9" x14ac:dyDescent="0.15">
      <c r="A5349" s="3" t="str">
        <f>IFERROR(VLOOKUP(B5349,更新替换!$A$2:$B$9999,2,FALSE),"有效")</f>
        <v>有效</v>
      </c>
      <c r="B5349" s="21" t="s">
        <v>13455</v>
      </c>
      <c r="C5349" s="3" t="s">
        <v>13456</v>
      </c>
      <c r="D5349" s="19" t="s">
        <v>13457</v>
      </c>
      <c r="E5349" s="3" t="s">
        <v>29411</v>
      </c>
      <c r="F5349" s="20">
        <v>39167</v>
      </c>
      <c r="G5349" s="20">
        <v>39176</v>
      </c>
      <c r="H5349" s="19" t="s">
        <v>34177</v>
      </c>
      <c r="I5349" s="3" t="s">
        <v>34078</v>
      </c>
    </row>
    <row r="5350" spans="1:9" ht="121.5" x14ac:dyDescent="0.15">
      <c r="A5350" s="3" t="str">
        <f>IFERROR(VLOOKUP(B5350,更新替换!$A$2:$B$9999,2,FALSE),"有效")</f>
        <v>旧版</v>
      </c>
      <c r="B5350" s="21" t="s">
        <v>13458</v>
      </c>
      <c r="C5350" s="3" t="s">
        <v>13459</v>
      </c>
      <c r="D5350" s="19" t="s">
        <v>13460</v>
      </c>
      <c r="E5350" s="5" t="s">
        <v>32356</v>
      </c>
      <c r="F5350" s="20">
        <v>39171</v>
      </c>
      <c r="G5350" s="20">
        <v>39171</v>
      </c>
      <c r="H5350" s="19" t="s">
        <v>34176</v>
      </c>
      <c r="I5350" s="3" t="s">
        <v>34113</v>
      </c>
    </row>
    <row r="5351" spans="1:9" x14ac:dyDescent="0.15">
      <c r="A5351" s="3" t="str">
        <f>IFERROR(VLOOKUP(B5351,更新替换!$A$2:$B$9999,2,FALSE),"有效")</f>
        <v>旧版</v>
      </c>
      <c r="B5351" s="21" t="s">
        <v>13461</v>
      </c>
      <c r="C5351" s="3" t="s">
        <v>13462</v>
      </c>
      <c r="D5351" s="19" t="s">
        <v>12366</v>
      </c>
      <c r="E5351" s="3" t="s">
        <v>29593</v>
      </c>
      <c r="F5351" s="20">
        <v>39171</v>
      </c>
      <c r="G5351" s="20">
        <v>39171</v>
      </c>
      <c r="H5351" s="19" t="s">
        <v>34171</v>
      </c>
      <c r="I5351" s="3" t="s">
        <v>34088</v>
      </c>
    </row>
    <row r="5352" spans="1:9" x14ac:dyDescent="0.15">
      <c r="A5352" s="3" t="str">
        <f>IFERROR(VLOOKUP(B5352,更新替换!$A$2:$B$9999,2,FALSE),"有效")</f>
        <v>有效</v>
      </c>
      <c r="B5352" s="21" t="s">
        <v>13463</v>
      </c>
      <c r="C5352" s="3" t="s">
        <v>13464</v>
      </c>
      <c r="D5352" s="19" t="s">
        <v>13035</v>
      </c>
      <c r="E5352" s="3" t="s">
        <v>29594</v>
      </c>
      <c r="F5352" s="20">
        <v>39171</v>
      </c>
      <c r="G5352" s="20">
        <v>38986</v>
      </c>
      <c r="H5352" s="19" t="s">
        <v>34177</v>
      </c>
      <c r="I5352" s="3" t="s">
        <v>34078</v>
      </c>
    </row>
    <row r="5353" spans="1:9" ht="67.5" x14ac:dyDescent="0.15">
      <c r="A5353" s="3" t="str">
        <f>IFERROR(VLOOKUP(B5353,更新替换!$A$2:$B$9999,2,FALSE),"有效")</f>
        <v>有效</v>
      </c>
      <c r="B5353" s="21" t="s">
        <v>13465</v>
      </c>
      <c r="C5353" s="3" t="s">
        <v>13466</v>
      </c>
      <c r="D5353" s="19" t="s">
        <v>22361</v>
      </c>
      <c r="E5353" s="5" t="s">
        <v>32357</v>
      </c>
      <c r="F5353" s="20">
        <v>39176</v>
      </c>
      <c r="G5353" s="20">
        <v>39182</v>
      </c>
      <c r="H5353" s="19" t="s">
        <v>34171</v>
      </c>
      <c r="I5353" s="3" t="s">
        <v>34088</v>
      </c>
    </row>
    <row r="5354" spans="1:9" x14ac:dyDescent="0.15">
      <c r="A5354" s="3" t="str">
        <f>IFERROR(VLOOKUP(B5354,更新替换!$A$2:$B$9999,2,FALSE),"有效")</f>
        <v>有效</v>
      </c>
      <c r="B5354" s="21" t="s">
        <v>13467</v>
      </c>
      <c r="C5354" s="3" t="s">
        <v>13468</v>
      </c>
      <c r="D5354" s="19" t="s">
        <v>13469</v>
      </c>
      <c r="E5354" s="3" t="s">
        <v>29595</v>
      </c>
      <c r="F5354" s="20">
        <v>39171</v>
      </c>
      <c r="G5354" s="20">
        <v>39171</v>
      </c>
      <c r="H5354" s="19" t="s">
        <v>34178</v>
      </c>
      <c r="I5354" s="3" t="s">
        <v>34089</v>
      </c>
    </row>
    <row r="5355" spans="1:9" x14ac:dyDescent="0.15">
      <c r="A5355" s="3" t="str">
        <f>IFERROR(VLOOKUP(B5355,更新替换!$A$2:$B$9999,2,FALSE),"有效")</f>
        <v>有效</v>
      </c>
      <c r="B5355" s="21" t="s">
        <v>13470</v>
      </c>
      <c r="C5355" s="3" t="s">
        <v>13471</v>
      </c>
      <c r="D5355" s="19" t="s">
        <v>22428</v>
      </c>
      <c r="E5355" s="3" t="s">
        <v>29596</v>
      </c>
      <c r="F5355" s="20">
        <v>39174</v>
      </c>
      <c r="G5355" s="20">
        <v>39174</v>
      </c>
      <c r="H5355" s="19" t="s">
        <v>34181</v>
      </c>
      <c r="I5355" s="3" t="s">
        <v>34114</v>
      </c>
    </row>
    <row r="5356" spans="1:9" ht="94.5" x14ac:dyDescent="0.15">
      <c r="A5356" s="3" t="str">
        <f>IFERROR(VLOOKUP(B5356,更新替换!$A$2:$B$9999,2,FALSE),"有效")</f>
        <v>旧版</v>
      </c>
      <c r="B5356" s="21" t="s">
        <v>13472</v>
      </c>
      <c r="C5356" s="3" t="s">
        <v>13473</v>
      </c>
      <c r="D5356" s="19" t="s">
        <v>13474</v>
      </c>
      <c r="E5356" s="5" t="s">
        <v>32358</v>
      </c>
      <c r="F5356" s="20">
        <v>39174</v>
      </c>
      <c r="G5356" s="20">
        <v>39184</v>
      </c>
      <c r="H5356" s="19" t="s">
        <v>34175</v>
      </c>
      <c r="I5356" s="3" t="s">
        <v>34107</v>
      </c>
    </row>
    <row r="5357" spans="1:9" ht="94.5" x14ac:dyDescent="0.15">
      <c r="A5357" s="3" t="str">
        <f>IFERROR(VLOOKUP(B5357,更新替换!$A$2:$B$9999,2,FALSE),"有效")</f>
        <v>有效</v>
      </c>
      <c r="B5357" s="21" t="s">
        <v>13475</v>
      </c>
      <c r="C5357" s="3" t="s">
        <v>13476</v>
      </c>
      <c r="D5357" s="19" t="s">
        <v>12321</v>
      </c>
      <c r="E5357" s="5" t="s">
        <v>32359</v>
      </c>
      <c r="F5357" s="20">
        <v>39175</v>
      </c>
      <c r="G5357" s="20">
        <v>39191</v>
      </c>
      <c r="H5357" s="19" t="s">
        <v>34175</v>
      </c>
      <c r="I5357" s="3" t="s">
        <v>34115</v>
      </c>
    </row>
    <row r="5358" spans="1:9" ht="67.5" x14ac:dyDescent="0.15">
      <c r="A5358" s="3" t="str">
        <f>IFERROR(VLOOKUP(B5358,更新替换!$A$2:$B$9999,2,FALSE),"有效")</f>
        <v>旧版</v>
      </c>
      <c r="B5358" s="21" t="s">
        <v>13477</v>
      </c>
      <c r="C5358" s="3" t="s">
        <v>13478</v>
      </c>
      <c r="D5358" s="19" t="s">
        <v>25586</v>
      </c>
      <c r="E5358" s="5" t="s">
        <v>32360</v>
      </c>
      <c r="F5358" s="20">
        <v>39176</v>
      </c>
      <c r="G5358" s="20">
        <v>39204</v>
      </c>
      <c r="H5358" s="19" t="s">
        <v>34171</v>
      </c>
      <c r="I5358" s="3" t="s">
        <v>34081</v>
      </c>
    </row>
    <row r="5359" spans="1:9" ht="108" x14ac:dyDescent="0.15">
      <c r="A5359" s="3" t="str">
        <f>IFERROR(VLOOKUP(B5359,更新替换!$A$2:$B$9999,2,FALSE),"有效")</f>
        <v>有效</v>
      </c>
      <c r="B5359" s="21" t="s">
        <v>13479</v>
      </c>
      <c r="C5359" s="3" t="s">
        <v>13480</v>
      </c>
      <c r="D5359" s="19" t="s">
        <v>22429</v>
      </c>
      <c r="E5359" s="5" t="s">
        <v>32361</v>
      </c>
      <c r="F5359" s="20">
        <v>39181</v>
      </c>
      <c r="G5359" s="20">
        <v>39204</v>
      </c>
      <c r="H5359" s="19" t="s">
        <v>34181</v>
      </c>
      <c r="I5359" s="3" t="s">
        <v>34117</v>
      </c>
    </row>
    <row r="5360" spans="1:9" ht="67.5" x14ac:dyDescent="0.15">
      <c r="A5360" s="3" t="str">
        <f>IFERROR(VLOOKUP(B5360,更新替换!$A$2:$B$9999,2,FALSE),"有效")</f>
        <v>有效</v>
      </c>
      <c r="B5360" s="21" t="s">
        <v>13481</v>
      </c>
      <c r="C5360" s="3" t="s">
        <v>13482</v>
      </c>
      <c r="D5360" s="19" t="s">
        <v>25586</v>
      </c>
      <c r="E5360" s="5" t="s">
        <v>32362</v>
      </c>
      <c r="F5360" s="20">
        <v>39182</v>
      </c>
      <c r="G5360" s="20">
        <v>39204</v>
      </c>
      <c r="H5360" s="19" t="s">
        <v>34171</v>
      </c>
      <c r="I5360" s="3" t="s">
        <v>34088</v>
      </c>
    </row>
    <row r="5361" spans="1:9" ht="135" x14ac:dyDescent="0.15">
      <c r="A5361" s="3" t="str">
        <f>IFERROR(VLOOKUP(B5361,更新替换!$A$2:$B$9999,2,FALSE),"有效")</f>
        <v>旧版</v>
      </c>
      <c r="B5361" s="21" t="s">
        <v>13483</v>
      </c>
      <c r="C5361" s="3" t="s">
        <v>13484</v>
      </c>
      <c r="D5361" s="19" t="s">
        <v>22430</v>
      </c>
      <c r="E5361" s="5" t="s">
        <v>32363</v>
      </c>
      <c r="F5361" s="20">
        <v>39185</v>
      </c>
      <c r="G5361" s="20">
        <v>39190</v>
      </c>
      <c r="H5361" s="19" t="s">
        <v>34181</v>
      </c>
      <c r="I5361" s="3" t="s">
        <v>34103</v>
      </c>
    </row>
    <row r="5362" spans="1:9" x14ac:dyDescent="0.15">
      <c r="A5362" s="3" t="str">
        <f>IFERROR(VLOOKUP(B5362,更新替换!$A$2:$B$9999,2,FALSE),"有效")</f>
        <v>旧版</v>
      </c>
      <c r="B5362" s="21" t="s">
        <v>13485</v>
      </c>
      <c r="C5362" s="3" t="s">
        <v>13486</v>
      </c>
      <c r="D5362" s="19" t="s">
        <v>7933</v>
      </c>
      <c r="E5362" s="3" t="s">
        <v>29597</v>
      </c>
      <c r="F5362" s="20">
        <v>39184</v>
      </c>
      <c r="G5362" s="20">
        <v>39195</v>
      </c>
      <c r="H5362" s="19" t="s">
        <v>34171</v>
      </c>
      <c r="I5362" s="3" t="s">
        <v>34088</v>
      </c>
    </row>
    <row r="5363" spans="1:9" x14ac:dyDescent="0.15">
      <c r="A5363" s="3" t="str">
        <f>IFERROR(VLOOKUP(B5363,更新替换!$A$2:$B$9999,2,FALSE),"有效")</f>
        <v>旧版</v>
      </c>
      <c r="B5363" s="21" t="s">
        <v>13487</v>
      </c>
      <c r="C5363" s="3" t="s">
        <v>13488</v>
      </c>
      <c r="D5363" s="19" t="s">
        <v>22431</v>
      </c>
      <c r="E5363" s="3" t="s">
        <v>29598</v>
      </c>
      <c r="F5363" s="20">
        <v>39190</v>
      </c>
      <c r="G5363" s="20">
        <v>39182</v>
      </c>
      <c r="H5363" s="19" t="s">
        <v>34178</v>
      </c>
      <c r="I5363" s="3" t="s">
        <v>34089</v>
      </c>
    </row>
    <row r="5364" spans="1:9" x14ac:dyDescent="0.15">
      <c r="A5364" s="3" t="str">
        <f>IFERROR(VLOOKUP(B5364,更新替换!$A$2:$B$9999,2,FALSE),"有效")</f>
        <v>旧版</v>
      </c>
      <c r="B5364" s="21" t="s">
        <v>13489</v>
      </c>
      <c r="C5364" s="3" t="s">
        <v>13490</v>
      </c>
      <c r="D5364" s="19" t="s">
        <v>22431</v>
      </c>
      <c r="E5364" s="3" t="s">
        <v>29599</v>
      </c>
      <c r="F5364" s="20">
        <v>39183</v>
      </c>
      <c r="G5364" s="20">
        <v>39190</v>
      </c>
      <c r="H5364" s="19" t="s">
        <v>34178</v>
      </c>
      <c r="I5364" s="3" t="s">
        <v>34089</v>
      </c>
    </row>
    <row r="5365" spans="1:9" x14ac:dyDescent="0.15">
      <c r="A5365" s="3" t="str">
        <f>IFERROR(VLOOKUP(B5365,更新替换!$A$2:$B$9999,2,FALSE),"有效")</f>
        <v>旧版</v>
      </c>
      <c r="B5365" s="21" t="s">
        <v>13491</v>
      </c>
      <c r="C5365" s="3" t="s">
        <v>13492</v>
      </c>
      <c r="D5365" s="19" t="s">
        <v>13493</v>
      </c>
      <c r="E5365" s="3" t="s">
        <v>29600</v>
      </c>
      <c r="F5365" s="20">
        <v>39188</v>
      </c>
      <c r="G5365" s="20">
        <v>39188</v>
      </c>
      <c r="H5365" s="19" t="s">
        <v>34177</v>
      </c>
      <c r="I5365" s="3" t="s">
        <v>34098</v>
      </c>
    </row>
    <row r="5366" spans="1:9" x14ac:dyDescent="0.15">
      <c r="A5366" s="3" t="str">
        <f>IFERROR(VLOOKUP(B5366,更新替换!$A$2:$B$9999,2,FALSE),"有效")</f>
        <v>旧版</v>
      </c>
      <c r="B5366" s="21" t="s">
        <v>13494</v>
      </c>
      <c r="C5366" s="3" t="s">
        <v>13495</v>
      </c>
      <c r="D5366" s="19" t="s">
        <v>22432</v>
      </c>
      <c r="E5366" s="3" t="s">
        <v>29600</v>
      </c>
      <c r="F5366" s="20">
        <v>39188</v>
      </c>
      <c r="G5366" s="20">
        <v>39188</v>
      </c>
      <c r="H5366" s="19" t="s">
        <v>34177</v>
      </c>
      <c r="I5366" s="3" t="s">
        <v>34098</v>
      </c>
    </row>
    <row r="5367" spans="1:9" x14ac:dyDescent="0.15">
      <c r="A5367" s="3" t="str">
        <f>IFERROR(VLOOKUP(B5367,更新替换!$A$2:$B$9999,2,FALSE),"有效")</f>
        <v>有效</v>
      </c>
      <c r="B5367" s="21" t="s">
        <v>13496</v>
      </c>
      <c r="C5367" s="3" t="s">
        <v>13497</v>
      </c>
      <c r="D5367" s="19" t="s">
        <v>13223</v>
      </c>
      <c r="E5367" s="3" t="s">
        <v>29601</v>
      </c>
      <c r="F5367" s="20">
        <v>39188</v>
      </c>
      <c r="G5367" s="20">
        <v>39191</v>
      </c>
      <c r="H5367" s="19" t="s">
        <v>34176</v>
      </c>
      <c r="I5367" s="3" t="s">
        <v>34113</v>
      </c>
    </row>
    <row r="5368" spans="1:9" x14ac:dyDescent="0.15">
      <c r="A5368" s="3" t="str">
        <f>IFERROR(VLOOKUP(B5368,更新替换!$A$2:$B$9999,2,FALSE),"有效")</f>
        <v>旧版</v>
      </c>
      <c r="B5368" s="21" t="s">
        <v>13498</v>
      </c>
      <c r="C5368" s="3" t="s">
        <v>13499</v>
      </c>
      <c r="D5368" s="19" t="s">
        <v>13500</v>
      </c>
      <c r="E5368" s="3" t="s">
        <v>29602</v>
      </c>
      <c r="F5368" s="20">
        <v>39199</v>
      </c>
      <c r="G5368" s="20">
        <v>39192</v>
      </c>
      <c r="H5368" s="19" t="s">
        <v>34176</v>
      </c>
      <c r="I5368" s="3" t="s">
        <v>34113</v>
      </c>
    </row>
    <row r="5369" spans="1:9" ht="148.5" x14ac:dyDescent="0.15">
      <c r="A5369" s="3" t="str">
        <f>IFERROR(VLOOKUP(B5369,更新替换!$A$2:$B$9999,2,FALSE),"有效")</f>
        <v>有效</v>
      </c>
      <c r="B5369" s="21" t="s">
        <v>13501</v>
      </c>
      <c r="C5369" s="3" t="s">
        <v>13502</v>
      </c>
      <c r="D5369" s="19" t="s">
        <v>13503</v>
      </c>
      <c r="E5369" s="5" t="s">
        <v>32364</v>
      </c>
      <c r="F5369" s="20">
        <v>39192</v>
      </c>
      <c r="G5369" s="20">
        <v>39192</v>
      </c>
      <c r="H5369" s="19" t="s">
        <v>34175</v>
      </c>
      <c r="I5369" s="3" t="s">
        <v>34107</v>
      </c>
    </row>
    <row r="5370" spans="1:9" ht="175.5" x14ac:dyDescent="0.15">
      <c r="A5370" s="3" t="str">
        <f>IFERROR(VLOOKUP(B5370,更新替换!$A$2:$B$9999,2,FALSE),"有效")</f>
        <v>有效</v>
      </c>
      <c r="B5370" s="21" t="s">
        <v>13504</v>
      </c>
      <c r="C5370" s="3" t="s">
        <v>13505</v>
      </c>
      <c r="D5370" s="19" t="s">
        <v>13506</v>
      </c>
      <c r="E5370" s="5" t="s">
        <v>32365</v>
      </c>
      <c r="F5370" s="20">
        <v>39192</v>
      </c>
      <c r="G5370" s="20">
        <v>39197</v>
      </c>
      <c r="H5370" s="19" t="s">
        <v>34178</v>
      </c>
      <c r="I5370" s="3" t="s">
        <v>34109</v>
      </c>
    </row>
    <row r="5371" spans="1:9" ht="54" x14ac:dyDescent="0.15">
      <c r="A5371" s="3" t="str">
        <f>IFERROR(VLOOKUP(B5371,更新替换!$A$2:$B$9999,2,FALSE),"有效")</f>
        <v>有效</v>
      </c>
      <c r="B5371" s="21" t="s">
        <v>13507</v>
      </c>
      <c r="C5371" s="3" t="s">
        <v>13508</v>
      </c>
      <c r="D5371" s="19" t="s">
        <v>22433</v>
      </c>
      <c r="E5371" s="5" t="s">
        <v>32366</v>
      </c>
      <c r="F5371" s="20">
        <v>39219</v>
      </c>
      <c r="G5371" s="20">
        <v>39219</v>
      </c>
      <c r="H5371" s="19" t="s">
        <v>34181</v>
      </c>
      <c r="I5371" s="3" t="s">
        <v>34118</v>
      </c>
    </row>
    <row r="5372" spans="1:9" ht="121.5" x14ac:dyDescent="0.15">
      <c r="A5372" s="3" t="str">
        <f>IFERROR(VLOOKUP(B5372,更新替换!$A$2:$B$9999,2,FALSE),"有效")</f>
        <v>有效</v>
      </c>
      <c r="B5372" s="21" t="s">
        <v>13509</v>
      </c>
      <c r="C5372" s="3" t="s">
        <v>13510</v>
      </c>
      <c r="D5372" s="19" t="s">
        <v>13511</v>
      </c>
      <c r="E5372" s="5" t="s">
        <v>32367</v>
      </c>
      <c r="F5372" s="20">
        <v>39195</v>
      </c>
      <c r="G5372" s="20">
        <v>39204</v>
      </c>
      <c r="H5372" s="19" t="s">
        <v>34175</v>
      </c>
      <c r="I5372" s="3" t="s">
        <v>34107</v>
      </c>
    </row>
    <row r="5373" spans="1:9" x14ac:dyDescent="0.15">
      <c r="A5373" s="3" t="str">
        <f>IFERROR(VLOOKUP(B5373,更新替换!$A$2:$B$9999,2,FALSE),"有效")</f>
        <v>有效</v>
      </c>
      <c r="B5373" s="21" t="s">
        <v>13512</v>
      </c>
      <c r="C5373" s="3" t="s">
        <v>13513</v>
      </c>
      <c r="D5373" s="19" t="s">
        <v>22431</v>
      </c>
      <c r="E5373" s="3" t="s">
        <v>29599</v>
      </c>
      <c r="F5373" s="20">
        <v>39195</v>
      </c>
      <c r="G5373" s="20">
        <v>39195</v>
      </c>
      <c r="H5373" s="19" t="s">
        <v>34178</v>
      </c>
      <c r="I5373" s="3" t="s">
        <v>34089</v>
      </c>
    </row>
    <row r="5374" spans="1:9" x14ac:dyDescent="0.15">
      <c r="A5374" s="3" t="str">
        <f>IFERROR(VLOOKUP(B5374,更新替换!$A$2:$B$9999,2,FALSE),"有效")</f>
        <v>旧版</v>
      </c>
      <c r="B5374" s="21" t="s">
        <v>13514</v>
      </c>
      <c r="C5374" s="3" t="s">
        <v>13515</v>
      </c>
      <c r="D5374" s="19" t="s">
        <v>25587</v>
      </c>
      <c r="E5374" s="3" t="s">
        <v>29603</v>
      </c>
      <c r="F5374" s="20">
        <v>39195</v>
      </c>
      <c r="G5374" s="20">
        <v>39202</v>
      </c>
      <c r="H5374" s="19" t="s">
        <v>34177</v>
      </c>
      <c r="I5374" s="3" t="s">
        <v>34094</v>
      </c>
    </row>
    <row r="5375" spans="1:9" x14ac:dyDescent="0.15">
      <c r="A5375" s="3" t="str">
        <f>IFERROR(VLOOKUP(B5375,更新替换!$A$2:$B$9999,2,FALSE),"有效")</f>
        <v>旧版</v>
      </c>
      <c r="B5375" s="21" t="s">
        <v>13516</v>
      </c>
      <c r="C5375" s="3" t="s">
        <v>13517</v>
      </c>
      <c r="D5375" s="19" t="s">
        <v>12844</v>
      </c>
      <c r="E5375" s="3" t="s">
        <v>29604</v>
      </c>
      <c r="F5375" s="20">
        <v>39196</v>
      </c>
      <c r="G5375" s="20">
        <v>39197</v>
      </c>
      <c r="H5375" s="19" t="s">
        <v>34177</v>
      </c>
      <c r="I5375" s="3" t="s">
        <v>34080</v>
      </c>
    </row>
    <row r="5376" spans="1:9" x14ac:dyDescent="0.15">
      <c r="A5376" s="3" t="str">
        <f>IFERROR(VLOOKUP(B5376,更新替换!$A$2:$B$9999,2,FALSE),"有效")</f>
        <v>有效</v>
      </c>
      <c r="B5376" s="21" t="s">
        <v>13518</v>
      </c>
      <c r="C5376" s="3" t="s">
        <v>13519</v>
      </c>
      <c r="D5376" s="19" t="s">
        <v>13493</v>
      </c>
      <c r="E5376" s="3" t="s">
        <v>29605</v>
      </c>
      <c r="F5376" s="20">
        <v>39196</v>
      </c>
      <c r="G5376" s="20">
        <v>39197</v>
      </c>
      <c r="H5376" s="19" t="s">
        <v>34177</v>
      </c>
      <c r="I5376" s="3" t="s">
        <v>34094</v>
      </c>
    </row>
    <row r="5377" spans="1:9" x14ac:dyDescent="0.15">
      <c r="A5377" s="3" t="str">
        <f>IFERROR(VLOOKUP(B5377,更新替换!$A$2:$B$9999,2,FALSE),"有效")</f>
        <v>有效</v>
      </c>
      <c r="B5377" s="21" t="s">
        <v>13520</v>
      </c>
      <c r="C5377" s="3" t="s">
        <v>13521</v>
      </c>
      <c r="D5377" s="19" t="s">
        <v>22434</v>
      </c>
      <c r="E5377" s="3" t="s">
        <v>29606</v>
      </c>
      <c r="F5377" s="20">
        <v>39200</v>
      </c>
      <c r="G5377" s="20">
        <v>39200</v>
      </c>
      <c r="H5377" s="19" t="s">
        <v>34181</v>
      </c>
      <c r="I5377" s="3" t="s">
        <v>34111</v>
      </c>
    </row>
    <row r="5378" spans="1:9" ht="94.5" x14ac:dyDescent="0.15">
      <c r="A5378" s="3" t="str">
        <f>IFERROR(VLOOKUP(B5378,更新替换!$A$2:$B$9999,2,FALSE),"有效")</f>
        <v>有效</v>
      </c>
      <c r="B5378" s="21" t="s">
        <v>13522</v>
      </c>
      <c r="C5378" s="3" t="s">
        <v>13523</v>
      </c>
      <c r="D5378" s="19" t="s">
        <v>9748</v>
      </c>
      <c r="E5378" s="5" t="s">
        <v>32368</v>
      </c>
      <c r="F5378" s="20">
        <v>39197</v>
      </c>
      <c r="G5378" s="20">
        <v>39204</v>
      </c>
      <c r="H5378" s="19" t="s">
        <v>34175</v>
      </c>
      <c r="I5378" s="3" t="s">
        <v>34102</v>
      </c>
    </row>
    <row r="5379" spans="1:9" ht="54" x14ac:dyDescent="0.15">
      <c r="A5379" s="3" t="str">
        <f>IFERROR(VLOOKUP(B5379,更新替换!$A$2:$B$9999,2,FALSE),"有效")</f>
        <v>有效</v>
      </c>
      <c r="B5379" s="21" t="s">
        <v>13524</v>
      </c>
      <c r="C5379" s="3" t="s">
        <v>13525</v>
      </c>
      <c r="D5379" s="19" t="s">
        <v>22435</v>
      </c>
      <c r="E5379" s="5" t="s">
        <v>32369</v>
      </c>
      <c r="F5379" s="20">
        <v>39200</v>
      </c>
      <c r="G5379" s="20">
        <v>39204</v>
      </c>
      <c r="H5379" s="19" t="s">
        <v>34181</v>
      </c>
      <c r="I5379" s="3" t="s">
        <v>34111</v>
      </c>
    </row>
    <row r="5380" spans="1:9" x14ac:dyDescent="0.15">
      <c r="A5380" s="3" t="str">
        <f>IFERROR(VLOOKUP(B5380,更新替换!$A$2:$B$9999,2,FALSE),"有效")</f>
        <v>有效</v>
      </c>
      <c r="B5380" s="21" t="s">
        <v>13526</v>
      </c>
      <c r="C5380" s="3" t="s">
        <v>13527</v>
      </c>
      <c r="D5380" s="19" t="s">
        <v>22428</v>
      </c>
      <c r="E5380" s="3" t="s">
        <v>29607</v>
      </c>
      <c r="F5380" s="20">
        <v>39200</v>
      </c>
      <c r="G5380" s="20">
        <v>39200</v>
      </c>
      <c r="H5380" s="19" t="s">
        <v>34181</v>
      </c>
      <c r="I5380" s="3" t="s">
        <v>34114</v>
      </c>
    </row>
    <row r="5381" spans="1:9" ht="121.5" x14ac:dyDescent="0.15">
      <c r="A5381" s="3" t="str">
        <f>IFERROR(VLOOKUP(B5381,更新替换!$A$2:$B$9999,2,FALSE),"有效")</f>
        <v>有效</v>
      </c>
      <c r="B5381" s="21" t="s">
        <v>13528</v>
      </c>
      <c r="C5381" s="3" t="s">
        <v>13529</v>
      </c>
      <c r="D5381" s="19" t="s">
        <v>22436</v>
      </c>
      <c r="E5381" s="5" t="s">
        <v>32370</v>
      </c>
      <c r="F5381" s="20">
        <v>39200</v>
      </c>
      <c r="G5381" s="20">
        <v>39219</v>
      </c>
      <c r="H5381" s="19" t="s">
        <v>34181</v>
      </c>
      <c r="I5381" s="3" t="s">
        <v>34111</v>
      </c>
    </row>
    <row r="5382" spans="1:9" x14ac:dyDescent="0.15">
      <c r="A5382" s="3" t="str">
        <f>IFERROR(VLOOKUP(B5382,更新替换!$A$2:$B$9999,2,FALSE),"有效")</f>
        <v>有效</v>
      </c>
      <c r="B5382" s="21" t="s">
        <v>13530</v>
      </c>
      <c r="C5382" s="3" t="s">
        <v>13531</v>
      </c>
      <c r="D5382" s="19" t="s">
        <v>22437</v>
      </c>
      <c r="E5382" s="3" t="s">
        <v>29608</v>
      </c>
      <c r="F5382" s="20">
        <v>39199</v>
      </c>
      <c r="G5382" s="20">
        <v>39213</v>
      </c>
      <c r="H5382" s="19" t="s">
        <v>34175</v>
      </c>
      <c r="I5382" s="3" t="s">
        <v>34107</v>
      </c>
    </row>
    <row r="5383" spans="1:9" x14ac:dyDescent="0.15">
      <c r="A5383" s="3" t="str">
        <f>IFERROR(VLOOKUP(B5383,更新替换!$A$2:$B$9999,2,FALSE),"有效")</f>
        <v>旧版</v>
      </c>
      <c r="B5383" s="21" t="s">
        <v>13532</v>
      </c>
      <c r="C5383" s="3" t="s">
        <v>13533</v>
      </c>
      <c r="D5383" s="19" t="s">
        <v>13534</v>
      </c>
      <c r="E5383" s="3" t="s">
        <v>29609</v>
      </c>
      <c r="F5383" s="20">
        <v>39200</v>
      </c>
      <c r="G5383" s="20">
        <v>39204</v>
      </c>
      <c r="H5383" s="19" t="s">
        <v>34178</v>
      </c>
      <c r="I5383" s="3" t="s">
        <v>34089</v>
      </c>
    </row>
    <row r="5384" spans="1:9" x14ac:dyDescent="0.15">
      <c r="A5384" s="3" t="str">
        <f>IFERROR(VLOOKUP(B5384,更新替换!$A$2:$B$9999,2,FALSE),"有效")</f>
        <v>有效</v>
      </c>
      <c r="B5384" s="21" t="s">
        <v>13535</v>
      </c>
      <c r="C5384" s="3" t="s">
        <v>13536</v>
      </c>
      <c r="D5384" s="19" t="s">
        <v>13537</v>
      </c>
      <c r="E5384" s="3" t="s">
        <v>29610</v>
      </c>
      <c r="F5384" s="20">
        <v>39201</v>
      </c>
      <c r="G5384" s="20">
        <v>39201</v>
      </c>
      <c r="H5384" s="19" t="s">
        <v>34176</v>
      </c>
      <c r="I5384" s="3" t="s">
        <v>34113</v>
      </c>
    </row>
    <row r="5385" spans="1:9" ht="216" x14ac:dyDescent="0.15">
      <c r="A5385" s="3" t="str">
        <f>IFERROR(VLOOKUP(B5385,更新替换!$A$2:$B$9999,2,FALSE),"有效")</f>
        <v>有效</v>
      </c>
      <c r="B5385" s="21" t="s">
        <v>13538</v>
      </c>
      <c r="C5385" s="3" t="s">
        <v>13539</v>
      </c>
      <c r="D5385" s="19" t="s">
        <v>25360</v>
      </c>
      <c r="E5385" s="5" t="s">
        <v>32371</v>
      </c>
      <c r="F5385" s="20">
        <v>39212</v>
      </c>
      <c r="G5385" s="20">
        <v>39212</v>
      </c>
      <c r="H5385" s="19" t="s">
        <v>34175</v>
      </c>
      <c r="I5385" s="3" t="s">
        <v>34107</v>
      </c>
    </row>
    <row r="5386" spans="1:9" x14ac:dyDescent="0.15">
      <c r="A5386" s="3" t="str">
        <f>IFERROR(VLOOKUP(B5386,更新替换!$A$2:$B$9999,2,FALSE),"有效")</f>
        <v>旧版</v>
      </c>
      <c r="B5386" s="21" t="s">
        <v>13540</v>
      </c>
      <c r="C5386" s="3" t="s">
        <v>13541</v>
      </c>
      <c r="D5386" s="19" t="s">
        <v>12844</v>
      </c>
      <c r="E5386" s="3" t="s">
        <v>29611</v>
      </c>
      <c r="F5386" s="20">
        <v>39211</v>
      </c>
      <c r="G5386" s="20">
        <v>39197</v>
      </c>
      <c r="H5386" s="19" t="s">
        <v>34177</v>
      </c>
      <c r="I5386" s="3" t="s">
        <v>34078</v>
      </c>
    </row>
    <row r="5387" spans="1:9" x14ac:dyDescent="0.15">
      <c r="A5387" s="3" t="str">
        <f>IFERROR(VLOOKUP(B5387,更新替换!$A$2:$B$9999,2,FALSE),"有效")</f>
        <v>有效</v>
      </c>
      <c r="B5387" s="21" t="s">
        <v>13542</v>
      </c>
      <c r="C5387" s="3" t="s">
        <v>13543</v>
      </c>
      <c r="D5387" s="19" t="s">
        <v>13544</v>
      </c>
      <c r="E5387" s="3" t="s">
        <v>29555</v>
      </c>
      <c r="F5387" s="20">
        <v>39212</v>
      </c>
      <c r="G5387" s="20">
        <v>39220</v>
      </c>
      <c r="H5387" s="19" t="s">
        <v>34171</v>
      </c>
      <c r="I5387" s="3" t="s">
        <v>34096</v>
      </c>
    </row>
    <row r="5388" spans="1:9" x14ac:dyDescent="0.15">
      <c r="A5388" s="3" t="str">
        <f>IFERROR(VLOOKUP(B5388,更新替换!$A$2:$B$9999,2,FALSE),"有效")</f>
        <v>有效</v>
      </c>
      <c r="B5388" s="21" t="s">
        <v>13545</v>
      </c>
      <c r="C5388" s="3" t="s">
        <v>13546</v>
      </c>
      <c r="D5388" s="19" t="s">
        <v>12068</v>
      </c>
      <c r="E5388" s="3" t="s">
        <v>29612</v>
      </c>
      <c r="F5388" s="20">
        <v>39212</v>
      </c>
      <c r="G5388" s="20">
        <v>39212</v>
      </c>
      <c r="H5388" s="19" t="s">
        <v>34176</v>
      </c>
      <c r="I5388" s="3" t="s">
        <v>34113</v>
      </c>
    </row>
    <row r="5389" spans="1:9" ht="54" x14ac:dyDescent="0.15">
      <c r="A5389" s="3" t="str">
        <f>IFERROR(VLOOKUP(B5389,更新替换!$A$2:$B$9999,2,FALSE),"有效")</f>
        <v>旧版</v>
      </c>
      <c r="B5389" s="21" t="s">
        <v>13547</v>
      </c>
      <c r="C5389" s="3" t="s">
        <v>13548</v>
      </c>
      <c r="D5389" s="19" t="s">
        <v>13549</v>
      </c>
      <c r="E5389" s="5" t="s">
        <v>32372</v>
      </c>
      <c r="F5389" s="20">
        <v>39219</v>
      </c>
      <c r="G5389" s="20">
        <v>39220</v>
      </c>
      <c r="H5389" s="19" t="s">
        <v>34174</v>
      </c>
      <c r="I5389" s="3" t="s">
        <v>34093</v>
      </c>
    </row>
    <row r="5390" spans="1:9" x14ac:dyDescent="0.15">
      <c r="A5390" s="3" t="str">
        <f>IFERROR(VLOOKUP(B5390,更新替换!$A$2:$B$9999,2,FALSE),"有效")</f>
        <v>有效</v>
      </c>
      <c r="B5390" s="21" t="s">
        <v>13550</v>
      </c>
      <c r="C5390" s="3" t="s">
        <v>13551</v>
      </c>
      <c r="D5390" s="19" t="s">
        <v>13552</v>
      </c>
      <c r="E5390" s="3" t="s">
        <v>29613</v>
      </c>
      <c r="F5390" s="20">
        <v>39219</v>
      </c>
      <c r="G5390" s="20">
        <v>39220</v>
      </c>
      <c r="H5390" s="19" t="s">
        <v>34174</v>
      </c>
      <c r="I5390" s="3" t="s">
        <v>34093</v>
      </c>
    </row>
    <row r="5391" spans="1:9" x14ac:dyDescent="0.15">
      <c r="A5391" s="3" t="str">
        <f>IFERROR(VLOOKUP(B5391,更新替换!$A$2:$B$9999,2,FALSE),"有效")</f>
        <v>有效</v>
      </c>
      <c r="B5391" s="21" t="s">
        <v>13553</v>
      </c>
      <c r="C5391" s="3" t="s">
        <v>13554</v>
      </c>
      <c r="D5391" s="19" t="s">
        <v>4700</v>
      </c>
      <c r="E5391" s="3" t="s">
        <v>29614</v>
      </c>
      <c r="F5391" s="20">
        <v>39220</v>
      </c>
      <c r="G5391" s="20">
        <v>39226</v>
      </c>
      <c r="H5391" s="19" t="s">
        <v>34178</v>
      </c>
      <c r="I5391" s="3" t="s">
        <v>34109</v>
      </c>
    </row>
    <row r="5392" spans="1:9" x14ac:dyDescent="0.15">
      <c r="A5392" s="3" t="str">
        <f>IFERROR(VLOOKUP(B5392,更新替换!$A$2:$B$9999,2,FALSE),"有效")</f>
        <v>有效</v>
      </c>
      <c r="B5392" s="21" t="s">
        <v>13555</v>
      </c>
      <c r="C5392" s="3" t="s">
        <v>13556</v>
      </c>
      <c r="D5392" s="19" t="s">
        <v>22438</v>
      </c>
      <c r="E5392" s="3" t="s">
        <v>29615</v>
      </c>
      <c r="F5392" s="20">
        <v>39220</v>
      </c>
      <c r="G5392" s="20">
        <v>39220</v>
      </c>
      <c r="H5392" s="19" t="s">
        <v>34181</v>
      </c>
      <c r="I5392" s="3" t="s">
        <v>34112</v>
      </c>
    </row>
    <row r="5393" spans="1:9" ht="108" x14ac:dyDescent="0.15">
      <c r="A5393" s="3" t="str">
        <f>IFERROR(VLOOKUP(B5393,更新替换!$A$2:$B$9999,2,FALSE),"有效")</f>
        <v>旧版</v>
      </c>
      <c r="B5393" s="21" t="s">
        <v>13557</v>
      </c>
      <c r="C5393" s="3" t="s">
        <v>13558</v>
      </c>
      <c r="D5393" s="19" t="s">
        <v>13559</v>
      </c>
      <c r="E5393" s="5" t="s">
        <v>32373</v>
      </c>
      <c r="F5393" s="20">
        <v>39220</v>
      </c>
      <c r="G5393" s="20">
        <v>39220</v>
      </c>
      <c r="H5393" s="19" t="s">
        <v>34175</v>
      </c>
      <c r="I5393" s="3" t="s">
        <v>34099</v>
      </c>
    </row>
    <row r="5394" spans="1:9" x14ac:dyDescent="0.15">
      <c r="A5394" s="3" t="str">
        <f>IFERROR(VLOOKUP(B5394,更新替换!$A$2:$B$9999,2,FALSE),"有效")</f>
        <v>旧版</v>
      </c>
      <c r="B5394" s="21" t="s">
        <v>13560</v>
      </c>
      <c r="C5394" s="3" t="s">
        <v>13561</v>
      </c>
      <c r="D5394" s="19" t="s">
        <v>22439</v>
      </c>
      <c r="E5394" s="3" t="s">
        <v>29616</v>
      </c>
      <c r="F5394" s="20">
        <v>39225</v>
      </c>
      <c r="G5394" s="20">
        <v>39227</v>
      </c>
      <c r="H5394" s="19" t="s">
        <v>34181</v>
      </c>
      <c r="I5394" s="3" t="s">
        <v>34112</v>
      </c>
    </row>
    <row r="5395" spans="1:9" ht="40.5" x14ac:dyDescent="0.15">
      <c r="A5395" s="3" t="str">
        <f>IFERROR(VLOOKUP(B5395,更新替换!$A$2:$B$9999,2,FALSE),"有效")</f>
        <v>有效</v>
      </c>
      <c r="B5395" s="21" t="s">
        <v>13562</v>
      </c>
      <c r="C5395" s="3" t="s">
        <v>13563</v>
      </c>
      <c r="D5395" s="19" t="s">
        <v>22440</v>
      </c>
      <c r="E5395" s="5" t="s">
        <v>32374</v>
      </c>
      <c r="F5395" s="20">
        <v>39225</v>
      </c>
      <c r="G5395" s="20">
        <v>39225</v>
      </c>
      <c r="H5395" s="19" t="s">
        <v>34171</v>
      </c>
      <c r="I5395" s="3" t="s">
        <v>34088</v>
      </c>
    </row>
    <row r="5396" spans="1:9" ht="81" x14ac:dyDescent="0.15">
      <c r="A5396" s="3" t="str">
        <f>IFERROR(VLOOKUP(B5396,更新替换!$A$2:$B$9999,2,FALSE),"有效")</f>
        <v>有效</v>
      </c>
      <c r="B5396" s="21" t="s">
        <v>13564</v>
      </c>
      <c r="C5396" s="3" t="s">
        <v>13565</v>
      </c>
      <c r="D5396" s="19" t="s">
        <v>13566</v>
      </c>
      <c r="E5396" s="5" t="s">
        <v>32375</v>
      </c>
      <c r="F5396" s="20">
        <v>39225</v>
      </c>
      <c r="G5396" s="20">
        <v>39246</v>
      </c>
      <c r="H5396" s="19" t="s">
        <v>34175</v>
      </c>
      <c r="I5396" s="3" t="s">
        <v>34102</v>
      </c>
    </row>
    <row r="5397" spans="1:9" ht="81" x14ac:dyDescent="0.15">
      <c r="A5397" s="3" t="str">
        <f>IFERROR(VLOOKUP(B5397,更新替换!$A$2:$B$9999,2,FALSE),"有效")</f>
        <v>有效</v>
      </c>
      <c r="B5397" s="21" t="s">
        <v>13567</v>
      </c>
      <c r="C5397" s="3" t="s">
        <v>13568</v>
      </c>
      <c r="D5397" s="19" t="s">
        <v>4770</v>
      </c>
      <c r="E5397" s="5" t="s">
        <v>32376</v>
      </c>
      <c r="F5397" s="20">
        <v>39225</v>
      </c>
      <c r="G5397" s="20">
        <v>39234</v>
      </c>
      <c r="H5397" s="19" t="s">
        <v>34175</v>
      </c>
      <c r="I5397" s="3" t="s">
        <v>34102</v>
      </c>
    </row>
    <row r="5398" spans="1:9" x14ac:dyDescent="0.15">
      <c r="A5398" s="3" t="str">
        <f>IFERROR(VLOOKUP(B5398,更新替换!$A$2:$B$9999,2,FALSE),"有效")</f>
        <v>旧版</v>
      </c>
      <c r="B5398" s="21" t="s">
        <v>13569</v>
      </c>
      <c r="C5398" s="3" t="s">
        <v>13570</v>
      </c>
      <c r="D5398" s="19" t="s">
        <v>22441</v>
      </c>
      <c r="E5398" s="3" t="s">
        <v>29617</v>
      </c>
      <c r="F5398" s="20">
        <v>39227</v>
      </c>
      <c r="G5398" s="20">
        <v>39238</v>
      </c>
      <c r="H5398" s="19" t="s">
        <v>34177</v>
      </c>
      <c r="I5398" s="3" t="s">
        <v>34119</v>
      </c>
    </row>
    <row r="5399" spans="1:9" x14ac:dyDescent="0.15">
      <c r="A5399" s="3" t="str">
        <f>IFERROR(VLOOKUP(B5399,更新替换!$A$2:$B$9999,2,FALSE),"有效")</f>
        <v>有效</v>
      </c>
      <c r="B5399" s="21" t="s">
        <v>13571</v>
      </c>
      <c r="C5399" s="3" t="s">
        <v>13572</v>
      </c>
      <c r="D5399" s="19" t="s">
        <v>22442</v>
      </c>
      <c r="E5399" s="3" t="s">
        <v>29618</v>
      </c>
      <c r="F5399" s="20">
        <v>39227</v>
      </c>
      <c r="G5399" s="20">
        <v>39238</v>
      </c>
      <c r="H5399" s="19" t="s">
        <v>34177</v>
      </c>
      <c r="I5399" s="3" t="s">
        <v>34078</v>
      </c>
    </row>
    <row r="5400" spans="1:9" ht="81" x14ac:dyDescent="0.15">
      <c r="A5400" s="3" t="str">
        <f>IFERROR(VLOOKUP(B5400,更新替换!$A$2:$B$9999,2,FALSE),"有效")</f>
        <v>旧版</v>
      </c>
      <c r="B5400" s="21" t="s">
        <v>13573</v>
      </c>
      <c r="C5400" s="3" t="s">
        <v>13574</v>
      </c>
      <c r="D5400" s="19" t="s">
        <v>6542</v>
      </c>
      <c r="E5400" s="5" t="s">
        <v>32377</v>
      </c>
      <c r="F5400" s="20">
        <v>39230</v>
      </c>
      <c r="G5400" s="20">
        <v>39239</v>
      </c>
      <c r="H5400" s="19" t="s">
        <v>34175</v>
      </c>
      <c r="I5400" s="3" t="s">
        <v>34115</v>
      </c>
    </row>
    <row r="5401" spans="1:9" x14ac:dyDescent="0.15">
      <c r="A5401" s="3" t="str">
        <f>IFERROR(VLOOKUP(B5401,更新替换!$A$2:$B$9999,2,FALSE),"有效")</f>
        <v>有效</v>
      </c>
      <c r="B5401" s="21" t="s">
        <v>13575</v>
      </c>
      <c r="C5401" s="3" t="s">
        <v>13576</v>
      </c>
      <c r="D5401" s="19" t="s">
        <v>22360</v>
      </c>
      <c r="E5401" s="3" t="s">
        <v>29619</v>
      </c>
      <c r="F5401" s="20">
        <v>39232</v>
      </c>
      <c r="G5401" s="20">
        <v>39238</v>
      </c>
      <c r="H5401" s="19" t="s">
        <v>34171</v>
      </c>
      <c r="I5401" s="3" t="s">
        <v>34088</v>
      </c>
    </row>
    <row r="5402" spans="1:9" x14ac:dyDescent="0.15">
      <c r="A5402" s="3" t="str">
        <f>IFERROR(VLOOKUP(B5402,更新替换!$A$2:$B$9999,2,FALSE),"有效")</f>
        <v>旧版</v>
      </c>
      <c r="B5402" s="21" t="s">
        <v>13577</v>
      </c>
      <c r="C5402" s="3" t="s">
        <v>13578</v>
      </c>
      <c r="D5402" s="19" t="s">
        <v>22443</v>
      </c>
      <c r="E5402" s="3" t="s">
        <v>29620</v>
      </c>
      <c r="F5402" s="20">
        <v>39233</v>
      </c>
      <c r="G5402" s="20">
        <v>39233</v>
      </c>
      <c r="H5402" s="19" t="s">
        <v>34181</v>
      </c>
      <c r="I5402" s="3" t="s">
        <v>34111</v>
      </c>
    </row>
    <row r="5403" spans="1:9" x14ac:dyDescent="0.15">
      <c r="A5403" s="3" t="str">
        <f>IFERROR(VLOOKUP(B5403,更新替换!$A$2:$B$9999,2,FALSE),"有效")</f>
        <v>有效</v>
      </c>
      <c r="B5403" s="21" t="s">
        <v>13579</v>
      </c>
      <c r="C5403" s="3" t="s">
        <v>13580</v>
      </c>
      <c r="D5403" s="19" t="s">
        <v>13581</v>
      </c>
      <c r="E5403" s="3" t="s">
        <v>29621</v>
      </c>
      <c r="F5403" s="20">
        <v>39232</v>
      </c>
      <c r="G5403" s="20">
        <v>39239</v>
      </c>
      <c r="H5403" s="19" t="s">
        <v>34176</v>
      </c>
      <c r="I5403" s="3" t="s">
        <v>34113</v>
      </c>
    </row>
    <row r="5404" spans="1:9" x14ac:dyDescent="0.15">
      <c r="A5404" s="3" t="str">
        <f>IFERROR(VLOOKUP(B5404,更新替换!$A$2:$B$9999,2,FALSE),"有效")</f>
        <v>有效</v>
      </c>
      <c r="B5404" s="21" t="s">
        <v>13582</v>
      </c>
      <c r="C5404" s="3" t="s">
        <v>13583</v>
      </c>
      <c r="D5404" s="19" t="s">
        <v>13584</v>
      </c>
      <c r="E5404" s="3" t="s">
        <v>29622</v>
      </c>
      <c r="F5404" s="20">
        <v>39238</v>
      </c>
      <c r="G5404" s="20">
        <v>39245</v>
      </c>
      <c r="H5404" s="19" t="s">
        <v>34177</v>
      </c>
      <c r="I5404" s="3" t="s">
        <v>34078</v>
      </c>
    </row>
    <row r="5405" spans="1:9" x14ac:dyDescent="0.15">
      <c r="A5405" s="3" t="str">
        <f>IFERROR(VLOOKUP(B5405,更新替换!$A$2:$B$9999,2,FALSE),"有效")</f>
        <v>有效</v>
      </c>
      <c r="B5405" s="21" t="s">
        <v>13585</v>
      </c>
      <c r="C5405" s="3" t="s">
        <v>13586</v>
      </c>
      <c r="D5405" s="19" t="s">
        <v>22443</v>
      </c>
      <c r="E5405" s="3" t="s">
        <v>29623</v>
      </c>
      <c r="F5405" s="20">
        <v>39239</v>
      </c>
      <c r="G5405" s="20">
        <v>39239</v>
      </c>
      <c r="H5405" s="19" t="s">
        <v>34181</v>
      </c>
      <c r="I5405" s="3" t="s">
        <v>34111</v>
      </c>
    </row>
    <row r="5406" spans="1:9" x14ac:dyDescent="0.15">
      <c r="A5406" s="3" t="str">
        <f>IFERROR(VLOOKUP(B5406,更新替换!$A$2:$B$9999,2,FALSE),"有效")</f>
        <v>旧版</v>
      </c>
      <c r="B5406" s="21" t="s">
        <v>13587</v>
      </c>
      <c r="C5406" s="3" t="s">
        <v>13588</v>
      </c>
      <c r="D5406" s="19" t="s">
        <v>13589</v>
      </c>
      <c r="E5406" s="3" t="s">
        <v>29624</v>
      </c>
      <c r="F5406" s="20">
        <v>39239</v>
      </c>
      <c r="G5406" s="20">
        <v>39239</v>
      </c>
      <c r="H5406" s="19" t="s">
        <v>34174</v>
      </c>
      <c r="I5406" s="3" t="s">
        <v>34108</v>
      </c>
    </row>
    <row r="5407" spans="1:9" x14ac:dyDescent="0.15">
      <c r="A5407" s="3" t="str">
        <f>IFERROR(VLOOKUP(B5407,更新替换!$A$2:$B$9999,2,FALSE),"有效")</f>
        <v>有效</v>
      </c>
      <c r="B5407" s="21" t="s">
        <v>13590</v>
      </c>
      <c r="C5407" s="3" t="s">
        <v>13591</v>
      </c>
      <c r="D5407" s="19" t="s">
        <v>13592</v>
      </c>
      <c r="E5407" s="3" t="s">
        <v>29625</v>
      </c>
      <c r="F5407" s="20">
        <v>39239</v>
      </c>
      <c r="G5407" s="20">
        <v>39268</v>
      </c>
      <c r="H5407" s="19" t="s">
        <v>34171</v>
      </c>
      <c r="I5407" s="3" t="s">
        <v>34096</v>
      </c>
    </row>
    <row r="5408" spans="1:9" x14ac:dyDescent="0.15">
      <c r="A5408" s="3" t="str">
        <f>IFERROR(VLOOKUP(B5408,更新替换!$A$2:$B$9999,2,FALSE),"有效")</f>
        <v>旧版</v>
      </c>
      <c r="B5408" s="21" t="s">
        <v>13593</v>
      </c>
      <c r="C5408" s="3" t="s">
        <v>13594</v>
      </c>
      <c r="D5408" s="19" t="s">
        <v>25588</v>
      </c>
      <c r="E5408" s="3" t="s">
        <v>29626</v>
      </c>
      <c r="F5408" s="20">
        <v>39240</v>
      </c>
      <c r="G5408" s="20">
        <v>39251</v>
      </c>
      <c r="H5408" s="19" t="s">
        <v>34171</v>
      </c>
      <c r="I5408" s="3" t="s">
        <v>34096</v>
      </c>
    </row>
    <row r="5409" spans="1:9" x14ac:dyDescent="0.15">
      <c r="A5409" s="3" t="str">
        <f>IFERROR(VLOOKUP(B5409,更新替换!$A$2:$B$9999,2,FALSE),"有效")</f>
        <v>有效</v>
      </c>
      <c r="B5409" s="21" t="s">
        <v>13595</v>
      </c>
      <c r="C5409" s="3" t="s">
        <v>13596</v>
      </c>
      <c r="D5409" s="19" t="s">
        <v>22444</v>
      </c>
      <c r="E5409" s="3" t="s">
        <v>29627</v>
      </c>
      <c r="F5409" s="20">
        <v>39241</v>
      </c>
      <c r="G5409" s="20">
        <v>39241</v>
      </c>
      <c r="H5409" s="19" t="s">
        <v>34178</v>
      </c>
      <c r="I5409" s="3" t="s">
        <v>34060</v>
      </c>
    </row>
    <row r="5410" spans="1:9" x14ac:dyDescent="0.15">
      <c r="A5410" s="3" t="str">
        <f>IFERROR(VLOOKUP(B5410,更新替换!$A$2:$B$9999,2,FALSE),"有效")</f>
        <v>有效</v>
      </c>
      <c r="B5410" s="21" t="s">
        <v>13597</v>
      </c>
      <c r="C5410" s="3" t="s">
        <v>13598</v>
      </c>
      <c r="D5410" s="19" t="s">
        <v>22445</v>
      </c>
      <c r="E5410" s="3" t="s">
        <v>29628</v>
      </c>
      <c r="F5410" s="20">
        <v>39241</v>
      </c>
      <c r="G5410" s="20">
        <v>39241</v>
      </c>
      <c r="H5410" s="19" t="s">
        <v>34178</v>
      </c>
      <c r="I5410" s="3" t="s">
        <v>34109</v>
      </c>
    </row>
    <row r="5411" spans="1:9" ht="94.5" x14ac:dyDescent="0.15">
      <c r="A5411" s="3" t="str">
        <f>IFERROR(VLOOKUP(B5411,更新替换!$A$2:$B$9999,2,FALSE),"有效")</f>
        <v>有效</v>
      </c>
      <c r="B5411" s="21" t="s">
        <v>13599</v>
      </c>
      <c r="C5411" s="3" t="s">
        <v>13600</v>
      </c>
      <c r="D5411" s="19" t="s">
        <v>22446</v>
      </c>
      <c r="E5411" s="5" t="s">
        <v>32378</v>
      </c>
      <c r="F5411" s="20">
        <v>39241</v>
      </c>
      <c r="G5411" s="20">
        <v>39241</v>
      </c>
      <c r="H5411" s="19" t="s">
        <v>34178</v>
      </c>
      <c r="I5411" s="3" t="s">
        <v>34089</v>
      </c>
    </row>
    <row r="5412" spans="1:9" ht="229.5" x14ac:dyDescent="0.15">
      <c r="A5412" s="3" t="str">
        <f>IFERROR(VLOOKUP(B5412,更新替换!$A$2:$B$9999,2,FALSE),"有效")</f>
        <v>有效</v>
      </c>
      <c r="B5412" s="21" t="s">
        <v>13601</v>
      </c>
      <c r="C5412" s="3" t="s">
        <v>13602</v>
      </c>
      <c r="D5412" s="19" t="s">
        <v>13603</v>
      </c>
      <c r="E5412" s="5" t="s">
        <v>33924</v>
      </c>
      <c r="F5412" s="20">
        <v>39245</v>
      </c>
      <c r="G5412" s="20">
        <v>39273</v>
      </c>
      <c r="H5412" s="19" t="s">
        <v>34181</v>
      </c>
      <c r="I5412" s="3" t="s">
        <v>34074</v>
      </c>
    </row>
    <row r="5413" spans="1:9" x14ac:dyDescent="0.15">
      <c r="A5413" s="3" t="str">
        <f>IFERROR(VLOOKUP(B5413,更新替换!$A$2:$B$9999,2,FALSE),"有效")</f>
        <v>旧版</v>
      </c>
      <c r="B5413" s="21" t="s">
        <v>13604</v>
      </c>
      <c r="C5413" s="3" t="s">
        <v>13605</v>
      </c>
      <c r="D5413" s="19" t="s">
        <v>22447</v>
      </c>
      <c r="E5413" s="3" t="s">
        <v>29629</v>
      </c>
      <c r="F5413" s="20">
        <v>39244</v>
      </c>
      <c r="G5413" s="20">
        <v>39244</v>
      </c>
      <c r="H5413" s="19" t="s">
        <v>34178</v>
      </c>
      <c r="I5413" s="3" t="s">
        <v>34109</v>
      </c>
    </row>
    <row r="5414" spans="1:9" x14ac:dyDescent="0.15">
      <c r="A5414" s="3" t="str">
        <f>IFERROR(VLOOKUP(B5414,更新替换!$A$2:$B$9999,2,FALSE),"有效")</f>
        <v>有效</v>
      </c>
      <c r="B5414" s="21" t="s">
        <v>13606</v>
      </c>
      <c r="C5414" s="3" t="s">
        <v>13607</v>
      </c>
      <c r="D5414" s="19" t="s">
        <v>22448</v>
      </c>
      <c r="E5414" s="3" t="s">
        <v>29630</v>
      </c>
      <c r="F5414" s="20">
        <v>39244</v>
      </c>
      <c r="G5414" s="20">
        <v>39244</v>
      </c>
      <c r="H5414" s="19" t="s">
        <v>34178</v>
      </c>
      <c r="I5414" s="3" t="s">
        <v>34109</v>
      </c>
    </row>
    <row r="5415" spans="1:9" ht="81" x14ac:dyDescent="0.15">
      <c r="A5415" s="3" t="str">
        <f>IFERROR(VLOOKUP(B5415,更新替换!$A$2:$B$9999,2,FALSE),"有效")</f>
        <v>有效</v>
      </c>
      <c r="B5415" s="21" t="s">
        <v>13608</v>
      </c>
      <c r="C5415" s="3" t="s">
        <v>13609</v>
      </c>
      <c r="D5415" s="19" t="s">
        <v>13443</v>
      </c>
      <c r="E5415" s="5" t="s">
        <v>32379</v>
      </c>
      <c r="F5415" s="20">
        <v>39246</v>
      </c>
      <c r="G5415" s="20">
        <v>39168</v>
      </c>
      <c r="H5415" s="19" t="s">
        <v>34176</v>
      </c>
      <c r="I5415" s="3" t="s">
        <v>34113</v>
      </c>
    </row>
    <row r="5416" spans="1:9" ht="135" x14ac:dyDescent="0.15">
      <c r="A5416" s="3" t="str">
        <f>IFERROR(VLOOKUP(B5416,更新替换!$A$2:$B$9999,2,FALSE),"有效")</f>
        <v>有效</v>
      </c>
      <c r="B5416" s="21" t="s">
        <v>13610</v>
      </c>
      <c r="C5416" s="3" t="s">
        <v>13611</v>
      </c>
      <c r="D5416" s="19" t="s">
        <v>22449</v>
      </c>
      <c r="E5416" s="5" t="s">
        <v>32380</v>
      </c>
      <c r="F5416" s="20">
        <v>39244</v>
      </c>
      <c r="G5416" s="20">
        <v>39244</v>
      </c>
      <c r="H5416" s="19" t="s">
        <v>34181</v>
      </c>
      <c r="I5416" s="3" t="s">
        <v>34112</v>
      </c>
    </row>
    <row r="5417" spans="1:9" ht="67.5" x14ac:dyDescent="0.15">
      <c r="A5417" s="3" t="str">
        <f>IFERROR(VLOOKUP(B5417,更新替换!$A$2:$B$9999,2,FALSE),"有效")</f>
        <v>有效</v>
      </c>
      <c r="B5417" s="21" t="s">
        <v>13612</v>
      </c>
      <c r="C5417" s="3" t="s">
        <v>13613</v>
      </c>
      <c r="D5417" s="19" t="s">
        <v>7399</v>
      </c>
      <c r="E5417" s="5" t="s">
        <v>32381</v>
      </c>
      <c r="F5417" s="20">
        <v>39244</v>
      </c>
      <c r="G5417" s="20">
        <v>39248</v>
      </c>
      <c r="H5417" s="19" t="s">
        <v>34178</v>
      </c>
      <c r="I5417" s="3" t="s">
        <v>34109</v>
      </c>
    </row>
    <row r="5418" spans="1:9" ht="135" x14ac:dyDescent="0.15">
      <c r="A5418" s="3" t="str">
        <f>IFERROR(VLOOKUP(B5418,更新替换!$A$2:$B$9999,2,FALSE),"有效")</f>
        <v>有效</v>
      </c>
      <c r="B5418" s="21" t="s">
        <v>13614</v>
      </c>
      <c r="C5418" s="3" t="s">
        <v>13615</v>
      </c>
      <c r="D5418" s="19" t="s">
        <v>25589</v>
      </c>
      <c r="E5418" s="5" t="s">
        <v>32382</v>
      </c>
      <c r="F5418" s="20">
        <v>39244</v>
      </c>
      <c r="G5418" s="20">
        <v>39247</v>
      </c>
      <c r="H5418" s="19" t="s">
        <v>34178</v>
      </c>
      <c r="I5418" s="3" t="s">
        <v>34109</v>
      </c>
    </row>
    <row r="5419" spans="1:9" x14ac:dyDescent="0.15">
      <c r="A5419" s="3" t="str">
        <f>IFERROR(VLOOKUP(B5419,更新替换!$A$2:$B$9999,2,FALSE),"有效")</f>
        <v>有效</v>
      </c>
      <c r="B5419" s="21" t="s">
        <v>13616</v>
      </c>
      <c r="C5419" s="3" t="s">
        <v>13617</v>
      </c>
      <c r="D5419" s="19" t="s">
        <v>13618</v>
      </c>
      <c r="E5419" s="3" t="s">
        <v>29631</v>
      </c>
      <c r="F5419" s="20">
        <v>39247</v>
      </c>
      <c r="G5419" s="20">
        <v>39245</v>
      </c>
      <c r="H5419" s="19" t="s">
        <v>34174</v>
      </c>
      <c r="I5419" s="3" t="s">
        <v>34106</v>
      </c>
    </row>
    <row r="5420" spans="1:9" x14ac:dyDescent="0.15">
      <c r="A5420" s="3" t="str">
        <f>IFERROR(VLOOKUP(B5420,更新替换!$A$2:$B$9999,2,FALSE),"有效")</f>
        <v>有效</v>
      </c>
      <c r="B5420" s="21" t="s">
        <v>13619</v>
      </c>
      <c r="C5420" s="3" t="s">
        <v>13620</v>
      </c>
      <c r="D5420" s="19" t="s">
        <v>13589</v>
      </c>
      <c r="E5420" s="3" t="s">
        <v>29632</v>
      </c>
      <c r="F5420" s="20">
        <v>39246</v>
      </c>
      <c r="G5420" s="20">
        <v>39246</v>
      </c>
      <c r="H5420" s="19" t="s">
        <v>34174</v>
      </c>
      <c r="I5420" s="3" t="s">
        <v>34108</v>
      </c>
    </row>
    <row r="5421" spans="1:9" ht="94.5" x14ac:dyDescent="0.15">
      <c r="A5421" s="3" t="str">
        <f>IFERROR(VLOOKUP(B5421,更新替换!$A$2:$B$9999,2,FALSE),"有效")</f>
        <v>旧版</v>
      </c>
      <c r="B5421" s="21" t="s">
        <v>13621</v>
      </c>
      <c r="C5421" s="3" t="s">
        <v>13622</v>
      </c>
      <c r="D5421" s="19" t="s">
        <v>22450</v>
      </c>
      <c r="E5421" s="5" t="s">
        <v>32383</v>
      </c>
      <c r="F5421" s="20">
        <v>39248</v>
      </c>
      <c r="G5421" s="20">
        <v>39274</v>
      </c>
      <c r="H5421" s="19" t="s">
        <v>34175</v>
      </c>
      <c r="I5421" s="3" t="s">
        <v>34115</v>
      </c>
    </row>
    <row r="5422" spans="1:9" x14ac:dyDescent="0.15">
      <c r="A5422" s="3" t="str">
        <f>IFERROR(VLOOKUP(B5422,更新替换!$A$2:$B$9999,2,FALSE),"有效")</f>
        <v>旧版</v>
      </c>
      <c r="B5422" s="21" t="s">
        <v>13623</v>
      </c>
      <c r="C5422" s="3" t="s">
        <v>13624</v>
      </c>
      <c r="D5422" s="19" t="s">
        <v>9231</v>
      </c>
      <c r="E5422" s="3" t="s">
        <v>29633</v>
      </c>
      <c r="F5422" s="20">
        <v>39248</v>
      </c>
      <c r="G5422" s="20">
        <v>39258</v>
      </c>
      <c r="H5422" s="19" t="s">
        <v>34176</v>
      </c>
      <c r="I5422" s="3" t="s">
        <v>34113</v>
      </c>
    </row>
    <row r="5423" spans="1:9" x14ac:dyDescent="0.15">
      <c r="A5423" s="3" t="str">
        <f>IFERROR(VLOOKUP(B5423,更新替换!$A$2:$B$9999,2,FALSE),"有效")</f>
        <v>旧版</v>
      </c>
      <c r="B5423" s="21" t="s">
        <v>13625</v>
      </c>
      <c r="C5423" s="3" t="s">
        <v>13626</v>
      </c>
      <c r="D5423" s="19" t="s">
        <v>13627</v>
      </c>
      <c r="E5423" s="3" t="s">
        <v>29634</v>
      </c>
      <c r="F5423" s="20">
        <v>39248</v>
      </c>
      <c r="G5423" s="20">
        <v>39251</v>
      </c>
      <c r="H5423" s="19" t="s">
        <v>34177</v>
      </c>
      <c r="I5423" s="3" t="s">
        <v>34119</v>
      </c>
    </row>
    <row r="5424" spans="1:9" x14ac:dyDescent="0.15">
      <c r="A5424" s="3" t="str">
        <f>IFERROR(VLOOKUP(B5424,更新替换!$A$2:$B$9999,2,FALSE),"有效")</f>
        <v>有效</v>
      </c>
      <c r="B5424" s="21" t="s">
        <v>13628</v>
      </c>
      <c r="C5424" s="3" t="s">
        <v>13629</v>
      </c>
      <c r="D5424" s="19" t="s">
        <v>11538</v>
      </c>
      <c r="E5424" s="3" t="s">
        <v>29426</v>
      </c>
      <c r="F5424" s="20">
        <v>39248</v>
      </c>
      <c r="G5424" s="20">
        <v>39254</v>
      </c>
      <c r="H5424" s="19" t="s">
        <v>34178</v>
      </c>
      <c r="I5424" s="3" t="s">
        <v>34109</v>
      </c>
    </row>
    <row r="5425" spans="1:9" x14ac:dyDescent="0.15">
      <c r="A5425" s="3" t="str">
        <f>IFERROR(VLOOKUP(B5425,更新替换!$A$2:$B$9999,2,FALSE),"有效")</f>
        <v>有效</v>
      </c>
      <c r="B5425" s="21" t="s">
        <v>13630</v>
      </c>
      <c r="C5425" s="3" t="s">
        <v>13631</v>
      </c>
      <c r="D5425" s="19" t="s">
        <v>13632</v>
      </c>
      <c r="E5425" s="3" t="s">
        <v>29635</v>
      </c>
      <c r="F5425" s="20">
        <v>39248</v>
      </c>
      <c r="G5425" s="20">
        <v>39260</v>
      </c>
      <c r="H5425" s="19" t="s">
        <v>34178</v>
      </c>
      <c r="I5425" s="3" t="s">
        <v>34109</v>
      </c>
    </row>
    <row r="5426" spans="1:9" x14ac:dyDescent="0.15">
      <c r="A5426" s="3" t="str">
        <f>IFERROR(VLOOKUP(B5426,更新替换!$A$2:$B$9999,2,FALSE),"有效")</f>
        <v>有效</v>
      </c>
      <c r="B5426" s="21" t="s">
        <v>13633</v>
      </c>
      <c r="C5426" s="3" t="s">
        <v>13634</v>
      </c>
      <c r="D5426" s="19" t="s">
        <v>13635</v>
      </c>
      <c r="E5426" s="3" t="s">
        <v>29636</v>
      </c>
      <c r="F5426" s="20">
        <v>39253</v>
      </c>
      <c r="G5426" s="20">
        <v>39253</v>
      </c>
      <c r="H5426" s="19" t="s">
        <v>34178</v>
      </c>
      <c r="I5426" s="3" t="s">
        <v>34047</v>
      </c>
    </row>
    <row r="5427" spans="1:9" x14ac:dyDescent="0.15">
      <c r="A5427" s="3" t="str">
        <f>IFERROR(VLOOKUP(B5427,更新替换!$A$2:$B$9999,2,FALSE),"有效")</f>
        <v>有效</v>
      </c>
      <c r="B5427" s="21" t="s">
        <v>13636</v>
      </c>
      <c r="C5427" s="3" t="s">
        <v>13637</v>
      </c>
      <c r="D5427" s="19" t="s">
        <v>13534</v>
      </c>
      <c r="E5427" s="3" t="s">
        <v>29609</v>
      </c>
      <c r="F5427" s="20">
        <v>39248</v>
      </c>
      <c r="G5427" s="20">
        <v>39204</v>
      </c>
      <c r="H5427" s="19" t="s">
        <v>34178</v>
      </c>
      <c r="I5427" s="3" t="s">
        <v>34109</v>
      </c>
    </row>
    <row r="5428" spans="1:9" x14ac:dyDescent="0.15">
      <c r="A5428" s="3" t="str">
        <f>IFERROR(VLOOKUP(B5428,更新替换!$A$2:$B$9999,2,FALSE),"有效")</f>
        <v>有效</v>
      </c>
      <c r="B5428" s="21" t="s">
        <v>13638</v>
      </c>
      <c r="C5428" s="3" t="s">
        <v>13639</v>
      </c>
      <c r="D5428" s="19" t="s">
        <v>2785</v>
      </c>
      <c r="E5428" s="3" t="s">
        <v>29637</v>
      </c>
      <c r="F5428" s="20">
        <v>39251</v>
      </c>
      <c r="G5428" s="20">
        <v>39259</v>
      </c>
      <c r="H5428" s="19" t="s">
        <v>34176</v>
      </c>
      <c r="I5428" s="3" t="s">
        <v>34113</v>
      </c>
    </row>
    <row r="5429" spans="1:9" ht="81" x14ac:dyDescent="0.15">
      <c r="A5429" s="3" t="str">
        <f>IFERROR(VLOOKUP(B5429,更新替换!$A$2:$B$9999,2,FALSE),"有效")</f>
        <v>旧版</v>
      </c>
      <c r="B5429" s="21" t="s">
        <v>13640</v>
      </c>
      <c r="C5429" s="3" t="s">
        <v>13641</v>
      </c>
      <c r="D5429" s="19" t="s">
        <v>22412</v>
      </c>
      <c r="E5429" s="5" t="s">
        <v>32384</v>
      </c>
      <c r="F5429" s="20">
        <v>39251</v>
      </c>
      <c r="G5429" s="20">
        <v>39259</v>
      </c>
      <c r="H5429" s="19" t="s">
        <v>34176</v>
      </c>
      <c r="I5429" s="3" t="s">
        <v>34113</v>
      </c>
    </row>
    <row r="5430" spans="1:9" ht="27" x14ac:dyDescent="0.15">
      <c r="A5430" s="3" t="str">
        <f>IFERROR(VLOOKUP(B5430,更新替换!$A$2:$B$9999,2,FALSE),"有效")</f>
        <v>旧版</v>
      </c>
      <c r="B5430" s="21" t="s">
        <v>13642</v>
      </c>
      <c r="C5430" s="3" t="s">
        <v>13643</v>
      </c>
      <c r="D5430" s="19" t="s">
        <v>13644</v>
      </c>
      <c r="E5430" s="5" t="s">
        <v>32385</v>
      </c>
      <c r="F5430" s="20">
        <v>39252</v>
      </c>
      <c r="G5430" s="20">
        <v>39258</v>
      </c>
      <c r="H5430" s="19" t="s">
        <v>34176</v>
      </c>
      <c r="I5430" s="3" t="s">
        <v>34113</v>
      </c>
    </row>
    <row r="5431" spans="1:9" ht="54" x14ac:dyDescent="0.15">
      <c r="A5431" s="3" t="str">
        <f>IFERROR(VLOOKUP(B5431,更新替换!$A$2:$B$9999,2,FALSE),"有效")</f>
        <v>有效</v>
      </c>
      <c r="B5431" s="21" t="s">
        <v>13645</v>
      </c>
      <c r="C5431" s="3" t="s">
        <v>13646</v>
      </c>
      <c r="D5431" s="19" t="s">
        <v>13647</v>
      </c>
      <c r="E5431" s="5" t="s">
        <v>32386</v>
      </c>
      <c r="F5431" s="20">
        <v>39252</v>
      </c>
      <c r="G5431" s="20">
        <v>39261</v>
      </c>
      <c r="H5431" s="19" t="s">
        <v>34179</v>
      </c>
      <c r="I5431" s="3" t="s">
        <v>34059</v>
      </c>
    </row>
    <row r="5432" spans="1:9" ht="94.5" x14ac:dyDescent="0.15">
      <c r="A5432" s="3" t="str">
        <f>IFERROR(VLOOKUP(B5432,更新替换!$A$2:$B$9999,2,FALSE),"有效")</f>
        <v>有效</v>
      </c>
      <c r="B5432" s="21" t="s">
        <v>13648</v>
      </c>
      <c r="C5432" s="3" t="s">
        <v>13649</v>
      </c>
      <c r="D5432" s="19" t="s">
        <v>13650</v>
      </c>
      <c r="E5432" s="5" t="s">
        <v>32387</v>
      </c>
      <c r="F5432" s="20">
        <v>39253</v>
      </c>
      <c r="G5432" s="20">
        <v>39279</v>
      </c>
      <c r="H5432" s="19" t="s">
        <v>34175</v>
      </c>
      <c r="I5432" s="3" t="s">
        <v>34115</v>
      </c>
    </row>
    <row r="5433" spans="1:9" ht="67.5" x14ac:dyDescent="0.15">
      <c r="A5433" s="3" t="str">
        <f>IFERROR(VLOOKUP(B5433,更新替换!$A$2:$B$9999,2,FALSE),"有效")</f>
        <v>有效</v>
      </c>
      <c r="B5433" s="21" t="s">
        <v>13651</v>
      </c>
      <c r="C5433" s="3" t="s">
        <v>13652</v>
      </c>
      <c r="D5433" s="19" t="s">
        <v>22441</v>
      </c>
      <c r="E5433" s="5" t="s">
        <v>32388</v>
      </c>
      <c r="F5433" s="20">
        <v>39254</v>
      </c>
      <c r="G5433" s="20">
        <v>39265</v>
      </c>
      <c r="H5433" s="19" t="s">
        <v>34177</v>
      </c>
      <c r="I5433" s="3" t="s">
        <v>34094</v>
      </c>
    </row>
    <row r="5434" spans="1:9" ht="81" x14ac:dyDescent="0.15">
      <c r="A5434" s="3" t="str">
        <f>IFERROR(VLOOKUP(B5434,更新替换!$A$2:$B$9999,2,FALSE),"有效")</f>
        <v>有效</v>
      </c>
      <c r="B5434" s="21" t="s">
        <v>13653</v>
      </c>
      <c r="C5434" s="3" t="s">
        <v>13654</v>
      </c>
      <c r="D5434" s="19" t="s">
        <v>13655</v>
      </c>
      <c r="E5434" s="5" t="s">
        <v>32389</v>
      </c>
      <c r="F5434" s="20">
        <v>39255</v>
      </c>
      <c r="G5434" s="20">
        <v>39255</v>
      </c>
      <c r="H5434" s="19" t="s">
        <v>34175</v>
      </c>
      <c r="I5434" s="3" t="s">
        <v>34115</v>
      </c>
    </row>
    <row r="5435" spans="1:9" x14ac:dyDescent="0.15">
      <c r="A5435" s="3" t="str">
        <f>IFERROR(VLOOKUP(B5435,更新替换!$A$2:$B$9999,2,FALSE),"有效")</f>
        <v>旧版</v>
      </c>
      <c r="B5435" s="21" t="s">
        <v>13656</v>
      </c>
      <c r="C5435" s="3" t="s">
        <v>13657</v>
      </c>
      <c r="D5435" s="19" t="s">
        <v>13658</v>
      </c>
      <c r="E5435" s="3" t="s">
        <v>29638</v>
      </c>
      <c r="F5435" s="20">
        <v>39260</v>
      </c>
      <c r="G5435" s="20">
        <v>39269</v>
      </c>
      <c r="H5435" s="19" t="s">
        <v>34176</v>
      </c>
      <c r="I5435" s="3" t="s">
        <v>34045</v>
      </c>
    </row>
    <row r="5436" spans="1:9" ht="54" x14ac:dyDescent="0.15">
      <c r="A5436" s="3" t="str">
        <f>IFERROR(VLOOKUP(B5436,更新替换!$A$2:$B$9999,2,FALSE),"有效")</f>
        <v>有效</v>
      </c>
      <c r="B5436" s="21" t="s">
        <v>13659</v>
      </c>
      <c r="C5436" s="3" t="s">
        <v>13660</v>
      </c>
      <c r="D5436" s="19" t="s">
        <v>22451</v>
      </c>
      <c r="E5436" s="5" t="s">
        <v>32390</v>
      </c>
      <c r="F5436" s="20">
        <v>39259</v>
      </c>
      <c r="G5436" s="20">
        <v>39262</v>
      </c>
      <c r="H5436" s="19" t="s">
        <v>34178</v>
      </c>
      <c r="I5436" s="3" t="s">
        <v>34089</v>
      </c>
    </row>
    <row r="5437" spans="1:9" x14ac:dyDescent="0.15">
      <c r="A5437" s="3" t="str">
        <f>IFERROR(VLOOKUP(B5437,更新替换!$A$2:$B$9999,2,FALSE),"有效")</f>
        <v>有效</v>
      </c>
      <c r="B5437" s="21" t="s">
        <v>13661</v>
      </c>
      <c r="C5437" s="3" t="s">
        <v>13662</v>
      </c>
      <c r="D5437" s="19" t="s">
        <v>13663</v>
      </c>
      <c r="E5437" s="3" t="s">
        <v>29639</v>
      </c>
      <c r="F5437" s="20">
        <v>39258</v>
      </c>
      <c r="G5437" s="20">
        <v>39261</v>
      </c>
      <c r="H5437" s="19" t="s">
        <v>34171</v>
      </c>
      <c r="I5437" s="3" t="s">
        <v>34092</v>
      </c>
    </row>
    <row r="5438" spans="1:9" x14ac:dyDescent="0.15">
      <c r="A5438" s="3" t="str">
        <f>IFERROR(VLOOKUP(B5438,更新替换!$A$2:$B$9999,2,FALSE),"有效")</f>
        <v>有效</v>
      </c>
      <c r="B5438" s="21" t="s">
        <v>13664</v>
      </c>
      <c r="C5438" s="3" t="s">
        <v>13665</v>
      </c>
      <c r="D5438" s="19" t="s">
        <v>22452</v>
      </c>
      <c r="E5438" s="3" t="s">
        <v>29640</v>
      </c>
      <c r="F5438" s="20">
        <v>39265</v>
      </c>
      <c r="G5438" s="20">
        <v>39265</v>
      </c>
      <c r="H5438" s="19" t="s">
        <v>34171</v>
      </c>
      <c r="I5438" s="3" t="s">
        <v>34092</v>
      </c>
    </row>
    <row r="5439" spans="1:9" x14ac:dyDescent="0.15">
      <c r="A5439" s="3" t="str">
        <f>IFERROR(VLOOKUP(B5439,更新替换!$A$2:$B$9999,2,FALSE),"有效")</f>
        <v>有效</v>
      </c>
      <c r="B5439" s="21" t="s">
        <v>13666</v>
      </c>
      <c r="C5439" s="3" t="s">
        <v>13667</v>
      </c>
      <c r="D5439" s="19" t="s">
        <v>13658</v>
      </c>
      <c r="E5439" s="3" t="s">
        <v>29641</v>
      </c>
      <c r="F5439" s="20">
        <v>39266</v>
      </c>
      <c r="G5439" s="20">
        <v>39269</v>
      </c>
      <c r="H5439" s="19" t="s">
        <v>34176</v>
      </c>
      <c r="I5439" s="3" t="s">
        <v>34113</v>
      </c>
    </row>
    <row r="5440" spans="1:9" x14ac:dyDescent="0.15">
      <c r="A5440" s="3" t="str">
        <f>IFERROR(VLOOKUP(B5440,更新替换!$A$2:$B$9999,2,FALSE),"有效")</f>
        <v>旧版</v>
      </c>
      <c r="B5440" s="21" t="s">
        <v>13668</v>
      </c>
      <c r="C5440" s="3" t="s">
        <v>13669</v>
      </c>
      <c r="D5440" s="19" t="s">
        <v>13670</v>
      </c>
      <c r="E5440" s="3" t="s">
        <v>29642</v>
      </c>
      <c r="F5440" s="20">
        <v>39267</v>
      </c>
      <c r="G5440" s="20">
        <v>39267</v>
      </c>
      <c r="H5440" s="19" t="s">
        <v>34178</v>
      </c>
      <c r="I5440" s="3" t="s">
        <v>34089</v>
      </c>
    </row>
    <row r="5441" spans="1:9" x14ac:dyDescent="0.15">
      <c r="A5441" s="3" t="str">
        <f>IFERROR(VLOOKUP(B5441,更新替换!$A$2:$B$9999,2,FALSE),"有效")</f>
        <v>旧版</v>
      </c>
      <c r="B5441" s="21" t="s">
        <v>13671</v>
      </c>
      <c r="C5441" s="3" t="s">
        <v>13672</v>
      </c>
      <c r="D5441" s="19" t="s">
        <v>12988</v>
      </c>
      <c r="E5441" s="3" t="s">
        <v>29505</v>
      </c>
      <c r="F5441" s="20">
        <v>39267</v>
      </c>
      <c r="G5441" s="20">
        <v>39267</v>
      </c>
      <c r="H5441" s="19" t="s">
        <v>34174</v>
      </c>
      <c r="I5441" s="3" t="s">
        <v>34108</v>
      </c>
    </row>
    <row r="5442" spans="1:9" ht="81" x14ac:dyDescent="0.15">
      <c r="A5442" s="3" t="str">
        <f>IFERROR(VLOOKUP(B5442,更新替换!$A$2:$B$9999,2,FALSE),"有效")</f>
        <v>旧版</v>
      </c>
      <c r="B5442" s="21" t="s">
        <v>13673</v>
      </c>
      <c r="C5442" s="3" t="s">
        <v>13674</v>
      </c>
      <c r="D5442" s="19" t="s">
        <v>13675</v>
      </c>
      <c r="E5442" s="5" t="s">
        <v>32391</v>
      </c>
      <c r="F5442" s="20">
        <v>38904</v>
      </c>
      <c r="G5442" s="20">
        <v>38914</v>
      </c>
      <c r="H5442" s="19" t="s">
        <v>34175</v>
      </c>
      <c r="I5442" s="3" t="s">
        <v>34107</v>
      </c>
    </row>
    <row r="5443" spans="1:9" ht="81" x14ac:dyDescent="0.15">
      <c r="A5443" s="3" t="str">
        <f>IFERROR(VLOOKUP(B5443,更新替换!$A$2:$B$9999,2,FALSE),"有效")</f>
        <v>旧版</v>
      </c>
      <c r="B5443" s="21" t="s">
        <v>13676</v>
      </c>
      <c r="C5443" s="3" t="s">
        <v>13677</v>
      </c>
      <c r="D5443" s="19" t="s">
        <v>13678</v>
      </c>
      <c r="E5443" s="5" t="s">
        <v>32392</v>
      </c>
      <c r="F5443" s="20">
        <v>39268</v>
      </c>
      <c r="G5443" s="20">
        <v>39279</v>
      </c>
      <c r="H5443" s="19" t="s">
        <v>34175</v>
      </c>
      <c r="I5443" s="3" t="s">
        <v>34107</v>
      </c>
    </row>
    <row r="5444" spans="1:9" x14ac:dyDescent="0.15">
      <c r="A5444" s="3" t="str">
        <f>IFERROR(VLOOKUP(B5444,更新替换!$A$2:$B$9999,2,FALSE),"有效")</f>
        <v>有效</v>
      </c>
      <c r="B5444" s="21" t="s">
        <v>13679</v>
      </c>
      <c r="C5444" s="3" t="s">
        <v>13680</v>
      </c>
      <c r="D5444" s="19" t="s">
        <v>22453</v>
      </c>
      <c r="E5444" s="3" t="s">
        <v>29643</v>
      </c>
      <c r="F5444" s="20">
        <v>39272</v>
      </c>
      <c r="G5444" s="20">
        <v>39276</v>
      </c>
      <c r="H5444" s="19" t="s">
        <v>34176</v>
      </c>
      <c r="I5444" s="3" t="s">
        <v>34113</v>
      </c>
    </row>
    <row r="5445" spans="1:9" x14ac:dyDescent="0.15">
      <c r="A5445" s="3" t="str">
        <f>IFERROR(VLOOKUP(B5445,更新替换!$A$2:$B$9999,2,FALSE),"有效")</f>
        <v>旧版</v>
      </c>
      <c r="B5445" s="21" t="s">
        <v>13681</v>
      </c>
      <c r="C5445" s="3" t="s">
        <v>13682</v>
      </c>
      <c r="D5445" s="19" t="s">
        <v>13683</v>
      </c>
      <c r="E5445" s="3" t="s">
        <v>29644</v>
      </c>
      <c r="F5445" s="20">
        <v>39275</v>
      </c>
      <c r="G5445" s="20">
        <v>39288</v>
      </c>
      <c r="H5445" s="19" t="s">
        <v>34178</v>
      </c>
      <c r="I5445" s="3" t="s">
        <v>34120</v>
      </c>
    </row>
    <row r="5446" spans="1:9" ht="135" x14ac:dyDescent="0.15">
      <c r="A5446" s="3" t="str">
        <f>IFERROR(VLOOKUP(B5446,更新替换!$A$2:$B$9999,2,FALSE),"有效")</f>
        <v>有效</v>
      </c>
      <c r="B5446" s="21" t="s">
        <v>13684</v>
      </c>
      <c r="C5446" s="3" t="s">
        <v>13685</v>
      </c>
      <c r="D5446" s="19" t="s">
        <v>13686</v>
      </c>
      <c r="E5446" s="5" t="s">
        <v>32393</v>
      </c>
      <c r="F5446" s="20">
        <v>39276</v>
      </c>
      <c r="G5446" s="20">
        <v>39288</v>
      </c>
      <c r="H5446" s="19" t="s">
        <v>34175</v>
      </c>
      <c r="I5446" s="3" t="s">
        <v>34115</v>
      </c>
    </row>
    <row r="5447" spans="1:9" x14ac:dyDescent="0.15">
      <c r="A5447" s="3" t="str">
        <f>IFERROR(VLOOKUP(B5447,更新替换!$A$2:$B$9999,2,FALSE),"有效")</f>
        <v>旧版</v>
      </c>
      <c r="B5447" s="21" t="s">
        <v>13687</v>
      </c>
      <c r="C5447" s="3" t="s">
        <v>13688</v>
      </c>
      <c r="D5447" s="19" t="s">
        <v>25590</v>
      </c>
      <c r="E5447" s="3" t="s">
        <v>29645</v>
      </c>
      <c r="F5447" s="20">
        <v>39279</v>
      </c>
      <c r="G5447" s="20">
        <v>39279</v>
      </c>
      <c r="H5447" s="19" t="s">
        <v>34181</v>
      </c>
      <c r="I5447" s="3" t="s">
        <v>34103</v>
      </c>
    </row>
    <row r="5448" spans="1:9" x14ac:dyDescent="0.15">
      <c r="A5448" s="3" t="str">
        <f>IFERROR(VLOOKUP(B5448,更新替换!$A$2:$B$9999,2,FALSE),"有效")</f>
        <v>有效</v>
      </c>
      <c r="B5448" s="21" t="s">
        <v>13689</v>
      </c>
      <c r="C5448" s="3" t="s">
        <v>13690</v>
      </c>
      <c r="D5448" s="19" t="s">
        <v>13670</v>
      </c>
      <c r="E5448" s="3" t="s">
        <v>29642</v>
      </c>
      <c r="F5448" s="20">
        <v>39279</v>
      </c>
      <c r="G5448" s="20">
        <v>39279</v>
      </c>
      <c r="H5448" s="19" t="s">
        <v>34178</v>
      </c>
      <c r="I5448" s="3" t="s">
        <v>34089</v>
      </c>
    </row>
    <row r="5449" spans="1:9" ht="27" x14ac:dyDescent="0.15">
      <c r="A5449" s="3" t="str">
        <f>IFERROR(VLOOKUP(B5449,更新替换!$A$2:$B$9999,2,FALSE),"有效")</f>
        <v>旧版</v>
      </c>
      <c r="B5449" s="21" t="s">
        <v>13691</v>
      </c>
      <c r="C5449" s="3" t="s">
        <v>13692</v>
      </c>
      <c r="D5449" s="19" t="s">
        <v>13693</v>
      </c>
      <c r="E5449" s="5" t="s">
        <v>32394</v>
      </c>
      <c r="F5449" s="20">
        <v>39281</v>
      </c>
      <c r="G5449" s="20">
        <v>39281</v>
      </c>
      <c r="H5449" s="19" t="s">
        <v>34179</v>
      </c>
      <c r="I5449" s="3" t="s">
        <v>34059</v>
      </c>
    </row>
    <row r="5450" spans="1:9" x14ac:dyDescent="0.15">
      <c r="A5450" s="3" t="str">
        <f>IFERROR(VLOOKUP(B5450,更新替换!$A$2:$B$9999,2,FALSE),"有效")</f>
        <v>旧版</v>
      </c>
      <c r="B5450" s="21" t="s">
        <v>13694</v>
      </c>
      <c r="C5450" s="3" t="s">
        <v>13695</v>
      </c>
      <c r="D5450" s="19" t="s">
        <v>13696</v>
      </c>
      <c r="E5450" s="3" t="s">
        <v>29646</v>
      </c>
      <c r="F5450" s="20">
        <v>39287</v>
      </c>
      <c r="G5450" s="20">
        <v>39286</v>
      </c>
      <c r="H5450" s="19" t="s">
        <v>34178</v>
      </c>
      <c r="I5450" s="3" t="s">
        <v>34109</v>
      </c>
    </row>
    <row r="5451" spans="1:9" x14ac:dyDescent="0.15">
      <c r="A5451" s="3" t="str">
        <f>IFERROR(VLOOKUP(B5451,更新替换!$A$2:$B$9999,2,FALSE),"有效")</f>
        <v>旧版</v>
      </c>
      <c r="B5451" s="21" t="s">
        <v>13697</v>
      </c>
      <c r="C5451" s="3" t="s">
        <v>13698</v>
      </c>
      <c r="D5451" s="19" t="s">
        <v>13699</v>
      </c>
      <c r="E5451" s="3" t="s">
        <v>29647</v>
      </c>
      <c r="F5451" s="20">
        <v>39290</v>
      </c>
      <c r="G5451" s="20">
        <v>39302</v>
      </c>
      <c r="H5451" s="19" t="s">
        <v>34171</v>
      </c>
      <c r="I5451" s="3" t="s">
        <v>34096</v>
      </c>
    </row>
    <row r="5452" spans="1:9" x14ac:dyDescent="0.15">
      <c r="A5452" s="3" t="str">
        <f>IFERROR(VLOOKUP(B5452,更新替换!$A$2:$B$9999,2,FALSE),"有效")</f>
        <v>旧版</v>
      </c>
      <c r="B5452" s="21" t="s">
        <v>13700</v>
      </c>
      <c r="C5452" s="3" t="s">
        <v>13701</v>
      </c>
      <c r="D5452" s="19" t="s">
        <v>25590</v>
      </c>
      <c r="E5452" s="3" t="s">
        <v>29648</v>
      </c>
      <c r="F5452" s="20">
        <v>39289</v>
      </c>
      <c r="G5452" s="20">
        <v>39279</v>
      </c>
      <c r="H5452" s="19" t="s">
        <v>34181</v>
      </c>
      <c r="I5452" s="3" t="s">
        <v>34103</v>
      </c>
    </row>
    <row r="5453" spans="1:9" ht="108" x14ac:dyDescent="0.15">
      <c r="A5453" s="3" t="str">
        <f>IFERROR(VLOOKUP(B5453,更新替换!$A$2:$B$9999,2,FALSE),"有效")</f>
        <v>有效</v>
      </c>
      <c r="B5453" s="21" t="s">
        <v>13702</v>
      </c>
      <c r="C5453" s="3" t="s">
        <v>13703</v>
      </c>
      <c r="D5453" s="19" t="s">
        <v>13704</v>
      </c>
      <c r="E5453" s="5" t="s">
        <v>32395</v>
      </c>
      <c r="F5453" s="20">
        <v>39290</v>
      </c>
      <c r="G5453" s="20">
        <v>39302</v>
      </c>
      <c r="H5453" s="19" t="s">
        <v>34175</v>
      </c>
      <c r="I5453" s="3" t="s">
        <v>34115</v>
      </c>
    </row>
    <row r="5454" spans="1:9" x14ac:dyDescent="0.15">
      <c r="A5454" s="3" t="str">
        <f>IFERROR(VLOOKUP(B5454,更新替换!$A$2:$B$9999,2,FALSE),"有效")</f>
        <v>有效</v>
      </c>
      <c r="B5454" s="21" t="s">
        <v>13705</v>
      </c>
      <c r="C5454" s="3" t="s">
        <v>13706</v>
      </c>
      <c r="D5454" s="19" t="s">
        <v>8646</v>
      </c>
      <c r="E5454" s="3" t="s">
        <v>29621</v>
      </c>
      <c r="F5454" s="20">
        <v>39295</v>
      </c>
      <c r="G5454" s="20">
        <v>39300</v>
      </c>
      <c r="H5454" s="19" t="s">
        <v>34176</v>
      </c>
      <c r="I5454" s="3" t="s">
        <v>34037</v>
      </c>
    </row>
    <row r="5455" spans="1:9" x14ac:dyDescent="0.15">
      <c r="A5455" s="3" t="str">
        <f>IFERROR(VLOOKUP(B5455,更新替换!$A$2:$B$9999,2,FALSE),"有效")</f>
        <v>有效</v>
      </c>
      <c r="B5455" s="21" t="s">
        <v>13707</v>
      </c>
      <c r="C5455" s="3" t="s">
        <v>13708</v>
      </c>
      <c r="D5455" s="19" t="s">
        <v>11951</v>
      </c>
      <c r="E5455" s="3" t="s">
        <v>29649</v>
      </c>
      <c r="F5455" s="20">
        <v>39295</v>
      </c>
      <c r="G5455" s="20">
        <v>39295</v>
      </c>
      <c r="H5455" s="19" t="s">
        <v>34176</v>
      </c>
      <c r="I5455" s="3" t="s">
        <v>34037</v>
      </c>
    </row>
    <row r="5456" spans="1:9" x14ac:dyDescent="0.15">
      <c r="A5456" s="3" t="str">
        <f>IFERROR(VLOOKUP(B5456,更新替换!$A$2:$B$9999,2,FALSE),"有效")</f>
        <v>旧版</v>
      </c>
      <c r="B5456" s="21" t="s">
        <v>13709</v>
      </c>
      <c r="C5456" s="3" t="s">
        <v>13710</v>
      </c>
      <c r="D5456" s="19" t="s">
        <v>13711</v>
      </c>
      <c r="E5456" s="3" t="s">
        <v>29650</v>
      </c>
      <c r="F5456" s="20">
        <v>39296</v>
      </c>
      <c r="G5456" s="20">
        <v>39302</v>
      </c>
      <c r="H5456" s="19" t="s">
        <v>34178</v>
      </c>
      <c r="I5456" s="3" t="s">
        <v>34120</v>
      </c>
    </row>
    <row r="5457" spans="1:9" ht="81" x14ac:dyDescent="0.15">
      <c r="A5457" s="3" t="str">
        <f>IFERROR(VLOOKUP(B5457,更新替换!$A$2:$B$9999,2,FALSE),"有效")</f>
        <v>有效</v>
      </c>
      <c r="B5457" s="21" t="s">
        <v>13712</v>
      </c>
      <c r="C5457" s="3" t="s">
        <v>13713</v>
      </c>
      <c r="D5457" s="19" t="s">
        <v>13714</v>
      </c>
      <c r="E5457" s="5" t="s">
        <v>32396</v>
      </c>
      <c r="F5457" s="20">
        <v>39297</v>
      </c>
      <c r="G5457" s="20">
        <v>39294</v>
      </c>
      <c r="H5457" s="19" t="s">
        <v>34181</v>
      </c>
      <c r="I5457" s="3" t="s">
        <v>34118</v>
      </c>
    </row>
    <row r="5458" spans="1:9" ht="81" x14ac:dyDescent="0.15">
      <c r="A5458" s="3" t="str">
        <f>IFERROR(VLOOKUP(B5458,更新替换!$A$2:$B$9999,2,FALSE),"有效")</f>
        <v>旧版</v>
      </c>
      <c r="B5458" s="21" t="s">
        <v>13715</v>
      </c>
      <c r="C5458" s="3" t="s">
        <v>13716</v>
      </c>
      <c r="D5458" s="19" t="s">
        <v>13675</v>
      </c>
      <c r="E5458" s="5" t="s">
        <v>32391</v>
      </c>
      <c r="F5458" s="20">
        <v>39295</v>
      </c>
      <c r="G5458" s="20">
        <v>39279</v>
      </c>
      <c r="H5458" s="19" t="s">
        <v>34175</v>
      </c>
      <c r="I5458" s="3" t="s">
        <v>34115</v>
      </c>
    </row>
    <row r="5459" spans="1:9" x14ac:dyDescent="0.15">
      <c r="A5459" s="3" t="str">
        <f>IFERROR(VLOOKUP(B5459,更新替换!$A$2:$B$9999,2,FALSE),"有效")</f>
        <v>有效</v>
      </c>
      <c r="B5459" s="21" t="s">
        <v>13717</v>
      </c>
      <c r="C5459" s="3" t="s">
        <v>13718</v>
      </c>
      <c r="D5459" s="19" t="s">
        <v>13166</v>
      </c>
      <c r="E5459" s="3" t="s">
        <v>29651</v>
      </c>
      <c r="F5459" s="20">
        <v>39297</v>
      </c>
      <c r="G5459" s="20">
        <v>39044</v>
      </c>
      <c r="H5459" s="19" t="s">
        <v>34178</v>
      </c>
      <c r="I5459" s="3" t="s">
        <v>34109</v>
      </c>
    </row>
    <row r="5460" spans="1:9" x14ac:dyDescent="0.15">
      <c r="A5460" s="3" t="str">
        <f>IFERROR(VLOOKUP(B5460,更新替换!$A$2:$B$9999,2,FALSE),"有效")</f>
        <v>有效</v>
      </c>
      <c r="B5460" s="21" t="s">
        <v>13719</v>
      </c>
      <c r="C5460" s="3" t="s">
        <v>13720</v>
      </c>
      <c r="D5460" s="19" t="s">
        <v>22454</v>
      </c>
      <c r="E5460" s="3" t="s">
        <v>29652</v>
      </c>
      <c r="F5460" s="20">
        <v>39301</v>
      </c>
      <c r="G5460" s="20">
        <v>39315</v>
      </c>
      <c r="H5460" s="19" t="s">
        <v>34176</v>
      </c>
      <c r="I5460" s="3" t="s">
        <v>34037</v>
      </c>
    </row>
    <row r="5461" spans="1:9" x14ac:dyDescent="0.15">
      <c r="A5461" s="3" t="str">
        <f>IFERROR(VLOOKUP(B5461,更新替换!$A$2:$B$9999,2,FALSE),"有效")</f>
        <v>旧版</v>
      </c>
      <c r="B5461" s="21" t="s">
        <v>13721</v>
      </c>
      <c r="C5461" s="3" t="s">
        <v>13722</v>
      </c>
      <c r="D5461" s="19" t="s">
        <v>22455</v>
      </c>
      <c r="E5461" s="3" t="s">
        <v>29653</v>
      </c>
      <c r="F5461" s="20">
        <v>39302</v>
      </c>
      <c r="G5461" s="20">
        <v>39311</v>
      </c>
      <c r="H5461" s="19" t="s">
        <v>34171</v>
      </c>
      <c r="I5461" s="3" t="s">
        <v>34088</v>
      </c>
    </row>
    <row r="5462" spans="1:9" x14ac:dyDescent="0.15">
      <c r="A5462" s="3" t="str">
        <f>IFERROR(VLOOKUP(B5462,更新替换!$A$2:$B$9999,2,FALSE),"有效")</f>
        <v>旧版</v>
      </c>
      <c r="B5462" s="21" t="s">
        <v>13723</v>
      </c>
      <c r="C5462" s="3" t="s">
        <v>13724</v>
      </c>
      <c r="D5462" s="19" t="s">
        <v>13725</v>
      </c>
      <c r="E5462" s="3" t="s">
        <v>29654</v>
      </c>
      <c r="F5462" s="20">
        <v>39667</v>
      </c>
      <c r="G5462" s="20">
        <v>39681</v>
      </c>
      <c r="H5462" s="19" t="s">
        <v>34176</v>
      </c>
      <c r="I5462" s="3" t="s">
        <v>34090</v>
      </c>
    </row>
    <row r="5463" spans="1:9" x14ac:dyDescent="0.15">
      <c r="A5463" s="3" t="str">
        <f>IFERROR(VLOOKUP(B5463,更新替换!$A$2:$B$9999,2,FALSE),"有效")</f>
        <v>有效</v>
      </c>
      <c r="B5463" s="21" t="s">
        <v>13726</v>
      </c>
      <c r="C5463" s="3" t="s">
        <v>13727</v>
      </c>
      <c r="D5463" s="19" t="s">
        <v>13725</v>
      </c>
      <c r="E5463" s="3" t="s">
        <v>29655</v>
      </c>
      <c r="F5463" s="20">
        <v>39301</v>
      </c>
      <c r="G5463" s="20">
        <v>39315</v>
      </c>
      <c r="H5463" s="19" t="s">
        <v>34176</v>
      </c>
      <c r="I5463" s="3" t="s">
        <v>34090</v>
      </c>
    </row>
    <row r="5464" spans="1:9" x14ac:dyDescent="0.15">
      <c r="A5464" s="3" t="str">
        <f>IFERROR(VLOOKUP(B5464,更新替换!$A$2:$B$9999,2,FALSE),"有效")</f>
        <v>有效</v>
      </c>
      <c r="B5464" s="21" t="s">
        <v>13728</v>
      </c>
      <c r="C5464" s="3" t="s">
        <v>13729</v>
      </c>
      <c r="D5464" s="19" t="s">
        <v>13725</v>
      </c>
      <c r="E5464" s="3" t="s">
        <v>29654</v>
      </c>
      <c r="F5464" s="20">
        <v>39302</v>
      </c>
      <c r="G5464" s="20">
        <v>39315</v>
      </c>
      <c r="H5464" s="19" t="s">
        <v>34176</v>
      </c>
      <c r="I5464" s="3" t="s">
        <v>34090</v>
      </c>
    </row>
    <row r="5465" spans="1:9" ht="54" x14ac:dyDescent="0.15">
      <c r="A5465" s="3" t="str">
        <f>IFERROR(VLOOKUP(B5465,更新替换!$A$2:$B$9999,2,FALSE),"有效")</f>
        <v>有效</v>
      </c>
      <c r="B5465" s="21" t="s">
        <v>13730</v>
      </c>
      <c r="C5465" s="3" t="s">
        <v>13731</v>
      </c>
      <c r="D5465" s="19" t="s">
        <v>13732</v>
      </c>
      <c r="E5465" s="5" t="s">
        <v>32397</v>
      </c>
      <c r="F5465" s="20">
        <v>39303</v>
      </c>
      <c r="G5465" s="20">
        <v>39308</v>
      </c>
      <c r="H5465" s="19" t="s">
        <v>34179</v>
      </c>
      <c r="I5465" s="3" t="s">
        <v>34059</v>
      </c>
    </row>
    <row r="5466" spans="1:9" ht="297" x14ac:dyDescent="0.15">
      <c r="A5466" s="3" t="str">
        <f>IFERROR(VLOOKUP(B5466,更新替换!$A$2:$B$9999,2,FALSE),"有效")</f>
        <v>有效</v>
      </c>
      <c r="B5466" s="21" t="s">
        <v>13733</v>
      </c>
      <c r="C5466" s="3" t="s">
        <v>13734</v>
      </c>
      <c r="D5466" s="19" t="s">
        <v>13735</v>
      </c>
      <c r="E5466" s="5" t="s">
        <v>32398</v>
      </c>
      <c r="F5466" s="20">
        <v>39304</v>
      </c>
      <c r="G5466" s="20">
        <v>39309</v>
      </c>
      <c r="H5466" s="19" t="s">
        <v>34178</v>
      </c>
      <c r="I5466" s="3" t="s">
        <v>34120</v>
      </c>
    </row>
    <row r="5467" spans="1:9" ht="54" x14ac:dyDescent="0.15">
      <c r="A5467" s="3" t="str">
        <f>IFERROR(VLOOKUP(B5467,更新替换!$A$2:$B$9999,2,FALSE),"有效")</f>
        <v>旧版</v>
      </c>
      <c r="B5467" s="21" t="s">
        <v>13736</v>
      </c>
      <c r="C5467" s="3" t="s">
        <v>13737</v>
      </c>
      <c r="D5467" s="19" t="s">
        <v>22292</v>
      </c>
      <c r="E5467" s="5" t="s">
        <v>32399</v>
      </c>
      <c r="F5467" s="20">
        <v>39307</v>
      </c>
      <c r="G5467" s="20">
        <v>39315</v>
      </c>
      <c r="H5467" s="19" t="s">
        <v>34176</v>
      </c>
      <c r="I5467" s="3" t="s">
        <v>34037</v>
      </c>
    </row>
    <row r="5468" spans="1:9" x14ac:dyDescent="0.15">
      <c r="A5468" s="3" t="str">
        <f>IFERROR(VLOOKUP(B5468,更新替换!$A$2:$B$9999,2,FALSE),"有效")</f>
        <v>有效</v>
      </c>
      <c r="B5468" s="21" t="s">
        <v>13738</v>
      </c>
      <c r="C5468" s="3" t="s">
        <v>13739</v>
      </c>
      <c r="D5468" s="19" t="s">
        <v>22456</v>
      </c>
      <c r="E5468" s="3" t="s">
        <v>29656</v>
      </c>
      <c r="F5468" s="20">
        <v>39304</v>
      </c>
      <c r="G5468" s="20">
        <v>39315</v>
      </c>
      <c r="H5468" s="19" t="s">
        <v>34176</v>
      </c>
      <c r="I5468" s="3" t="s">
        <v>34045</v>
      </c>
    </row>
    <row r="5469" spans="1:9" x14ac:dyDescent="0.15">
      <c r="A5469" s="3" t="str">
        <f>IFERROR(VLOOKUP(B5469,更新替换!$A$2:$B$9999,2,FALSE),"有效")</f>
        <v>有效</v>
      </c>
      <c r="B5469" s="21" t="s">
        <v>13740</v>
      </c>
      <c r="C5469" s="3" t="s">
        <v>13741</v>
      </c>
      <c r="D5469" s="19" t="s">
        <v>22418</v>
      </c>
      <c r="E5469" s="3" t="s">
        <v>29657</v>
      </c>
      <c r="F5469" s="20">
        <v>39308</v>
      </c>
      <c r="G5469" s="20">
        <v>39309</v>
      </c>
      <c r="H5469" s="19" t="s">
        <v>34178</v>
      </c>
      <c r="I5469" s="3" t="s">
        <v>34089</v>
      </c>
    </row>
    <row r="5470" spans="1:9" ht="108" x14ac:dyDescent="0.15">
      <c r="A5470" s="3" t="str">
        <f>IFERROR(VLOOKUP(B5470,更新替换!$A$2:$B$9999,2,FALSE),"有效")</f>
        <v>有效</v>
      </c>
      <c r="B5470" s="21" t="s">
        <v>13742</v>
      </c>
      <c r="C5470" s="3" t="s">
        <v>13743</v>
      </c>
      <c r="D5470" s="19" t="s">
        <v>22457</v>
      </c>
      <c r="E5470" s="5" t="s">
        <v>32400</v>
      </c>
      <c r="F5470" s="20">
        <v>39308</v>
      </c>
      <c r="G5470" s="20">
        <v>39309</v>
      </c>
      <c r="H5470" s="19" t="s">
        <v>34178</v>
      </c>
      <c r="I5470" s="3" t="s">
        <v>34089</v>
      </c>
    </row>
    <row r="5471" spans="1:9" x14ac:dyDescent="0.15">
      <c r="A5471" s="3" t="str">
        <f>IFERROR(VLOOKUP(B5471,更新替换!$A$2:$B$9999,2,FALSE),"有效")</f>
        <v>有效</v>
      </c>
      <c r="B5471" s="21" t="s">
        <v>13744</v>
      </c>
      <c r="C5471" s="3" t="s">
        <v>13745</v>
      </c>
      <c r="D5471" s="19" t="s">
        <v>13746</v>
      </c>
      <c r="E5471" s="3" t="s">
        <v>29658</v>
      </c>
      <c r="F5471" s="20">
        <v>39307</v>
      </c>
      <c r="G5471" s="20">
        <v>39307</v>
      </c>
      <c r="H5471" s="19" t="s">
        <v>34178</v>
      </c>
      <c r="I5471" s="3" t="s">
        <v>34060</v>
      </c>
    </row>
    <row r="5472" spans="1:9" x14ac:dyDescent="0.15">
      <c r="A5472" s="3" t="str">
        <f>IFERROR(VLOOKUP(B5472,更新替换!$A$2:$B$9999,2,FALSE),"有效")</f>
        <v>有效</v>
      </c>
      <c r="B5472" s="21" t="s">
        <v>13747</v>
      </c>
      <c r="C5472" s="3" t="s">
        <v>13748</v>
      </c>
      <c r="D5472" s="19" t="s">
        <v>13749</v>
      </c>
      <c r="E5472" s="3" t="s">
        <v>29659</v>
      </c>
      <c r="F5472" s="20">
        <v>39309</v>
      </c>
      <c r="G5472" s="20">
        <v>39309</v>
      </c>
      <c r="H5472" s="19" t="s">
        <v>34178</v>
      </c>
      <c r="I5472" s="3" t="s">
        <v>34109</v>
      </c>
    </row>
    <row r="5473" spans="1:9" ht="81" x14ac:dyDescent="0.15">
      <c r="A5473" s="3" t="str">
        <f>IFERROR(VLOOKUP(B5473,更新替换!$A$2:$B$9999,2,FALSE),"有效")</f>
        <v>有效</v>
      </c>
      <c r="B5473" s="21" t="s">
        <v>13750</v>
      </c>
      <c r="C5473" s="3" t="s">
        <v>13751</v>
      </c>
      <c r="D5473" s="19" t="s">
        <v>13752</v>
      </c>
      <c r="E5473" s="5" t="s">
        <v>32401</v>
      </c>
      <c r="F5473" s="20">
        <v>39308</v>
      </c>
      <c r="G5473" s="20">
        <v>39315</v>
      </c>
      <c r="H5473" s="19" t="s">
        <v>34175</v>
      </c>
      <c r="I5473" s="3" t="s">
        <v>34115</v>
      </c>
    </row>
    <row r="5474" spans="1:9" ht="94.5" x14ac:dyDescent="0.15">
      <c r="A5474" s="3" t="str">
        <f>IFERROR(VLOOKUP(B5474,更新替换!$A$2:$B$9999,2,FALSE),"有效")</f>
        <v>有效</v>
      </c>
      <c r="B5474" s="21" t="s">
        <v>13753</v>
      </c>
      <c r="C5474" s="3" t="s">
        <v>13754</v>
      </c>
      <c r="D5474" s="19" t="s">
        <v>13755</v>
      </c>
      <c r="E5474" s="5" t="s">
        <v>32402</v>
      </c>
      <c r="F5474" s="20">
        <v>39308</v>
      </c>
      <c r="G5474" s="20">
        <v>39329</v>
      </c>
      <c r="H5474" s="19" t="s">
        <v>34175</v>
      </c>
      <c r="I5474" s="3" t="s">
        <v>34115</v>
      </c>
    </row>
    <row r="5475" spans="1:9" x14ac:dyDescent="0.15">
      <c r="A5475" s="3" t="str">
        <f>IFERROR(VLOOKUP(B5475,更新替换!$A$2:$B$9999,2,FALSE),"有效")</f>
        <v>旧版</v>
      </c>
      <c r="B5475" s="21" t="s">
        <v>13756</v>
      </c>
      <c r="C5475" s="3" t="s">
        <v>13757</v>
      </c>
      <c r="D5475" s="19" t="s">
        <v>12597</v>
      </c>
      <c r="E5475" s="3" t="s">
        <v>29660</v>
      </c>
      <c r="F5475" s="20">
        <v>39308</v>
      </c>
      <c r="G5475" s="20">
        <v>39308</v>
      </c>
      <c r="H5475" s="19" t="s">
        <v>34176</v>
      </c>
      <c r="I5475" s="3" t="s">
        <v>34037</v>
      </c>
    </row>
    <row r="5476" spans="1:9" ht="121.5" x14ac:dyDescent="0.15">
      <c r="A5476" s="3" t="str">
        <f>IFERROR(VLOOKUP(B5476,更新替换!$A$2:$B$9999,2,FALSE),"有效")</f>
        <v>旧版</v>
      </c>
      <c r="B5476" s="21" t="s">
        <v>13758</v>
      </c>
      <c r="C5476" s="3" t="s">
        <v>13759</v>
      </c>
      <c r="D5476" s="19" t="s">
        <v>22458</v>
      </c>
      <c r="E5476" s="5" t="s">
        <v>32403</v>
      </c>
      <c r="F5476" s="20">
        <v>39308</v>
      </c>
      <c r="G5476" s="20">
        <v>39317</v>
      </c>
      <c r="H5476" s="19" t="s">
        <v>34176</v>
      </c>
      <c r="I5476" s="3" t="s">
        <v>34087</v>
      </c>
    </row>
    <row r="5477" spans="1:9" ht="94.5" x14ac:dyDescent="0.15">
      <c r="A5477" s="3" t="str">
        <f>IFERROR(VLOOKUP(B5477,更新替换!$A$2:$B$9999,2,FALSE),"有效")</f>
        <v>旧版</v>
      </c>
      <c r="B5477" s="21" t="s">
        <v>13760</v>
      </c>
      <c r="C5477" s="3" t="s">
        <v>13761</v>
      </c>
      <c r="D5477" s="19" t="s">
        <v>13762</v>
      </c>
      <c r="E5477" s="5" t="s">
        <v>32404</v>
      </c>
      <c r="F5477" s="20">
        <v>39311</v>
      </c>
      <c r="G5477" s="20">
        <v>39329</v>
      </c>
      <c r="H5477" s="19" t="s">
        <v>34175</v>
      </c>
      <c r="I5477" s="3" t="s">
        <v>34115</v>
      </c>
    </row>
    <row r="5478" spans="1:9" ht="54" x14ac:dyDescent="0.15">
      <c r="A5478" s="3" t="str">
        <f>IFERROR(VLOOKUP(B5478,更新替换!$A$2:$B$9999,2,FALSE),"有效")</f>
        <v>旧版</v>
      </c>
      <c r="B5478" s="21" t="s">
        <v>13763</v>
      </c>
      <c r="C5478" s="3" t="s">
        <v>13764</v>
      </c>
      <c r="D5478" s="19" t="s">
        <v>13765</v>
      </c>
      <c r="E5478" s="5" t="s">
        <v>32405</v>
      </c>
      <c r="F5478" s="20">
        <v>39310</v>
      </c>
      <c r="G5478" s="20">
        <v>39310</v>
      </c>
      <c r="H5478" s="19" t="s">
        <v>34181</v>
      </c>
      <c r="I5478" s="3" t="s">
        <v>34112</v>
      </c>
    </row>
    <row r="5479" spans="1:9" ht="135" x14ac:dyDescent="0.15">
      <c r="A5479" s="3" t="str">
        <f>IFERROR(VLOOKUP(B5479,更新替换!$A$2:$B$9999,2,FALSE),"有效")</f>
        <v>有效</v>
      </c>
      <c r="B5479" s="21" t="s">
        <v>13766</v>
      </c>
      <c r="C5479" s="3" t="s">
        <v>13767</v>
      </c>
      <c r="D5479" s="19" t="s">
        <v>22458</v>
      </c>
      <c r="E5479" s="5" t="s">
        <v>32406</v>
      </c>
      <c r="F5479" s="20">
        <v>39311</v>
      </c>
      <c r="G5479" s="20">
        <v>39317</v>
      </c>
      <c r="H5479" s="19" t="s">
        <v>34176</v>
      </c>
      <c r="I5479" s="3" t="s">
        <v>34113</v>
      </c>
    </row>
    <row r="5480" spans="1:9" ht="67.5" x14ac:dyDescent="0.15">
      <c r="A5480" s="3" t="str">
        <f>IFERROR(VLOOKUP(B5480,更新替换!$A$2:$B$9999,2,FALSE),"有效")</f>
        <v>有效</v>
      </c>
      <c r="B5480" s="21" t="s">
        <v>13768</v>
      </c>
      <c r="C5480" s="3" t="s">
        <v>13769</v>
      </c>
      <c r="D5480" s="19" t="s">
        <v>13770</v>
      </c>
      <c r="E5480" s="5" t="s">
        <v>32407</v>
      </c>
      <c r="F5480" s="20">
        <v>39314</v>
      </c>
      <c r="G5480" s="20">
        <v>39321</v>
      </c>
      <c r="H5480" s="19" t="s">
        <v>34176</v>
      </c>
      <c r="I5480" s="3" t="s">
        <v>34113</v>
      </c>
    </row>
    <row r="5481" spans="1:9" ht="94.5" x14ac:dyDescent="0.15">
      <c r="A5481" s="3" t="str">
        <f>IFERROR(VLOOKUP(B5481,更新替换!$A$2:$B$9999,2,FALSE),"有效")</f>
        <v>旧版</v>
      </c>
      <c r="B5481" s="21" t="s">
        <v>13771</v>
      </c>
      <c r="C5481" s="3" t="s">
        <v>13772</v>
      </c>
      <c r="D5481" s="19" t="s">
        <v>13773</v>
      </c>
      <c r="E5481" s="5" t="s">
        <v>32408</v>
      </c>
      <c r="F5481" s="20">
        <v>39314</v>
      </c>
      <c r="G5481" s="20">
        <v>39322</v>
      </c>
      <c r="H5481" s="19" t="s">
        <v>34175</v>
      </c>
      <c r="I5481" s="3" t="s">
        <v>34115</v>
      </c>
    </row>
    <row r="5482" spans="1:9" x14ac:dyDescent="0.15">
      <c r="A5482" s="3" t="str">
        <f>IFERROR(VLOOKUP(B5482,更新替换!$A$2:$B$9999,2,FALSE),"有效")</f>
        <v>旧版</v>
      </c>
      <c r="B5482" s="21" t="s">
        <v>13774</v>
      </c>
      <c r="C5482" s="3" t="s">
        <v>13775</v>
      </c>
      <c r="D5482" s="19" t="s">
        <v>13301</v>
      </c>
      <c r="E5482" s="3" t="s">
        <v>29661</v>
      </c>
      <c r="F5482" s="20">
        <v>39316</v>
      </c>
      <c r="G5482" s="20">
        <v>39111</v>
      </c>
      <c r="H5482" s="19" t="s">
        <v>34181</v>
      </c>
      <c r="I5482" s="3" t="s">
        <v>34111</v>
      </c>
    </row>
    <row r="5483" spans="1:9" ht="81" x14ac:dyDescent="0.15">
      <c r="A5483" s="3" t="str">
        <f>IFERROR(VLOOKUP(B5483,更新替换!$A$2:$B$9999,2,FALSE),"有效")</f>
        <v>有效</v>
      </c>
      <c r="B5483" s="21" t="s">
        <v>13776</v>
      </c>
      <c r="C5483" s="3" t="s">
        <v>13777</v>
      </c>
      <c r="D5483" s="19" t="s">
        <v>13778</v>
      </c>
      <c r="E5483" s="5" t="s">
        <v>32409</v>
      </c>
      <c r="F5483" s="20">
        <v>39316</v>
      </c>
      <c r="G5483" s="20">
        <v>39316</v>
      </c>
      <c r="H5483" s="19" t="s">
        <v>34175</v>
      </c>
      <c r="I5483" s="3" t="s">
        <v>34115</v>
      </c>
    </row>
    <row r="5484" spans="1:9" ht="94.5" x14ac:dyDescent="0.15">
      <c r="A5484" s="3" t="str">
        <f>IFERROR(VLOOKUP(B5484,更新替换!$A$2:$B$9999,2,FALSE),"有效")</f>
        <v>有效</v>
      </c>
      <c r="B5484" s="21" t="s">
        <v>13779</v>
      </c>
      <c r="C5484" s="3" t="s">
        <v>13780</v>
      </c>
      <c r="D5484" s="19" t="s">
        <v>13781</v>
      </c>
      <c r="E5484" s="5" t="s">
        <v>32410</v>
      </c>
      <c r="F5484" s="20">
        <v>39321</v>
      </c>
      <c r="G5484" s="20">
        <v>39331</v>
      </c>
      <c r="H5484" s="19" t="s">
        <v>34175</v>
      </c>
      <c r="I5484" s="3" t="s">
        <v>34115</v>
      </c>
    </row>
    <row r="5485" spans="1:9" ht="81" x14ac:dyDescent="0.15">
      <c r="A5485" s="3" t="str">
        <f>IFERROR(VLOOKUP(B5485,更新替换!$A$2:$B$9999,2,FALSE),"有效")</f>
        <v>有效</v>
      </c>
      <c r="B5485" s="21" t="s">
        <v>13782</v>
      </c>
      <c r="C5485" s="3" t="s">
        <v>13783</v>
      </c>
      <c r="D5485" s="19" t="s">
        <v>13784</v>
      </c>
      <c r="E5485" s="5" t="s">
        <v>32411</v>
      </c>
      <c r="F5485" s="20">
        <v>39321</v>
      </c>
      <c r="G5485" s="20">
        <v>39350</v>
      </c>
      <c r="H5485" s="19" t="s">
        <v>34175</v>
      </c>
      <c r="I5485" s="3" t="s">
        <v>34099</v>
      </c>
    </row>
    <row r="5486" spans="1:9" x14ac:dyDescent="0.15">
      <c r="A5486" s="3" t="str">
        <f>IFERROR(VLOOKUP(B5486,更新替换!$A$2:$B$9999,2,FALSE),"有效")</f>
        <v>旧版</v>
      </c>
      <c r="B5486" s="21" t="s">
        <v>13785</v>
      </c>
      <c r="C5486" s="3" t="s">
        <v>13786</v>
      </c>
      <c r="D5486" s="19" t="s">
        <v>22459</v>
      </c>
      <c r="E5486" s="3" t="s">
        <v>29662</v>
      </c>
      <c r="F5486" s="20">
        <v>39322</v>
      </c>
      <c r="G5486" s="20">
        <v>39322</v>
      </c>
      <c r="H5486" s="19" t="s">
        <v>34178</v>
      </c>
      <c r="I5486" s="3" t="s">
        <v>34120</v>
      </c>
    </row>
    <row r="5487" spans="1:9" x14ac:dyDescent="0.15">
      <c r="A5487" s="3" t="str">
        <f>IFERROR(VLOOKUP(B5487,更新替换!$A$2:$B$9999,2,FALSE),"有效")</f>
        <v>有效</v>
      </c>
      <c r="B5487" s="21" t="s">
        <v>13787</v>
      </c>
      <c r="C5487" s="3" t="s">
        <v>13788</v>
      </c>
      <c r="D5487" s="19" t="s">
        <v>13789</v>
      </c>
      <c r="E5487" s="3" t="s">
        <v>29663</v>
      </c>
      <c r="F5487" s="20">
        <v>39321</v>
      </c>
      <c r="G5487" s="20">
        <v>39322</v>
      </c>
      <c r="H5487" s="19" t="s">
        <v>34178</v>
      </c>
      <c r="I5487" s="3" t="s">
        <v>34120</v>
      </c>
    </row>
    <row r="5488" spans="1:9" ht="81" x14ac:dyDescent="0.15">
      <c r="A5488" s="3" t="str">
        <f>IFERROR(VLOOKUP(B5488,更新替换!$A$2:$B$9999,2,FALSE),"有效")</f>
        <v>旧版</v>
      </c>
      <c r="B5488" s="21" t="s">
        <v>13790</v>
      </c>
      <c r="C5488" s="3" t="s">
        <v>13791</v>
      </c>
      <c r="D5488" s="19" t="s">
        <v>13792</v>
      </c>
      <c r="E5488" s="5" t="s">
        <v>32412</v>
      </c>
      <c r="F5488" s="20">
        <v>39322</v>
      </c>
      <c r="G5488" s="20">
        <v>39322</v>
      </c>
      <c r="H5488" s="19" t="s">
        <v>34175</v>
      </c>
      <c r="I5488" s="3" t="s">
        <v>34099</v>
      </c>
    </row>
    <row r="5489" spans="1:9" x14ac:dyDescent="0.15">
      <c r="A5489" s="3" t="str">
        <f>IFERROR(VLOOKUP(B5489,更新替换!$A$2:$B$9999,2,FALSE),"有效")</f>
        <v>有效</v>
      </c>
      <c r="B5489" s="21" t="s">
        <v>13793</v>
      </c>
      <c r="C5489" s="3" t="s">
        <v>13794</v>
      </c>
      <c r="D5489" s="19" t="s">
        <v>13795</v>
      </c>
      <c r="E5489" s="3" t="s">
        <v>29664</v>
      </c>
      <c r="F5489" s="20">
        <v>39323</v>
      </c>
      <c r="G5489" s="20">
        <v>39331</v>
      </c>
      <c r="H5489" s="19" t="s">
        <v>34181</v>
      </c>
      <c r="I5489" s="3" t="s">
        <v>34112</v>
      </c>
    </row>
    <row r="5490" spans="1:9" ht="81" x14ac:dyDescent="0.15">
      <c r="A5490" s="3" t="str">
        <f>IFERROR(VLOOKUP(B5490,更新替换!$A$2:$B$9999,2,FALSE),"有效")</f>
        <v>旧版</v>
      </c>
      <c r="B5490" s="21" t="s">
        <v>13796</v>
      </c>
      <c r="C5490" s="3" t="s">
        <v>13797</v>
      </c>
      <c r="D5490" s="19" t="s">
        <v>13792</v>
      </c>
      <c r="E5490" s="5" t="s">
        <v>32413</v>
      </c>
      <c r="F5490" s="20">
        <v>39323</v>
      </c>
      <c r="G5490" s="20">
        <v>39323</v>
      </c>
      <c r="H5490" s="19" t="s">
        <v>34175</v>
      </c>
      <c r="I5490" s="3" t="s">
        <v>34099</v>
      </c>
    </row>
    <row r="5491" spans="1:9" ht="81" x14ac:dyDescent="0.15">
      <c r="A5491" s="3" t="str">
        <f>IFERROR(VLOOKUP(B5491,更新替换!$A$2:$B$9999,2,FALSE),"有效")</f>
        <v>旧版</v>
      </c>
      <c r="B5491" s="21" t="s">
        <v>13798</v>
      </c>
      <c r="C5491" s="3" t="s">
        <v>13799</v>
      </c>
      <c r="D5491" s="19" t="s">
        <v>6542</v>
      </c>
      <c r="E5491" s="5" t="s">
        <v>32377</v>
      </c>
      <c r="F5491" s="20">
        <v>39323</v>
      </c>
      <c r="G5491" s="20">
        <v>39239</v>
      </c>
      <c r="H5491" s="19" t="s">
        <v>34175</v>
      </c>
      <c r="I5491" s="3" t="s">
        <v>34009</v>
      </c>
    </row>
    <row r="5492" spans="1:9" x14ac:dyDescent="0.15">
      <c r="A5492" s="3" t="str">
        <f>IFERROR(VLOOKUP(B5492,更新替换!$A$2:$B$9999,2,FALSE),"有效")</f>
        <v>旧版</v>
      </c>
      <c r="B5492" s="21" t="s">
        <v>13800</v>
      </c>
      <c r="C5492" s="3" t="s">
        <v>13801</v>
      </c>
      <c r="D5492" s="19" t="s">
        <v>7933</v>
      </c>
      <c r="E5492" s="3" t="s">
        <v>29665</v>
      </c>
      <c r="F5492" s="20">
        <v>39325</v>
      </c>
      <c r="G5492" s="20">
        <v>39337</v>
      </c>
      <c r="H5492" s="19" t="s">
        <v>34171</v>
      </c>
      <c r="I5492" s="3" t="s">
        <v>34092</v>
      </c>
    </row>
    <row r="5493" spans="1:9" x14ac:dyDescent="0.15">
      <c r="A5493" s="3" t="str">
        <f>IFERROR(VLOOKUP(B5493,更新替换!$A$2:$B$9999,2,FALSE),"有效")</f>
        <v>有效</v>
      </c>
      <c r="B5493" s="21" t="s">
        <v>13802</v>
      </c>
      <c r="C5493" s="3" t="s">
        <v>13803</v>
      </c>
      <c r="D5493" s="19" t="s">
        <v>13804</v>
      </c>
      <c r="E5493" s="3" t="s">
        <v>29666</v>
      </c>
      <c r="F5493" s="20">
        <v>39325</v>
      </c>
      <c r="G5493" s="20">
        <v>39357</v>
      </c>
      <c r="H5493" s="19" t="s">
        <v>34174</v>
      </c>
      <c r="I5493" s="3" t="s">
        <v>34093</v>
      </c>
    </row>
    <row r="5494" spans="1:9" x14ac:dyDescent="0.15">
      <c r="A5494" s="3" t="str">
        <f>IFERROR(VLOOKUP(B5494,更新替换!$A$2:$B$9999,2,FALSE),"有效")</f>
        <v>有效</v>
      </c>
      <c r="B5494" s="21" t="s">
        <v>13805</v>
      </c>
      <c r="C5494" s="3" t="s">
        <v>13806</v>
      </c>
      <c r="D5494" s="19" t="s">
        <v>13804</v>
      </c>
      <c r="E5494" s="3" t="s">
        <v>29667</v>
      </c>
      <c r="F5494" s="20">
        <v>39325</v>
      </c>
      <c r="G5494" s="20">
        <v>39357</v>
      </c>
      <c r="H5494" s="19" t="s">
        <v>34174</v>
      </c>
      <c r="I5494" s="3" t="s">
        <v>34093</v>
      </c>
    </row>
    <row r="5495" spans="1:9" ht="54" x14ac:dyDescent="0.15">
      <c r="A5495" s="3" t="str">
        <f>IFERROR(VLOOKUP(B5495,更新替换!$A$2:$B$9999,2,FALSE),"有效")</f>
        <v>旧版</v>
      </c>
      <c r="B5495" s="21" t="s">
        <v>13807</v>
      </c>
      <c r="C5495" s="3" t="s">
        <v>13808</v>
      </c>
      <c r="D5495" s="19" t="s">
        <v>13809</v>
      </c>
      <c r="E5495" s="5" t="s">
        <v>32414</v>
      </c>
      <c r="F5495" s="20">
        <v>39328</v>
      </c>
      <c r="G5495" s="20">
        <v>39332</v>
      </c>
      <c r="H5495" s="19" t="s">
        <v>34179</v>
      </c>
      <c r="I5495" s="3" t="s">
        <v>34059</v>
      </c>
    </row>
    <row r="5496" spans="1:9" ht="67.5" x14ac:dyDescent="0.15">
      <c r="A5496" s="3" t="str">
        <f>IFERROR(VLOOKUP(B5496,更新替换!$A$2:$B$9999,2,FALSE),"有效")</f>
        <v>旧版</v>
      </c>
      <c r="B5496" s="21" t="s">
        <v>13810</v>
      </c>
      <c r="C5496" s="3" t="s">
        <v>13811</v>
      </c>
      <c r="D5496" s="19" t="s">
        <v>13812</v>
      </c>
      <c r="E5496" s="5" t="s">
        <v>32415</v>
      </c>
      <c r="F5496" s="20">
        <v>39328</v>
      </c>
      <c r="G5496" s="20">
        <v>39335</v>
      </c>
      <c r="H5496" s="19" t="s">
        <v>34177</v>
      </c>
      <c r="I5496" s="3" t="s">
        <v>34119</v>
      </c>
    </row>
    <row r="5497" spans="1:9" ht="108" x14ac:dyDescent="0.15">
      <c r="A5497" s="3" t="str">
        <f>IFERROR(VLOOKUP(B5497,更新替换!$A$2:$B$9999,2,FALSE),"有效")</f>
        <v>旧版</v>
      </c>
      <c r="B5497" s="21" t="s">
        <v>13813</v>
      </c>
      <c r="C5497" s="3" t="s">
        <v>13814</v>
      </c>
      <c r="D5497" s="19" t="s">
        <v>13678</v>
      </c>
      <c r="E5497" s="5" t="s">
        <v>32416</v>
      </c>
      <c r="F5497" s="20">
        <v>39329</v>
      </c>
      <c r="G5497" s="20">
        <v>39279</v>
      </c>
      <c r="H5497" s="19" t="s">
        <v>34175</v>
      </c>
      <c r="I5497" s="3" t="s">
        <v>34115</v>
      </c>
    </row>
    <row r="5498" spans="1:9" ht="81" x14ac:dyDescent="0.15">
      <c r="A5498" s="3" t="str">
        <f>IFERROR(VLOOKUP(B5498,更新替换!$A$2:$B$9999,2,FALSE),"有效")</f>
        <v>有效</v>
      </c>
      <c r="B5498" s="21" t="s">
        <v>13815</v>
      </c>
      <c r="C5498" s="3" t="s">
        <v>13816</v>
      </c>
      <c r="D5498" s="19" t="s">
        <v>13817</v>
      </c>
      <c r="E5498" s="5" t="s">
        <v>32417</v>
      </c>
      <c r="F5498" s="20">
        <v>39329</v>
      </c>
      <c r="G5498" s="20">
        <v>39337</v>
      </c>
      <c r="H5498" s="19" t="s">
        <v>34175</v>
      </c>
      <c r="I5498" s="3" t="s">
        <v>34107</v>
      </c>
    </row>
    <row r="5499" spans="1:9" ht="94.5" x14ac:dyDescent="0.15">
      <c r="A5499" s="3" t="str">
        <f>IFERROR(VLOOKUP(B5499,更新替换!$A$2:$B$9999,2,FALSE),"有效")</f>
        <v>有效</v>
      </c>
      <c r="B5499" s="21" t="s">
        <v>13818</v>
      </c>
      <c r="C5499" s="3" t="s">
        <v>13819</v>
      </c>
      <c r="D5499" s="19" t="s">
        <v>13820</v>
      </c>
      <c r="E5499" s="5" t="s">
        <v>32418</v>
      </c>
      <c r="F5499" s="20">
        <v>39330</v>
      </c>
      <c r="G5499" s="20">
        <v>39342</v>
      </c>
      <c r="H5499" s="19" t="s">
        <v>34181</v>
      </c>
      <c r="I5499" s="3" t="s">
        <v>34112</v>
      </c>
    </row>
    <row r="5500" spans="1:9" x14ac:dyDescent="0.15">
      <c r="A5500" s="3" t="str">
        <f>IFERROR(VLOOKUP(B5500,更新替换!$A$2:$B$9999,2,FALSE),"有效")</f>
        <v>有效</v>
      </c>
      <c r="B5500" s="21" t="s">
        <v>13821</v>
      </c>
      <c r="C5500" s="3" t="s">
        <v>13822</v>
      </c>
      <c r="D5500" s="19" t="s">
        <v>13823</v>
      </c>
      <c r="E5500" s="3" t="s">
        <v>29668</v>
      </c>
      <c r="F5500" s="20">
        <v>39331</v>
      </c>
      <c r="G5500" s="20">
        <v>39339</v>
      </c>
      <c r="H5500" s="19" t="s">
        <v>34174</v>
      </c>
      <c r="I5500" s="3" t="s">
        <v>34108</v>
      </c>
    </row>
    <row r="5501" spans="1:9" ht="94.5" x14ac:dyDescent="0.15">
      <c r="A5501" s="3" t="str">
        <f>IFERROR(VLOOKUP(B5501,更新替换!$A$2:$B$9999,2,FALSE),"有效")</f>
        <v>旧版</v>
      </c>
      <c r="B5501" s="21" t="s">
        <v>13824</v>
      </c>
      <c r="C5501" s="3" t="s">
        <v>13825</v>
      </c>
      <c r="D5501" s="19" t="s">
        <v>13826</v>
      </c>
      <c r="E5501" s="5" t="s">
        <v>32419</v>
      </c>
      <c r="F5501" s="20">
        <v>39331</v>
      </c>
      <c r="G5501" s="20">
        <v>39353</v>
      </c>
      <c r="H5501" s="19" t="s">
        <v>34175</v>
      </c>
      <c r="I5501" s="3" t="s">
        <v>34115</v>
      </c>
    </row>
    <row r="5502" spans="1:9" ht="94.5" x14ac:dyDescent="0.15">
      <c r="A5502" s="3" t="str">
        <f>IFERROR(VLOOKUP(B5502,更新替换!$A$2:$B$9999,2,FALSE),"有效")</f>
        <v>有效</v>
      </c>
      <c r="B5502" s="21" t="s">
        <v>13827</v>
      </c>
      <c r="C5502" s="3" t="s">
        <v>13828</v>
      </c>
      <c r="D5502" s="19" t="s">
        <v>22460</v>
      </c>
      <c r="E5502" s="5" t="s">
        <v>32420</v>
      </c>
      <c r="F5502" s="20">
        <v>39330</v>
      </c>
      <c r="G5502" s="20">
        <v>39360</v>
      </c>
      <c r="H5502" s="19" t="s">
        <v>34175</v>
      </c>
      <c r="I5502" s="3" t="s">
        <v>34115</v>
      </c>
    </row>
    <row r="5503" spans="1:9" ht="94.5" x14ac:dyDescent="0.15">
      <c r="A5503" s="3" t="str">
        <f>IFERROR(VLOOKUP(B5503,更新替换!$A$2:$B$9999,2,FALSE),"有效")</f>
        <v>有效</v>
      </c>
      <c r="B5503" s="21" t="s">
        <v>13829</v>
      </c>
      <c r="C5503" s="3" t="s">
        <v>13830</v>
      </c>
      <c r="D5503" s="19" t="s">
        <v>13831</v>
      </c>
      <c r="E5503" s="5" t="s">
        <v>32421</v>
      </c>
      <c r="F5503" s="20">
        <v>39331</v>
      </c>
      <c r="G5503" s="20">
        <v>39357</v>
      </c>
      <c r="H5503" s="19" t="s">
        <v>34175</v>
      </c>
      <c r="I5503" s="3" t="s">
        <v>34115</v>
      </c>
    </row>
    <row r="5504" spans="1:9" ht="81" x14ac:dyDescent="0.15">
      <c r="A5504" s="3" t="str">
        <f>IFERROR(VLOOKUP(B5504,更新替换!$A$2:$B$9999,2,FALSE),"有效")</f>
        <v>有效</v>
      </c>
      <c r="B5504" s="21" t="s">
        <v>13832</v>
      </c>
      <c r="C5504" s="3" t="s">
        <v>13833</v>
      </c>
      <c r="D5504" s="19" t="s">
        <v>13834</v>
      </c>
      <c r="E5504" s="5" t="s">
        <v>32422</v>
      </c>
      <c r="F5504" s="20">
        <v>39331</v>
      </c>
      <c r="G5504" s="20">
        <v>39357</v>
      </c>
      <c r="H5504" s="19" t="s">
        <v>34175</v>
      </c>
      <c r="I5504" s="3" t="s">
        <v>34115</v>
      </c>
    </row>
    <row r="5505" spans="1:9" ht="94.5" x14ac:dyDescent="0.15">
      <c r="A5505" s="3" t="str">
        <f>IFERROR(VLOOKUP(B5505,更新替换!$A$2:$B$9999,2,FALSE),"有效")</f>
        <v>有效</v>
      </c>
      <c r="B5505" s="21" t="s">
        <v>13835</v>
      </c>
      <c r="C5505" s="3" t="s">
        <v>13836</v>
      </c>
      <c r="D5505" s="19" t="s">
        <v>13837</v>
      </c>
      <c r="E5505" s="5" t="s">
        <v>32423</v>
      </c>
      <c r="F5505" s="20">
        <v>39332</v>
      </c>
      <c r="G5505" s="20">
        <v>39344</v>
      </c>
      <c r="H5505" s="19" t="s">
        <v>34181</v>
      </c>
      <c r="I5505" s="3" t="s">
        <v>34112</v>
      </c>
    </row>
    <row r="5506" spans="1:9" x14ac:dyDescent="0.15">
      <c r="A5506" s="3" t="str">
        <f>IFERROR(VLOOKUP(B5506,更新替换!$A$2:$B$9999,2,FALSE),"有效")</f>
        <v>旧版</v>
      </c>
      <c r="B5506" s="21" t="s">
        <v>13838</v>
      </c>
      <c r="C5506" s="3" t="s">
        <v>13839</v>
      </c>
      <c r="D5506" s="19" t="s">
        <v>25591</v>
      </c>
      <c r="E5506" s="3" t="s">
        <v>29669</v>
      </c>
      <c r="F5506" s="20">
        <v>39335</v>
      </c>
      <c r="G5506" s="20">
        <v>39343</v>
      </c>
      <c r="H5506" s="19" t="s">
        <v>34171</v>
      </c>
      <c r="I5506" s="3" t="s">
        <v>34092</v>
      </c>
    </row>
    <row r="5507" spans="1:9" ht="337.5" x14ac:dyDescent="0.15">
      <c r="A5507" s="3" t="str">
        <f>IFERROR(VLOOKUP(B5507,更新替换!$A$2:$B$9999,2,FALSE),"有效")</f>
        <v>有效</v>
      </c>
      <c r="B5507" s="21" t="s">
        <v>13840</v>
      </c>
      <c r="C5507" s="3" t="s">
        <v>13841</v>
      </c>
      <c r="D5507" s="19" t="s">
        <v>13842</v>
      </c>
      <c r="E5507" s="5" t="s">
        <v>32424</v>
      </c>
      <c r="F5507" s="20">
        <v>39331</v>
      </c>
      <c r="G5507" s="20">
        <v>39331</v>
      </c>
      <c r="H5507" s="19" t="s">
        <v>34178</v>
      </c>
      <c r="I5507" s="3" t="s">
        <v>34120</v>
      </c>
    </row>
    <row r="5508" spans="1:9" x14ac:dyDescent="0.15">
      <c r="A5508" s="3" t="str">
        <f>IFERROR(VLOOKUP(B5508,更新替换!$A$2:$B$9999,2,FALSE),"有效")</f>
        <v>有效</v>
      </c>
      <c r="B5508" s="21" t="s">
        <v>13843</v>
      </c>
      <c r="C5508" s="3" t="s">
        <v>13844</v>
      </c>
      <c r="D5508" s="19" t="s">
        <v>25592</v>
      </c>
      <c r="E5508" s="3" t="s">
        <v>29670</v>
      </c>
      <c r="F5508" s="20">
        <v>39332</v>
      </c>
      <c r="G5508" s="20">
        <v>39357</v>
      </c>
      <c r="H5508" s="19" t="s">
        <v>34178</v>
      </c>
      <c r="I5508" s="3" t="s">
        <v>34120</v>
      </c>
    </row>
    <row r="5509" spans="1:9" x14ac:dyDescent="0.15">
      <c r="A5509" s="3" t="str">
        <f>IFERROR(VLOOKUP(B5509,更新替换!$A$2:$B$9999,2,FALSE),"有效")</f>
        <v>旧版</v>
      </c>
      <c r="B5509" s="21" t="s">
        <v>13845</v>
      </c>
      <c r="C5509" s="3" t="s">
        <v>13846</v>
      </c>
      <c r="D5509" s="19" t="s">
        <v>13847</v>
      </c>
      <c r="E5509" s="3" t="s">
        <v>29671</v>
      </c>
      <c r="F5509" s="20">
        <v>39335</v>
      </c>
      <c r="G5509" s="20">
        <v>39335</v>
      </c>
      <c r="H5509" s="19" t="s">
        <v>34177</v>
      </c>
      <c r="I5509" s="3" t="s">
        <v>34098</v>
      </c>
    </row>
    <row r="5510" spans="1:9" ht="40.5" x14ac:dyDescent="0.15">
      <c r="A5510" s="3" t="str">
        <f>IFERROR(VLOOKUP(B5510,更新替换!$A$2:$B$9999,2,FALSE),"有效")</f>
        <v>有效</v>
      </c>
      <c r="B5510" s="21" t="s">
        <v>13848</v>
      </c>
      <c r="C5510" s="3" t="s">
        <v>13849</v>
      </c>
      <c r="D5510" s="19" t="s">
        <v>25593</v>
      </c>
      <c r="E5510" s="5" t="s">
        <v>32425</v>
      </c>
      <c r="F5510" s="20">
        <v>39332</v>
      </c>
      <c r="G5510" s="20">
        <v>39332</v>
      </c>
      <c r="H5510" s="19" t="s">
        <v>34177</v>
      </c>
      <c r="I5510" s="3" t="s">
        <v>34080</v>
      </c>
    </row>
    <row r="5511" spans="1:9" ht="81" x14ac:dyDescent="0.15">
      <c r="A5511" s="3" t="str">
        <f>IFERROR(VLOOKUP(B5511,更新替换!$A$2:$B$9999,2,FALSE),"有效")</f>
        <v>有效</v>
      </c>
      <c r="B5511" s="21" t="s">
        <v>13850</v>
      </c>
      <c r="C5511" s="3" t="s">
        <v>13851</v>
      </c>
      <c r="D5511" s="19" t="s">
        <v>13852</v>
      </c>
      <c r="E5511" s="5" t="s">
        <v>32426</v>
      </c>
      <c r="F5511" s="20">
        <v>39332</v>
      </c>
      <c r="G5511" s="20">
        <v>39338</v>
      </c>
      <c r="H5511" s="19" t="s">
        <v>34175</v>
      </c>
      <c r="I5511" s="3" t="s">
        <v>34115</v>
      </c>
    </row>
    <row r="5512" spans="1:9" x14ac:dyDescent="0.15">
      <c r="A5512" s="3" t="str">
        <f>IFERROR(VLOOKUP(B5512,更新替换!$A$2:$B$9999,2,FALSE),"有效")</f>
        <v>旧版</v>
      </c>
      <c r="B5512" s="21" t="s">
        <v>13853</v>
      </c>
      <c r="C5512" s="3" t="s">
        <v>13854</v>
      </c>
      <c r="D5512" s="19" t="s">
        <v>22461</v>
      </c>
      <c r="E5512" s="3" t="s">
        <v>29672</v>
      </c>
      <c r="F5512" s="20">
        <v>39335</v>
      </c>
      <c r="G5512" s="20">
        <v>39335</v>
      </c>
      <c r="H5512" s="19" t="s">
        <v>34181</v>
      </c>
      <c r="I5512" s="3" t="s">
        <v>34118</v>
      </c>
    </row>
    <row r="5513" spans="1:9" x14ac:dyDescent="0.15">
      <c r="A5513" s="3" t="str">
        <f>IFERROR(VLOOKUP(B5513,更新替换!$A$2:$B$9999,2,FALSE),"有效")</f>
        <v>旧版</v>
      </c>
      <c r="B5513" s="21" t="s">
        <v>13855</v>
      </c>
      <c r="C5513" s="3" t="s">
        <v>13856</v>
      </c>
      <c r="D5513" s="19" t="s">
        <v>22461</v>
      </c>
      <c r="E5513" s="3" t="s">
        <v>29673</v>
      </c>
      <c r="F5513" s="20">
        <v>39335</v>
      </c>
      <c r="G5513" s="20">
        <v>39335</v>
      </c>
      <c r="H5513" s="19" t="s">
        <v>34181</v>
      </c>
      <c r="I5513" s="3" t="s">
        <v>34112</v>
      </c>
    </row>
    <row r="5514" spans="1:9" x14ac:dyDescent="0.15">
      <c r="A5514" s="3" t="str">
        <f>IFERROR(VLOOKUP(B5514,更新替换!$A$2:$B$9999,2,FALSE),"有效")</f>
        <v>旧版</v>
      </c>
      <c r="B5514" s="21" t="s">
        <v>13857</v>
      </c>
      <c r="C5514" s="3" t="s">
        <v>13858</v>
      </c>
      <c r="D5514" s="19" t="s">
        <v>13859</v>
      </c>
      <c r="E5514" s="3" t="s">
        <v>29674</v>
      </c>
      <c r="F5514" s="20">
        <v>39337</v>
      </c>
      <c r="G5514" s="20">
        <v>39337</v>
      </c>
      <c r="H5514" s="19" t="s">
        <v>34171</v>
      </c>
      <c r="I5514" s="3" t="s">
        <v>34081</v>
      </c>
    </row>
    <row r="5515" spans="1:9" x14ac:dyDescent="0.15">
      <c r="A5515" s="3" t="str">
        <f>IFERROR(VLOOKUP(B5515,更新替换!$A$2:$B$9999,2,FALSE),"有效")</f>
        <v>有效</v>
      </c>
      <c r="B5515" s="21" t="s">
        <v>13860</v>
      </c>
      <c r="C5515" s="3" t="s">
        <v>13861</v>
      </c>
      <c r="D5515" s="19" t="s">
        <v>22462</v>
      </c>
      <c r="E5515" s="3" t="s">
        <v>29662</v>
      </c>
      <c r="F5515" s="20">
        <v>39342</v>
      </c>
      <c r="G5515" s="20">
        <v>39342</v>
      </c>
      <c r="H5515" s="19" t="s">
        <v>34178</v>
      </c>
      <c r="I5515" s="3" t="s">
        <v>34120</v>
      </c>
    </row>
    <row r="5516" spans="1:9" x14ac:dyDescent="0.15">
      <c r="A5516" s="3" t="str">
        <f>IFERROR(VLOOKUP(B5516,更新替换!$A$2:$B$9999,2,FALSE),"有效")</f>
        <v>旧版</v>
      </c>
      <c r="B5516" s="21" t="s">
        <v>13862</v>
      </c>
      <c r="C5516" s="3" t="s">
        <v>13863</v>
      </c>
      <c r="D5516" s="19" t="s">
        <v>13864</v>
      </c>
      <c r="E5516" s="3" t="s">
        <v>29675</v>
      </c>
      <c r="F5516" s="20">
        <v>39342</v>
      </c>
      <c r="G5516" s="20">
        <v>39357</v>
      </c>
      <c r="H5516" s="19" t="s">
        <v>34178</v>
      </c>
      <c r="I5516" s="3" t="s">
        <v>34120</v>
      </c>
    </row>
    <row r="5517" spans="1:9" x14ac:dyDescent="0.15">
      <c r="A5517" s="3" t="str">
        <f>IFERROR(VLOOKUP(B5517,更新替换!$A$2:$B$9999,2,FALSE),"有效")</f>
        <v>有效</v>
      </c>
      <c r="B5517" s="21" t="s">
        <v>13865</v>
      </c>
      <c r="C5517" s="3" t="s">
        <v>13866</v>
      </c>
      <c r="D5517" s="19" t="s">
        <v>13867</v>
      </c>
      <c r="E5517" s="3" t="s">
        <v>29676</v>
      </c>
      <c r="F5517" s="20">
        <v>39342</v>
      </c>
      <c r="G5517" s="20">
        <v>39342</v>
      </c>
      <c r="H5517" s="19" t="s">
        <v>34176</v>
      </c>
      <c r="I5517" s="3" t="s">
        <v>34121</v>
      </c>
    </row>
    <row r="5518" spans="1:9" ht="324" x14ac:dyDescent="0.15">
      <c r="A5518" s="3" t="str">
        <f>IFERROR(VLOOKUP(B5518,更新替换!$A$2:$B$9999,2,FALSE),"有效")</f>
        <v>旧版</v>
      </c>
      <c r="B5518" s="21" t="s">
        <v>13868</v>
      </c>
      <c r="C5518" s="3" t="s">
        <v>13869</v>
      </c>
      <c r="D5518" s="19" t="s">
        <v>13870</v>
      </c>
      <c r="E5518" s="5" t="s">
        <v>32427</v>
      </c>
      <c r="F5518" s="20">
        <v>39342</v>
      </c>
      <c r="G5518" s="20">
        <v>39342</v>
      </c>
      <c r="H5518" s="19" t="s">
        <v>34175</v>
      </c>
      <c r="I5518" s="3" t="s">
        <v>34009</v>
      </c>
    </row>
    <row r="5519" spans="1:9" x14ac:dyDescent="0.15">
      <c r="A5519" s="3" t="str">
        <f>IFERROR(VLOOKUP(B5519,更新替换!$A$2:$B$9999,2,FALSE),"有效")</f>
        <v>有效</v>
      </c>
      <c r="B5519" s="21" t="s">
        <v>13871</v>
      </c>
      <c r="C5519" s="3" t="s">
        <v>13872</v>
      </c>
      <c r="D5519" s="19" t="s">
        <v>13873</v>
      </c>
      <c r="E5519" s="3" t="s">
        <v>29677</v>
      </c>
      <c r="F5519" s="20">
        <v>39349</v>
      </c>
      <c r="G5519" s="20">
        <v>39372</v>
      </c>
      <c r="H5519" s="19" t="s">
        <v>34171</v>
      </c>
      <c r="I5519" s="3" t="s">
        <v>34092</v>
      </c>
    </row>
    <row r="5520" spans="1:9" ht="67.5" x14ac:dyDescent="0.15">
      <c r="A5520" s="3" t="str">
        <f>IFERROR(VLOOKUP(B5520,更新替换!$A$2:$B$9999,2,FALSE),"有效")</f>
        <v>有效</v>
      </c>
      <c r="B5520" s="21" t="s">
        <v>13874</v>
      </c>
      <c r="C5520" s="3" t="s">
        <v>13875</v>
      </c>
      <c r="D5520" s="19" t="s">
        <v>13876</v>
      </c>
      <c r="E5520" s="5" t="s">
        <v>32428</v>
      </c>
      <c r="F5520" s="20">
        <v>39349</v>
      </c>
      <c r="G5520" s="20">
        <v>39352</v>
      </c>
      <c r="H5520" s="19" t="s">
        <v>34176</v>
      </c>
      <c r="I5520" s="3" t="s">
        <v>34121</v>
      </c>
    </row>
    <row r="5521" spans="1:9" ht="94.5" x14ac:dyDescent="0.15">
      <c r="A5521" s="3" t="str">
        <f>IFERROR(VLOOKUP(B5521,更新替换!$A$2:$B$9999,2,FALSE),"有效")</f>
        <v>旧版</v>
      </c>
      <c r="B5521" s="21" t="s">
        <v>13877</v>
      </c>
      <c r="C5521" s="3" t="s">
        <v>13878</v>
      </c>
      <c r="D5521" s="19" t="s">
        <v>13762</v>
      </c>
      <c r="E5521" s="5" t="s">
        <v>32404</v>
      </c>
      <c r="F5521" s="20">
        <v>39350</v>
      </c>
      <c r="G5521" s="20">
        <v>39329</v>
      </c>
      <c r="H5521" s="19" t="s">
        <v>34175</v>
      </c>
      <c r="I5521" s="3" t="s">
        <v>34115</v>
      </c>
    </row>
    <row r="5522" spans="1:9" ht="40.5" x14ac:dyDescent="0.15">
      <c r="A5522" s="3" t="str">
        <f>IFERROR(VLOOKUP(B5522,更新替换!$A$2:$B$9999,2,FALSE),"有效")</f>
        <v>有效</v>
      </c>
      <c r="B5522" s="21" t="s">
        <v>13879</v>
      </c>
      <c r="C5522" s="3" t="s">
        <v>13880</v>
      </c>
      <c r="D5522" s="19" t="s">
        <v>13881</v>
      </c>
      <c r="E5522" s="5" t="s">
        <v>32429</v>
      </c>
      <c r="F5522" s="20">
        <v>39350</v>
      </c>
      <c r="G5522" s="20">
        <v>39363</v>
      </c>
      <c r="H5522" s="19" t="s">
        <v>34176</v>
      </c>
      <c r="I5522" s="3" t="s">
        <v>34121</v>
      </c>
    </row>
    <row r="5523" spans="1:9" x14ac:dyDescent="0.15">
      <c r="A5523" s="3" t="str">
        <f>IFERROR(VLOOKUP(B5523,更新替换!$A$2:$B$9999,2,FALSE),"有效")</f>
        <v>有效</v>
      </c>
      <c r="B5523" s="21" t="s">
        <v>13882</v>
      </c>
      <c r="C5523" s="3" t="s">
        <v>13883</v>
      </c>
      <c r="D5523" s="19" t="s">
        <v>22463</v>
      </c>
      <c r="E5523" s="3" t="s">
        <v>29678</v>
      </c>
      <c r="F5523" s="20">
        <v>39352</v>
      </c>
      <c r="G5523" s="20">
        <v>39381</v>
      </c>
      <c r="H5523" s="19" t="s">
        <v>34171</v>
      </c>
      <c r="I5523" s="3" t="s">
        <v>34088</v>
      </c>
    </row>
    <row r="5524" spans="1:9" ht="81" x14ac:dyDescent="0.15">
      <c r="A5524" s="3" t="str">
        <f>IFERROR(VLOOKUP(B5524,更新替换!$A$2:$B$9999,2,FALSE),"有效")</f>
        <v>旧版</v>
      </c>
      <c r="B5524" s="21" t="s">
        <v>13884</v>
      </c>
      <c r="C5524" s="3" t="s">
        <v>13885</v>
      </c>
      <c r="D5524" s="19" t="s">
        <v>22379</v>
      </c>
      <c r="E5524" s="5" t="s">
        <v>32430</v>
      </c>
      <c r="F5524" s="20">
        <v>39352</v>
      </c>
      <c r="G5524" s="20">
        <v>39352</v>
      </c>
      <c r="H5524" s="19" t="s">
        <v>34175</v>
      </c>
      <c r="I5524" s="3" t="s">
        <v>34115</v>
      </c>
    </row>
    <row r="5525" spans="1:9" ht="135" x14ac:dyDescent="0.15">
      <c r="A5525" s="3" t="str">
        <f>IFERROR(VLOOKUP(B5525,更新替换!$A$2:$B$9999,2,FALSE),"有效")</f>
        <v>有效</v>
      </c>
      <c r="B5525" s="21" t="s">
        <v>13886</v>
      </c>
      <c r="C5525" s="3" t="s">
        <v>13887</v>
      </c>
      <c r="D5525" s="19" t="s">
        <v>13433</v>
      </c>
      <c r="E5525" s="5" t="s">
        <v>32431</v>
      </c>
      <c r="F5525" s="20">
        <v>39352</v>
      </c>
      <c r="G5525" s="20">
        <v>39360</v>
      </c>
      <c r="H5525" s="19" t="s">
        <v>34176</v>
      </c>
      <c r="I5525" s="3" t="s">
        <v>34121</v>
      </c>
    </row>
    <row r="5526" spans="1:9" x14ac:dyDescent="0.15">
      <c r="A5526" s="3" t="str">
        <f>IFERROR(VLOOKUP(B5526,更新替换!$A$2:$B$9999,2,FALSE),"有效")</f>
        <v>有效</v>
      </c>
      <c r="B5526" s="21" t="s">
        <v>13888</v>
      </c>
      <c r="C5526" s="3" t="s">
        <v>13889</v>
      </c>
      <c r="D5526" s="19" t="s">
        <v>13890</v>
      </c>
      <c r="E5526" s="3" t="s">
        <v>29679</v>
      </c>
      <c r="F5526" s="20">
        <v>39353</v>
      </c>
      <c r="G5526" s="20">
        <v>39381</v>
      </c>
      <c r="H5526" s="19" t="s">
        <v>34171</v>
      </c>
      <c r="I5526" s="3" t="s">
        <v>34096</v>
      </c>
    </row>
    <row r="5527" spans="1:9" ht="81" x14ac:dyDescent="0.15">
      <c r="A5527" s="3" t="str">
        <f>IFERROR(VLOOKUP(B5527,更新替换!$A$2:$B$9999,2,FALSE),"有效")</f>
        <v>旧版</v>
      </c>
      <c r="B5527" s="21" t="s">
        <v>13891</v>
      </c>
      <c r="C5527" s="3" t="s">
        <v>13892</v>
      </c>
      <c r="D5527" s="19" t="s">
        <v>8069</v>
      </c>
      <c r="E5527" s="5" t="s">
        <v>32432</v>
      </c>
      <c r="F5527" s="20">
        <v>39353</v>
      </c>
      <c r="G5527" s="20">
        <v>39364</v>
      </c>
      <c r="H5527" s="19" t="s">
        <v>34175</v>
      </c>
      <c r="I5527" s="3" t="s">
        <v>34115</v>
      </c>
    </row>
    <row r="5528" spans="1:9" ht="121.5" x14ac:dyDescent="0.15">
      <c r="A5528" s="3" t="str">
        <f>IFERROR(VLOOKUP(B5528,更新替换!$A$2:$B$9999,2,FALSE),"有效")</f>
        <v>有效</v>
      </c>
      <c r="B5528" s="21" t="s">
        <v>13893</v>
      </c>
      <c r="C5528" s="3" t="s">
        <v>13894</v>
      </c>
      <c r="D5528" s="19" t="s">
        <v>13895</v>
      </c>
      <c r="E5528" s="5" t="s">
        <v>32433</v>
      </c>
      <c r="F5528" s="20">
        <v>39353</v>
      </c>
      <c r="G5528" s="20">
        <v>39364</v>
      </c>
      <c r="H5528" s="19" t="s">
        <v>34175</v>
      </c>
      <c r="I5528" s="3" t="s">
        <v>34115</v>
      </c>
    </row>
    <row r="5529" spans="1:9" ht="108" x14ac:dyDescent="0.15">
      <c r="A5529" s="3" t="str">
        <f>IFERROR(VLOOKUP(B5529,更新替换!$A$2:$B$9999,2,FALSE),"有效")</f>
        <v>有效</v>
      </c>
      <c r="B5529" s="21" t="s">
        <v>13896</v>
      </c>
      <c r="C5529" s="3" t="s">
        <v>13897</v>
      </c>
      <c r="D5529" s="19" t="s">
        <v>13898</v>
      </c>
      <c r="E5529" s="5" t="s">
        <v>32434</v>
      </c>
      <c r="F5529" s="20">
        <v>39355</v>
      </c>
      <c r="G5529" s="20">
        <v>39358</v>
      </c>
      <c r="H5529" s="19" t="s">
        <v>34181</v>
      </c>
      <c r="I5529" s="3" t="s">
        <v>34118</v>
      </c>
    </row>
    <row r="5530" spans="1:9" x14ac:dyDescent="0.15">
      <c r="A5530" s="3" t="str">
        <f>IFERROR(VLOOKUP(B5530,更新替换!$A$2:$B$9999,2,FALSE),"有效")</f>
        <v>旧版</v>
      </c>
      <c r="B5530" s="21" t="s">
        <v>13899</v>
      </c>
      <c r="C5530" s="3" t="s">
        <v>13900</v>
      </c>
      <c r="D5530" s="19" t="s">
        <v>22464</v>
      </c>
      <c r="E5530" s="3" t="s">
        <v>29680</v>
      </c>
      <c r="F5530" s="20">
        <v>39355</v>
      </c>
      <c r="G5530" s="20">
        <v>39357</v>
      </c>
      <c r="H5530" s="19" t="s">
        <v>34178</v>
      </c>
      <c r="I5530" s="3" t="s">
        <v>34089</v>
      </c>
    </row>
    <row r="5531" spans="1:9" ht="40.5" x14ac:dyDescent="0.15">
      <c r="A5531" s="3" t="str">
        <f>IFERROR(VLOOKUP(B5531,更新替换!$A$2:$B$9999,2,FALSE),"有效")</f>
        <v>旧版</v>
      </c>
      <c r="B5531" s="21" t="s">
        <v>13901</v>
      </c>
      <c r="C5531" s="3" t="s">
        <v>13902</v>
      </c>
      <c r="D5531" s="19" t="s">
        <v>22465</v>
      </c>
      <c r="E5531" s="5" t="s">
        <v>32435</v>
      </c>
      <c r="F5531" s="20">
        <v>39355</v>
      </c>
      <c r="G5531" s="20">
        <v>39355</v>
      </c>
      <c r="H5531" s="19" t="s">
        <v>34178</v>
      </c>
      <c r="I5531" s="3" t="s">
        <v>34120</v>
      </c>
    </row>
    <row r="5532" spans="1:9" x14ac:dyDescent="0.15">
      <c r="A5532" s="3" t="str">
        <f>IFERROR(VLOOKUP(B5532,更新替换!$A$2:$B$9999,2,FALSE),"有效")</f>
        <v>旧版</v>
      </c>
      <c r="B5532" s="21" t="s">
        <v>13903</v>
      </c>
      <c r="C5532" s="3" t="s">
        <v>13904</v>
      </c>
      <c r="D5532" s="19" t="s">
        <v>22466</v>
      </c>
      <c r="E5532" s="3" t="s">
        <v>29681</v>
      </c>
      <c r="F5532" s="20">
        <v>39355</v>
      </c>
      <c r="G5532" s="20">
        <v>39355</v>
      </c>
      <c r="H5532" s="19" t="s">
        <v>34171</v>
      </c>
      <c r="I5532" s="3" t="s">
        <v>34092</v>
      </c>
    </row>
    <row r="5533" spans="1:9" x14ac:dyDescent="0.15">
      <c r="A5533" s="3" t="str">
        <f>IFERROR(VLOOKUP(B5533,更新替换!$A$2:$B$9999,2,FALSE),"有效")</f>
        <v>旧版</v>
      </c>
      <c r="B5533" s="21" t="s">
        <v>13905</v>
      </c>
      <c r="C5533" s="3" t="s">
        <v>13906</v>
      </c>
      <c r="D5533" s="19" t="s">
        <v>22461</v>
      </c>
      <c r="E5533" s="3" t="s">
        <v>29682</v>
      </c>
      <c r="F5533" s="20">
        <v>39363</v>
      </c>
      <c r="G5533" s="20">
        <v>39335</v>
      </c>
      <c r="H5533" s="19" t="s">
        <v>34181</v>
      </c>
      <c r="I5533" s="3" t="s">
        <v>34103</v>
      </c>
    </row>
    <row r="5534" spans="1:9" x14ac:dyDescent="0.15">
      <c r="A5534" s="3" t="str">
        <f>IFERROR(VLOOKUP(B5534,更新替换!$A$2:$B$9999,2,FALSE),"有效")</f>
        <v>旧版</v>
      </c>
      <c r="B5534" s="21" t="s">
        <v>13907</v>
      </c>
      <c r="C5534" s="3" t="s">
        <v>13908</v>
      </c>
      <c r="D5534" s="19" t="s">
        <v>22466</v>
      </c>
      <c r="E5534" s="3" t="s">
        <v>29681</v>
      </c>
      <c r="F5534" s="20">
        <v>39363</v>
      </c>
      <c r="G5534" s="20">
        <v>39363</v>
      </c>
      <c r="H5534" s="19" t="s">
        <v>34171</v>
      </c>
      <c r="I5534" s="3" t="s">
        <v>34092</v>
      </c>
    </row>
    <row r="5535" spans="1:9" x14ac:dyDescent="0.15">
      <c r="A5535" s="3" t="str">
        <f>IFERROR(VLOOKUP(B5535,更新替换!$A$2:$B$9999,2,FALSE),"有效")</f>
        <v>旧版</v>
      </c>
      <c r="B5535" s="21" t="s">
        <v>13909</v>
      </c>
      <c r="C5535" s="3" t="s">
        <v>13910</v>
      </c>
      <c r="D5535" s="19" t="s">
        <v>11760</v>
      </c>
      <c r="E5535" s="3" t="s">
        <v>29683</v>
      </c>
      <c r="F5535" s="20">
        <v>39364</v>
      </c>
      <c r="G5535" s="20">
        <v>39364</v>
      </c>
      <c r="H5535" s="19" t="s">
        <v>34176</v>
      </c>
      <c r="I5535" s="3" t="s">
        <v>34113</v>
      </c>
    </row>
    <row r="5536" spans="1:9" ht="40.5" x14ac:dyDescent="0.15">
      <c r="A5536" s="3" t="str">
        <f>IFERROR(VLOOKUP(B5536,更新替换!$A$2:$B$9999,2,FALSE),"有效")</f>
        <v>旧版</v>
      </c>
      <c r="B5536" s="21" t="s">
        <v>13911</v>
      </c>
      <c r="C5536" s="3" t="s">
        <v>13912</v>
      </c>
      <c r="D5536" s="19" t="s">
        <v>25829</v>
      </c>
      <c r="E5536" s="5" t="s">
        <v>32436</v>
      </c>
      <c r="F5536" s="20">
        <v>39370</v>
      </c>
      <c r="G5536" s="20">
        <v>39370</v>
      </c>
      <c r="H5536" s="19" t="s">
        <v>34178</v>
      </c>
      <c r="I5536" s="3" t="s">
        <v>34089</v>
      </c>
    </row>
    <row r="5537" spans="1:9" ht="81" x14ac:dyDescent="0.15">
      <c r="A5537" s="3" t="str">
        <f>IFERROR(VLOOKUP(B5537,更新替换!$A$2:$B$9999,2,FALSE),"有效")</f>
        <v>有效</v>
      </c>
      <c r="B5537" s="21" t="s">
        <v>13913</v>
      </c>
      <c r="C5537" s="3" t="s">
        <v>13914</v>
      </c>
      <c r="D5537" s="19" t="s">
        <v>13915</v>
      </c>
      <c r="E5537" s="5" t="s">
        <v>32437</v>
      </c>
      <c r="F5537" s="20">
        <v>39370</v>
      </c>
      <c r="G5537" s="20">
        <v>39381</v>
      </c>
      <c r="H5537" s="19" t="s">
        <v>34175</v>
      </c>
      <c r="I5537" s="3" t="s">
        <v>34115</v>
      </c>
    </row>
    <row r="5538" spans="1:9" ht="94.5" x14ac:dyDescent="0.15">
      <c r="A5538" s="3" t="str">
        <f>IFERROR(VLOOKUP(B5538,更新替换!$A$2:$B$9999,2,FALSE),"有效")</f>
        <v>有效</v>
      </c>
      <c r="B5538" s="21" t="s">
        <v>13916</v>
      </c>
      <c r="C5538" s="3" t="s">
        <v>13917</v>
      </c>
      <c r="D5538" s="19" t="s">
        <v>13918</v>
      </c>
      <c r="E5538" s="5" t="s">
        <v>32438</v>
      </c>
      <c r="F5538" s="20">
        <v>39370</v>
      </c>
      <c r="G5538" s="20">
        <v>39386</v>
      </c>
      <c r="H5538" s="19" t="s">
        <v>34175</v>
      </c>
      <c r="I5538" s="3" t="s">
        <v>34115</v>
      </c>
    </row>
    <row r="5539" spans="1:9" ht="40.5" x14ac:dyDescent="0.15">
      <c r="A5539" s="3" t="str">
        <f>IFERROR(VLOOKUP(B5539,更新替换!$A$2:$B$9999,2,FALSE),"有效")</f>
        <v>有效</v>
      </c>
      <c r="B5539" s="21" t="s">
        <v>13919</v>
      </c>
      <c r="C5539" s="3" t="s">
        <v>13920</v>
      </c>
      <c r="D5539" s="19" t="s">
        <v>13921</v>
      </c>
      <c r="E5539" s="5" t="s">
        <v>32439</v>
      </c>
      <c r="F5539" s="20">
        <v>39370</v>
      </c>
      <c r="G5539" s="20">
        <v>39370</v>
      </c>
      <c r="H5539" s="19" t="s">
        <v>34176</v>
      </c>
      <c r="I5539" s="3" t="s">
        <v>34113</v>
      </c>
    </row>
    <row r="5540" spans="1:9" x14ac:dyDescent="0.15">
      <c r="A5540" s="3" t="str">
        <f>IFERROR(VLOOKUP(B5540,更新替换!$A$2:$B$9999,2,FALSE),"有效")</f>
        <v>旧版</v>
      </c>
      <c r="B5540" s="21" t="s">
        <v>13922</v>
      </c>
      <c r="C5540" s="3" t="s">
        <v>13923</v>
      </c>
      <c r="D5540" s="19" t="s">
        <v>11951</v>
      </c>
      <c r="E5540" s="3" t="s">
        <v>29684</v>
      </c>
      <c r="F5540" s="20">
        <v>39370</v>
      </c>
      <c r="G5540" s="20">
        <v>39370</v>
      </c>
      <c r="H5540" s="19" t="s">
        <v>34176</v>
      </c>
      <c r="I5540" s="3" t="s">
        <v>34121</v>
      </c>
    </row>
    <row r="5541" spans="1:9" ht="162" x14ac:dyDescent="0.15">
      <c r="A5541" s="3" t="str">
        <f>IFERROR(VLOOKUP(B5541,更新替换!$A$2:$B$9999,2,FALSE),"有效")</f>
        <v>有效</v>
      </c>
      <c r="B5541" s="21" t="s">
        <v>13924</v>
      </c>
      <c r="C5541" s="3" t="s">
        <v>13925</v>
      </c>
      <c r="D5541" s="19" t="s">
        <v>13394</v>
      </c>
      <c r="E5541" s="5" t="s">
        <v>32440</v>
      </c>
      <c r="F5541" s="20">
        <v>39371</v>
      </c>
      <c r="G5541" s="20">
        <v>39371</v>
      </c>
      <c r="H5541" s="19" t="s">
        <v>34176</v>
      </c>
      <c r="I5541" s="3" t="s">
        <v>34121</v>
      </c>
    </row>
    <row r="5542" spans="1:9" x14ac:dyDescent="0.15">
      <c r="A5542" s="3" t="str">
        <f>IFERROR(VLOOKUP(B5542,更新替换!$A$2:$B$9999,2,FALSE),"有效")</f>
        <v>有效</v>
      </c>
      <c r="B5542" s="21" t="s">
        <v>13926</v>
      </c>
      <c r="C5542" s="3" t="s">
        <v>13927</v>
      </c>
      <c r="D5542" s="19" t="s">
        <v>13928</v>
      </c>
      <c r="E5542" s="3" t="s">
        <v>29685</v>
      </c>
      <c r="F5542" s="20">
        <v>39372</v>
      </c>
      <c r="G5542" s="20">
        <v>39372</v>
      </c>
      <c r="H5542" s="19" t="s">
        <v>34171</v>
      </c>
      <c r="I5542" s="3" t="s">
        <v>34092</v>
      </c>
    </row>
    <row r="5543" spans="1:9" x14ac:dyDescent="0.15">
      <c r="A5543" s="3" t="str">
        <f>IFERROR(VLOOKUP(B5543,更新替换!$A$2:$B$9999,2,FALSE),"有效")</f>
        <v>有效</v>
      </c>
      <c r="B5543" s="21" t="s">
        <v>13929</v>
      </c>
      <c r="C5543" s="3" t="s">
        <v>13930</v>
      </c>
      <c r="D5543" s="19" t="s">
        <v>13931</v>
      </c>
      <c r="E5543" s="3" t="s">
        <v>29686</v>
      </c>
      <c r="F5543" s="20">
        <v>39372</v>
      </c>
      <c r="G5543" s="20">
        <v>39372</v>
      </c>
      <c r="H5543" s="19" t="s">
        <v>34171</v>
      </c>
      <c r="I5543" s="3" t="s">
        <v>34092</v>
      </c>
    </row>
    <row r="5544" spans="1:9" x14ac:dyDescent="0.15">
      <c r="A5544" s="3" t="str">
        <f>IFERROR(VLOOKUP(B5544,更新替换!$A$2:$B$9999,2,FALSE),"有效")</f>
        <v>旧版</v>
      </c>
      <c r="B5544" s="21" t="s">
        <v>13932</v>
      </c>
      <c r="C5544" s="3" t="s">
        <v>13933</v>
      </c>
      <c r="D5544" s="19" t="s">
        <v>22468</v>
      </c>
      <c r="E5544" s="3" t="s">
        <v>29687</v>
      </c>
      <c r="F5544" s="20">
        <v>39373</v>
      </c>
      <c r="G5544" s="20">
        <v>39401</v>
      </c>
      <c r="H5544" s="19" t="s">
        <v>34181</v>
      </c>
      <c r="I5544" s="3" t="s">
        <v>34111</v>
      </c>
    </row>
    <row r="5545" spans="1:9" x14ac:dyDescent="0.15">
      <c r="A5545" s="3" t="str">
        <f>IFERROR(VLOOKUP(B5545,更新替换!$A$2:$B$9999,2,FALSE),"有效")</f>
        <v>有效</v>
      </c>
      <c r="B5545" s="21" t="s">
        <v>13934</v>
      </c>
      <c r="C5545" s="3" t="s">
        <v>13935</v>
      </c>
      <c r="D5545" s="19" t="s">
        <v>13936</v>
      </c>
      <c r="E5545" s="3" t="s">
        <v>29688</v>
      </c>
      <c r="F5545" s="20">
        <v>39374</v>
      </c>
      <c r="G5545" s="20">
        <v>39377</v>
      </c>
      <c r="H5545" s="19" t="s">
        <v>34177</v>
      </c>
      <c r="I5545" s="3" t="s">
        <v>34094</v>
      </c>
    </row>
    <row r="5546" spans="1:9" ht="40.5" x14ac:dyDescent="0.15">
      <c r="A5546" s="3" t="str">
        <f>IFERROR(VLOOKUP(B5546,更新替换!$A$2:$B$9999,2,FALSE),"有效")</f>
        <v>旧版</v>
      </c>
      <c r="B5546" s="21" t="s">
        <v>13937</v>
      </c>
      <c r="C5546" s="3" t="s">
        <v>13938</v>
      </c>
      <c r="D5546" s="19" t="s">
        <v>22469</v>
      </c>
      <c r="E5546" s="5" t="s">
        <v>32441</v>
      </c>
      <c r="F5546" s="20">
        <v>39373</v>
      </c>
      <c r="G5546" s="20">
        <v>39379</v>
      </c>
      <c r="H5546" s="19" t="s">
        <v>34181</v>
      </c>
      <c r="I5546" s="3" t="s">
        <v>34118</v>
      </c>
    </row>
    <row r="5547" spans="1:9" x14ac:dyDescent="0.15">
      <c r="A5547" s="3" t="str">
        <f>IFERROR(VLOOKUP(B5547,更新替换!$A$2:$B$9999,2,FALSE),"有效")</f>
        <v>有效</v>
      </c>
      <c r="B5547" s="21" t="s">
        <v>13939</v>
      </c>
      <c r="C5547" s="3" t="s">
        <v>13940</v>
      </c>
      <c r="D5547" s="19" t="s">
        <v>13941</v>
      </c>
      <c r="E5547" s="3" t="s">
        <v>29689</v>
      </c>
      <c r="F5547" s="20">
        <v>39373</v>
      </c>
      <c r="G5547" s="20">
        <v>39373</v>
      </c>
      <c r="H5547" s="19" t="s">
        <v>34176</v>
      </c>
      <c r="I5547" s="3" t="s">
        <v>34121</v>
      </c>
    </row>
    <row r="5548" spans="1:9" x14ac:dyDescent="0.15">
      <c r="A5548" s="3" t="str">
        <f>IFERROR(VLOOKUP(B5548,更新替换!$A$2:$B$9999,2,FALSE),"有效")</f>
        <v>有效</v>
      </c>
      <c r="B5548" s="21" t="s">
        <v>13942</v>
      </c>
      <c r="C5548" s="3" t="s">
        <v>13943</v>
      </c>
      <c r="D5548" s="19" t="s">
        <v>11625</v>
      </c>
      <c r="E5548" s="3" t="s">
        <v>29690</v>
      </c>
      <c r="F5548" s="20">
        <v>39373</v>
      </c>
      <c r="G5548" s="20">
        <v>39373</v>
      </c>
      <c r="H5548" s="19" t="s">
        <v>34176</v>
      </c>
      <c r="I5548" s="3" t="s">
        <v>34121</v>
      </c>
    </row>
    <row r="5549" spans="1:9" ht="40.5" x14ac:dyDescent="0.15">
      <c r="A5549" s="3" t="str">
        <f>IFERROR(VLOOKUP(B5549,更新替换!$A$2:$B$9999,2,FALSE),"有效")</f>
        <v>旧版</v>
      </c>
      <c r="B5549" s="21" t="s">
        <v>13944</v>
      </c>
      <c r="C5549" s="3" t="s">
        <v>13945</v>
      </c>
      <c r="D5549" s="19" t="s">
        <v>22470</v>
      </c>
      <c r="E5549" s="5" t="s">
        <v>32442</v>
      </c>
      <c r="F5549" s="20">
        <v>39374</v>
      </c>
      <c r="G5549" s="20">
        <v>39374</v>
      </c>
      <c r="H5549" s="19" t="s">
        <v>34178</v>
      </c>
      <c r="I5549" s="3" t="s">
        <v>34109</v>
      </c>
    </row>
    <row r="5550" spans="1:9" ht="135" x14ac:dyDescent="0.15">
      <c r="A5550" s="3" t="str">
        <f>IFERROR(VLOOKUP(B5550,更新替换!$A$2:$B$9999,2,FALSE),"有效")</f>
        <v>有效</v>
      </c>
      <c r="B5550" s="21" t="s">
        <v>13946</v>
      </c>
      <c r="C5550" s="3" t="s">
        <v>13947</v>
      </c>
      <c r="D5550" s="19" t="s">
        <v>13948</v>
      </c>
      <c r="E5550" s="5" t="s">
        <v>32443</v>
      </c>
      <c r="F5550" s="20">
        <v>39377</v>
      </c>
      <c r="G5550" s="20">
        <v>39406</v>
      </c>
      <c r="H5550" s="19" t="s">
        <v>34175</v>
      </c>
      <c r="I5550" s="3" t="s">
        <v>34115</v>
      </c>
    </row>
    <row r="5551" spans="1:9" ht="81" x14ac:dyDescent="0.15">
      <c r="A5551" s="3" t="str">
        <f>IFERROR(VLOOKUP(B5551,更新替换!$A$2:$B$9999,2,FALSE),"有效")</f>
        <v>有效</v>
      </c>
      <c r="B5551" s="21" t="s">
        <v>13949</v>
      </c>
      <c r="C5551" s="3" t="s">
        <v>13950</v>
      </c>
      <c r="D5551" s="19" t="s">
        <v>22471</v>
      </c>
      <c r="E5551" s="5" t="s">
        <v>32444</v>
      </c>
      <c r="F5551" s="20">
        <v>39377</v>
      </c>
      <c r="G5551" s="20">
        <v>39406</v>
      </c>
      <c r="H5551" s="19" t="s">
        <v>34175</v>
      </c>
      <c r="I5551" s="3" t="s">
        <v>34115</v>
      </c>
    </row>
    <row r="5552" spans="1:9" x14ac:dyDescent="0.15">
      <c r="A5552" s="3" t="str">
        <f>IFERROR(VLOOKUP(B5552,更新替换!$A$2:$B$9999,2,FALSE),"有效")</f>
        <v>有效</v>
      </c>
      <c r="B5552" s="21" t="s">
        <v>13951</v>
      </c>
      <c r="C5552" s="3" t="s">
        <v>13952</v>
      </c>
      <c r="D5552" s="19" t="s">
        <v>22468</v>
      </c>
      <c r="E5552" s="3" t="s">
        <v>29687</v>
      </c>
      <c r="F5552" s="20">
        <v>39374</v>
      </c>
      <c r="G5552" s="20">
        <v>39401</v>
      </c>
      <c r="H5552" s="19" t="s">
        <v>34181</v>
      </c>
      <c r="I5552" s="3" t="s">
        <v>34111</v>
      </c>
    </row>
    <row r="5553" spans="1:9" ht="94.5" x14ac:dyDescent="0.15">
      <c r="A5553" s="3" t="str">
        <f>IFERROR(VLOOKUP(B5553,更新替换!$A$2:$B$9999,2,FALSE),"有效")</f>
        <v>有效</v>
      </c>
      <c r="B5553" s="21" t="s">
        <v>13953</v>
      </c>
      <c r="C5553" s="3" t="s">
        <v>13954</v>
      </c>
      <c r="D5553" s="19" t="s">
        <v>13559</v>
      </c>
      <c r="E5553" s="5" t="s">
        <v>32445</v>
      </c>
      <c r="F5553" s="20">
        <v>39377</v>
      </c>
      <c r="G5553" s="20">
        <v>39385</v>
      </c>
      <c r="H5553" s="19" t="s">
        <v>34175</v>
      </c>
      <c r="I5553" s="3" t="s">
        <v>34115</v>
      </c>
    </row>
    <row r="5554" spans="1:9" x14ac:dyDescent="0.15">
      <c r="A5554" s="3" t="str">
        <f>IFERROR(VLOOKUP(B5554,更新替换!$A$2:$B$9999,2,FALSE),"有效")</f>
        <v>旧版</v>
      </c>
      <c r="B5554" s="21" t="s">
        <v>13955</v>
      </c>
      <c r="C5554" s="3" t="s">
        <v>13956</v>
      </c>
      <c r="D5554" s="19" t="s">
        <v>13957</v>
      </c>
      <c r="E5554" s="3" t="s">
        <v>29691</v>
      </c>
      <c r="F5554" s="20">
        <v>39378</v>
      </c>
      <c r="G5554" s="20">
        <v>39378</v>
      </c>
      <c r="H5554" s="19" t="s">
        <v>34176</v>
      </c>
      <c r="I5554" s="3" t="s">
        <v>34121</v>
      </c>
    </row>
    <row r="5555" spans="1:9" x14ac:dyDescent="0.15">
      <c r="A5555" s="3" t="str">
        <f>IFERROR(VLOOKUP(B5555,更新替换!$A$2:$B$9999,2,FALSE),"有效")</f>
        <v>旧版</v>
      </c>
      <c r="B5555" s="21" t="s">
        <v>13958</v>
      </c>
      <c r="C5555" s="3" t="s">
        <v>13959</v>
      </c>
      <c r="D5555" s="19" t="s">
        <v>13960</v>
      </c>
      <c r="E5555" s="3" t="s">
        <v>29692</v>
      </c>
      <c r="F5555" s="20">
        <v>39379</v>
      </c>
      <c r="G5555" s="20">
        <v>39385</v>
      </c>
      <c r="H5555" s="19" t="s">
        <v>34177</v>
      </c>
      <c r="I5555" s="3" t="s">
        <v>34078</v>
      </c>
    </row>
    <row r="5556" spans="1:9" x14ac:dyDescent="0.15">
      <c r="A5556" s="3" t="str">
        <f>IFERROR(VLOOKUP(B5556,更新替换!$A$2:$B$9999,2,FALSE),"有效")</f>
        <v>旧版</v>
      </c>
      <c r="B5556" s="21" t="s">
        <v>13961</v>
      </c>
      <c r="C5556" s="3" t="s">
        <v>13962</v>
      </c>
      <c r="D5556" s="19" t="s">
        <v>22472</v>
      </c>
      <c r="E5556" s="3" t="s">
        <v>29693</v>
      </c>
      <c r="F5556" s="20">
        <v>39379</v>
      </c>
      <c r="G5556" s="20">
        <v>39385</v>
      </c>
      <c r="H5556" s="19" t="s">
        <v>34177</v>
      </c>
      <c r="I5556" s="3" t="s">
        <v>34119</v>
      </c>
    </row>
    <row r="5557" spans="1:9" x14ac:dyDescent="0.15">
      <c r="A5557" s="3" t="str">
        <f>IFERROR(VLOOKUP(B5557,更新替换!$A$2:$B$9999,2,FALSE),"有效")</f>
        <v>有效</v>
      </c>
      <c r="B5557" s="21" t="s">
        <v>13963</v>
      </c>
      <c r="C5557" s="3" t="s">
        <v>13964</v>
      </c>
      <c r="D5557" s="19" t="s">
        <v>13965</v>
      </c>
      <c r="E5557" s="3" t="s">
        <v>29694</v>
      </c>
      <c r="F5557" s="20">
        <v>39379</v>
      </c>
      <c r="G5557" s="20">
        <v>39379</v>
      </c>
      <c r="H5557" s="19" t="s">
        <v>34171</v>
      </c>
      <c r="I5557" s="3" t="s">
        <v>34081</v>
      </c>
    </row>
    <row r="5558" spans="1:9" x14ac:dyDescent="0.15">
      <c r="A5558" s="3" t="str">
        <f>IFERROR(VLOOKUP(B5558,更新替换!$A$2:$B$9999,2,FALSE),"有效")</f>
        <v>有效</v>
      </c>
      <c r="B5558" s="21" t="s">
        <v>13966</v>
      </c>
      <c r="C5558" s="3" t="s">
        <v>13967</v>
      </c>
      <c r="D5558" s="19" t="s">
        <v>13968</v>
      </c>
      <c r="E5558" s="3" t="s">
        <v>29695</v>
      </c>
      <c r="F5558" s="20">
        <v>39381</v>
      </c>
      <c r="G5558" s="20">
        <v>39414</v>
      </c>
      <c r="H5558" s="19" t="s">
        <v>34176</v>
      </c>
      <c r="I5558" s="3" t="s">
        <v>34121</v>
      </c>
    </row>
    <row r="5559" spans="1:9" x14ac:dyDescent="0.15">
      <c r="A5559" s="3" t="str">
        <f>IFERROR(VLOOKUP(B5559,更新替换!$A$2:$B$9999,2,FALSE),"有效")</f>
        <v>有效</v>
      </c>
      <c r="B5559" s="21" t="s">
        <v>13969</v>
      </c>
      <c r="C5559" s="3" t="s">
        <v>13970</v>
      </c>
      <c r="D5559" s="19" t="s">
        <v>22473</v>
      </c>
      <c r="E5559" s="3" t="s">
        <v>29696</v>
      </c>
      <c r="F5559" s="20">
        <v>39388</v>
      </c>
      <c r="G5559" s="20">
        <v>39388</v>
      </c>
      <c r="H5559" s="19" t="s">
        <v>34177</v>
      </c>
      <c r="I5559" s="3" t="s">
        <v>34098</v>
      </c>
    </row>
    <row r="5560" spans="1:9" x14ac:dyDescent="0.15">
      <c r="A5560" s="3" t="str">
        <f>IFERROR(VLOOKUP(B5560,更新替换!$A$2:$B$9999,2,FALSE),"有效")</f>
        <v>有效</v>
      </c>
      <c r="B5560" s="21" t="s">
        <v>13971</v>
      </c>
      <c r="C5560" s="3" t="s">
        <v>13972</v>
      </c>
      <c r="D5560" s="19" t="s">
        <v>22474</v>
      </c>
      <c r="E5560" s="3" t="s">
        <v>29697</v>
      </c>
      <c r="F5560" s="20">
        <v>39393</v>
      </c>
      <c r="G5560" s="20">
        <v>39401</v>
      </c>
      <c r="H5560" s="19" t="s">
        <v>34177</v>
      </c>
      <c r="I5560" s="3" t="s">
        <v>34119</v>
      </c>
    </row>
    <row r="5561" spans="1:9" x14ac:dyDescent="0.15">
      <c r="A5561" s="3" t="str">
        <f>IFERROR(VLOOKUP(B5561,更新替换!$A$2:$B$9999,2,FALSE),"有效")</f>
        <v>旧版</v>
      </c>
      <c r="B5561" s="21" t="s">
        <v>13973</v>
      </c>
      <c r="C5561" s="3" t="s">
        <v>13974</v>
      </c>
      <c r="D5561" s="19" t="s">
        <v>22475</v>
      </c>
      <c r="E5561" s="3" t="s">
        <v>29698</v>
      </c>
      <c r="F5561" s="20">
        <v>39393</v>
      </c>
      <c r="G5561" s="20">
        <v>39395</v>
      </c>
      <c r="H5561" s="19" t="s">
        <v>34176</v>
      </c>
      <c r="I5561" s="3" t="s">
        <v>34121</v>
      </c>
    </row>
    <row r="5562" spans="1:9" x14ac:dyDescent="0.15">
      <c r="A5562" s="3" t="str">
        <f>IFERROR(VLOOKUP(B5562,更新替换!$A$2:$B$9999,2,FALSE),"有效")</f>
        <v>有效</v>
      </c>
      <c r="B5562" s="21" t="s">
        <v>13975</v>
      </c>
      <c r="C5562" s="3" t="s">
        <v>13976</v>
      </c>
      <c r="D5562" s="19" t="s">
        <v>13977</v>
      </c>
      <c r="E5562" s="3" t="s">
        <v>29699</v>
      </c>
      <c r="F5562" s="20">
        <v>39401</v>
      </c>
      <c r="G5562" s="20">
        <v>39405</v>
      </c>
      <c r="H5562" s="19" t="s">
        <v>34171</v>
      </c>
      <c r="I5562" s="3" t="s">
        <v>34096</v>
      </c>
    </row>
    <row r="5563" spans="1:9" x14ac:dyDescent="0.15">
      <c r="A5563" s="3" t="str">
        <f>IFERROR(VLOOKUP(B5563,更新替换!$A$2:$B$9999,2,FALSE),"有效")</f>
        <v>有效</v>
      </c>
      <c r="B5563" s="21" t="s">
        <v>13978</v>
      </c>
      <c r="C5563" s="3" t="s">
        <v>13979</v>
      </c>
      <c r="D5563" s="19" t="s">
        <v>13980</v>
      </c>
      <c r="E5563" s="3" t="s">
        <v>29700</v>
      </c>
      <c r="F5563" s="20">
        <v>39401</v>
      </c>
      <c r="G5563" s="20">
        <v>39406</v>
      </c>
      <c r="H5563" s="19" t="s">
        <v>34171</v>
      </c>
      <c r="I5563" s="3" t="s">
        <v>34096</v>
      </c>
    </row>
    <row r="5564" spans="1:9" x14ac:dyDescent="0.15">
      <c r="A5564" s="3" t="str">
        <f>IFERROR(VLOOKUP(B5564,更新替换!$A$2:$B$9999,2,FALSE),"有效")</f>
        <v>旧版</v>
      </c>
      <c r="B5564" s="21" t="s">
        <v>13981</v>
      </c>
      <c r="C5564" s="3" t="s">
        <v>13982</v>
      </c>
      <c r="D5564" s="19" t="s">
        <v>12702</v>
      </c>
      <c r="E5564" s="3" t="s">
        <v>29701</v>
      </c>
      <c r="F5564" s="20">
        <v>39398</v>
      </c>
      <c r="G5564" s="20">
        <v>39427</v>
      </c>
      <c r="H5564" s="19" t="s">
        <v>34181</v>
      </c>
      <c r="I5564" s="3" t="s">
        <v>34112</v>
      </c>
    </row>
    <row r="5565" spans="1:9" x14ac:dyDescent="0.15">
      <c r="A5565" s="3" t="str">
        <f>IFERROR(VLOOKUP(B5565,更新替换!$A$2:$B$9999,2,FALSE),"有效")</f>
        <v>旧版</v>
      </c>
      <c r="B5565" s="21" t="s">
        <v>13983</v>
      </c>
      <c r="C5565" s="3" t="s">
        <v>13984</v>
      </c>
      <c r="D5565" s="19" t="s">
        <v>13150</v>
      </c>
      <c r="E5565" s="3" t="s">
        <v>29702</v>
      </c>
      <c r="F5565" s="20">
        <v>39402</v>
      </c>
      <c r="G5565" s="20">
        <v>39405</v>
      </c>
      <c r="H5565" s="19" t="s">
        <v>34181</v>
      </c>
      <c r="I5565" s="3" t="s">
        <v>34122</v>
      </c>
    </row>
    <row r="5566" spans="1:9" x14ac:dyDescent="0.15">
      <c r="A5566" s="3" t="str">
        <f>IFERROR(VLOOKUP(B5566,更新替换!$A$2:$B$9999,2,FALSE),"有效")</f>
        <v>有效</v>
      </c>
      <c r="B5566" s="21" t="s">
        <v>13985</v>
      </c>
      <c r="C5566" s="3" t="s">
        <v>13986</v>
      </c>
      <c r="D5566" s="19" t="s">
        <v>12445</v>
      </c>
      <c r="E5566" s="3" t="s">
        <v>29703</v>
      </c>
      <c r="F5566" s="20">
        <v>39400</v>
      </c>
      <c r="G5566" s="20">
        <v>39406</v>
      </c>
      <c r="H5566" s="19" t="s">
        <v>34171</v>
      </c>
      <c r="I5566" s="3" t="s">
        <v>34092</v>
      </c>
    </row>
    <row r="5567" spans="1:9" x14ac:dyDescent="0.15">
      <c r="A5567" s="3" t="str">
        <f>IFERROR(VLOOKUP(B5567,更新替换!$A$2:$B$9999,2,FALSE),"有效")</f>
        <v>有效</v>
      </c>
      <c r="B5567" s="21" t="s">
        <v>13987</v>
      </c>
      <c r="C5567" s="3" t="s">
        <v>13988</v>
      </c>
      <c r="D5567" s="19" t="s">
        <v>22455</v>
      </c>
      <c r="E5567" s="3" t="s">
        <v>29704</v>
      </c>
      <c r="F5567" s="20">
        <v>39400</v>
      </c>
      <c r="G5567" s="20">
        <v>39311</v>
      </c>
      <c r="H5567" s="19" t="s">
        <v>34171</v>
      </c>
      <c r="I5567" s="3" t="s">
        <v>34092</v>
      </c>
    </row>
    <row r="5568" spans="1:9" x14ac:dyDescent="0.15">
      <c r="A5568" s="3" t="str">
        <f>IFERROR(VLOOKUP(B5568,更新替换!$A$2:$B$9999,2,FALSE),"有效")</f>
        <v>有效</v>
      </c>
      <c r="B5568" s="21" t="s">
        <v>13989</v>
      </c>
      <c r="C5568" s="3" t="s">
        <v>13990</v>
      </c>
      <c r="D5568" s="19" t="s">
        <v>22476</v>
      </c>
      <c r="E5568" s="3" t="s">
        <v>29705</v>
      </c>
      <c r="F5568" s="20">
        <v>39402</v>
      </c>
      <c r="G5568" s="20">
        <v>39405</v>
      </c>
      <c r="H5568" s="19" t="s">
        <v>34177</v>
      </c>
      <c r="I5568" s="3" t="s">
        <v>34094</v>
      </c>
    </row>
    <row r="5569" spans="1:9" ht="27" x14ac:dyDescent="0.15">
      <c r="A5569" s="3" t="str">
        <f>IFERROR(VLOOKUP(B5569,更新替换!$A$2:$B$9999,2,FALSE),"有效")</f>
        <v>有效</v>
      </c>
      <c r="B5569" s="21" t="s">
        <v>13991</v>
      </c>
      <c r="C5569" s="3" t="s">
        <v>13992</v>
      </c>
      <c r="D5569" s="19" t="s">
        <v>13993</v>
      </c>
      <c r="E5569" s="5" t="s">
        <v>32446</v>
      </c>
      <c r="F5569" s="20">
        <v>39400</v>
      </c>
      <c r="G5569" s="20">
        <v>39406</v>
      </c>
      <c r="H5569" s="19" t="s">
        <v>34178</v>
      </c>
      <c r="I5569" s="3" t="s">
        <v>34120</v>
      </c>
    </row>
    <row r="5570" spans="1:9" ht="81" x14ac:dyDescent="0.15">
      <c r="A5570" s="3" t="str">
        <f>IFERROR(VLOOKUP(B5570,更新替换!$A$2:$B$9999,2,FALSE),"有效")</f>
        <v>有效</v>
      </c>
      <c r="B5570" s="21" t="s">
        <v>13994</v>
      </c>
      <c r="C5570" s="3" t="s">
        <v>13995</v>
      </c>
      <c r="D5570" s="19" t="s">
        <v>13675</v>
      </c>
      <c r="E5570" s="5" t="s">
        <v>32391</v>
      </c>
      <c r="F5570" s="20">
        <v>39400</v>
      </c>
      <c r="G5570" s="20">
        <v>39279</v>
      </c>
      <c r="H5570" s="19" t="s">
        <v>34175</v>
      </c>
      <c r="I5570" s="3" t="s">
        <v>34115</v>
      </c>
    </row>
    <row r="5571" spans="1:9" ht="135" x14ac:dyDescent="0.15">
      <c r="A5571" s="3" t="str">
        <f>IFERROR(VLOOKUP(B5571,更新替换!$A$2:$B$9999,2,FALSE),"有效")</f>
        <v>有效</v>
      </c>
      <c r="B5571" s="21" t="s">
        <v>13996</v>
      </c>
      <c r="C5571" s="3" t="s">
        <v>13997</v>
      </c>
      <c r="D5571" s="19" t="s">
        <v>13678</v>
      </c>
      <c r="E5571" s="5" t="s">
        <v>32447</v>
      </c>
      <c r="F5571" s="20">
        <v>39400</v>
      </c>
      <c r="G5571" s="20">
        <v>39279</v>
      </c>
      <c r="H5571" s="19" t="s">
        <v>34175</v>
      </c>
      <c r="I5571" s="3" t="s">
        <v>34107</v>
      </c>
    </row>
    <row r="5572" spans="1:9" ht="108" x14ac:dyDescent="0.15">
      <c r="A5572" s="3" t="str">
        <f>IFERROR(VLOOKUP(B5572,更新替换!$A$2:$B$9999,2,FALSE),"有效")</f>
        <v>有效</v>
      </c>
      <c r="B5572" s="21" t="s">
        <v>13998</v>
      </c>
      <c r="C5572" s="3" t="s">
        <v>13999</v>
      </c>
      <c r="D5572" s="19" t="s">
        <v>14000</v>
      </c>
      <c r="E5572" s="5" t="s">
        <v>32448</v>
      </c>
      <c r="F5572" s="20">
        <v>39414</v>
      </c>
      <c r="G5572" s="20">
        <v>39416</v>
      </c>
      <c r="H5572" s="19" t="s">
        <v>34175</v>
      </c>
      <c r="I5572" s="3" t="s">
        <v>34115</v>
      </c>
    </row>
    <row r="5573" spans="1:9" ht="81" x14ac:dyDescent="0.15">
      <c r="A5573" s="3" t="str">
        <f>IFERROR(VLOOKUP(B5573,更新替换!$A$2:$B$9999,2,FALSE),"有效")</f>
        <v>旧版</v>
      </c>
      <c r="B5573" s="21" t="s">
        <v>14001</v>
      </c>
      <c r="C5573" s="3" t="s">
        <v>14002</v>
      </c>
      <c r="D5573" s="19" t="s">
        <v>13812</v>
      </c>
      <c r="E5573" s="5" t="s">
        <v>32449</v>
      </c>
      <c r="F5573" s="20">
        <v>39405</v>
      </c>
      <c r="G5573" s="20">
        <v>39408</v>
      </c>
      <c r="H5573" s="19" t="s">
        <v>34177</v>
      </c>
      <c r="I5573" s="3" t="s">
        <v>34119</v>
      </c>
    </row>
    <row r="5574" spans="1:9" x14ac:dyDescent="0.15">
      <c r="A5574" s="3" t="str">
        <f>IFERROR(VLOOKUP(B5574,更新替换!$A$2:$B$9999,2,FALSE),"有效")</f>
        <v>旧版</v>
      </c>
      <c r="B5574" s="21" t="s">
        <v>14003</v>
      </c>
      <c r="C5574" s="3" t="s">
        <v>25833</v>
      </c>
      <c r="D5574" s="19" t="s">
        <v>22472</v>
      </c>
      <c r="E5574" s="3" t="s">
        <v>29693</v>
      </c>
      <c r="F5574" s="20">
        <v>39402</v>
      </c>
      <c r="G5574" s="20">
        <v>39385</v>
      </c>
      <c r="H5574" s="19" t="s">
        <v>34177</v>
      </c>
      <c r="I5574" s="3" t="s">
        <v>34119</v>
      </c>
    </row>
    <row r="5575" spans="1:9" ht="67.5" x14ac:dyDescent="0.15">
      <c r="A5575" s="3" t="str">
        <f>IFERROR(VLOOKUP(B5575,更新替换!$A$2:$B$9999,2,FALSE),"有效")</f>
        <v>有效</v>
      </c>
      <c r="B5575" s="21" t="s">
        <v>14004</v>
      </c>
      <c r="C5575" s="3" t="s">
        <v>14005</v>
      </c>
      <c r="D5575" s="19" t="s">
        <v>14006</v>
      </c>
      <c r="E5575" s="5" t="s">
        <v>32450</v>
      </c>
      <c r="F5575" s="20">
        <v>39407</v>
      </c>
      <c r="G5575" s="20">
        <v>39414</v>
      </c>
      <c r="H5575" s="19" t="s">
        <v>34176</v>
      </c>
      <c r="I5575" s="3" t="s">
        <v>34113</v>
      </c>
    </row>
    <row r="5576" spans="1:9" x14ac:dyDescent="0.15">
      <c r="A5576" s="3" t="str">
        <f>IFERROR(VLOOKUP(B5576,更新替换!$A$2:$B$9999,2,FALSE),"有效")</f>
        <v>旧版</v>
      </c>
      <c r="B5576" s="21" t="s">
        <v>14007</v>
      </c>
      <c r="C5576" s="3" t="s">
        <v>14008</v>
      </c>
      <c r="D5576" s="19" t="s">
        <v>14009</v>
      </c>
      <c r="E5576" s="3" t="s">
        <v>29706</v>
      </c>
      <c r="F5576" s="20">
        <v>39409</v>
      </c>
      <c r="G5576" s="20">
        <v>39412</v>
      </c>
      <c r="H5576" s="19" t="s">
        <v>34181</v>
      </c>
      <c r="I5576" s="3" t="s">
        <v>34118</v>
      </c>
    </row>
    <row r="5577" spans="1:9" x14ac:dyDescent="0.15">
      <c r="A5577" s="3" t="str">
        <f>IFERROR(VLOOKUP(B5577,更新替换!$A$2:$B$9999,2,FALSE),"有效")</f>
        <v>旧版</v>
      </c>
      <c r="B5577" s="21" t="s">
        <v>14010</v>
      </c>
      <c r="C5577" s="3" t="s">
        <v>14011</v>
      </c>
      <c r="D5577" s="19" t="s">
        <v>22477</v>
      </c>
      <c r="E5577" s="3" t="s">
        <v>29707</v>
      </c>
      <c r="F5577" s="20">
        <v>39412</v>
      </c>
      <c r="G5577" s="20">
        <v>39412</v>
      </c>
      <c r="H5577" s="19" t="s">
        <v>34181</v>
      </c>
      <c r="I5577" s="3" t="s">
        <v>34111</v>
      </c>
    </row>
    <row r="5578" spans="1:9" ht="94.5" x14ac:dyDescent="0.15">
      <c r="A5578" s="3" t="str">
        <f>IFERROR(VLOOKUP(B5578,更新替换!$A$2:$B$9999,2,FALSE),"有效")</f>
        <v>旧版</v>
      </c>
      <c r="B5578" s="21" t="s">
        <v>14012</v>
      </c>
      <c r="C5578" s="3" t="s">
        <v>14013</v>
      </c>
      <c r="D5578" s="19" t="s">
        <v>12538</v>
      </c>
      <c r="E5578" s="5" t="s">
        <v>32451</v>
      </c>
      <c r="F5578" s="20">
        <v>39413</v>
      </c>
      <c r="G5578" s="20">
        <v>39414</v>
      </c>
      <c r="H5578" s="19" t="s">
        <v>34175</v>
      </c>
      <c r="I5578" s="3" t="s">
        <v>34115</v>
      </c>
    </row>
    <row r="5579" spans="1:9" ht="94.5" x14ac:dyDescent="0.15">
      <c r="A5579" s="3" t="str">
        <f>IFERROR(VLOOKUP(B5579,更新替换!$A$2:$B$9999,2,FALSE),"有效")</f>
        <v>旧版</v>
      </c>
      <c r="B5579" s="21" t="s">
        <v>14014</v>
      </c>
      <c r="C5579" s="3" t="s">
        <v>14015</v>
      </c>
      <c r="D5579" s="19" t="s">
        <v>12538</v>
      </c>
      <c r="E5579" s="5" t="s">
        <v>32452</v>
      </c>
      <c r="F5579" s="20">
        <v>39414</v>
      </c>
      <c r="G5579" s="20">
        <v>39414</v>
      </c>
      <c r="H5579" s="19" t="s">
        <v>34175</v>
      </c>
      <c r="I5579" s="3" t="s">
        <v>34115</v>
      </c>
    </row>
    <row r="5580" spans="1:9" x14ac:dyDescent="0.15">
      <c r="A5580" s="3" t="str">
        <f>IFERROR(VLOOKUP(B5580,更新替换!$A$2:$B$9999,2,FALSE),"有效")</f>
        <v>旧版</v>
      </c>
      <c r="B5580" s="21" t="s">
        <v>14016</v>
      </c>
      <c r="C5580" s="3" t="s">
        <v>14017</v>
      </c>
      <c r="D5580" s="19" t="s">
        <v>13696</v>
      </c>
      <c r="E5580" s="3" t="s">
        <v>29708</v>
      </c>
      <c r="F5580" s="20">
        <v>39416</v>
      </c>
      <c r="G5580" s="20">
        <v>39286</v>
      </c>
      <c r="H5580" s="19" t="s">
        <v>34178</v>
      </c>
      <c r="I5580" s="3" t="s">
        <v>34109</v>
      </c>
    </row>
    <row r="5581" spans="1:9" x14ac:dyDescent="0.15">
      <c r="A5581" s="3" t="str">
        <f>IFERROR(VLOOKUP(B5581,更新替换!$A$2:$B$9999,2,FALSE),"有效")</f>
        <v>旧版</v>
      </c>
      <c r="B5581" s="21" t="s">
        <v>14018</v>
      </c>
      <c r="C5581" s="3" t="s">
        <v>14019</v>
      </c>
      <c r="D5581" s="19" t="s">
        <v>14020</v>
      </c>
      <c r="E5581" s="3" t="s">
        <v>29709</v>
      </c>
      <c r="F5581" s="20">
        <v>39420</v>
      </c>
      <c r="G5581" s="20">
        <v>39420</v>
      </c>
      <c r="H5581" s="19" t="s">
        <v>34178</v>
      </c>
      <c r="I5581" s="3" t="s">
        <v>34089</v>
      </c>
    </row>
    <row r="5582" spans="1:9" ht="94.5" x14ac:dyDescent="0.15">
      <c r="A5582" s="3" t="str">
        <f>IFERROR(VLOOKUP(B5582,更新替换!$A$2:$B$9999,2,FALSE),"有效")</f>
        <v>有效</v>
      </c>
      <c r="B5582" s="21" t="s">
        <v>14021</v>
      </c>
      <c r="C5582" s="3" t="s">
        <v>14022</v>
      </c>
      <c r="D5582" s="19" t="s">
        <v>14023</v>
      </c>
      <c r="E5582" s="5" t="s">
        <v>32453</v>
      </c>
      <c r="F5582" s="20">
        <v>39416</v>
      </c>
      <c r="G5582" s="20">
        <v>39436</v>
      </c>
      <c r="H5582" s="19" t="s">
        <v>34175</v>
      </c>
      <c r="I5582" s="3" t="s">
        <v>34115</v>
      </c>
    </row>
    <row r="5583" spans="1:9" ht="94.5" x14ac:dyDescent="0.15">
      <c r="A5583" s="3" t="str">
        <f>IFERROR(VLOOKUP(B5583,更新替换!$A$2:$B$9999,2,FALSE),"有效")</f>
        <v>旧版</v>
      </c>
      <c r="B5583" s="21" t="s">
        <v>14024</v>
      </c>
      <c r="C5583" s="3" t="s">
        <v>14025</v>
      </c>
      <c r="D5583" s="19" t="s">
        <v>14026</v>
      </c>
      <c r="E5583" s="5" t="s">
        <v>32454</v>
      </c>
      <c r="F5583" s="20">
        <v>39416</v>
      </c>
      <c r="G5583" s="20">
        <v>39436</v>
      </c>
      <c r="H5583" s="19" t="s">
        <v>34175</v>
      </c>
      <c r="I5583" s="3" t="s">
        <v>34115</v>
      </c>
    </row>
    <row r="5584" spans="1:9" ht="81" x14ac:dyDescent="0.15">
      <c r="A5584" s="3" t="str">
        <f>IFERROR(VLOOKUP(B5584,更新替换!$A$2:$B$9999,2,FALSE),"有效")</f>
        <v>有效</v>
      </c>
      <c r="B5584" s="21" t="s">
        <v>14027</v>
      </c>
      <c r="C5584" s="3" t="s">
        <v>14028</v>
      </c>
      <c r="D5584" s="19" t="s">
        <v>12728</v>
      </c>
      <c r="E5584" s="5" t="s">
        <v>32212</v>
      </c>
      <c r="F5584" s="20">
        <v>39416</v>
      </c>
      <c r="G5584" s="20">
        <v>39416</v>
      </c>
      <c r="H5584" s="19" t="s">
        <v>34175</v>
      </c>
      <c r="I5584" s="3" t="s">
        <v>34115</v>
      </c>
    </row>
    <row r="5585" spans="1:9" ht="81" x14ac:dyDescent="0.15">
      <c r="A5585" s="3" t="str">
        <f>IFERROR(VLOOKUP(B5585,更新替换!$A$2:$B$9999,2,FALSE),"有效")</f>
        <v>有效</v>
      </c>
      <c r="B5585" s="21" t="s">
        <v>14029</v>
      </c>
      <c r="C5585" s="3" t="s">
        <v>14030</v>
      </c>
      <c r="D5585" s="19" t="s">
        <v>14031</v>
      </c>
      <c r="E5585" s="5" t="s">
        <v>32455</v>
      </c>
      <c r="F5585" s="20">
        <v>39420</v>
      </c>
      <c r="G5585" s="20">
        <v>39422</v>
      </c>
      <c r="H5585" s="19" t="s">
        <v>34175</v>
      </c>
      <c r="I5585" s="3" t="s">
        <v>34115</v>
      </c>
    </row>
    <row r="5586" spans="1:9" x14ac:dyDescent="0.15">
      <c r="A5586" s="3" t="str">
        <f>IFERROR(VLOOKUP(B5586,更新替换!$A$2:$B$9999,2,FALSE),"有效")</f>
        <v>旧版</v>
      </c>
      <c r="B5586" s="21" t="s">
        <v>14032</v>
      </c>
      <c r="C5586" s="3" t="s">
        <v>14033</v>
      </c>
      <c r="D5586" s="19" t="s">
        <v>25594</v>
      </c>
      <c r="E5586" s="3" t="s">
        <v>29710</v>
      </c>
      <c r="F5586" s="20">
        <v>39419</v>
      </c>
      <c r="G5586" s="20">
        <v>39420</v>
      </c>
      <c r="H5586" s="19" t="s">
        <v>34181</v>
      </c>
      <c r="I5586" s="3" t="s">
        <v>34118</v>
      </c>
    </row>
    <row r="5587" spans="1:9" ht="94.5" x14ac:dyDescent="0.15">
      <c r="A5587" s="3" t="str">
        <f>IFERROR(VLOOKUP(B5587,更新替换!$A$2:$B$9999,2,FALSE),"有效")</f>
        <v>有效</v>
      </c>
      <c r="B5587" s="21" t="s">
        <v>14034</v>
      </c>
      <c r="C5587" s="3" t="s">
        <v>14035</v>
      </c>
      <c r="D5587" s="19" t="s">
        <v>14036</v>
      </c>
      <c r="E5587" s="5" t="s">
        <v>32456</v>
      </c>
      <c r="F5587" s="20">
        <v>39419</v>
      </c>
      <c r="G5587" s="20">
        <v>39436</v>
      </c>
      <c r="H5587" s="19" t="s">
        <v>34175</v>
      </c>
      <c r="I5587" s="3" t="s">
        <v>34115</v>
      </c>
    </row>
    <row r="5588" spans="1:9" ht="67.5" x14ac:dyDescent="0.15">
      <c r="A5588" s="3" t="str">
        <f>IFERROR(VLOOKUP(B5588,更新替换!$A$2:$B$9999,2,FALSE),"有效")</f>
        <v>有效</v>
      </c>
      <c r="B5588" s="21" t="s">
        <v>14037</v>
      </c>
      <c r="C5588" s="3" t="s">
        <v>14038</v>
      </c>
      <c r="D5588" s="19" t="s">
        <v>14039</v>
      </c>
      <c r="E5588" s="5" t="s">
        <v>32457</v>
      </c>
      <c r="F5588" s="20">
        <v>39428</v>
      </c>
      <c r="G5588" s="20">
        <v>39436</v>
      </c>
      <c r="H5588" s="19" t="s">
        <v>34181</v>
      </c>
      <c r="I5588" s="3" t="s">
        <v>34103</v>
      </c>
    </row>
    <row r="5589" spans="1:9" x14ac:dyDescent="0.15">
      <c r="A5589" s="3" t="str">
        <f>IFERROR(VLOOKUP(B5589,更新替换!$A$2:$B$9999,2,FALSE),"有效")</f>
        <v>有效</v>
      </c>
      <c r="B5589" s="21" t="s">
        <v>14040</v>
      </c>
      <c r="C5589" s="3" t="s">
        <v>14041</v>
      </c>
      <c r="D5589" s="19" t="s">
        <v>22478</v>
      </c>
      <c r="E5589" s="3" t="s">
        <v>29711</v>
      </c>
      <c r="F5589" s="20">
        <v>39420</v>
      </c>
      <c r="G5589" s="20">
        <v>39449</v>
      </c>
      <c r="H5589" s="19" t="s">
        <v>34181</v>
      </c>
      <c r="I5589" s="3" t="s">
        <v>34111</v>
      </c>
    </row>
    <row r="5590" spans="1:9" x14ac:dyDescent="0.15">
      <c r="A5590" s="3" t="str">
        <f>IFERROR(VLOOKUP(B5590,更新替换!$A$2:$B$9999,2,FALSE),"有效")</f>
        <v>有效</v>
      </c>
      <c r="B5590" s="21" t="s">
        <v>14042</v>
      </c>
      <c r="C5590" s="3" t="s">
        <v>14043</v>
      </c>
      <c r="D5590" s="19" t="s">
        <v>25594</v>
      </c>
      <c r="E5590" s="3" t="s">
        <v>29710</v>
      </c>
      <c r="F5590" s="20">
        <v>39421</v>
      </c>
      <c r="G5590" s="20">
        <v>39421</v>
      </c>
      <c r="H5590" s="19" t="s">
        <v>34181</v>
      </c>
      <c r="I5590" s="3" t="s">
        <v>34118</v>
      </c>
    </row>
    <row r="5591" spans="1:9" x14ac:dyDescent="0.15">
      <c r="A5591" s="3" t="str">
        <f>IFERROR(VLOOKUP(B5591,更新替换!$A$2:$B$9999,2,FALSE),"有效")</f>
        <v>有效</v>
      </c>
      <c r="B5591" s="21" t="s">
        <v>14044</v>
      </c>
      <c r="C5591" s="3" t="s">
        <v>14045</v>
      </c>
      <c r="D5591" s="19" t="s">
        <v>14046</v>
      </c>
      <c r="E5591" s="3" t="s">
        <v>29712</v>
      </c>
      <c r="F5591" s="20">
        <v>39422</v>
      </c>
      <c r="G5591" s="20">
        <v>39427</v>
      </c>
      <c r="H5591" s="19" t="s">
        <v>34171</v>
      </c>
      <c r="I5591" s="3" t="s">
        <v>34088</v>
      </c>
    </row>
    <row r="5592" spans="1:9" x14ac:dyDescent="0.15">
      <c r="A5592" s="3" t="str">
        <f>IFERROR(VLOOKUP(B5592,更新替换!$A$2:$B$9999,2,FALSE),"有效")</f>
        <v>旧版</v>
      </c>
      <c r="B5592" s="21" t="s">
        <v>14047</v>
      </c>
      <c r="C5592" s="3" t="s">
        <v>14048</v>
      </c>
      <c r="D5592" s="19" t="s">
        <v>22479</v>
      </c>
      <c r="E5592" s="3" t="s">
        <v>29713</v>
      </c>
      <c r="F5592" s="20">
        <v>39430</v>
      </c>
      <c r="G5592" s="20">
        <v>39430</v>
      </c>
      <c r="H5592" s="19" t="s">
        <v>34177</v>
      </c>
      <c r="I5592" s="3" t="s">
        <v>34098</v>
      </c>
    </row>
    <row r="5593" spans="1:9" x14ac:dyDescent="0.15">
      <c r="A5593" s="3" t="str">
        <f>IFERROR(VLOOKUP(B5593,更新替换!$A$2:$B$9999,2,FALSE),"有效")</f>
        <v>有效</v>
      </c>
      <c r="B5593" s="21" t="s">
        <v>14049</v>
      </c>
      <c r="C5593" s="3" t="s">
        <v>14050</v>
      </c>
      <c r="D5593" s="19" t="s">
        <v>14051</v>
      </c>
      <c r="E5593" s="3" t="s">
        <v>29714</v>
      </c>
      <c r="F5593" s="20">
        <v>39423</v>
      </c>
      <c r="G5593" s="20">
        <v>39435</v>
      </c>
      <c r="H5593" s="19" t="s">
        <v>34178</v>
      </c>
      <c r="I5593" s="3" t="s">
        <v>34120</v>
      </c>
    </row>
    <row r="5594" spans="1:9" x14ac:dyDescent="0.15">
      <c r="A5594" s="3" t="str">
        <f>IFERROR(VLOOKUP(B5594,更新替换!$A$2:$B$9999,2,FALSE),"有效")</f>
        <v>有效</v>
      </c>
      <c r="B5594" s="21" t="s">
        <v>14052</v>
      </c>
      <c r="C5594" s="3" t="s">
        <v>14053</v>
      </c>
      <c r="D5594" s="19" t="s">
        <v>14054</v>
      </c>
      <c r="E5594" s="3" t="s">
        <v>29715</v>
      </c>
      <c r="F5594" s="20">
        <v>39426</v>
      </c>
      <c r="G5594" s="20">
        <v>39426</v>
      </c>
      <c r="H5594" s="19" t="s">
        <v>34171</v>
      </c>
      <c r="I5594" s="3" t="s">
        <v>34092</v>
      </c>
    </row>
    <row r="5595" spans="1:9" x14ac:dyDescent="0.15">
      <c r="A5595" s="3" t="str">
        <f>IFERROR(VLOOKUP(B5595,更新替换!$A$2:$B$9999,2,FALSE),"有效")</f>
        <v>旧版</v>
      </c>
      <c r="B5595" s="21" t="s">
        <v>14055</v>
      </c>
      <c r="C5595" s="3" t="s">
        <v>14056</v>
      </c>
      <c r="D5595" s="19" t="s">
        <v>22480</v>
      </c>
      <c r="E5595" s="3" t="s">
        <v>29716</v>
      </c>
      <c r="F5595" s="20">
        <v>39426</v>
      </c>
      <c r="G5595" s="20">
        <v>39426</v>
      </c>
      <c r="H5595" s="19" t="s">
        <v>34178</v>
      </c>
      <c r="I5595" s="3" t="s">
        <v>34109</v>
      </c>
    </row>
    <row r="5596" spans="1:9" x14ac:dyDescent="0.15">
      <c r="A5596" s="3" t="str">
        <f>IFERROR(VLOOKUP(B5596,更新替换!$A$2:$B$9999,2,FALSE),"有效")</f>
        <v>旧版</v>
      </c>
      <c r="B5596" s="21" t="s">
        <v>14057</v>
      </c>
      <c r="C5596" s="3" t="s">
        <v>14058</v>
      </c>
      <c r="D5596" s="19" t="s">
        <v>14059</v>
      </c>
      <c r="E5596" s="3" t="s">
        <v>29717</v>
      </c>
      <c r="F5596" s="20">
        <v>39427</v>
      </c>
      <c r="G5596" s="20">
        <v>39437</v>
      </c>
      <c r="H5596" s="19" t="s">
        <v>34176</v>
      </c>
      <c r="I5596" s="3" t="s">
        <v>34121</v>
      </c>
    </row>
    <row r="5597" spans="1:9" x14ac:dyDescent="0.15">
      <c r="A5597" s="3" t="str">
        <f>IFERROR(VLOOKUP(B5597,更新替换!$A$2:$B$9999,2,FALSE),"有效")</f>
        <v>有效</v>
      </c>
      <c r="B5597" s="21" t="s">
        <v>14060</v>
      </c>
      <c r="C5597" s="3" t="s">
        <v>14061</v>
      </c>
      <c r="D5597" s="19" t="s">
        <v>22481</v>
      </c>
      <c r="E5597" s="3" t="s">
        <v>29718</v>
      </c>
      <c r="F5597" s="20">
        <v>39428</v>
      </c>
      <c r="G5597" s="20">
        <v>39428</v>
      </c>
      <c r="H5597" s="19" t="s">
        <v>34178</v>
      </c>
      <c r="I5597" s="3" t="s">
        <v>34089</v>
      </c>
    </row>
    <row r="5598" spans="1:9" x14ac:dyDescent="0.15">
      <c r="A5598" s="3" t="str">
        <f>IFERROR(VLOOKUP(B5598,更新替换!$A$2:$B$9999,2,FALSE),"有效")</f>
        <v>旧版</v>
      </c>
      <c r="B5598" s="21" t="s">
        <v>14062</v>
      </c>
      <c r="C5598" s="3" t="s">
        <v>14063</v>
      </c>
      <c r="D5598" s="19" t="s">
        <v>13627</v>
      </c>
      <c r="E5598" s="3" t="s">
        <v>29719</v>
      </c>
      <c r="F5598" s="20">
        <v>39436</v>
      </c>
      <c r="G5598" s="20">
        <v>39440</v>
      </c>
      <c r="H5598" s="19" t="s">
        <v>34177</v>
      </c>
      <c r="I5598" s="3" t="s">
        <v>34119</v>
      </c>
    </row>
    <row r="5599" spans="1:9" x14ac:dyDescent="0.15">
      <c r="A5599" s="3" t="str">
        <f>IFERROR(VLOOKUP(B5599,更新替换!$A$2:$B$9999,2,FALSE),"有效")</f>
        <v>旧版</v>
      </c>
      <c r="B5599" s="21" t="s">
        <v>14064</v>
      </c>
      <c r="C5599" s="3" t="s">
        <v>14065</v>
      </c>
      <c r="D5599" s="19" t="s">
        <v>22482</v>
      </c>
      <c r="E5599" s="3" t="s">
        <v>29720</v>
      </c>
      <c r="F5599" s="20">
        <v>39430</v>
      </c>
      <c r="G5599" s="20">
        <v>39430</v>
      </c>
      <c r="H5599" s="19" t="s">
        <v>34171</v>
      </c>
      <c r="I5599" s="3" t="s">
        <v>34092</v>
      </c>
    </row>
    <row r="5600" spans="1:9" ht="94.5" x14ac:dyDescent="0.15">
      <c r="A5600" s="3" t="str">
        <f>IFERROR(VLOOKUP(B5600,更新替换!$A$2:$B$9999,2,FALSE),"有效")</f>
        <v>有效</v>
      </c>
      <c r="B5600" s="21" t="s">
        <v>14066</v>
      </c>
      <c r="C5600" s="3" t="s">
        <v>14067</v>
      </c>
      <c r="D5600" s="19" t="s">
        <v>14068</v>
      </c>
      <c r="E5600" s="5" t="s">
        <v>32458</v>
      </c>
      <c r="F5600" s="20">
        <v>39433</v>
      </c>
      <c r="G5600" s="20">
        <v>39434</v>
      </c>
      <c r="H5600" s="19" t="s">
        <v>34175</v>
      </c>
      <c r="I5600" s="3" t="s">
        <v>34107</v>
      </c>
    </row>
    <row r="5601" spans="1:9" x14ac:dyDescent="0.15">
      <c r="A5601" s="3" t="str">
        <f>IFERROR(VLOOKUP(B5601,更新替换!$A$2:$B$9999,2,FALSE),"有效")</f>
        <v>有效</v>
      </c>
      <c r="B5601" s="21" t="s">
        <v>14069</v>
      </c>
      <c r="C5601" s="3" t="s">
        <v>14070</v>
      </c>
      <c r="D5601" s="19" t="s">
        <v>14071</v>
      </c>
      <c r="E5601" s="3" t="s">
        <v>29721</v>
      </c>
      <c r="F5601" s="20">
        <v>39434</v>
      </c>
      <c r="G5601" s="20">
        <v>39436</v>
      </c>
      <c r="H5601" s="19" t="s">
        <v>34178</v>
      </c>
      <c r="I5601" s="3" t="s">
        <v>34120</v>
      </c>
    </row>
    <row r="5602" spans="1:9" x14ac:dyDescent="0.15">
      <c r="A5602" s="3" t="str">
        <f>IFERROR(VLOOKUP(B5602,更新替换!$A$2:$B$9999,2,FALSE),"有效")</f>
        <v>有效</v>
      </c>
      <c r="B5602" s="21" t="s">
        <v>14072</v>
      </c>
      <c r="C5602" s="3" t="s">
        <v>14073</v>
      </c>
      <c r="D5602" s="19" t="s">
        <v>22483</v>
      </c>
      <c r="E5602" s="3" t="s">
        <v>29722</v>
      </c>
      <c r="F5602" s="20">
        <v>39435</v>
      </c>
      <c r="G5602" s="20">
        <v>39442</v>
      </c>
      <c r="H5602" s="19" t="s">
        <v>34177</v>
      </c>
      <c r="I5602" s="3" t="s">
        <v>34078</v>
      </c>
    </row>
    <row r="5603" spans="1:9" ht="81" x14ac:dyDescent="0.15">
      <c r="A5603" s="3" t="str">
        <f>IFERROR(VLOOKUP(B5603,更新替换!$A$2:$B$9999,2,FALSE),"有效")</f>
        <v>有效</v>
      </c>
      <c r="B5603" s="21" t="s">
        <v>14074</v>
      </c>
      <c r="C5603" s="3" t="s">
        <v>14075</v>
      </c>
      <c r="D5603" s="19" t="s">
        <v>22484</v>
      </c>
      <c r="E5603" s="5" t="s">
        <v>32459</v>
      </c>
      <c r="F5603" s="20">
        <v>39434</v>
      </c>
      <c r="G5603" s="20">
        <v>39442</v>
      </c>
      <c r="H5603" s="19" t="s">
        <v>34175</v>
      </c>
      <c r="I5603" s="3" t="s">
        <v>34099</v>
      </c>
    </row>
    <row r="5604" spans="1:9" x14ac:dyDescent="0.15">
      <c r="A5604" s="3" t="str">
        <f>IFERROR(VLOOKUP(B5604,更新替换!$A$2:$B$9999,2,FALSE),"有效")</f>
        <v>有效</v>
      </c>
      <c r="B5604" s="21" t="s">
        <v>14076</v>
      </c>
      <c r="C5604" s="3" t="s">
        <v>14077</v>
      </c>
      <c r="D5604" s="19" t="s">
        <v>14078</v>
      </c>
      <c r="E5604" s="3" t="s">
        <v>29723</v>
      </c>
      <c r="F5604" s="20">
        <v>39440</v>
      </c>
      <c r="G5604" s="20">
        <v>39461</v>
      </c>
      <c r="H5604" s="19" t="s">
        <v>34174</v>
      </c>
      <c r="I5604" s="3" t="s">
        <v>34108</v>
      </c>
    </row>
    <row r="5605" spans="1:9" x14ac:dyDescent="0.15">
      <c r="A5605" s="3" t="str">
        <f>IFERROR(VLOOKUP(B5605,更新替换!$A$2:$B$9999,2,FALSE),"有效")</f>
        <v>有效</v>
      </c>
      <c r="B5605" s="21" t="s">
        <v>14079</v>
      </c>
      <c r="C5605" s="3" t="s">
        <v>14080</v>
      </c>
      <c r="D5605" s="19" t="s">
        <v>14059</v>
      </c>
      <c r="E5605" s="3" t="s">
        <v>29717</v>
      </c>
      <c r="F5605" s="20">
        <v>39437</v>
      </c>
      <c r="G5605" s="20">
        <v>39437</v>
      </c>
      <c r="H5605" s="19" t="s">
        <v>34176</v>
      </c>
      <c r="I5605" s="3" t="s">
        <v>34121</v>
      </c>
    </row>
    <row r="5606" spans="1:9" x14ac:dyDescent="0.15">
      <c r="A5606" s="3" t="str">
        <f>IFERROR(VLOOKUP(B5606,更新替换!$A$2:$B$9999,2,FALSE),"有效")</f>
        <v>有效</v>
      </c>
      <c r="B5606" s="21" t="s">
        <v>14081</v>
      </c>
      <c r="C5606" s="3" t="s">
        <v>14082</v>
      </c>
      <c r="D5606" s="19" t="s">
        <v>7104</v>
      </c>
      <c r="E5606" s="3" t="s">
        <v>29724</v>
      </c>
      <c r="F5606" s="20">
        <v>39440</v>
      </c>
      <c r="G5606" s="20">
        <v>39442</v>
      </c>
      <c r="H5606" s="19" t="s">
        <v>34175</v>
      </c>
      <c r="I5606" s="3" t="s">
        <v>34107</v>
      </c>
    </row>
    <row r="5607" spans="1:9" x14ac:dyDescent="0.15">
      <c r="A5607" s="3" t="str">
        <f>IFERROR(VLOOKUP(B5607,更新替换!$A$2:$B$9999,2,FALSE),"有效")</f>
        <v>有效</v>
      </c>
      <c r="B5607" s="21" t="s">
        <v>14083</v>
      </c>
      <c r="C5607" s="3" t="s">
        <v>14084</v>
      </c>
      <c r="D5607" s="19" t="s">
        <v>22485</v>
      </c>
      <c r="E5607" s="3" t="s">
        <v>29725</v>
      </c>
      <c r="F5607" s="20">
        <v>39445</v>
      </c>
      <c r="G5607" s="20">
        <v>39445</v>
      </c>
      <c r="H5607" s="19" t="s">
        <v>34177</v>
      </c>
      <c r="I5607" s="3" t="s">
        <v>34080</v>
      </c>
    </row>
    <row r="5608" spans="1:9" x14ac:dyDescent="0.15">
      <c r="A5608" s="3" t="str">
        <f>IFERROR(VLOOKUP(B5608,更新替换!$A$2:$B$9999,2,FALSE),"有效")</f>
        <v>有效</v>
      </c>
      <c r="B5608" s="21" t="s">
        <v>14085</v>
      </c>
      <c r="C5608" s="3" t="s">
        <v>14086</v>
      </c>
      <c r="D5608" s="19" t="s">
        <v>14087</v>
      </c>
      <c r="E5608" s="3" t="s">
        <v>29725</v>
      </c>
      <c r="F5608" s="20">
        <v>39450</v>
      </c>
      <c r="G5608" s="20">
        <v>39450</v>
      </c>
      <c r="H5608" s="19" t="s">
        <v>34177</v>
      </c>
      <c r="I5608" s="3" t="s">
        <v>34080</v>
      </c>
    </row>
    <row r="5609" spans="1:9" x14ac:dyDescent="0.15">
      <c r="A5609" s="3" t="str">
        <f>IFERROR(VLOOKUP(B5609,更新替换!$A$2:$B$9999,2,FALSE),"有效")</f>
        <v>有效</v>
      </c>
      <c r="B5609" s="21" t="s">
        <v>14088</v>
      </c>
      <c r="C5609" s="3" t="s">
        <v>14089</v>
      </c>
      <c r="D5609" s="19" t="s">
        <v>13859</v>
      </c>
      <c r="E5609" s="3" t="s">
        <v>29726</v>
      </c>
      <c r="F5609" s="20">
        <v>39441</v>
      </c>
      <c r="G5609" s="20">
        <v>39337</v>
      </c>
      <c r="H5609" s="19" t="s">
        <v>34171</v>
      </c>
      <c r="I5609" s="3" t="s">
        <v>34088</v>
      </c>
    </row>
    <row r="5610" spans="1:9" x14ac:dyDescent="0.15">
      <c r="A5610" s="3" t="str">
        <f>IFERROR(VLOOKUP(B5610,更新替换!$A$2:$B$9999,2,FALSE),"有效")</f>
        <v>有效</v>
      </c>
      <c r="B5610" s="21" t="s">
        <v>14090</v>
      </c>
      <c r="C5610" s="3" t="s">
        <v>14091</v>
      </c>
      <c r="D5610" s="19" t="s">
        <v>4284</v>
      </c>
      <c r="E5610" s="3" t="s">
        <v>29727</v>
      </c>
      <c r="F5610" s="20">
        <v>39445</v>
      </c>
      <c r="G5610" s="20">
        <v>39469</v>
      </c>
      <c r="H5610" s="19" t="s">
        <v>34171</v>
      </c>
      <c r="I5610" s="3" t="s">
        <v>34096</v>
      </c>
    </row>
    <row r="5611" spans="1:9" x14ac:dyDescent="0.15">
      <c r="A5611" s="3" t="str">
        <f>IFERROR(VLOOKUP(B5611,更新替换!$A$2:$B$9999,2,FALSE),"有效")</f>
        <v>有效</v>
      </c>
      <c r="B5611" s="21" t="s">
        <v>14092</v>
      </c>
      <c r="C5611" s="3" t="s">
        <v>14093</v>
      </c>
      <c r="D5611" s="19" t="s">
        <v>22486</v>
      </c>
      <c r="E5611" s="3" t="s">
        <v>29728</v>
      </c>
      <c r="F5611" s="20">
        <v>39443</v>
      </c>
      <c r="G5611" s="20">
        <v>39444</v>
      </c>
      <c r="H5611" s="19" t="s">
        <v>34181</v>
      </c>
      <c r="I5611" s="3" t="s">
        <v>34118</v>
      </c>
    </row>
    <row r="5612" spans="1:9" x14ac:dyDescent="0.15">
      <c r="A5612" s="3" t="str">
        <f>IFERROR(VLOOKUP(B5612,更新替换!$A$2:$B$9999,2,FALSE),"有效")</f>
        <v>旧版</v>
      </c>
      <c r="B5612" s="21" t="s">
        <v>14094</v>
      </c>
      <c r="C5612" s="3" t="s">
        <v>14095</v>
      </c>
      <c r="D5612" s="19" t="s">
        <v>14096</v>
      </c>
      <c r="E5612" s="3" t="s">
        <v>29729</v>
      </c>
      <c r="F5612" s="20">
        <v>39445</v>
      </c>
      <c r="G5612" s="20">
        <v>39451</v>
      </c>
      <c r="H5612" s="19" t="s">
        <v>34181</v>
      </c>
      <c r="I5612" s="3" t="s">
        <v>34118</v>
      </c>
    </row>
    <row r="5613" spans="1:9" ht="94.5" x14ac:dyDescent="0.15">
      <c r="A5613" s="3" t="str">
        <f>IFERROR(VLOOKUP(B5613,更新替换!$A$2:$B$9999,2,FALSE),"有效")</f>
        <v>有效</v>
      </c>
      <c r="B5613" s="21" t="s">
        <v>14097</v>
      </c>
      <c r="C5613" s="3" t="s">
        <v>14098</v>
      </c>
      <c r="D5613" s="19" t="s">
        <v>14099</v>
      </c>
      <c r="E5613" s="5" t="s">
        <v>32460</v>
      </c>
      <c r="F5613" s="20">
        <v>39443</v>
      </c>
      <c r="G5613" s="20">
        <v>39461</v>
      </c>
      <c r="H5613" s="19" t="s">
        <v>34175</v>
      </c>
      <c r="I5613" s="3" t="s">
        <v>34102</v>
      </c>
    </row>
    <row r="5614" spans="1:9" x14ac:dyDescent="0.15">
      <c r="A5614" s="3" t="str">
        <f>IFERROR(VLOOKUP(B5614,更新替换!$A$2:$B$9999,2,FALSE),"有效")</f>
        <v>旧版</v>
      </c>
      <c r="B5614" s="21" t="s">
        <v>14100</v>
      </c>
      <c r="C5614" s="3" t="s">
        <v>14101</v>
      </c>
      <c r="D5614" s="19" t="s">
        <v>14102</v>
      </c>
      <c r="E5614" s="3" t="s">
        <v>29730</v>
      </c>
      <c r="F5614" s="20">
        <v>39443</v>
      </c>
      <c r="G5614" s="20">
        <v>39447</v>
      </c>
      <c r="H5614" s="19" t="s">
        <v>34177</v>
      </c>
      <c r="I5614" s="3" t="s">
        <v>34080</v>
      </c>
    </row>
    <row r="5615" spans="1:9" x14ac:dyDescent="0.15">
      <c r="A5615" s="3" t="str">
        <f>IFERROR(VLOOKUP(B5615,更新替换!$A$2:$B$9999,2,FALSE),"有效")</f>
        <v>旧版</v>
      </c>
      <c r="B5615" s="21" t="s">
        <v>14103</v>
      </c>
      <c r="C5615" s="3" t="s">
        <v>14104</v>
      </c>
      <c r="D5615" s="19" t="s">
        <v>25596</v>
      </c>
      <c r="E5615" s="3" t="s">
        <v>29731</v>
      </c>
      <c r="F5615" s="20">
        <v>39444</v>
      </c>
      <c r="G5615" s="20">
        <v>39449</v>
      </c>
      <c r="H5615" s="19" t="s">
        <v>34171</v>
      </c>
      <c r="I5615" s="3" t="s">
        <v>34123</v>
      </c>
    </row>
    <row r="5616" spans="1:9" ht="94.5" x14ac:dyDescent="0.15">
      <c r="A5616" s="3" t="str">
        <f>IFERROR(VLOOKUP(B5616,更新替换!$A$2:$B$9999,2,FALSE),"有效")</f>
        <v>旧版</v>
      </c>
      <c r="B5616" s="21" t="s">
        <v>14105</v>
      </c>
      <c r="C5616" s="3" t="s">
        <v>14106</v>
      </c>
      <c r="D5616" s="19" t="s">
        <v>14107</v>
      </c>
      <c r="E5616" s="5" t="s">
        <v>32461</v>
      </c>
      <c r="F5616" s="20">
        <v>39810</v>
      </c>
      <c r="G5616" s="20">
        <v>39449</v>
      </c>
      <c r="H5616" s="19" t="s">
        <v>34175</v>
      </c>
      <c r="I5616" s="3" t="s">
        <v>34107</v>
      </c>
    </row>
    <row r="5617" spans="1:9" ht="94.5" x14ac:dyDescent="0.15">
      <c r="A5617" s="3" t="str">
        <f>IFERROR(VLOOKUP(B5617,更新替换!$A$2:$B$9999,2,FALSE),"有效")</f>
        <v>有效</v>
      </c>
      <c r="B5617" s="21" t="s">
        <v>14108</v>
      </c>
      <c r="C5617" s="3" t="s">
        <v>14109</v>
      </c>
      <c r="D5617" s="19" t="s">
        <v>14110</v>
      </c>
      <c r="E5617" s="5" t="s">
        <v>32462</v>
      </c>
      <c r="F5617" s="20">
        <v>39443</v>
      </c>
      <c r="G5617" s="20">
        <v>39451</v>
      </c>
      <c r="H5617" s="19" t="s">
        <v>34175</v>
      </c>
      <c r="I5617" s="3" t="s">
        <v>34115</v>
      </c>
    </row>
    <row r="5618" spans="1:9" ht="94.5" x14ac:dyDescent="0.15">
      <c r="A5618" s="3" t="str">
        <f>IFERROR(VLOOKUP(B5618,更新替换!$A$2:$B$9999,2,FALSE),"有效")</f>
        <v>有效</v>
      </c>
      <c r="B5618" s="21" t="s">
        <v>14111</v>
      </c>
      <c r="C5618" s="3" t="s">
        <v>14112</v>
      </c>
      <c r="D5618" s="19" t="s">
        <v>22487</v>
      </c>
      <c r="E5618" s="5" t="s">
        <v>32463</v>
      </c>
      <c r="F5618" s="20">
        <v>39445</v>
      </c>
      <c r="G5618" s="20">
        <v>39461</v>
      </c>
      <c r="H5618" s="19" t="s">
        <v>34175</v>
      </c>
      <c r="I5618" s="3" t="s">
        <v>34099</v>
      </c>
    </row>
    <row r="5619" spans="1:9" x14ac:dyDescent="0.15">
      <c r="A5619" s="3" t="str">
        <f>IFERROR(VLOOKUP(B5619,更新替换!$A$2:$B$9999,2,FALSE),"有效")</f>
        <v>有效</v>
      </c>
      <c r="B5619" s="21" t="s">
        <v>14113</v>
      </c>
      <c r="C5619" s="3" t="s">
        <v>14114</v>
      </c>
      <c r="D5619" s="19" t="s">
        <v>22488</v>
      </c>
      <c r="E5619" s="3" t="s">
        <v>29732</v>
      </c>
      <c r="F5619" s="20">
        <v>39445</v>
      </c>
      <c r="G5619" s="20">
        <v>39469</v>
      </c>
      <c r="H5619" s="19" t="s">
        <v>34176</v>
      </c>
      <c r="I5619" s="3" t="s">
        <v>34121</v>
      </c>
    </row>
    <row r="5620" spans="1:9" x14ac:dyDescent="0.15">
      <c r="A5620" s="3" t="str">
        <f>IFERROR(VLOOKUP(B5620,更新替换!$A$2:$B$9999,2,FALSE),"有效")</f>
        <v>有效</v>
      </c>
      <c r="B5620" s="21" t="s">
        <v>14115</v>
      </c>
      <c r="C5620" s="3" t="s">
        <v>14116</v>
      </c>
      <c r="D5620" s="19" t="s">
        <v>14117</v>
      </c>
      <c r="E5620" s="3" t="s">
        <v>29733</v>
      </c>
      <c r="F5620" s="20">
        <v>39449</v>
      </c>
      <c r="G5620" s="20">
        <v>39450</v>
      </c>
      <c r="H5620" s="19" t="s">
        <v>34177</v>
      </c>
      <c r="I5620" s="3" t="s">
        <v>34119</v>
      </c>
    </row>
    <row r="5621" spans="1:9" ht="81" x14ac:dyDescent="0.15">
      <c r="A5621" s="3" t="str">
        <f>IFERROR(VLOOKUP(B5621,更新替换!$A$2:$B$9999,2,FALSE),"有效")</f>
        <v>有效</v>
      </c>
      <c r="B5621" s="21" t="s">
        <v>14118</v>
      </c>
      <c r="C5621" s="3" t="s">
        <v>14119</v>
      </c>
      <c r="D5621" s="19" t="s">
        <v>14120</v>
      </c>
      <c r="E5621" s="5" t="s">
        <v>32464</v>
      </c>
      <c r="F5621" s="20">
        <v>39451</v>
      </c>
      <c r="G5621" s="20">
        <v>39469</v>
      </c>
      <c r="H5621" s="19" t="s">
        <v>34175</v>
      </c>
      <c r="I5621" s="3" t="s">
        <v>34115</v>
      </c>
    </row>
    <row r="5622" spans="1:9" ht="94.5" x14ac:dyDescent="0.15">
      <c r="A5622" s="3" t="str">
        <f>IFERROR(VLOOKUP(B5622,更新替换!$A$2:$B$9999,2,FALSE),"有效")</f>
        <v>旧版</v>
      </c>
      <c r="B5622" s="21" t="s">
        <v>14121</v>
      </c>
      <c r="C5622" s="3" t="s">
        <v>14122</v>
      </c>
      <c r="D5622" s="19" t="s">
        <v>14123</v>
      </c>
      <c r="E5622" s="5" t="s">
        <v>32465</v>
      </c>
      <c r="F5622" s="20">
        <v>39451</v>
      </c>
      <c r="G5622" s="20">
        <v>39469</v>
      </c>
      <c r="H5622" s="19" t="s">
        <v>34175</v>
      </c>
      <c r="I5622" s="3" t="s">
        <v>34115</v>
      </c>
    </row>
    <row r="5623" spans="1:9" ht="94.5" x14ac:dyDescent="0.15">
      <c r="A5623" s="3" t="str">
        <f>IFERROR(VLOOKUP(B5623,更新替换!$A$2:$B$9999,2,FALSE),"有效")</f>
        <v>有效</v>
      </c>
      <c r="B5623" s="21" t="s">
        <v>14124</v>
      </c>
      <c r="C5623" s="3" t="s">
        <v>14125</v>
      </c>
      <c r="D5623" s="19" t="s">
        <v>14107</v>
      </c>
      <c r="E5623" s="5" t="s">
        <v>32461</v>
      </c>
      <c r="F5623" s="20">
        <v>39444</v>
      </c>
      <c r="G5623" s="20">
        <v>39449</v>
      </c>
      <c r="H5623" s="19" t="s">
        <v>34175</v>
      </c>
      <c r="I5623" s="3" t="s">
        <v>34107</v>
      </c>
    </row>
    <row r="5624" spans="1:9" x14ac:dyDescent="0.15">
      <c r="A5624" s="3" t="str">
        <f>IFERROR(VLOOKUP(B5624,更新替换!$A$2:$B$9999,2,FALSE),"有效")</f>
        <v>旧版</v>
      </c>
      <c r="B5624" s="21" t="s">
        <v>14126</v>
      </c>
      <c r="C5624" s="3" t="s">
        <v>14127</v>
      </c>
      <c r="D5624" s="19" t="s">
        <v>25595</v>
      </c>
      <c r="E5624" s="3" t="s">
        <v>29734</v>
      </c>
      <c r="F5624" s="20">
        <v>39451</v>
      </c>
      <c r="G5624" s="20">
        <v>39451</v>
      </c>
      <c r="H5624" s="19" t="s">
        <v>34178</v>
      </c>
      <c r="I5624" s="3" t="s">
        <v>34109</v>
      </c>
    </row>
    <row r="5625" spans="1:9" x14ac:dyDescent="0.15">
      <c r="A5625" s="3" t="str">
        <f>IFERROR(VLOOKUP(B5625,更新替换!$A$2:$B$9999,2,FALSE),"有效")</f>
        <v>有效</v>
      </c>
      <c r="B5625" s="21" t="s">
        <v>14128</v>
      </c>
      <c r="C5625" s="3" t="s">
        <v>14129</v>
      </c>
      <c r="D5625" s="19" t="s">
        <v>14130</v>
      </c>
      <c r="E5625" s="3" t="s">
        <v>29735</v>
      </c>
      <c r="F5625" s="20">
        <v>39455</v>
      </c>
      <c r="G5625" s="20">
        <v>39316</v>
      </c>
      <c r="H5625" s="19" t="s">
        <v>34178</v>
      </c>
      <c r="I5625" s="3" t="s">
        <v>34120</v>
      </c>
    </row>
    <row r="5626" spans="1:9" x14ac:dyDescent="0.15">
      <c r="A5626" s="3" t="str">
        <f>IFERROR(VLOOKUP(B5626,更新替换!$A$2:$B$9999,2,FALSE),"有效")</f>
        <v>旧版</v>
      </c>
      <c r="B5626" s="21" t="s">
        <v>14131</v>
      </c>
      <c r="C5626" s="3" t="s">
        <v>14132</v>
      </c>
      <c r="D5626" s="19" t="s">
        <v>14133</v>
      </c>
      <c r="E5626" s="3" t="s">
        <v>29736</v>
      </c>
      <c r="F5626" s="20">
        <v>39462</v>
      </c>
      <c r="G5626" s="20">
        <v>39465</v>
      </c>
      <c r="H5626" s="19" t="s">
        <v>34178</v>
      </c>
      <c r="I5626" s="3" t="s">
        <v>34120</v>
      </c>
    </row>
    <row r="5627" spans="1:9" x14ac:dyDescent="0.15">
      <c r="A5627" s="3" t="str">
        <f>IFERROR(VLOOKUP(B5627,更新替换!$A$2:$B$9999,2,FALSE),"有效")</f>
        <v>旧版</v>
      </c>
      <c r="B5627" s="21" t="s">
        <v>14134</v>
      </c>
      <c r="C5627" s="3" t="s">
        <v>14135</v>
      </c>
      <c r="D5627" s="19" t="s">
        <v>14136</v>
      </c>
      <c r="E5627" s="3" t="s">
        <v>29737</v>
      </c>
      <c r="F5627" s="20">
        <v>39455</v>
      </c>
      <c r="G5627" s="20">
        <v>39469</v>
      </c>
      <c r="H5627" s="19" t="s">
        <v>34178</v>
      </c>
      <c r="I5627" s="3" t="s">
        <v>34120</v>
      </c>
    </row>
    <row r="5628" spans="1:9" ht="67.5" x14ac:dyDescent="0.15">
      <c r="A5628" s="3" t="str">
        <f>IFERROR(VLOOKUP(B5628,更新替换!$A$2:$B$9999,2,FALSE),"有效")</f>
        <v>有效</v>
      </c>
      <c r="B5628" s="21" t="s">
        <v>14137</v>
      </c>
      <c r="C5628" s="3" t="s">
        <v>14138</v>
      </c>
      <c r="D5628" s="19" t="s">
        <v>22489</v>
      </c>
      <c r="E5628" s="5" t="s">
        <v>32466</v>
      </c>
      <c r="F5628" s="20">
        <v>39458</v>
      </c>
      <c r="G5628" s="20">
        <v>39468</v>
      </c>
      <c r="H5628" s="19" t="s">
        <v>34181</v>
      </c>
      <c r="I5628" s="3" t="s">
        <v>34118</v>
      </c>
    </row>
    <row r="5629" spans="1:9" ht="94.5" x14ac:dyDescent="0.15">
      <c r="A5629" s="3" t="str">
        <f>IFERROR(VLOOKUP(B5629,更新替换!$A$2:$B$9999,2,FALSE),"有效")</f>
        <v>有效</v>
      </c>
      <c r="B5629" s="21" t="s">
        <v>14139</v>
      </c>
      <c r="C5629" s="3" t="s">
        <v>14140</v>
      </c>
      <c r="D5629" s="19" t="s">
        <v>14141</v>
      </c>
      <c r="E5629" s="5" t="s">
        <v>32467</v>
      </c>
      <c r="F5629" s="20">
        <v>39461</v>
      </c>
      <c r="G5629" s="20">
        <v>39479</v>
      </c>
      <c r="H5629" s="19" t="s">
        <v>34175</v>
      </c>
      <c r="I5629" s="3" t="s">
        <v>34115</v>
      </c>
    </row>
    <row r="5630" spans="1:9" ht="94.5" x14ac:dyDescent="0.15">
      <c r="A5630" s="3" t="str">
        <f>IFERROR(VLOOKUP(B5630,更新替换!$A$2:$B$9999,2,FALSE),"有效")</f>
        <v>有效</v>
      </c>
      <c r="B5630" s="21" t="s">
        <v>14142</v>
      </c>
      <c r="C5630" s="3" t="s">
        <v>14143</v>
      </c>
      <c r="D5630" s="19" t="s">
        <v>14144</v>
      </c>
      <c r="E5630" s="5" t="s">
        <v>32468</v>
      </c>
      <c r="F5630" s="20">
        <v>39461</v>
      </c>
      <c r="G5630" s="20">
        <v>39469</v>
      </c>
      <c r="H5630" s="19" t="s">
        <v>34175</v>
      </c>
      <c r="I5630" s="3" t="s">
        <v>34115</v>
      </c>
    </row>
    <row r="5631" spans="1:9" x14ac:dyDescent="0.15">
      <c r="A5631" s="3" t="str">
        <f>IFERROR(VLOOKUP(B5631,更新替换!$A$2:$B$9999,2,FALSE),"有效")</f>
        <v>旧版</v>
      </c>
      <c r="B5631" s="21" t="s">
        <v>14145</v>
      </c>
      <c r="C5631" s="3" t="s">
        <v>14146</v>
      </c>
      <c r="D5631" s="19" t="s">
        <v>14136</v>
      </c>
      <c r="E5631" s="3" t="s">
        <v>29737</v>
      </c>
      <c r="F5631" s="20">
        <v>39461</v>
      </c>
      <c r="G5631" s="20">
        <v>39469</v>
      </c>
      <c r="H5631" s="19" t="s">
        <v>34178</v>
      </c>
      <c r="I5631" s="3" t="s">
        <v>34120</v>
      </c>
    </row>
    <row r="5632" spans="1:9" ht="94.5" x14ac:dyDescent="0.15">
      <c r="A5632" s="3" t="str">
        <f>IFERROR(VLOOKUP(B5632,更新替换!$A$2:$B$9999,2,FALSE),"有效")</f>
        <v>有效</v>
      </c>
      <c r="B5632" s="21" t="s">
        <v>14147</v>
      </c>
      <c r="C5632" s="3" t="s">
        <v>14148</v>
      </c>
      <c r="D5632" s="19" t="s">
        <v>10558</v>
      </c>
      <c r="E5632" s="5" t="s">
        <v>32469</v>
      </c>
      <c r="F5632" s="20">
        <v>39463</v>
      </c>
      <c r="G5632" s="20">
        <v>39469</v>
      </c>
      <c r="H5632" s="19" t="s">
        <v>34175</v>
      </c>
      <c r="I5632" s="3" t="s">
        <v>34115</v>
      </c>
    </row>
    <row r="5633" spans="1:9" x14ac:dyDescent="0.15">
      <c r="A5633" s="3" t="str">
        <f>IFERROR(VLOOKUP(B5633,更新替换!$A$2:$B$9999,2,FALSE),"有效")</f>
        <v>有效</v>
      </c>
      <c r="B5633" s="21" t="s">
        <v>14149</v>
      </c>
      <c r="C5633" s="3" t="s">
        <v>14150</v>
      </c>
      <c r="D5633" s="19" t="s">
        <v>14151</v>
      </c>
      <c r="E5633" s="3" t="s">
        <v>29738</v>
      </c>
      <c r="F5633" s="20">
        <v>39464</v>
      </c>
      <c r="G5633" s="20">
        <v>39464</v>
      </c>
      <c r="H5633" s="19" t="s">
        <v>34171</v>
      </c>
      <c r="I5633" s="3" t="s">
        <v>34088</v>
      </c>
    </row>
    <row r="5634" spans="1:9" x14ac:dyDescent="0.15">
      <c r="A5634" s="3" t="str">
        <f>IFERROR(VLOOKUP(B5634,更新替换!$A$2:$B$9999,2,FALSE),"有效")</f>
        <v>旧版</v>
      </c>
      <c r="B5634" s="21" t="s">
        <v>14152</v>
      </c>
      <c r="C5634" s="3" t="s">
        <v>14153</v>
      </c>
      <c r="D5634" s="19" t="s">
        <v>14154</v>
      </c>
      <c r="E5634" s="3" t="s">
        <v>29739</v>
      </c>
      <c r="F5634" s="20">
        <v>39464</v>
      </c>
      <c r="G5634" s="20">
        <v>39464</v>
      </c>
      <c r="H5634" s="19" t="s">
        <v>34181</v>
      </c>
      <c r="I5634" s="3" t="s">
        <v>34112</v>
      </c>
    </row>
    <row r="5635" spans="1:9" x14ac:dyDescent="0.15">
      <c r="A5635" s="3" t="str">
        <f>IFERROR(VLOOKUP(B5635,更新替换!$A$2:$B$9999,2,FALSE),"有效")</f>
        <v>旧版</v>
      </c>
      <c r="B5635" s="21" t="s">
        <v>14155</v>
      </c>
      <c r="C5635" s="3" t="s">
        <v>14156</v>
      </c>
      <c r="D5635" s="19" t="s">
        <v>22482</v>
      </c>
      <c r="E5635" s="3" t="s">
        <v>29740</v>
      </c>
      <c r="F5635" s="20">
        <v>39464</v>
      </c>
      <c r="G5635" s="20">
        <v>39464</v>
      </c>
      <c r="H5635" s="19" t="s">
        <v>34171</v>
      </c>
      <c r="I5635" s="3" t="s">
        <v>34088</v>
      </c>
    </row>
    <row r="5636" spans="1:9" x14ac:dyDescent="0.15">
      <c r="A5636" s="3" t="str">
        <f>IFERROR(VLOOKUP(B5636,更新替换!$A$2:$B$9999,2,FALSE),"有效")</f>
        <v>旧版</v>
      </c>
      <c r="B5636" s="21" t="s">
        <v>14157</v>
      </c>
      <c r="C5636" s="3" t="s">
        <v>14158</v>
      </c>
      <c r="D5636" s="19" t="s">
        <v>25596</v>
      </c>
      <c r="E5636" s="3" t="s">
        <v>29741</v>
      </c>
      <c r="F5636" s="20">
        <v>39469</v>
      </c>
      <c r="G5636" s="20">
        <v>39469</v>
      </c>
      <c r="H5636" s="19" t="s">
        <v>34171</v>
      </c>
      <c r="I5636" s="3" t="s">
        <v>34123</v>
      </c>
    </row>
    <row r="5637" spans="1:9" x14ac:dyDescent="0.15">
      <c r="A5637" s="3" t="str">
        <f>IFERROR(VLOOKUP(B5637,更新替换!$A$2:$B$9999,2,FALSE),"有效")</f>
        <v>有效</v>
      </c>
      <c r="B5637" s="21" t="s">
        <v>14159</v>
      </c>
      <c r="C5637" s="3" t="s">
        <v>14160</v>
      </c>
      <c r="D5637" s="19" t="s">
        <v>14151</v>
      </c>
      <c r="E5637" s="3" t="s">
        <v>29742</v>
      </c>
      <c r="F5637" s="20">
        <v>39465</v>
      </c>
      <c r="G5637" s="20">
        <v>39465</v>
      </c>
      <c r="H5637" s="19" t="s">
        <v>34171</v>
      </c>
      <c r="I5637" s="3" t="s">
        <v>34123</v>
      </c>
    </row>
    <row r="5638" spans="1:9" x14ac:dyDescent="0.15">
      <c r="A5638" s="3" t="str">
        <f>IFERROR(VLOOKUP(B5638,更新替换!$A$2:$B$9999,2,FALSE),"有效")</f>
        <v>有效</v>
      </c>
      <c r="B5638" s="21" t="s">
        <v>14161</v>
      </c>
      <c r="C5638" s="3" t="s">
        <v>14162</v>
      </c>
      <c r="D5638" s="19" t="s">
        <v>14163</v>
      </c>
      <c r="E5638" s="3" t="s">
        <v>29743</v>
      </c>
      <c r="F5638" s="20">
        <v>39468</v>
      </c>
      <c r="G5638" s="20">
        <v>39469</v>
      </c>
      <c r="H5638" s="19" t="s">
        <v>34177</v>
      </c>
      <c r="I5638" s="3" t="s">
        <v>34119</v>
      </c>
    </row>
    <row r="5639" spans="1:9" ht="108" x14ac:dyDescent="0.15">
      <c r="A5639" s="3" t="str">
        <f>IFERROR(VLOOKUP(B5639,更新替换!$A$2:$B$9999,2,FALSE),"有效")</f>
        <v>有效</v>
      </c>
      <c r="B5639" s="21" t="s">
        <v>14164</v>
      </c>
      <c r="C5639" s="3" t="s">
        <v>14165</v>
      </c>
      <c r="D5639" s="19" t="s">
        <v>12664</v>
      </c>
      <c r="E5639" s="5" t="s">
        <v>32470</v>
      </c>
      <c r="F5639" s="20">
        <v>39468</v>
      </c>
      <c r="G5639" s="20">
        <v>39489</v>
      </c>
      <c r="H5639" s="19" t="s">
        <v>34175</v>
      </c>
      <c r="I5639" s="3" t="s">
        <v>34115</v>
      </c>
    </row>
    <row r="5640" spans="1:9" ht="40.5" x14ac:dyDescent="0.15">
      <c r="A5640" s="3" t="str">
        <f>IFERROR(VLOOKUP(B5640,更新替换!$A$2:$B$9999,2,FALSE),"有效")</f>
        <v>有效</v>
      </c>
      <c r="B5640" s="21" t="s">
        <v>14166</v>
      </c>
      <c r="C5640" s="3" t="s">
        <v>14167</v>
      </c>
      <c r="D5640" s="19" t="s">
        <v>10968</v>
      </c>
      <c r="E5640" s="5" t="s">
        <v>32471</v>
      </c>
      <c r="F5640" s="20">
        <v>39471</v>
      </c>
      <c r="G5640" s="20">
        <v>39472</v>
      </c>
      <c r="H5640" s="19" t="s">
        <v>34178</v>
      </c>
      <c r="I5640" s="3" t="s">
        <v>34120</v>
      </c>
    </row>
    <row r="5641" spans="1:9" ht="94.5" x14ac:dyDescent="0.15">
      <c r="A5641" s="3" t="str">
        <f>IFERROR(VLOOKUP(B5641,更新替换!$A$2:$B$9999,2,FALSE),"有效")</f>
        <v>旧版</v>
      </c>
      <c r="B5641" s="21" t="s">
        <v>14168</v>
      </c>
      <c r="C5641" s="3" t="s">
        <v>14169</v>
      </c>
      <c r="D5641" s="19" t="s">
        <v>14170</v>
      </c>
      <c r="E5641" s="5" t="s">
        <v>32472</v>
      </c>
      <c r="F5641" s="20">
        <v>39477</v>
      </c>
      <c r="G5641" s="20">
        <v>39483</v>
      </c>
      <c r="H5641" s="19" t="s">
        <v>34175</v>
      </c>
      <c r="I5641" s="3" t="s">
        <v>34115</v>
      </c>
    </row>
    <row r="5642" spans="1:9" ht="121.5" x14ac:dyDescent="0.15">
      <c r="A5642" s="3" t="str">
        <f>IFERROR(VLOOKUP(B5642,更新替换!$A$2:$B$9999,2,FALSE),"有效")</f>
        <v>有效</v>
      </c>
      <c r="B5642" s="21" t="s">
        <v>14171</v>
      </c>
      <c r="C5642" s="3" t="s">
        <v>14172</v>
      </c>
      <c r="D5642" s="19" t="s">
        <v>14173</v>
      </c>
      <c r="E5642" s="5" t="s">
        <v>32473</v>
      </c>
      <c r="F5642" s="20">
        <v>39480</v>
      </c>
      <c r="G5642" s="20">
        <v>39504</v>
      </c>
      <c r="H5642" s="19" t="s">
        <v>34175</v>
      </c>
      <c r="I5642" s="3" t="s">
        <v>34107</v>
      </c>
    </row>
    <row r="5643" spans="1:9" ht="121.5" x14ac:dyDescent="0.15">
      <c r="A5643" s="3" t="str">
        <f>IFERROR(VLOOKUP(B5643,更新替换!$A$2:$B$9999,2,FALSE),"有效")</f>
        <v>有效</v>
      </c>
      <c r="B5643" s="21" t="s">
        <v>14174</v>
      </c>
      <c r="C5643" s="3" t="s">
        <v>14175</v>
      </c>
      <c r="D5643" s="19" t="s">
        <v>14176</v>
      </c>
      <c r="E5643" s="5" t="s">
        <v>32474</v>
      </c>
      <c r="F5643" s="20">
        <v>39475</v>
      </c>
      <c r="G5643" s="20">
        <v>39475</v>
      </c>
      <c r="H5643" s="19" t="s">
        <v>34181</v>
      </c>
      <c r="I5643" s="3" t="s">
        <v>34118</v>
      </c>
    </row>
    <row r="5644" spans="1:9" ht="94.5" x14ac:dyDescent="0.15">
      <c r="A5644" s="3" t="str">
        <f>IFERROR(VLOOKUP(B5644,更新替换!$A$2:$B$9999,2,FALSE),"有效")</f>
        <v>有效</v>
      </c>
      <c r="B5644" s="21" t="s">
        <v>14177</v>
      </c>
      <c r="C5644" s="3" t="s">
        <v>14178</v>
      </c>
      <c r="D5644" s="19" t="s">
        <v>14179</v>
      </c>
      <c r="E5644" s="5" t="s">
        <v>32475</v>
      </c>
      <c r="F5644" s="20">
        <v>39475</v>
      </c>
      <c r="G5644" s="20">
        <v>39492</v>
      </c>
      <c r="H5644" s="19" t="s">
        <v>34175</v>
      </c>
      <c r="I5644" s="3" t="s">
        <v>34115</v>
      </c>
    </row>
    <row r="5645" spans="1:9" ht="27" x14ac:dyDescent="0.15">
      <c r="A5645" s="3" t="str">
        <f>IFERROR(VLOOKUP(B5645,更新替换!$A$2:$B$9999,2,FALSE),"有效")</f>
        <v>旧版</v>
      </c>
      <c r="B5645" s="21" t="s">
        <v>14180</v>
      </c>
      <c r="C5645" s="3" t="s">
        <v>14181</v>
      </c>
      <c r="D5645" s="19" t="s">
        <v>14182</v>
      </c>
      <c r="E5645" s="5" t="s">
        <v>32476</v>
      </c>
      <c r="F5645" s="20">
        <v>39476</v>
      </c>
      <c r="G5645" s="20">
        <v>39478</v>
      </c>
      <c r="H5645" s="19" t="s">
        <v>34178</v>
      </c>
      <c r="I5645" s="3" t="s">
        <v>34120</v>
      </c>
    </row>
    <row r="5646" spans="1:9" x14ac:dyDescent="0.15">
      <c r="A5646" s="3" t="str">
        <f>IFERROR(VLOOKUP(B5646,更新替换!$A$2:$B$9999,2,FALSE),"有效")</f>
        <v>旧版</v>
      </c>
      <c r="B5646" s="21" t="s">
        <v>14183</v>
      </c>
      <c r="C5646" s="3" t="s">
        <v>14184</v>
      </c>
      <c r="D5646" s="19" t="s">
        <v>14185</v>
      </c>
      <c r="E5646" s="3" t="s">
        <v>29744</v>
      </c>
      <c r="F5646" s="20">
        <v>39478</v>
      </c>
      <c r="G5646" s="20">
        <v>39489</v>
      </c>
      <c r="H5646" s="19" t="s">
        <v>34181</v>
      </c>
      <c r="I5646" s="3" t="s">
        <v>34111</v>
      </c>
    </row>
    <row r="5647" spans="1:9" ht="81" x14ac:dyDescent="0.15">
      <c r="A5647" s="3" t="str">
        <f>IFERROR(VLOOKUP(B5647,更新替换!$A$2:$B$9999,2,FALSE),"有效")</f>
        <v>有效</v>
      </c>
      <c r="B5647" s="21" t="s">
        <v>14186</v>
      </c>
      <c r="C5647" s="3" t="s">
        <v>14187</v>
      </c>
      <c r="D5647" s="19" t="s">
        <v>14188</v>
      </c>
      <c r="E5647" s="5" t="s">
        <v>32477</v>
      </c>
      <c r="F5647" s="20">
        <v>39477</v>
      </c>
      <c r="G5647" s="20">
        <v>39485</v>
      </c>
      <c r="H5647" s="19" t="s">
        <v>34175</v>
      </c>
      <c r="I5647" s="3" t="s">
        <v>34115</v>
      </c>
    </row>
    <row r="5648" spans="1:9" x14ac:dyDescent="0.15">
      <c r="A5648" s="3" t="str">
        <f>IFERROR(VLOOKUP(B5648,更新替换!$A$2:$B$9999,2,FALSE),"有效")</f>
        <v>有效</v>
      </c>
      <c r="B5648" s="21" t="s">
        <v>14189</v>
      </c>
      <c r="C5648" s="3" t="s">
        <v>14190</v>
      </c>
      <c r="D5648" s="19" t="s">
        <v>25597</v>
      </c>
      <c r="E5648" s="3" t="s">
        <v>29745</v>
      </c>
      <c r="F5648" s="20">
        <v>39479</v>
      </c>
      <c r="G5648" s="20">
        <v>39485</v>
      </c>
      <c r="H5648" s="19" t="s">
        <v>34171</v>
      </c>
      <c r="I5648" s="3" t="s">
        <v>34123</v>
      </c>
    </row>
    <row r="5649" spans="1:9" x14ac:dyDescent="0.15">
      <c r="A5649" s="3" t="str">
        <f>IFERROR(VLOOKUP(B5649,更新替换!$A$2:$B$9999,2,FALSE),"有效")</f>
        <v>有效</v>
      </c>
      <c r="B5649" s="21" t="s">
        <v>14191</v>
      </c>
      <c r="C5649" s="3" t="s">
        <v>14192</v>
      </c>
      <c r="D5649" s="19" t="s">
        <v>14193</v>
      </c>
      <c r="E5649" s="3" t="s">
        <v>29746</v>
      </c>
      <c r="F5649" s="20">
        <v>39479</v>
      </c>
      <c r="G5649" s="20">
        <v>39506</v>
      </c>
      <c r="H5649" s="19" t="s">
        <v>34178</v>
      </c>
      <c r="I5649" s="3" t="s">
        <v>34109</v>
      </c>
    </row>
    <row r="5650" spans="1:9" ht="94.5" x14ac:dyDescent="0.15">
      <c r="A5650" s="3" t="str">
        <f>IFERROR(VLOOKUP(B5650,更新替换!$A$2:$B$9999,2,FALSE),"有效")</f>
        <v>有效</v>
      </c>
      <c r="B5650" s="21" t="s">
        <v>14194</v>
      </c>
      <c r="C5650" s="3" t="s">
        <v>14195</v>
      </c>
      <c r="D5650" s="19" t="s">
        <v>14196</v>
      </c>
      <c r="E5650" s="5" t="s">
        <v>32478</v>
      </c>
      <c r="F5650" s="20">
        <v>39480</v>
      </c>
      <c r="G5650" s="20">
        <v>39506</v>
      </c>
      <c r="H5650" s="19" t="s">
        <v>34175</v>
      </c>
      <c r="I5650" s="3" t="s">
        <v>34115</v>
      </c>
    </row>
    <row r="5651" spans="1:9" x14ac:dyDescent="0.15">
      <c r="A5651" s="3" t="str">
        <f>IFERROR(VLOOKUP(B5651,更新替换!$A$2:$B$9999,2,FALSE),"有效")</f>
        <v>旧版</v>
      </c>
      <c r="B5651" s="21" t="s">
        <v>14197</v>
      </c>
      <c r="C5651" s="3" t="s">
        <v>14198</v>
      </c>
      <c r="D5651" s="19" t="s">
        <v>14199</v>
      </c>
      <c r="E5651" s="3" t="s">
        <v>29747</v>
      </c>
      <c r="F5651" s="20">
        <v>39481</v>
      </c>
      <c r="G5651" s="20">
        <v>39481</v>
      </c>
      <c r="H5651" s="19" t="s">
        <v>34171</v>
      </c>
      <c r="I5651" s="3" t="s">
        <v>34088</v>
      </c>
    </row>
    <row r="5652" spans="1:9" x14ac:dyDescent="0.15">
      <c r="A5652" s="3" t="str">
        <f>IFERROR(VLOOKUP(B5652,更新替换!$A$2:$B$9999,2,FALSE),"有效")</f>
        <v>有效</v>
      </c>
      <c r="B5652" s="21" t="s">
        <v>14200</v>
      </c>
      <c r="C5652" s="3" t="s">
        <v>14201</v>
      </c>
      <c r="D5652" s="19" t="s">
        <v>14202</v>
      </c>
      <c r="E5652" s="3" t="s">
        <v>29748</v>
      </c>
      <c r="F5652" s="20">
        <v>39481</v>
      </c>
      <c r="G5652" s="20">
        <v>39481</v>
      </c>
      <c r="H5652" s="19" t="s">
        <v>34171</v>
      </c>
      <c r="I5652" s="3" t="s">
        <v>34088</v>
      </c>
    </row>
    <row r="5653" spans="1:9" x14ac:dyDescent="0.15">
      <c r="A5653" s="3" t="str">
        <f>IFERROR(VLOOKUP(B5653,更新替换!$A$2:$B$9999,2,FALSE),"有效")</f>
        <v>有效</v>
      </c>
      <c r="B5653" s="21" t="s">
        <v>14203</v>
      </c>
      <c r="C5653" s="3" t="s">
        <v>14204</v>
      </c>
      <c r="D5653" s="19" t="s">
        <v>14205</v>
      </c>
      <c r="E5653" s="3" t="s">
        <v>29749</v>
      </c>
      <c r="F5653" s="20">
        <v>39481</v>
      </c>
      <c r="G5653" s="20">
        <v>39481</v>
      </c>
      <c r="H5653" s="19" t="s">
        <v>34171</v>
      </c>
      <c r="I5653" s="3" t="s">
        <v>34088</v>
      </c>
    </row>
    <row r="5654" spans="1:9" x14ac:dyDescent="0.15">
      <c r="A5654" s="3" t="str">
        <f>IFERROR(VLOOKUP(B5654,更新替换!$A$2:$B$9999,2,FALSE),"有效")</f>
        <v>旧版</v>
      </c>
      <c r="B5654" s="21" t="s">
        <v>14206</v>
      </c>
      <c r="C5654" s="3" t="s">
        <v>14207</v>
      </c>
      <c r="D5654" s="19" t="s">
        <v>22477</v>
      </c>
      <c r="E5654" s="3" t="s">
        <v>29750</v>
      </c>
      <c r="F5654" s="20">
        <v>39481</v>
      </c>
      <c r="G5654" s="20">
        <v>39481</v>
      </c>
      <c r="H5654" s="19" t="s">
        <v>34181</v>
      </c>
      <c r="I5654" s="3" t="s">
        <v>34111</v>
      </c>
    </row>
    <row r="5655" spans="1:9" ht="108" x14ac:dyDescent="0.15">
      <c r="A5655" s="3" t="str">
        <f>IFERROR(VLOOKUP(B5655,更新替换!$A$2:$B$9999,2,FALSE),"有效")</f>
        <v>有效</v>
      </c>
      <c r="B5655" s="21" t="s">
        <v>14208</v>
      </c>
      <c r="C5655" s="3" t="s">
        <v>14209</v>
      </c>
      <c r="D5655" s="19" t="s">
        <v>14210</v>
      </c>
      <c r="E5655" s="5" t="s">
        <v>32479</v>
      </c>
      <c r="F5655" s="20">
        <v>39482</v>
      </c>
      <c r="G5655" s="20">
        <v>39513</v>
      </c>
      <c r="H5655" s="19" t="s">
        <v>34175</v>
      </c>
      <c r="I5655" s="3" t="s">
        <v>34107</v>
      </c>
    </row>
    <row r="5656" spans="1:9" x14ac:dyDescent="0.15">
      <c r="A5656" s="3" t="str">
        <f>IFERROR(VLOOKUP(B5656,更新替换!$A$2:$B$9999,2,FALSE),"有效")</f>
        <v>旧版</v>
      </c>
      <c r="B5656" s="21" t="s">
        <v>14211</v>
      </c>
      <c r="C5656" s="3" t="s">
        <v>14212</v>
      </c>
      <c r="D5656" s="19" t="s">
        <v>22490</v>
      </c>
      <c r="E5656" s="3" t="s">
        <v>29751</v>
      </c>
      <c r="F5656" s="20">
        <v>39481</v>
      </c>
      <c r="G5656" s="20">
        <v>39483</v>
      </c>
      <c r="H5656" s="19" t="s">
        <v>34181</v>
      </c>
      <c r="I5656" s="3" t="s">
        <v>34112</v>
      </c>
    </row>
    <row r="5657" spans="1:9" x14ac:dyDescent="0.15">
      <c r="A5657" s="3" t="str">
        <f>IFERROR(VLOOKUP(B5657,更新替换!$A$2:$B$9999,2,FALSE),"有效")</f>
        <v>有效</v>
      </c>
      <c r="B5657" s="21" t="s">
        <v>14213</v>
      </c>
      <c r="C5657" s="3" t="s">
        <v>14214</v>
      </c>
      <c r="D5657" s="19" t="s">
        <v>22491</v>
      </c>
      <c r="E5657" s="3" t="s">
        <v>29752</v>
      </c>
      <c r="F5657" s="20">
        <v>39482</v>
      </c>
      <c r="G5657" s="20">
        <v>39484</v>
      </c>
      <c r="H5657" s="19" t="s">
        <v>34177</v>
      </c>
      <c r="I5657" s="3" t="s">
        <v>34119</v>
      </c>
    </row>
    <row r="5658" spans="1:9" x14ac:dyDescent="0.15">
      <c r="A5658" s="3" t="str">
        <f>IFERROR(VLOOKUP(B5658,更新替换!$A$2:$B$9999,2,FALSE),"有效")</f>
        <v>有效</v>
      </c>
      <c r="B5658" s="21" t="s">
        <v>14215</v>
      </c>
      <c r="C5658" s="3" t="s">
        <v>14216</v>
      </c>
      <c r="D5658" s="19" t="s">
        <v>14217</v>
      </c>
      <c r="E5658" s="3" t="s">
        <v>29753</v>
      </c>
      <c r="F5658" s="20">
        <v>39481</v>
      </c>
      <c r="G5658" s="20">
        <v>39481</v>
      </c>
      <c r="H5658" s="19" t="s">
        <v>34171</v>
      </c>
      <c r="I5658" s="3" t="s">
        <v>34092</v>
      </c>
    </row>
    <row r="5659" spans="1:9" x14ac:dyDescent="0.15">
      <c r="A5659" s="3" t="str">
        <f>IFERROR(VLOOKUP(B5659,更新替换!$A$2:$B$9999,2,FALSE),"有效")</f>
        <v>有效</v>
      </c>
      <c r="B5659" s="21" t="s">
        <v>14218</v>
      </c>
      <c r="C5659" s="3" t="s">
        <v>14219</v>
      </c>
      <c r="D5659" s="19" t="s">
        <v>14220</v>
      </c>
      <c r="E5659" s="3" t="s">
        <v>29754</v>
      </c>
      <c r="F5659" s="20">
        <v>39481</v>
      </c>
      <c r="G5659" s="20">
        <v>39481</v>
      </c>
      <c r="H5659" s="19" t="s">
        <v>34171</v>
      </c>
      <c r="I5659" s="3" t="s">
        <v>34092</v>
      </c>
    </row>
    <row r="5660" spans="1:9" x14ac:dyDescent="0.15">
      <c r="A5660" s="3" t="str">
        <f>IFERROR(VLOOKUP(B5660,更新替换!$A$2:$B$9999,2,FALSE),"有效")</f>
        <v>旧版</v>
      </c>
      <c r="B5660" s="21" t="s">
        <v>14221</v>
      </c>
      <c r="C5660" s="3" t="s">
        <v>14222</v>
      </c>
      <c r="D5660" s="19" t="s">
        <v>14096</v>
      </c>
      <c r="E5660" s="3" t="s">
        <v>29755</v>
      </c>
      <c r="F5660" s="20">
        <v>39481</v>
      </c>
      <c r="G5660" s="20">
        <v>39451</v>
      </c>
      <c r="H5660" s="19" t="s">
        <v>34181</v>
      </c>
      <c r="I5660" s="3" t="s">
        <v>34118</v>
      </c>
    </row>
    <row r="5661" spans="1:9" x14ac:dyDescent="0.15">
      <c r="A5661" s="3" t="str">
        <f>IFERROR(VLOOKUP(B5661,更新替换!$A$2:$B$9999,2,FALSE),"有效")</f>
        <v>有效</v>
      </c>
      <c r="B5661" s="21" t="s">
        <v>14223</v>
      </c>
      <c r="C5661" s="3" t="s">
        <v>14224</v>
      </c>
      <c r="D5661" s="19" t="s">
        <v>22492</v>
      </c>
      <c r="E5661" s="3" t="s">
        <v>29756</v>
      </c>
      <c r="F5661" s="20">
        <v>39503</v>
      </c>
      <c r="G5661" s="20">
        <v>39506</v>
      </c>
      <c r="H5661" s="19" t="s">
        <v>34181</v>
      </c>
      <c r="I5661" s="3" t="s">
        <v>34124</v>
      </c>
    </row>
    <row r="5662" spans="1:9" x14ac:dyDescent="0.15">
      <c r="A5662" s="3" t="str">
        <f>IFERROR(VLOOKUP(B5662,更新替换!$A$2:$B$9999,2,FALSE),"有效")</f>
        <v>有效</v>
      </c>
      <c r="B5662" s="21" t="s">
        <v>14225</v>
      </c>
      <c r="C5662" s="3" t="s">
        <v>14226</v>
      </c>
      <c r="D5662" s="19" t="s">
        <v>14227</v>
      </c>
      <c r="E5662" s="3" t="s">
        <v>29757</v>
      </c>
      <c r="F5662" s="20">
        <v>39482</v>
      </c>
      <c r="G5662" s="20">
        <v>39493</v>
      </c>
      <c r="H5662" s="19" t="s">
        <v>34171</v>
      </c>
      <c r="I5662" s="3" t="s">
        <v>34123</v>
      </c>
    </row>
    <row r="5663" spans="1:9" x14ac:dyDescent="0.15">
      <c r="A5663" s="3" t="str">
        <f>IFERROR(VLOOKUP(B5663,更新替换!$A$2:$B$9999,2,FALSE),"有效")</f>
        <v>旧版</v>
      </c>
      <c r="B5663" s="21" t="s">
        <v>14228</v>
      </c>
      <c r="C5663" s="3" t="s">
        <v>14229</v>
      </c>
      <c r="D5663" s="19" t="s">
        <v>22490</v>
      </c>
      <c r="E5663" s="3" t="s">
        <v>29758</v>
      </c>
      <c r="F5663" s="20">
        <v>39483</v>
      </c>
      <c r="G5663" s="20">
        <v>39483</v>
      </c>
      <c r="H5663" s="19" t="s">
        <v>34181</v>
      </c>
      <c r="I5663" s="3" t="s">
        <v>34112</v>
      </c>
    </row>
    <row r="5664" spans="1:9" ht="94.5" x14ac:dyDescent="0.15">
      <c r="A5664" s="3" t="str">
        <f>IFERROR(VLOOKUP(B5664,更新替换!$A$2:$B$9999,2,FALSE),"有效")</f>
        <v>旧版</v>
      </c>
      <c r="B5664" s="21" t="s">
        <v>14230</v>
      </c>
      <c r="C5664" s="3" t="s">
        <v>14231</v>
      </c>
      <c r="D5664" s="19" t="s">
        <v>14232</v>
      </c>
      <c r="E5664" s="5" t="s">
        <v>32480</v>
      </c>
      <c r="F5664" s="20">
        <v>39492</v>
      </c>
      <c r="G5664" s="20">
        <v>39493</v>
      </c>
      <c r="H5664" s="19" t="s">
        <v>34175</v>
      </c>
      <c r="I5664" s="3" t="s">
        <v>34115</v>
      </c>
    </row>
    <row r="5665" spans="1:9" ht="40.5" x14ac:dyDescent="0.15">
      <c r="A5665" s="3" t="str">
        <f>IFERROR(VLOOKUP(B5665,更新替换!$A$2:$B$9999,2,FALSE),"有效")</f>
        <v>旧版</v>
      </c>
      <c r="B5665" s="21" t="s">
        <v>14233</v>
      </c>
      <c r="C5665" s="3" t="s">
        <v>14234</v>
      </c>
      <c r="D5665" s="19" t="s">
        <v>13765</v>
      </c>
      <c r="E5665" s="5" t="s">
        <v>32481</v>
      </c>
      <c r="F5665" s="20">
        <v>39493</v>
      </c>
      <c r="G5665" s="20">
        <v>39504</v>
      </c>
      <c r="H5665" s="19" t="s">
        <v>34181</v>
      </c>
      <c r="I5665" s="3" t="s">
        <v>34112</v>
      </c>
    </row>
    <row r="5666" spans="1:9" x14ac:dyDescent="0.15">
      <c r="A5666" s="3" t="str">
        <f>IFERROR(VLOOKUP(B5666,更新替换!$A$2:$B$9999,2,FALSE),"有效")</f>
        <v>有效</v>
      </c>
      <c r="B5666" s="21" t="s">
        <v>14235</v>
      </c>
      <c r="C5666" s="3" t="s">
        <v>14236</v>
      </c>
      <c r="D5666" s="19" t="s">
        <v>14237</v>
      </c>
      <c r="E5666" s="3" t="s">
        <v>29759</v>
      </c>
      <c r="F5666" s="20">
        <v>39493</v>
      </c>
      <c r="G5666" s="20">
        <v>39493</v>
      </c>
      <c r="H5666" s="19" t="s">
        <v>34177</v>
      </c>
      <c r="I5666" s="3" t="s">
        <v>34080</v>
      </c>
    </row>
    <row r="5667" spans="1:9" x14ac:dyDescent="0.15">
      <c r="A5667" s="3" t="str">
        <f>IFERROR(VLOOKUP(B5667,更新替换!$A$2:$B$9999,2,FALSE),"有效")</f>
        <v>有效</v>
      </c>
      <c r="B5667" s="21" t="s">
        <v>14238</v>
      </c>
      <c r="C5667" s="3" t="s">
        <v>14239</v>
      </c>
      <c r="D5667" s="19" t="s">
        <v>14240</v>
      </c>
      <c r="E5667" s="3" t="s">
        <v>29760</v>
      </c>
      <c r="F5667" s="20">
        <v>39497</v>
      </c>
      <c r="G5667" s="20">
        <v>39498</v>
      </c>
      <c r="H5667" s="19" t="s">
        <v>34178</v>
      </c>
      <c r="I5667" s="3" t="s">
        <v>34120</v>
      </c>
    </row>
    <row r="5668" spans="1:9" ht="27" x14ac:dyDescent="0.15">
      <c r="A5668" s="3" t="str">
        <f>IFERROR(VLOOKUP(B5668,更新替换!$A$2:$B$9999,2,FALSE),"有效")</f>
        <v>旧版</v>
      </c>
      <c r="B5668" s="21" t="s">
        <v>14241</v>
      </c>
      <c r="C5668" s="3" t="s">
        <v>14242</v>
      </c>
      <c r="D5668" s="19" t="s">
        <v>14243</v>
      </c>
      <c r="E5668" s="5" t="s">
        <v>32482</v>
      </c>
      <c r="F5668" s="20">
        <v>39498</v>
      </c>
      <c r="G5668" s="20">
        <v>39513</v>
      </c>
      <c r="H5668" s="19" t="s">
        <v>34178</v>
      </c>
      <c r="I5668" s="3" t="s">
        <v>34120</v>
      </c>
    </row>
    <row r="5669" spans="1:9" ht="40.5" x14ac:dyDescent="0.15">
      <c r="A5669" s="3" t="str">
        <f>IFERROR(VLOOKUP(B5669,更新替换!$A$2:$B$9999,2,FALSE),"有效")</f>
        <v>有效</v>
      </c>
      <c r="B5669" s="21" t="s">
        <v>14244</v>
      </c>
      <c r="C5669" s="3" t="s">
        <v>14245</v>
      </c>
      <c r="D5669" s="19" t="s">
        <v>14246</v>
      </c>
      <c r="E5669" s="5" t="s">
        <v>32483</v>
      </c>
      <c r="F5669" s="20">
        <v>39498</v>
      </c>
      <c r="G5669" s="20">
        <v>39518</v>
      </c>
      <c r="H5669" s="19" t="s">
        <v>34178</v>
      </c>
      <c r="I5669" s="3" t="s">
        <v>34120</v>
      </c>
    </row>
    <row r="5670" spans="1:9" x14ac:dyDescent="0.15">
      <c r="A5670" s="3" t="str">
        <f>IFERROR(VLOOKUP(B5670,更新替换!$A$2:$B$9999,2,FALSE),"有效")</f>
        <v>有效</v>
      </c>
      <c r="B5670" s="21" t="s">
        <v>14247</v>
      </c>
      <c r="C5670" s="3" t="s">
        <v>14248</v>
      </c>
      <c r="D5670" s="19" t="s">
        <v>674</v>
      </c>
      <c r="E5670" s="3" t="s">
        <v>29761</v>
      </c>
      <c r="F5670" s="20">
        <v>39510</v>
      </c>
      <c r="G5670" s="20">
        <v>39518</v>
      </c>
      <c r="H5670" s="19" t="s">
        <v>34174</v>
      </c>
      <c r="I5670" s="3" t="s">
        <v>34093</v>
      </c>
    </row>
    <row r="5671" spans="1:9" x14ac:dyDescent="0.15">
      <c r="A5671" s="3" t="str">
        <f>IFERROR(VLOOKUP(B5671,更新替换!$A$2:$B$9999,2,FALSE),"有效")</f>
        <v>有效</v>
      </c>
      <c r="B5671" s="21" t="s">
        <v>14249</v>
      </c>
      <c r="C5671" s="3" t="s">
        <v>14250</v>
      </c>
      <c r="D5671" s="19" t="s">
        <v>1709</v>
      </c>
      <c r="E5671" s="3" t="s">
        <v>29762</v>
      </c>
      <c r="F5671" s="20">
        <v>39503</v>
      </c>
      <c r="G5671" s="20">
        <v>39506</v>
      </c>
      <c r="H5671" s="19" t="s">
        <v>34177</v>
      </c>
      <c r="I5671" s="3" t="s">
        <v>34119</v>
      </c>
    </row>
    <row r="5672" spans="1:9" ht="67.5" x14ac:dyDescent="0.15">
      <c r="A5672" s="3" t="str">
        <f>IFERROR(VLOOKUP(B5672,更新替换!$A$2:$B$9999,2,FALSE),"有效")</f>
        <v>旧版</v>
      </c>
      <c r="B5672" s="21" t="s">
        <v>14251</v>
      </c>
      <c r="C5672" s="3" t="s">
        <v>14252</v>
      </c>
      <c r="D5672" s="19" t="s">
        <v>14253</v>
      </c>
      <c r="E5672" s="5" t="s">
        <v>32484</v>
      </c>
      <c r="F5672" s="20">
        <v>39504</v>
      </c>
      <c r="G5672" s="20">
        <v>39512</v>
      </c>
      <c r="H5672" s="19" t="s">
        <v>34176</v>
      </c>
      <c r="I5672" s="3" t="s">
        <v>34121</v>
      </c>
    </row>
    <row r="5673" spans="1:9" ht="121.5" x14ac:dyDescent="0.15">
      <c r="A5673" s="3" t="str">
        <f>IFERROR(VLOOKUP(B5673,更新替换!$A$2:$B$9999,2,FALSE),"有效")</f>
        <v>有效</v>
      </c>
      <c r="B5673" s="21" t="s">
        <v>14254</v>
      </c>
      <c r="C5673" s="3" t="s">
        <v>14255</v>
      </c>
      <c r="D5673" s="19" t="s">
        <v>14256</v>
      </c>
      <c r="E5673" s="5" t="s">
        <v>32485</v>
      </c>
      <c r="F5673" s="20">
        <v>39505</v>
      </c>
      <c r="G5673" s="20">
        <v>39517</v>
      </c>
      <c r="H5673" s="19" t="s">
        <v>34175</v>
      </c>
      <c r="I5673" s="3" t="s">
        <v>34115</v>
      </c>
    </row>
    <row r="5674" spans="1:9" ht="94.5" x14ac:dyDescent="0.15">
      <c r="A5674" s="3" t="str">
        <f>IFERROR(VLOOKUP(B5674,更新替换!$A$2:$B$9999,2,FALSE),"有效")</f>
        <v>有效</v>
      </c>
      <c r="B5674" s="21" t="s">
        <v>14257</v>
      </c>
      <c r="C5674" s="3" t="s">
        <v>14258</v>
      </c>
      <c r="D5674" s="19" t="s">
        <v>14170</v>
      </c>
      <c r="E5674" s="5" t="s">
        <v>32486</v>
      </c>
      <c r="F5674" s="20">
        <v>39505</v>
      </c>
      <c r="G5674" s="20">
        <v>39483</v>
      </c>
      <c r="H5674" s="19" t="s">
        <v>34175</v>
      </c>
      <c r="I5674" s="3" t="s">
        <v>34115</v>
      </c>
    </row>
    <row r="5675" spans="1:9" ht="189" x14ac:dyDescent="0.15">
      <c r="A5675" s="3" t="str">
        <f>IFERROR(VLOOKUP(B5675,更新替换!$A$2:$B$9999,2,FALSE),"有效")</f>
        <v>有效</v>
      </c>
      <c r="B5675" s="21" t="s">
        <v>14259</v>
      </c>
      <c r="C5675" s="3" t="s">
        <v>14260</v>
      </c>
      <c r="D5675" s="19" t="s">
        <v>22493</v>
      </c>
      <c r="E5675" s="5" t="s">
        <v>32487</v>
      </c>
      <c r="F5675" s="20">
        <v>39505</v>
      </c>
      <c r="G5675" s="20">
        <v>39518</v>
      </c>
      <c r="H5675" s="19" t="s">
        <v>34175</v>
      </c>
      <c r="I5675" s="3" t="s">
        <v>34107</v>
      </c>
    </row>
    <row r="5676" spans="1:9" x14ac:dyDescent="0.15">
      <c r="A5676" s="3" t="str">
        <f>IFERROR(VLOOKUP(B5676,更新替换!$A$2:$B$9999,2,FALSE),"有效")</f>
        <v>有效</v>
      </c>
      <c r="B5676" s="21" t="s">
        <v>14261</v>
      </c>
      <c r="C5676" s="3" t="s">
        <v>14262</v>
      </c>
      <c r="D5676" s="19" t="s">
        <v>22494</v>
      </c>
      <c r="E5676" s="3" t="s">
        <v>29763</v>
      </c>
      <c r="F5676" s="20">
        <v>39505</v>
      </c>
      <c r="G5676" s="20">
        <v>39505</v>
      </c>
      <c r="H5676" s="19" t="s">
        <v>34178</v>
      </c>
      <c r="I5676" s="3" t="s">
        <v>34120</v>
      </c>
    </row>
    <row r="5677" spans="1:9" ht="94.5" x14ac:dyDescent="0.15">
      <c r="A5677" s="3" t="str">
        <f>IFERROR(VLOOKUP(B5677,更新替换!$A$2:$B$9999,2,FALSE),"有效")</f>
        <v>有效</v>
      </c>
      <c r="B5677" s="21" t="s">
        <v>14263</v>
      </c>
      <c r="C5677" s="3" t="s">
        <v>14264</v>
      </c>
      <c r="D5677" s="19" t="s">
        <v>14265</v>
      </c>
      <c r="E5677" s="5" t="s">
        <v>32488</v>
      </c>
      <c r="F5677" s="20">
        <v>39505</v>
      </c>
      <c r="G5677" s="20">
        <v>39524</v>
      </c>
      <c r="H5677" s="19" t="s">
        <v>34175</v>
      </c>
      <c r="I5677" s="3" t="s">
        <v>34115</v>
      </c>
    </row>
    <row r="5678" spans="1:9" ht="108" x14ac:dyDescent="0.15">
      <c r="A5678" s="3" t="str">
        <f>IFERROR(VLOOKUP(B5678,更新替换!$A$2:$B$9999,2,FALSE),"有效")</f>
        <v>有效</v>
      </c>
      <c r="B5678" s="21" t="s">
        <v>14266</v>
      </c>
      <c r="C5678" s="3" t="s">
        <v>14267</v>
      </c>
      <c r="D5678" s="19" t="s">
        <v>22495</v>
      </c>
      <c r="E5678" s="5" t="s">
        <v>32489</v>
      </c>
      <c r="F5678" s="20">
        <v>39507</v>
      </c>
      <c r="G5678" s="20">
        <v>39513</v>
      </c>
      <c r="H5678" s="19" t="s">
        <v>34176</v>
      </c>
      <c r="I5678" s="3" t="s">
        <v>34121</v>
      </c>
    </row>
    <row r="5679" spans="1:9" x14ac:dyDescent="0.15">
      <c r="A5679" s="3" t="str">
        <f>IFERROR(VLOOKUP(B5679,更新替换!$A$2:$B$9999,2,FALSE),"有效")</f>
        <v>有效</v>
      </c>
      <c r="B5679" s="21" t="s">
        <v>14268</v>
      </c>
      <c r="C5679" s="3" t="s">
        <v>14269</v>
      </c>
      <c r="D5679" s="19" t="s">
        <v>14270</v>
      </c>
      <c r="E5679" s="3" t="s">
        <v>29764</v>
      </c>
      <c r="F5679" s="20">
        <v>39521</v>
      </c>
      <c r="G5679" s="20">
        <v>39521</v>
      </c>
      <c r="H5679" s="19" t="s">
        <v>34174</v>
      </c>
      <c r="I5679" s="3" t="s">
        <v>34106</v>
      </c>
    </row>
    <row r="5680" spans="1:9" ht="135" x14ac:dyDescent="0.15">
      <c r="A5680" s="3" t="str">
        <f>IFERROR(VLOOKUP(B5680,更新替换!$A$2:$B$9999,2,FALSE),"有效")</f>
        <v>有效</v>
      </c>
      <c r="B5680" s="21" t="s">
        <v>14271</v>
      </c>
      <c r="C5680" s="3" t="s">
        <v>14272</v>
      </c>
      <c r="D5680" s="19" t="s">
        <v>22496</v>
      </c>
      <c r="E5680" s="5" t="s">
        <v>32490</v>
      </c>
      <c r="F5680" s="20">
        <v>39514</v>
      </c>
      <c r="G5680" s="20">
        <v>39520</v>
      </c>
      <c r="H5680" s="19" t="s">
        <v>34176</v>
      </c>
      <c r="I5680" s="3" t="s">
        <v>34121</v>
      </c>
    </row>
    <row r="5681" spans="1:9" ht="81" x14ac:dyDescent="0.15">
      <c r="A5681" s="3" t="str">
        <f>IFERROR(VLOOKUP(B5681,更新替换!$A$2:$B$9999,2,FALSE),"有效")</f>
        <v>有效</v>
      </c>
      <c r="B5681" s="21" t="s">
        <v>14273</v>
      </c>
      <c r="C5681" s="3" t="s">
        <v>14274</v>
      </c>
      <c r="D5681" s="19" t="s">
        <v>22497</v>
      </c>
      <c r="E5681" s="5" t="s">
        <v>32491</v>
      </c>
      <c r="F5681" s="20">
        <v>39517</v>
      </c>
      <c r="G5681" s="20">
        <v>39546</v>
      </c>
      <c r="H5681" s="19" t="s">
        <v>34181</v>
      </c>
      <c r="I5681" s="3" t="s">
        <v>34118</v>
      </c>
    </row>
    <row r="5682" spans="1:9" ht="40.5" x14ac:dyDescent="0.15">
      <c r="A5682" s="3" t="str">
        <f>IFERROR(VLOOKUP(B5682,更新替换!$A$2:$B$9999,2,FALSE),"有效")</f>
        <v>有效</v>
      </c>
      <c r="B5682" s="21" t="s">
        <v>14275</v>
      </c>
      <c r="C5682" s="3" t="s">
        <v>14276</v>
      </c>
      <c r="D5682" s="19" t="s">
        <v>25598</v>
      </c>
      <c r="E5682" s="5" t="s">
        <v>32492</v>
      </c>
      <c r="F5682" s="20">
        <v>39518</v>
      </c>
      <c r="G5682" s="20">
        <v>39519</v>
      </c>
      <c r="H5682" s="19" t="s">
        <v>34171</v>
      </c>
      <c r="I5682" s="3" t="s">
        <v>34123</v>
      </c>
    </row>
    <row r="5683" spans="1:9" ht="94.5" x14ac:dyDescent="0.15">
      <c r="A5683" s="3" t="str">
        <f>IFERROR(VLOOKUP(B5683,更新替换!$A$2:$B$9999,2,FALSE),"有效")</f>
        <v>旧版</v>
      </c>
      <c r="B5683" s="21" t="s">
        <v>14277</v>
      </c>
      <c r="C5683" s="3" t="s">
        <v>14278</v>
      </c>
      <c r="D5683" s="19" t="s">
        <v>14279</v>
      </c>
      <c r="E5683" s="5" t="s">
        <v>32480</v>
      </c>
      <c r="F5683" s="20">
        <v>39517</v>
      </c>
      <c r="G5683" s="20">
        <v>39517</v>
      </c>
      <c r="H5683" s="19" t="s">
        <v>34175</v>
      </c>
      <c r="I5683" s="3" t="s">
        <v>34115</v>
      </c>
    </row>
    <row r="5684" spans="1:9" ht="94.5" x14ac:dyDescent="0.15">
      <c r="A5684" s="3" t="str">
        <f>IFERROR(VLOOKUP(B5684,更新替换!$A$2:$B$9999,2,FALSE),"有效")</f>
        <v>有效</v>
      </c>
      <c r="B5684" s="21" t="s">
        <v>14280</v>
      </c>
      <c r="C5684" s="3" t="s">
        <v>14281</v>
      </c>
      <c r="D5684" s="19" t="s">
        <v>14282</v>
      </c>
      <c r="E5684" s="5" t="s">
        <v>32493</v>
      </c>
      <c r="F5684" s="20">
        <v>39517</v>
      </c>
      <c r="G5684" s="20">
        <v>39541</v>
      </c>
      <c r="H5684" s="19" t="s">
        <v>34175</v>
      </c>
      <c r="I5684" s="3" t="s">
        <v>34115</v>
      </c>
    </row>
    <row r="5685" spans="1:9" ht="94.5" x14ac:dyDescent="0.15">
      <c r="A5685" s="3" t="str">
        <f>IFERROR(VLOOKUP(B5685,更新替换!$A$2:$B$9999,2,FALSE),"有效")</f>
        <v>有效</v>
      </c>
      <c r="B5685" s="21" t="s">
        <v>14283</v>
      </c>
      <c r="C5685" s="3" t="s">
        <v>14284</v>
      </c>
      <c r="D5685" s="19" t="s">
        <v>11126</v>
      </c>
      <c r="E5685" s="5" t="s">
        <v>32494</v>
      </c>
      <c r="F5685" s="20">
        <v>39517</v>
      </c>
      <c r="G5685" s="20">
        <v>39541</v>
      </c>
      <c r="H5685" s="19" t="s">
        <v>34175</v>
      </c>
      <c r="I5685" s="3" t="s">
        <v>34115</v>
      </c>
    </row>
    <row r="5686" spans="1:9" x14ac:dyDescent="0.15">
      <c r="A5686" s="3" t="str">
        <f>IFERROR(VLOOKUP(B5686,更新替换!$A$2:$B$9999,2,FALSE),"有效")</f>
        <v>旧版</v>
      </c>
      <c r="B5686" s="21" t="s">
        <v>14285</v>
      </c>
      <c r="C5686" s="3" t="s">
        <v>14286</v>
      </c>
      <c r="D5686" s="19" t="s">
        <v>14287</v>
      </c>
      <c r="E5686" s="3" t="s">
        <v>29765</v>
      </c>
      <c r="F5686" s="20">
        <v>39517</v>
      </c>
      <c r="G5686" s="20">
        <v>39517</v>
      </c>
      <c r="H5686" s="19" t="s">
        <v>34171</v>
      </c>
      <c r="I5686" s="3" t="s">
        <v>34092</v>
      </c>
    </row>
    <row r="5687" spans="1:9" x14ac:dyDescent="0.15">
      <c r="A5687" s="3" t="str">
        <f>IFERROR(VLOOKUP(B5687,更新替换!$A$2:$B$9999,2,FALSE),"有效")</f>
        <v>旧版</v>
      </c>
      <c r="B5687" s="21" t="s">
        <v>14288</v>
      </c>
      <c r="C5687" s="3" t="s">
        <v>14289</v>
      </c>
      <c r="D5687" s="19" t="s">
        <v>11760</v>
      </c>
      <c r="E5687" s="3" t="s">
        <v>29766</v>
      </c>
      <c r="F5687" s="20">
        <v>39519</v>
      </c>
      <c r="G5687" s="20">
        <v>39525</v>
      </c>
      <c r="H5687" s="19" t="s">
        <v>34176</v>
      </c>
      <c r="I5687" s="3" t="s">
        <v>34121</v>
      </c>
    </row>
    <row r="5688" spans="1:9" ht="94.5" x14ac:dyDescent="0.15">
      <c r="A5688" s="3" t="str">
        <f>IFERROR(VLOOKUP(B5688,更新替换!$A$2:$B$9999,2,FALSE),"有效")</f>
        <v>有效</v>
      </c>
      <c r="B5688" s="21" t="s">
        <v>14290</v>
      </c>
      <c r="C5688" s="3" t="s">
        <v>14291</v>
      </c>
      <c r="D5688" s="19" t="s">
        <v>14279</v>
      </c>
      <c r="E5688" s="5" t="s">
        <v>32495</v>
      </c>
      <c r="F5688" s="20">
        <v>39519</v>
      </c>
      <c r="G5688" s="20">
        <v>39517</v>
      </c>
      <c r="H5688" s="19" t="s">
        <v>34175</v>
      </c>
      <c r="I5688" s="3" t="s">
        <v>34115</v>
      </c>
    </row>
    <row r="5689" spans="1:9" x14ac:dyDescent="0.15">
      <c r="A5689" s="3" t="str">
        <f>IFERROR(VLOOKUP(B5689,更新替换!$A$2:$B$9999,2,FALSE),"有效")</f>
        <v>旧版</v>
      </c>
      <c r="B5689" s="21" t="s">
        <v>14292</v>
      </c>
      <c r="C5689" s="3" t="s">
        <v>14293</v>
      </c>
      <c r="D5689" s="19" t="s">
        <v>14287</v>
      </c>
      <c r="E5689" s="3" t="s">
        <v>29765</v>
      </c>
      <c r="F5689" s="20">
        <v>39519</v>
      </c>
      <c r="G5689" s="20">
        <v>39517</v>
      </c>
      <c r="H5689" s="19" t="s">
        <v>34171</v>
      </c>
      <c r="I5689" s="3" t="s">
        <v>34092</v>
      </c>
    </row>
    <row r="5690" spans="1:9" x14ac:dyDescent="0.15">
      <c r="A5690" s="3" t="str">
        <f>IFERROR(VLOOKUP(B5690,更新替换!$A$2:$B$9999,2,FALSE),"有效")</f>
        <v>旧版</v>
      </c>
      <c r="B5690" s="21" t="s">
        <v>14294</v>
      </c>
      <c r="C5690" s="3" t="s">
        <v>14295</v>
      </c>
      <c r="D5690" s="19" t="s">
        <v>14296</v>
      </c>
      <c r="E5690" s="3" t="s">
        <v>29767</v>
      </c>
      <c r="F5690" s="20">
        <v>39520</v>
      </c>
      <c r="G5690" s="20">
        <v>39525</v>
      </c>
      <c r="H5690" s="19" t="s">
        <v>34171</v>
      </c>
      <c r="I5690" s="3" t="s">
        <v>34096</v>
      </c>
    </row>
    <row r="5691" spans="1:9" x14ac:dyDescent="0.15">
      <c r="A5691" s="3" t="str">
        <f>IFERROR(VLOOKUP(B5691,更新替换!$A$2:$B$9999,2,FALSE),"有效")</f>
        <v>旧版</v>
      </c>
      <c r="B5691" s="21" t="s">
        <v>14297</v>
      </c>
      <c r="C5691" s="3" t="s">
        <v>14298</v>
      </c>
      <c r="D5691" s="19" t="s">
        <v>14299</v>
      </c>
      <c r="E5691" s="3" t="s">
        <v>29768</v>
      </c>
      <c r="F5691" s="20">
        <v>39519</v>
      </c>
      <c r="G5691" s="20">
        <v>39526</v>
      </c>
      <c r="H5691" s="19" t="s">
        <v>34177</v>
      </c>
      <c r="I5691" s="3" t="s">
        <v>34078</v>
      </c>
    </row>
    <row r="5692" spans="1:9" x14ac:dyDescent="0.15">
      <c r="A5692" s="3" t="str">
        <f>IFERROR(VLOOKUP(B5692,更新替换!$A$2:$B$9999,2,FALSE),"有效")</f>
        <v>有效</v>
      </c>
      <c r="B5692" s="21" t="s">
        <v>14300</v>
      </c>
      <c r="C5692" s="3" t="s">
        <v>14301</v>
      </c>
      <c r="D5692" s="19" t="s">
        <v>25599</v>
      </c>
      <c r="E5692" s="3" t="s">
        <v>29769</v>
      </c>
      <c r="F5692" s="20">
        <v>39521</v>
      </c>
      <c r="G5692" s="20">
        <v>39541</v>
      </c>
      <c r="H5692" s="19" t="s">
        <v>34171</v>
      </c>
      <c r="I5692" s="3" t="s">
        <v>34123</v>
      </c>
    </row>
    <row r="5693" spans="1:9" ht="135" x14ac:dyDescent="0.15">
      <c r="A5693" s="3" t="str">
        <f>IFERROR(VLOOKUP(B5693,更新替换!$A$2:$B$9999,2,FALSE),"有效")</f>
        <v>旧版</v>
      </c>
      <c r="B5693" s="21" t="s">
        <v>14302</v>
      </c>
      <c r="C5693" s="3" t="s">
        <v>14303</v>
      </c>
      <c r="D5693" s="19" t="s">
        <v>14304</v>
      </c>
      <c r="E5693" s="5" t="s">
        <v>32496</v>
      </c>
      <c r="F5693" s="20">
        <v>39520</v>
      </c>
      <c r="G5693" s="20">
        <v>39520</v>
      </c>
      <c r="H5693" s="19" t="s">
        <v>34181</v>
      </c>
      <c r="I5693" s="3" t="s">
        <v>34111</v>
      </c>
    </row>
    <row r="5694" spans="1:9" x14ac:dyDescent="0.15">
      <c r="A5694" s="3" t="str">
        <f>IFERROR(VLOOKUP(B5694,更新替换!$A$2:$B$9999,2,FALSE),"有效")</f>
        <v>旧版</v>
      </c>
      <c r="B5694" s="21" t="s">
        <v>14305</v>
      </c>
      <c r="C5694" s="3" t="s">
        <v>14306</v>
      </c>
      <c r="D5694" s="19" t="s">
        <v>11111</v>
      </c>
      <c r="E5694" s="3" t="s">
        <v>29770</v>
      </c>
      <c r="F5694" s="20">
        <v>39521</v>
      </c>
      <c r="G5694" s="20">
        <v>39526</v>
      </c>
      <c r="H5694" s="19" t="s">
        <v>34176</v>
      </c>
      <c r="I5694" s="3" t="s">
        <v>34121</v>
      </c>
    </row>
    <row r="5695" spans="1:9" x14ac:dyDescent="0.15">
      <c r="A5695" s="3" t="str">
        <f>IFERROR(VLOOKUP(B5695,更新替换!$A$2:$B$9999,2,FALSE),"有效")</f>
        <v>旧版</v>
      </c>
      <c r="B5695" s="21" t="s">
        <v>14307</v>
      </c>
      <c r="C5695" s="3" t="s">
        <v>14308</v>
      </c>
      <c r="D5695" s="19" t="s">
        <v>14309</v>
      </c>
      <c r="E5695" s="3" t="s">
        <v>29771</v>
      </c>
      <c r="F5695" s="20">
        <v>39524</v>
      </c>
      <c r="G5695" s="20">
        <v>39526</v>
      </c>
      <c r="H5695" s="19" t="s">
        <v>34177</v>
      </c>
      <c r="I5695" s="3" t="s">
        <v>34080</v>
      </c>
    </row>
    <row r="5696" spans="1:9" x14ac:dyDescent="0.15">
      <c r="A5696" s="3" t="str">
        <f>IFERROR(VLOOKUP(B5696,更新替换!$A$2:$B$9999,2,FALSE),"有效")</f>
        <v>旧版</v>
      </c>
      <c r="B5696" s="21" t="s">
        <v>14310</v>
      </c>
      <c r="C5696" s="3" t="s">
        <v>14311</v>
      </c>
      <c r="D5696" s="19" t="s">
        <v>14312</v>
      </c>
      <c r="E5696" s="3" t="s">
        <v>29772</v>
      </c>
      <c r="F5696" s="20">
        <v>39521</v>
      </c>
      <c r="G5696" s="20">
        <v>39521</v>
      </c>
      <c r="H5696" s="19" t="s">
        <v>34177</v>
      </c>
      <c r="I5696" s="3" t="s">
        <v>34078</v>
      </c>
    </row>
    <row r="5697" spans="1:9" ht="108" x14ac:dyDescent="0.15">
      <c r="A5697" s="3" t="str">
        <f>IFERROR(VLOOKUP(B5697,更新替换!$A$2:$B$9999,2,FALSE),"有效")</f>
        <v>有效</v>
      </c>
      <c r="B5697" s="21" t="s">
        <v>14313</v>
      </c>
      <c r="C5697" s="3" t="s">
        <v>14314</v>
      </c>
      <c r="D5697" s="19" t="s">
        <v>14315</v>
      </c>
      <c r="E5697" s="5" t="s">
        <v>32497</v>
      </c>
      <c r="F5697" s="20">
        <v>39524</v>
      </c>
      <c r="G5697" s="20">
        <v>39546</v>
      </c>
      <c r="H5697" s="19" t="s">
        <v>34175</v>
      </c>
      <c r="I5697" s="3" t="s">
        <v>34115</v>
      </c>
    </row>
    <row r="5698" spans="1:9" ht="94.5" x14ac:dyDescent="0.15">
      <c r="A5698" s="3" t="str">
        <f>IFERROR(VLOOKUP(B5698,更新替换!$A$2:$B$9999,2,FALSE),"有效")</f>
        <v>有效</v>
      </c>
      <c r="B5698" s="21" t="s">
        <v>14316</v>
      </c>
      <c r="C5698" s="3" t="s">
        <v>14317</v>
      </c>
      <c r="D5698" s="19" t="s">
        <v>14318</v>
      </c>
      <c r="E5698" s="5" t="s">
        <v>32498</v>
      </c>
      <c r="F5698" s="20">
        <v>39525</v>
      </c>
      <c r="G5698" s="20">
        <v>39546</v>
      </c>
      <c r="H5698" s="19" t="s">
        <v>34175</v>
      </c>
      <c r="I5698" s="3" t="s">
        <v>34115</v>
      </c>
    </row>
    <row r="5699" spans="1:9" x14ac:dyDescent="0.15">
      <c r="A5699" s="3" t="str">
        <f>IFERROR(VLOOKUP(B5699,更新替换!$A$2:$B$9999,2,FALSE),"有效")</f>
        <v>有效</v>
      </c>
      <c r="B5699" s="21" t="s">
        <v>14319</v>
      </c>
      <c r="C5699" s="3" t="s">
        <v>14320</v>
      </c>
      <c r="D5699" s="19" t="s">
        <v>14312</v>
      </c>
      <c r="E5699" s="3" t="s">
        <v>29773</v>
      </c>
      <c r="F5699" s="20">
        <v>39526</v>
      </c>
      <c r="G5699" s="20">
        <v>39521</v>
      </c>
      <c r="H5699" s="19" t="s">
        <v>34177</v>
      </c>
      <c r="I5699" s="3" t="s">
        <v>34078</v>
      </c>
    </row>
    <row r="5700" spans="1:9" ht="27" x14ac:dyDescent="0.15">
      <c r="A5700" s="3" t="str">
        <f>IFERROR(VLOOKUP(B5700,更新替换!$A$2:$B$9999,2,FALSE),"有效")</f>
        <v>旧版</v>
      </c>
      <c r="B5700" s="21" t="s">
        <v>14321</v>
      </c>
      <c r="C5700" s="3" t="s">
        <v>14322</v>
      </c>
      <c r="D5700" s="19" t="s">
        <v>14323</v>
      </c>
      <c r="E5700" s="5" t="s">
        <v>32499</v>
      </c>
      <c r="F5700" s="20">
        <v>39526</v>
      </c>
      <c r="G5700" s="20">
        <v>39534</v>
      </c>
      <c r="H5700" s="19" t="s">
        <v>34176</v>
      </c>
      <c r="I5700" s="3" t="s">
        <v>34121</v>
      </c>
    </row>
    <row r="5701" spans="1:9" ht="94.5" x14ac:dyDescent="0.15">
      <c r="A5701" s="3" t="str">
        <f>IFERROR(VLOOKUP(B5701,更新替换!$A$2:$B$9999,2,FALSE),"有效")</f>
        <v>旧版</v>
      </c>
      <c r="B5701" s="21" t="s">
        <v>14324</v>
      </c>
      <c r="C5701" s="3" t="s">
        <v>14325</v>
      </c>
      <c r="D5701" s="19" t="s">
        <v>14326</v>
      </c>
      <c r="E5701" s="5" t="s">
        <v>32500</v>
      </c>
      <c r="F5701" s="20">
        <v>39526</v>
      </c>
      <c r="G5701" s="20">
        <v>39546</v>
      </c>
      <c r="H5701" s="19" t="s">
        <v>34175</v>
      </c>
      <c r="I5701" s="3" t="s">
        <v>34115</v>
      </c>
    </row>
    <row r="5702" spans="1:9" ht="81" x14ac:dyDescent="0.15">
      <c r="A5702" s="3" t="str">
        <f>IFERROR(VLOOKUP(B5702,更新替换!$A$2:$B$9999,2,FALSE),"有效")</f>
        <v>有效</v>
      </c>
      <c r="B5702" s="21" t="s">
        <v>14327</v>
      </c>
      <c r="C5702" s="3" t="s">
        <v>14328</v>
      </c>
      <c r="D5702" s="19" t="s">
        <v>14329</v>
      </c>
      <c r="E5702" s="5" t="s">
        <v>32501</v>
      </c>
      <c r="F5702" s="20">
        <v>39531</v>
      </c>
      <c r="G5702" s="20">
        <v>39554</v>
      </c>
      <c r="H5702" s="19" t="s">
        <v>34175</v>
      </c>
      <c r="I5702" s="3" t="s">
        <v>34107</v>
      </c>
    </row>
    <row r="5703" spans="1:9" x14ac:dyDescent="0.15">
      <c r="A5703" s="3" t="str">
        <f>IFERROR(VLOOKUP(B5703,更新替换!$A$2:$B$9999,2,FALSE),"有效")</f>
        <v>有效</v>
      </c>
      <c r="B5703" s="21" t="s">
        <v>14330</v>
      </c>
      <c r="C5703" s="3" t="s">
        <v>14331</v>
      </c>
      <c r="D5703" s="19" t="s">
        <v>22477</v>
      </c>
      <c r="E5703" s="3" t="s">
        <v>29774</v>
      </c>
      <c r="F5703" s="20">
        <v>39534</v>
      </c>
      <c r="G5703" s="20">
        <v>39534</v>
      </c>
      <c r="H5703" s="19" t="s">
        <v>34181</v>
      </c>
      <c r="I5703" s="3" t="s">
        <v>34111</v>
      </c>
    </row>
    <row r="5704" spans="1:9" x14ac:dyDescent="0.15">
      <c r="A5704" s="3" t="str">
        <f>IFERROR(VLOOKUP(B5704,更新替换!$A$2:$B$9999,2,FALSE),"有效")</f>
        <v>有效</v>
      </c>
      <c r="B5704" s="21" t="s">
        <v>14332</v>
      </c>
      <c r="C5704" s="3" t="s">
        <v>14333</v>
      </c>
      <c r="D5704" s="19" t="s">
        <v>14334</v>
      </c>
      <c r="E5704" s="3" t="s">
        <v>29775</v>
      </c>
      <c r="F5704" s="20">
        <v>39533</v>
      </c>
      <c r="G5704" s="20">
        <v>39555</v>
      </c>
      <c r="H5704" s="19" t="s">
        <v>34176</v>
      </c>
      <c r="I5704" s="3" t="s">
        <v>34121</v>
      </c>
    </row>
    <row r="5705" spans="1:9" x14ac:dyDescent="0.15">
      <c r="A5705" s="3" t="str">
        <f>IFERROR(VLOOKUP(B5705,更新替换!$A$2:$B$9999,2,FALSE),"有效")</f>
        <v>有效</v>
      </c>
      <c r="B5705" s="21" t="s">
        <v>14335</v>
      </c>
      <c r="C5705" s="3" t="s">
        <v>14336</v>
      </c>
      <c r="D5705" s="19" t="s">
        <v>22498</v>
      </c>
      <c r="E5705" s="3" t="s">
        <v>29776</v>
      </c>
      <c r="F5705" s="20">
        <v>39538</v>
      </c>
      <c r="G5705" s="20">
        <v>39554</v>
      </c>
      <c r="H5705" s="19" t="s">
        <v>34181</v>
      </c>
      <c r="I5705" s="3" t="s">
        <v>34122</v>
      </c>
    </row>
    <row r="5706" spans="1:9" ht="67.5" x14ac:dyDescent="0.15">
      <c r="A5706" s="3" t="str">
        <f>IFERROR(VLOOKUP(B5706,更新替换!$A$2:$B$9999,2,FALSE),"有效")</f>
        <v>旧版</v>
      </c>
      <c r="B5706" s="21" t="s">
        <v>14337</v>
      </c>
      <c r="C5706" s="3" t="s">
        <v>14338</v>
      </c>
      <c r="D5706" s="19" t="s">
        <v>14339</v>
      </c>
      <c r="E5706" s="5" t="s">
        <v>32502</v>
      </c>
      <c r="F5706" s="20">
        <v>39540</v>
      </c>
      <c r="G5706" s="20">
        <v>39561</v>
      </c>
      <c r="H5706" s="19" t="s">
        <v>34171</v>
      </c>
      <c r="I5706" s="3" t="s">
        <v>34096</v>
      </c>
    </row>
    <row r="5707" spans="1:9" x14ac:dyDescent="0.15">
      <c r="A5707" s="3" t="str">
        <f>IFERROR(VLOOKUP(B5707,更新替换!$A$2:$B$9999,2,FALSE),"有效")</f>
        <v>有效</v>
      </c>
      <c r="B5707" s="21" t="s">
        <v>14340</v>
      </c>
      <c r="C5707" s="3" t="s">
        <v>14341</v>
      </c>
      <c r="D5707" s="19" t="s">
        <v>14342</v>
      </c>
      <c r="E5707" s="3" t="s">
        <v>29777</v>
      </c>
      <c r="F5707" s="20">
        <v>39545</v>
      </c>
      <c r="G5707" s="20">
        <v>39545</v>
      </c>
      <c r="H5707" s="19" t="s">
        <v>34171</v>
      </c>
      <c r="I5707" s="3" t="s">
        <v>34123</v>
      </c>
    </row>
    <row r="5708" spans="1:9" ht="81" x14ac:dyDescent="0.15">
      <c r="A5708" s="3" t="str">
        <f>IFERROR(VLOOKUP(B5708,更新替换!$A$2:$B$9999,2,FALSE),"有效")</f>
        <v>有效</v>
      </c>
      <c r="B5708" s="21" t="s">
        <v>14343</v>
      </c>
      <c r="C5708" s="3" t="s">
        <v>14344</v>
      </c>
      <c r="D5708" s="19" t="s">
        <v>14345</v>
      </c>
      <c r="E5708" s="5" t="s">
        <v>32503</v>
      </c>
      <c r="F5708" s="20">
        <v>39538</v>
      </c>
      <c r="G5708" s="20">
        <v>39554</v>
      </c>
      <c r="H5708" s="19" t="s">
        <v>34175</v>
      </c>
      <c r="I5708" s="3" t="s">
        <v>34009</v>
      </c>
    </row>
    <row r="5709" spans="1:9" x14ac:dyDescent="0.15">
      <c r="A5709" s="3" t="str">
        <f>IFERROR(VLOOKUP(B5709,更新替换!$A$2:$B$9999,2,FALSE),"有效")</f>
        <v>有效</v>
      </c>
      <c r="B5709" s="21" t="s">
        <v>14346</v>
      </c>
      <c r="C5709" s="3" t="s">
        <v>14347</v>
      </c>
      <c r="D5709" s="19" t="s">
        <v>22499</v>
      </c>
      <c r="E5709" s="3" t="s">
        <v>29778</v>
      </c>
      <c r="F5709" s="20">
        <v>39540</v>
      </c>
      <c r="G5709" s="20">
        <v>39540</v>
      </c>
      <c r="H5709" s="19" t="s">
        <v>34171</v>
      </c>
      <c r="I5709" s="3" t="s">
        <v>34088</v>
      </c>
    </row>
    <row r="5710" spans="1:9" x14ac:dyDescent="0.15">
      <c r="A5710" s="3" t="str">
        <f>IFERROR(VLOOKUP(B5710,更新替换!$A$2:$B$9999,2,FALSE),"有效")</f>
        <v>有效</v>
      </c>
      <c r="B5710" s="21" t="s">
        <v>14348</v>
      </c>
      <c r="C5710" s="3" t="s">
        <v>14349</v>
      </c>
      <c r="D5710" s="19" t="s">
        <v>14350</v>
      </c>
      <c r="E5710" s="3" t="s">
        <v>29779</v>
      </c>
      <c r="F5710" s="20">
        <v>39540</v>
      </c>
      <c r="G5710" s="20">
        <v>39540</v>
      </c>
      <c r="H5710" s="19" t="s">
        <v>34171</v>
      </c>
      <c r="I5710" s="3" t="s">
        <v>34088</v>
      </c>
    </row>
    <row r="5711" spans="1:9" ht="94.5" x14ac:dyDescent="0.15">
      <c r="A5711" s="3" t="str">
        <f>IFERROR(VLOOKUP(B5711,更新替换!$A$2:$B$9999,2,FALSE),"有效")</f>
        <v>旧版</v>
      </c>
      <c r="B5711" s="21" t="s">
        <v>14351</v>
      </c>
      <c r="C5711" s="3" t="s">
        <v>14352</v>
      </c>
      <c r="D5711" s="19" t="s">
        <v>14353</v>
      </c>
      <c r="E5711" s="5" t="s">
        <v>32504</v>
      </c>
      <c r="F5711" s="20">
        <v>39539</v>
      </c>
      <c r="G5711" s="20">
        <v>39561</v>
      </c>
      <c r="H5711" s="19" t="s">
        <v>34175</v>
      </c>
      <c r="I5711" s="3" t="s">
        <v>34009</v>
      </c>
    </row>
    <row r="5712" spans="1:9" ht="81" x14ac:dyDescent="0.15">
      <c r="A5712" s="3" t="str">
        <f>IFERROR(VLOOKUP(B5712,更新替换!$A$2:$B$9999,2,FALSE),"有效")</f>
        <v>旧版</v>
      </c>
      <c r="B5712" s="21" t="s">
        <v>14354</v>
      </c>
      <c r="C5712" s="3" t="s">
        <v>14355</v>
      </c>
      <c r="D5712" s="19" t="s">
        <v>14356</v>
      </c>
      <c r="E5712" s="5" t="s">
        <v>32505</v>
      </c>
      <c r="F5712" s="20">
        <v>39541</v>
      </c>
      <c r="G5712" s="20">
        <v>39546</v>
      </c>
      <c r="H5712" s="19" t="s">
        <v>34175</v>
      </c>
      <c r="I5712" s="3" t="s">
        <v>34009</v>
      </c>
    </row>
    <row r="5713" spans="1:9" ht="256.5" x14ac:dyDescent="0.15">
      <c r="A5713" s="3" t="str">
        <f>IFERROR(VLOOKUP(B5713,更新替换!$A$2:$B$9999,2,FALSE),"有效")</f>
        <v>旧版</v>
      </c>
      <c r="B5713" s="21" t="s">
        <v>14357</v>
      </c>
      <c r="C5713" s="3" t="s">
        <v>14358</v>
      </c>
      <c r="D5713" s="19" t="s">
        <v>14359</v>
      </c>
      <c r="E5713" s="5" t="s">
        <v>32506</v>
      </c>
      <c r="F5713" s="20">
        <v>39545</v>
      </c>
      <c r="G5713" s="20">
        <v>39548</v>
      </c>
      <c r="H5713" s="19" t="s">
        <v>34181</v>
      </c>
      <c r="I5713" s="3" t="s">
        <v>34124</v>
      </c>
    </row>
    <row r="5714" spans="1:9" ht="148.5" x14ac:dyDescent="0.15">
      <c r="A5714" s="3" t="str">
        <f>IFERROR(VLOOKUP(B5714,更新替换!$A$2:$B$9999,2,FALSE),"有效")</f>
        <v>旧版</v>
      </c>
      <c r="B5714" s="21" t="s">
        <v>14360</v>
      </c>
      <c r="C5714" s="3" t="s">
        <v>14361</v>
      </c>
      <c r="D5714" s="19" t="s">
        <v>14362</v>
      </c>
      <c r="E5714" s="5" t="s">
        <v>32507</v>
      </c>
      <c r="F5714" s="20">
        <v>39547</v>
      </c>
      <c r="G5714" s="20">
        <v>39548</v>
      </c>
      <c r="H5714" s="19" t="s">
        <v>34175</v>
      </c>
      <c r="I5714" s="3" t="s">
        <v>34107</v>
      </c>
    </row>
    <row r="5715" spans="1:9" x14ac:dyDescent="0.15">
      <c r="A5715" s="3" t="str">
        <f>IFERROR(VLOOKUP(B5715,更新替换!$A$2:$B$9999,2,FALSE),"有效")</f>
        <v>有效</v>
      </c>
      <c r="B5715" s="21" t="s">
        <v>14363</v>
      </c>
      <c r="C5715" s="3" t="s">
        <v>14364</v>
      </c>
      <c r="D5715" s="19" t="s">
        <v>14365</v>
      </c>
      <c r="E5715" s="3" t="s">
        <v>29780</v>
      </c>
      <c r="F5715" s="20">
        <v>39547</v>
      </c>
      <c r="G5715" s="20">
        <v>39554</v>
      </c>
      <c r="H5715" s="19" t="s">
        <v>34178</v>
      </c>
      <c r="I5715" s="3" t="s">
        <v>34120</v>
      </c>
    </row>
    <row r="5716" spans="1:9" x14ac:dyDescent="0.15">
      <c r="A5716" s="3" t="str">
        <f>IFERROR(VLOOKUP(B5716,更新替换!$A$2:$B$9999,2,FALSE),"有效")</f>
        <v>有效</v>
      </c>
      <c r="B5716" s="21" t="s">
        <v>14366</v>
      </c>
      <c r="C5716" s="3" t="s">
        <v>14367</v>
      </c>
      <c r="D5716" s="19" t="s">
        <v>14199</v>
      </c>
      <c r="E5716" s="3" t="s">
        <v>29781</v>
      </c>
      <c r="F5716" s="20">
        <v>39548</v>
      </c>
      <c r="G5716" s="20">
        <v>39481</v>
      </c>
      <c r="H5716" s="19" t="s">
        <v>34171</v>
      </c>
      <c r="I5716" s="3" t="s">
        <v>34088</v>
      </c>
    </row>
    <row r="5717" spans="1:9" x14ac:dyDescent="0.15">
      <c r="A5717" s="3" t="str">
        <f>IFERROR(VLOOKUP(B5717,更新替换!$A$2:$B$9999,2,FALSE),"有效")</f>
        <v>旧版</v>
      </c>
      <c r="B5717" s="21" t="s">
        <v>14368</v>
      </c>
      <c r="C5717" s="3" t="s">
        <v>14369</v>
      </c>
      <c r="D5717" s="19" t="s">
        <v>22482</v>
      </c>
      <c r="E5717" s="3" t="s">
        <v>29782</v>
      </c>
      <c r="F5717" s="20">
        <v>39549</v>
      </c>
      <c r="G5717" s="20">
        <v>39556</v>
      </c>
      <c r="H5717" s="19" t="s">
        <v>34171</v>
      </c>
      <c r="I5717" s="3" t="s">
        <v>34092</v>
      </c>
    </row>
    <row r="5718" spans="1:9" x14ac:dyDescent="0.15">
      <c r="A5718" s="3" t="str">
        <f>IFERROR(VLOOKUP(B5718,更新替换!$A$2:$B$9999,2,FALSE),"有效")</f>
        <v>有效</v>
      </c>
      <c r="B5718" s="21" t="s">
        <v>14370</v>
      </c>
      <c r="C5718" s="3" t="s">
        <v>14371</v>
      </c>
      <c r="D5718" s="19" t="s">
        <v>14372</v>
      </c>
      <c r="E5718" s="3" t="s">
        <v>29783</v>
      </c>
      <c r="F5718" s="20">
        <v>39549</v>
      </c>
      <c r="G5718" s="20">
        <v>39552</v>
      </c>
      <c r="H5718" s="19" t="s">
        <v>34179</v>
      </c>
      <c r="I5718" s="3" t="s">
        <v>34059</v>
      </c>
    </row>
    <row r="5719" spans="1:9" x14ac:dyDescent="0.15">
      <c r="A5719" s="3" t="str">
        <f>IFERROR(VLOOKUP(B5719,更新替换!$A$2:$B$9999,2,FALSE),"有效")</f>
        <v>旧版</v>
      </c>
      <c r="B5719" s="21" t="s">
        <v>14373</v>
      </c>
      <c r="C5719" s="3" t="s">
        <v>14374</v>
      </c>
      <c r="D5719" s="19" t="s">
        <v>14375</v>
      </c>
      <c r="E5719" s="3" t="s">
        <v>29784</v>
      </c>
      <c r="F5719" s="20">
        <v>39556</v>
      </c>
      <c r="G5719" s="20">
        <v>39556</v>
      </c>
      <c r="H5719" s="19" t="s">
        <v>34177</v>
      </c>
      <c r="I5719" s="3" t="s">
        <v>34098</v>
      </c>
    </row>
    <row r="5720" spans="1:9" x14ac:dyDescent="0.15">
      <c r="A5720" s="3" t="str">
        <f>IFERROR(VLOOKUP(B5720,更新替换!$A$2:$B$9999,2,FALSE),"有效")</f>
        <v>旧版</v>
      </c>
      <c r="B5720" s="21" t="s">
        <v>14376</v>
      </c>
      <c r="C5720" s="3" t="s">
        <v>14377</v>
      </c>
      <c r="D5720" s="19" t="s">
        <v>7770</v>
      </c>
      <c r="E5720" s="3" t="s">
        <v>29785</v>
      </c>
      <c r="F5720" s="20">
        <v>39559</v>
      </c>
      <c r="G5720" s="20">
        <v>39559</v>
      </c>
      <c r="H5720" s="19" t="s">
        <v>34171</v>
      </c>
      <c r="I5720" s="3" t="s">
        <v>34088</v>
      </c>
    </row>
    <row r="5721" spans="1:9" ht="135" x14ac:dyDescent="0.15">
      <c r="A5721" s="3" t="str">
        <f>IFERROR(VLOOKUP(B5721,更新替换!$A$2:$B$9999,2,FALSE),"有效")</f>
        <v>旧版</v>
      </c>
      <c r="B5721" s="21" t="s">
        <v>14378</v>
      </c>
      <c r="C5721" s="3" t="s">
        <v>14379</v>
      </c>
      <c r="D5721" s="19" t="s">
        <v>14304</v>
      </c>
      <c r="E5721" s="5" t="s">
        <v>32508</v>
      </c>
      <c r="F5721" s="20">
        <v>39560</v>
      </c>
      <c r="G5721" s="20">
        <v>39567</v>
      </c>
      <c r="H5721" s="19" t="s">
        <v>34181</v>
      </c>
      <c r="I5721" s="3" t="s">
        <v>34111</v>
      </c>
    </row>
    <row r="5722" spans="1:9" ht="256.5" x14ac:dyDescent="0.15">
      <c r="A5722" s="3" t="str">
        <f>IFERROR(VLOOKUP(B5722,更新替换!$A$2:$B$9999,2,FALSE),"有效")</f>
        <v>旧版</v>
      </c>
      <c r="B5722" s="21" t="s">
        <v>14380</v>
      </c>
      <c r="C5722" s="3" t="s">
        <v>14381</v>
      </c>
      <c r="D5722" s="19" t="s">
        <v>14359</v>
      </c>
      <c r="E5722" s="5" t="s">
        <v>32509</v>
      </c>
      <c r="F5722" s="20">
        <v>39560</v>
      </c>
      <c r="G5722" s="20">
        <v>39548</v>
      </c>
      <c r="H5722" s="19" t="s">
        <v>34181</v>
      </c>
      <c r="I5722" s="3" t="s">
        <v>34124</v>
      </c>
    </row>
    <row r="5723" spans="1:9" x14ac:dyDescent="0.15">
      <c r="A5723" s="3" t="str">
        <f>IFERROR(VLOOKUP(B5723,更新替换!$A$2:$B$9999,2,FALSE),"有效")</f>
        <v>有效</v>
      </c>
      <c r="B5723" s="21" t="s">
        <v>14382</v>
      </c>
      <c r="C5723" s="3" t="s">
        <v>14383</v>
      </c>
      <c r="D5723" s="19" t="s">
        <v>14107</v>
      </c>
      <c r="E5723" s="3" t="s">
        <v>29786</v>
      </c>
      <c r="F5723" s="20">
        <v>39561</v>
      </c>
      <c r="G5723" s="20">
        <v>39587</v>
      </c>
      <c r="H5723" s="19" t="s">
        <v>34176</v>
      </c>
      <c r="I5723" s="3" t="s">
        <v>34121</v>
      </c>
    </row>
    <row r="5724" spans="1:9" x14ac:dyDescent="0.15">
      <c r="A5724" s="3" t="str">
        <f>IFERROR(VLOOKUP(B5724,更新替换!$A$2:$B$9999,2,FALSE),"有效")</f>
        <v>有效</v>
      </c>
      <c r="B5724" s="21" t="s">
        <v>14384</v>
      </c>
      <c r="C5724" s="3" t="s">
        <v>14385</v>
      </c>
      <c r="D5724" s="19" t="s">
        <v>14386</v>
      </c>
      <c r="E5724" s="3" t="s">
        <v>29787</v>
      </c>
      <c r="F5724" s="20">
        <v>39563</v>
      </c>
      <c r="G5724" s="20">
        <v>39569</v>
      </c>
      <c r="H5724" s="19" t="s">
        <v>34177</v>
      </c>
      <c r="I5724" s="3" t="s">
        <v>34116</v>
      </c>
    </row>
    <row r="5725" spans="1:9" ht="162" x14ac:dyDescent="0.15">
      <c r="A5725" s="3" t="str">
        <f>IFERROR(VLOOKUP(B5725,更新替换!$A$2:$B$9999,2,FALSE),"有效")</f>
        <v>旧版</v>
      </c>
      <c r="B5725" s="21" t="s">
        <v>14387</v>
      </c>
      <c r="C5725" s="3" t="s">
        <v>14388</v>
      </c>
      <c r="D5725" s="19" t="s">
        <v>22500</v>
      </c>
      <c r="E5725" s="5" t="s">
        <v>32510</v>
      </c>
      <c r="F5725" s="20">
        <v>39566</v>
      </c>
      <c r="G5725" s="20">
        <v>39566</v>
      </c>
      <c r="H5725" s="19" t="s">
        <v>34181</v>
      </c>
      <c r="I5725" s="3" t="s">
        <v>34122</v>
      </c>
    </row>
    <row r="5726" spans="1:9" x14ac:dyDescent="0.15">
      <c r="A5726" s="3" t="str">
        <f>IFERROR(VLOOKUP(B5726,更新替换!$A$2:$B$9999,2,FALSE),"有效")</f>
        <v>有效</v>
      </c>
      <c r="B5726" s="21" t="s">
        <v>14389</v>
      </c>
      <c r="C5726" s="3" t="s">
        <v>14390</v>
      </c>
      <c r="D5726" s="19" t="s">
        <v>14391</v>
      </c>
      <c r="E5726" s="3" t="s">
        <v>29788</v>
      </c>
      <c r="F5726" s="20">
        <v>39580</v>
      </c>
      <c r="G5726" s="20">
        <v>39587</v>
      </c>
      <c r="H5726" s="19" t="s">
        <v>34176</v>
      </c>
      <c r="I5726" s="3" t="s">
        <v>34121</v>
      </c>
    </row>
    <row r="5727" spans="1:9" x14ac:dyDescent="0.15">
      <c r="A5727" s="3" t="str">
        <f>IFERROR(VLOOKUP(B5727,更新替换!$A$2:$B$9999,2,FALSE),"有效")</f>
        <v>旧版</v>
      </c>
      <c r="B5727" s="21" t="s">
        <v>14392</v>
      </c>
      <c r="C5727" s="3" t="s">
        <v>14393</v>
      </c>
      <c r="D5727" s="19" t="s">
        <v>14394</v>
      </c>
      <c r="E5727" s="3" t="s">
        <v>29789</v>
      </c>
      <c r="F5727" s="20">
        <v>39568</v>
      </c>
      <c r="G5727" s="20">
        <v>39574</v>
      </c>
      <c r="H5727" s="19" t="s">
        <v>34171</v>
      </c>
      <c r="I5727" s="3" t="s">
        <v>34096</v>
      </c>
    </row>
    <row r="5728" spans="1:9" x14ac:dyDescent="0.15">
      <c r="A5728" s="3" t="str">
        <f>IFERROR(VLOOKUP(B5728,更新替换!$A$2:$B$9999,2,FALSE),"有效")</f>
        <v>旧版</v>
      </c>
      <c r="B5728" s="21" t="s">
        <v>14395</v>
      </c>
      <c r="C5728" s="3" t="s">
        <v>14396</v>
      </c>
      <c r="D5728" s="19" t="s">
        <v>14397</v>
      </c>
      <c r="E5728" s="3" t="s">
        <v>29790</v>
      </c>
      <c r="F5728" s="20">
        <v>39577</v>
      </c>
      <c r="G5728" s="20">
        <v>39577</v>
      </c>
      <c r="H5728" s="19" t="s">
        <v>34171</v>
      </c>
      <c r="I5728" s="3" t="s">
        <v>34088</v>
      </c>
    </row>
    <row r="5729" spans="1:9" ht="81" x14ac:dyDescent="0.15">
      <c r="A5729" s="3" t="str">
        <f>IFERROR(VLOOKUP(B5729,更新替换!$A$2:$B$9999,2,FALSE),"有效")</f>
        <v>有效</v>
      </c>
      <c r="B5729" s="21" t="s">
        <v>14398</v>
      </c>
      <c r="C5729" s="3" t="s">
        <v>14399</v>
      </c>
      <c r="D5729" s="19" t="s">
        <v>14400</v>
      </c>
      <c r="E5729" s="5" t="s">
        <v>32511</v>
      </c>
      <c r="F5729" s="20">
        <v>39567</v>
      </c>
      <c r="G5729" s="20">
        <v>39587</v>
      </c>
      <c r="H5729" s="19" t="s">
        <v>34175</v>
      </c>
      <c r="I5729" s="3" t="s">
        <v>34107</v>
      </c>
    </row>
    <row r="5730" spans="1:9" ht="94.5" x14ac:dyDescent="0.15">
      <c r="A5730" s="3" t="str">
        <f>IFERROR(VLOOKUP(B5730,更新替换!$A$2:$B$9999,2,FALSE),"有效")</f>
        <v>有效</v>
      </c>
      <c r="B5730" s="21" t="s">
        <v>14401</v>
      </c>
      <c r="C5730" s="3" t="s">
        <v>14402</v>
      </c>
      <c r="D5730" s="19" t="s">
        <v>14403</v>
      </c>
      <c r="E5730" s="5" t="s">
        <v>32512</v>
      </c>
      <c r="F5730" s="20">
        <v>39567</v>
      </c>
      <c r="G5730" s="20">
        <v>39595</v>
      </c>
      <c r="H5730" s="19" t="s">
        <v>34175</v>
      </c>
      <c r="I5730" s="3" t="s">
        <v>34107</v>
      </c>
    </row>
    <row r="5731" spans="1:9" ht="81" x14ac:dyDescent="0.15">
      <c r="A5731" s="3" t="str">
        <f>IFERROR(VLOOKUP(B5731,更新替换!$A$2:$B$9999,2,FALSE),"有效")</f>
        <v>有效</v>
      </c>
      <c r="B5731" s="21" t="s">
        <v>14404</v>
      </c>
      <c r="C5731" s="3" t="s">
        <v>14405</v>
      </c>
      <c r="D5731" s="19" t="s">
        <v>14406</v>
      </c>
      <c r="E5731" s="5" t="s">
        <v>32513</v>
      </c>
      <c r="F5731" s="20">
        <v>39567</v>
      </c>
      <c r="G5731" s="20">
        <v>39570</v>
      </c>
      <c r="H5731" s="19" t="s">
        <v>34175</v>
      </c>
      <c r="I5731" s="3" t="s">
        <v>34107</v>
      </c>
    </row>
    <row r="5732" spans="1:9" ht="81" x14ac:dyDescent="0.15">
      <c r="A5732" s="3" t="str">
        <f>IFERROR(VLOOKUP(B5732,更新替换!$A$2:$B$9999,2,FALSE),"有效")</f>
        <v>旧版</v>
      </c>
      <c r="B5732" s="21" t="s">
        <v>14407</v>
      </c>
      <c r="C5732" s="3" t="s">
        <v>14408</v>
      </c>
      <c r="D5732" s="19" t="s">
        <v>13792</v>
      </c>
      <c r="E5732" s="5" t="s">
        <v>32514</v>
      </c>
      <c r="F5732" s="20">
        <v>39567</v>
      </c>
      <c r="G5732" s="20">
        <v>39567</v>
      </c>
      <c r="H5732" s="19" t="s">
        <v>34175</v>
      </c>
      <c r="I5732" s="3" t="s">
        <v>34099</v>
      </c>
    </row>
    <row r="5733" spans="1:9" x14ac:dyDescent="0.15">
      <c r="A5733" s="3" t="str">
        <f>IFERROR(VLOOKUP(B5733,更新替换!$A$2:$B$9999,2,FALSE),"有效")</f>
        <v>旧版</v>
      </c>
      <c r="B5733" s="21" t="s">
        <v>14409</v>
      </c>
      <c r="C5733" s="3" t="s">
        <v>14410</v>
      </c>
      <c r="D5733" s="19" t="s">
        <v>22482</v>
      </c>
      <c r="E5733" s="3" t="s">
        <v>29782</v>
      </c>
      <c r="F5733" s="20">
        <v>39568</v>
      </c>
      <c r="G5733" s="20">
        <v>39568</v>
      </c>
      <c r="H5733" s="19" t="s">
        <v>34171</v>
      </c>
      <c r="I5733" s="3" t="s">
        <v>34092</v>
      </c>
    </row>
    <row r="5734" spans="1:9" ht="94.5" x14ac:dyDescent="0.15">
      <c r="A5734" s="3" t="str">
        <f>IFERROR(VLOOKUP(B5734,更新替换!$A$2:$B$9999,2,FALSE),"有效")</f>
        <v>有效</v>
      </c>
      <c r="B5734" s="21" t="s">
        <v>14411</v>
      </c>
      <c r="C5734" s="3" t="s">
        <v>14412</v>
      </c>
      <c r="D5734" s="19" t="s">
        <v>14403</v>
      </c>
      <c r="E5734" s="5" t="s">
        <v>32515</v>
      </c>
      <c r="F5734" s="20">
        <v>39568</v>
      </c>
      <c r="G5734" s="20">
        <v>39595</v>
      </c>
      <c r="H5734" s="19" t="s">
        <v>34175</v>
      </c>
      <c r="I5734" s="3" t="s">
        <v>34107</v>
      </c>
    </row>
    <row r="5735" spans="1:9" ht="94.5" x14ac:dyDescent="0.15">
      <c r="A5735" s="3" t="str">
        <f>IFERROR(VLOOKUP(B5735,更新替换!$A$2:$B$9999,2,FALSE),"有效")</f>
        <v>旧版</v>
      </c>
      <c r="B5735" s="21" t="s">
        <v>14413</v>
      </c>
      <c r="C5735" s="3" t="s">
        <v>14414</v>
      </c>
      <c r="D5735" s="19" t="s">
        <v>14415</v>
      </c>
      <c r="E5735" s="5" t="s">
        <v>32516</v>
      </c>
      <c r="F5735" s="20">
        <v>39568</v>
      </c>
      <c r="G5735" s="20">
        <v>39595</v>
      </c>
      <c r="H5735" s="19" t="s">
        <v>34175</v>
      </c>
      <c r="I5735" s="3" t="s">
        <v>34107</v>
      </c>
    </row>
    <row r="5736" spans="1:9" x14ac:dyDescent="0.15">
      <c r="A5736" s="3" t="str">
        <f>IFERROR(VLOOKUP(B5736,更新替换!$A$2:$B$9999,2,FALSE),"有效")</f>
        <v>有效</v>
      </c>
      <c r="B5736" s="21" t="s">
        <v>14416</v>
      </c>
      <c r="C5736" s="3" t="s">
        <v>14417</v>
      </c>
      <c r="D5736" s="19" t="s">
        <v>14418</v>
      </c>
      <c r="E5736" s="3" t="s">
        <v>29791</v>
      </c>
      <c r="F5736" s="20">
        <v>39572</v>
      </c>
      <c r="G5736" s="20">
        <v>39574</v>
      </c>
      <c r="H5736" s="19" t="s">
        <v>34171</v>
      </c>
      <c r="I5736" s="3" t="s">
        <v>34123</v>
      </c>
    </row>
    <row r="5737" spans="1:9" x14ac:dyDescent="0.15">
      <c r="A5737" s="3" t="str">
        <f>IFERROR(VLOOKUP(B5737,更新替换!$A$2:$B$9999,2,FALSE),"有效")</f>
        <v>旧版</v>
      </c>
      <c r="B5737" s="21" t="s">
        <v>14419</v>
      </c>
      <c r="C5737" s="3" t="s">
        <v>14420</v>
      </c>
      <c r="D5737" s="19" t="s">
        <v>14421</v>
      </c>
      <c r="E5737" s="3" t="s">
        <v>29792</v>
      </c>
      <c r="F5737" s="20">
        <v>39574</v>
      </c>
      <c r="G5737" s="20">
        <v>39576</v>
      </c>
      <c r="H5737" s="19" t="s">
        <v>34181</v>
      </c>
      <c r="I5737" s="3" t="s">
        <v>34124</v>
      </c>
    </row>
    <row r="5738" spans="1:9" ht="81" x14ac:dyDescent="0.15">
      <c r="A5738" s="3" t="str">
        <f>IFERROR(VLOOKUP(B5738,更新替换!$A$2:$B$9999,2,FALSE),"有效")</f>
        <v>有效</v>
      </c>
      <c r="B5738" s="21" t="s">
        <v>14422</v>
      </c>
      <c r="C5738" s="3" t="s">
        <v>14423</v>
      </c>
      <c r="D5738" s="19" t="s">
        <v>12779</v>
      </c>
      <c r="E5738" s="5" t="s">
        <v>32517</v>
      </c>
      <c r="F5738" s="20">
        <v>39574</v>
      </c>
      <c r="G5738" s="20">
        <v>39575</v>
      </c>
      <c r="H5738" s="19" t="s">
        <v>34175</v>
      </c>
      <c r="I5738" s="3" t="s">
        <v>34115</v>
      </c>
    </row>
    <row r="5739" spans="1:9" ht="162" x14ac:dyDescent="0.15">
      <c r="A5739" s="3" t="str">
        <f>IFERROR(VLOOKUP(B5739,更新替换!$A$2:$B$9999,2,FALSE),"有效")</f>
        <v>有效</v>
      </c>
      <c r="B5739" s="21" t="s">
        <v>14424</v>
      </c>
      <c r="C5739" s="3" t="s">
        <v>14425</v>
      </c>
      <c r="D5739" s="19" t="s">
        <v>22500</v>
      </c>
      <c r="E5739" s="5" t="s">
        <v>32518</v>
      </c>
      <c r="F5739" s="20">
        <v>39577</v>
      </c>
      <c r="G5739" s="20">
        <v>39566</v>
      </c>
      <c r="H5739" s="19" t="s">
        <v>34181</v>
      </c>
      <c r="I5739" s="3" t="s">
        <v>34122</v>
      </c>
    </row>
    <row r="5740" spans="1:9" x14ac:dyDescent="0.15">
      <c r="A5740" s="3" t="str">
        <f>IFERROR(VLOOKUP(B5740,更新替换!$A$2:$B$9999,2,FALSE),"有效")</f>
        <v>有效</v>
      </c>
      <c r="B5740" s="21" t="s">
        <v>14426</v>
      </c>
      <c r="C5740" s="3" t="s">
        <v>14427</v>
      </c>
      <c r="D5740" s="19" t="s">
        <v>7770</v>
      </c>
      <c r="E5740" s="3" t="s">
        <v>29785</v>
      </c>
      <c r="F5740" s="20">
        <v>39575</v>
      </c>
      <c r="G5740" s="20">
        <v>39559</v>
      </c>
      <c r="H5740" s="19" t="s">
        <v>34171</v>
      </c>
      <c r="I5740" s="3" t="s">
        <v>34088</v>
      </c>
    </row>
    <row r="5741" spans="1:9" ht="121.5" x14ac:dyDescent="0.15">
      <c r="A5741" s="3" t="str">
        <f>IFERROR(VLOOKUP(B5741,更新替换!$A$2:$B$9999,2,FALSE),"有效")</f>
        <v>有效</v>
      </c>
      <c r="B5741" s="21" t="s">
        <v>14428</v>
      </c>
      <c r="C5741" s="3" t="s">
        <v>14429</v>
      </c>
      <c r="D5741" s="19" t="s">
        <v>14430</v>
      </c>
      <c r="E5741" s="5" t="s">
        <v>32519</v>
      </c>
      <c r="F5741" s="20">
        <v>39576</v>
      </c>
      <c r="G5741" s="20">
        <v>39576</v>
      </c>
      <c r="H5741" s="19" t="s">
        <v>34181</v>
      </c>
      <c r="I5741" s="3" t="s">
        <v>34118</v>
      </c>
    </row>
    <row r="5742" spans="1:9" ht="94.5" x14ac:dyDescent="0.15">
      <c r="A5742" s="3" t="str">
        <f>IFERROR(VLOOKUP(B5742,更新替换!$A$2:$B$9999,2,FALSE),"有效")</f>
        <v>旧版</v>
      </c>
      <c r="B5742" s="21" t="s">
        <v>14431</v>
      </c>
      <c r="C5742" s="3" t="s">
        <v>14432</v>
      </c>
      <c r="D5742" s="19" t="s">
        <v>14433</v>
      </c>
      <c r="E5742" s="5" t="s">
        <v>32520</v>
      </c>
      <c r="F5742" s="20">
        <v>39577</v>
      </c>
      <c r="G5742" s="20">
        <v>39595</v>
      </c>
      <c r="H5742" s="19" t="s">
        <v>34175</v>
      </c>
      <c r="I5742" s="3" t="s">
        <v>34115</v>
      </c>
    </row>
    <row r="5743" spans="1:9" ht="54" x14ac:dyDescent="0.15">
      <c r="A5743" s="3" t="str">
        <f>IFERROR(VLOOKUP(B5743,更新替换!$A$2:$B$9999,2,FALSE),"有效")</f>
        <v>旧版</v>
      </c>
      <c r="B5743" s="21" t="s">
        <v>14434</v>
      </c>
      <c r="C5743" s="3" t="s">
        <v>14435</v>
      </c>
      <c r="D5743" s="19" t="s">
        <v>14436</v>
      </c>
      <c r="E5743" s="5" t="s">
        <v>32521</v>
      </c>
      <c r="F5743" s="20">
        <v>39580</v>
      </c>
      <c r="G5743" s="20">
        <v>39581</v>
      </c>
      <c r="H5743" s="19" t="s">
        <v>34179</v>
      </c>
      <c r="I5743" s="3" t="s">
        <v>34059</v>
      </c>
    </row>
    <row r="5744" spans="1:9" x14ac:dyDescent="0.15">
      <c r="A5744" s="3" t="str">
        <f>IFERROR(VLOOKUP(B5744,更新替换!$A$2:$B$9999,2,FALSE),"有效")</f>
        <v>有效</v>
      </c>
      <c r="B5744" s="21" t="s">
        <v>14437</v>
      </c>
      <c r="C5744" s="3" t="s">
        <v>14438</v>
      </c>
      <c r="D5744" s="19" t="s">
        <v>14439</v>
      </c>
      <c r="E5744" s="3" t="s">
        <v>29793</v>
      </c>
      <c r="F5744" s="20">
        <v>39580</v>
      </c>
      <c r="G5744" s="20">
        <v>39601</v>
      </c>
      <c r="H5744" s="19" t="s">
        <v>34178</v>
      </c>
      <c r="I5744" s="3" t="s">
        <v>34120</v>
      </c>
    </row>
    <row r="5745" spans="1:9" x14ac:dyDescent="0.15">
      <c r="A5745" s="3" t="str">
        <f>IFERROR(VLOOKUP(B5745,更新替换!$A$2:$B$9999,2,FALSE),"有效")</f>
        <v>有效</v>
      </c>
      <c r="B5745" s="21" t="s">
        <v>14440</v>
      </c>
      <c r="C5745" s="3" t="s">
        <v>14441</v>
      </c>
      <c r="D5745" s="19" t="s">
        <v>14442</v>
      </c>
      <c r="E5745" s="3" t="s">
        <v>29794</v>
      </c>
      <c r="F5745" s="20">
        <v>39584</v>
      </c>
      <c r="G5745" s="20">
        <v>39605</v>
      </c>
      <c r="H5745" s="19" t="s">
        <v>34178</v>
      </c>
      <c r="I5745" s="3" t="s">
        <v>34120</v>
      </c>
    </row>
    <row r="5746" spans="1:9" ht="324" x14ac:dyDescent="0.15">
      <c r="A5746" s="3" t="str">
        <f>IFERROR(VLOOKUP(B5746,更新替换!$A$2:$B$9999,2,FALSE),"有效")</f>
        <v>旧版</v>
      </c>
      <c r="B5746" s="21" t="s">
        <v>14443</v>
      </c>
      <c r="C5746" s="3" t="s">
        <v>14444</v>
      </c>
      <c r="D5746" s="19" t="s">
        <v>14445</v>
      </c>
      <c r="E5746" s="5" t="s">
        <v>32522</v>
      </c>
      <c r="F5746" s="20">
        <v>39580</v>
      </c>
      <c r="G5746" s="20">
        <v>39580</v>
      </c>
      <c r="H5746" s="19" t="s">
        <v>34178</v>
      </c>
      <c r="I5746" s="3" t="s">
        <v>34120</v>
      </c>
    </row>
    <row r="5747" spans="1:9" x14ac:dyDescent="0.15">
      <c r="A5747" s="3" t="str">
        <f>IFERROR(VLOOKUP(B5747,更新替换!$A$2:$B$9999,2,FALSE),"有效")</f>
        <v>旧版</v>
      </c>
      <c r="B5747" s="21" t="s">
        <v>14446</v>
      </c>
      <c r="C5747" s="3" t="s">
        <v>14447</v>
      </c>
      <c r="D5747" s="19" t="s">
        <v>22501</v>
      </c>
      <c r="E5747" s="3" t="s">
        <v>29795</v>
      </c>
      <c r="F5747" s="20">
        <v>39582</v>
      </c>
      <c r="G5747" s="20">
        <v>39588</v>
      </c>
      <c r="H5747" s="19" t="s">
        <v>34181</v>
      </c>
      <c r="I5747" s="3" t="s">
        <v>34112</v>
      </c>
    </row>
    <row r="5748" spans="1:9" ht="108" x14ac:dyDescent="0.15">
      <c r="A5748" s="3" t="str">
        <f>IFERROR(VLOOKUP(B5748,更新替换!$A$2:$B$9999,2,FALSE),"有效")</f>
        <v>有效</v>
      </c>
      <c r="B5748" s="21" t="s">
        <v>14448</v>
      </c>
      <c r="C5748" s="3" t="s">
        <v>14449</v>
      </c>
      <c r="D5748" s="19" t="s">
        <v>14450</v>
      </c>
      <c r="E5748" s="5" t="s">
        <v>32523</v>
      </c>
      <c r="F5748" s="20">
        <v>39582</v>
      </c>
      <c r="G5748" s="20">
        <v>39595</v>
      </c>
      <c r="H5748" s="19" t="s">
        <v>34175</v>
      </c>
      <c r="I5748" s="3" t="s">
        <v>34115</v>
      </c>
    </row>
    <row r="5749" spans="1:9" ht="324" x14ac:dyDescent="0.15">
      <c r="A5749" s="3" t="str">
        <f>IFERROR(VLOOKUP(B5749,更新替换!$A$2:$B$9999,2,FALSE),"有效")</f>
        <v>有效</v>
      </c>
      <c r="B5749" s="21" t="s">
        <v>14451</v>
      </c>
      <c r="C5749" s="3" t="s">
        <v>14452</v>
      </c>
      <c r="D5749" s="19" t="s">
        <v>14445</v>
      </c>
      <c r="E5749" s="5" t="s">
        <v>32524</v>
      </c>
      <c r="F5749" s="20">
        <v>39582</v>
      </c>
      <c r="G5749" s="20">
        <v>39580</v>
      </c>
      <c r="H5749" s="19" t="s">
        <v>34178</v>
      </c>
      <c r="I5749" s="3" t="s">
        <v>34120</v>
      </c>
    </row>
    <row r="5750" spans="1:9" x14ac:dyDescent="0.15">
      <c r="A5750" s="3" t="str">
        <f>IFERROR(VLOOKUP(B5750,更新替换!$A$2:$B$9999,2,FALSE),"有效")</f>
        <v>旧版</v>
      </c>
      <c r="B5750" s="21" t="s">
        <v>14453</v>
      </c>
      <c r="C5750" s="3" t="s">
        <v>14454</v>
      </c>
      <c r="D5750" s="19" t="s">
        <v>14455</v>
      </c>
      <c r="E5750" s="3" t="s">
        <v>29796</v>
      </c>
      <c r="F5750" s="20">
        <v>39583</v>
      </c>
      <c r="G5750" s="20">
        <v>39576</v>
      </c>
      <c r="H5750" s="19" t="s">
        <v>34178</v>
      </c>
      <c r="I5750" s="3" t="s">
        <v>34120</v>
      </c>
    </row>
    <row r="5751" spans="1:9" ht="81" x14ac:dyDescent="0.15">
      <c r="A5751" s="3" t="str">
        <f>IFERROR(VLOOKUP(B5751,更新替换!$A$2:$B$9999,2,FALSE),"有效")</f>
        <v>旧版</v>
      </c>
      <c r="B5751" s="21" t="s">
        <v>14456</v>
      </c>
      <c r="C5751" s="3" t="s">
        <v>14457</v>
      </c>
      <c r="D5751" s="19" t="s">
        <v>14458</v>
      </c>
      <c r="E5751" s="5" t="s">
        <v>32525</v>
      </c>
      <c r="F5751" s="20">
        <v>39588</v>
      </c>
      <c r="G5751" s="20">
        <v>39589</v>
      </c>
      <c r="H5751" s="19" t="s">
        <v>34175</v>
      </c>
      <c r="I5751" s="3" t="s">
        <v>34107</v>
      </c>
    </row>
    <row r="5752" spans="1:9" ht="135" x14ac:dyDescent="0.15">
      <c r="A5752" s="3" t="str">
        <f>IFERROR(VLOOKUP(B5752,更新替换!$A$2:$B$9999,2,FALSE),"有效")</f>
        <v>有效</v>
      </c>
      <c r="B5752" s="21" t="s">
        <v>14459</v>
      </c>
      <c r="C5752" s="3" t="s">
        <v>14460</v>
      </c>
      <c r="D5752" s="19" t="s">
        <v>14461</v>
      </c>
      <c r="E5752" s="5" t="s">
        <v>32526</v>
      </c>
      <c r="F5752" s="20">
        <v>39589</v>
      </c>
      <c r="G5752" s="20">
        <v>39595</v>
      </c>
      <c r="H5752" s="19" t="s">
        <v>34175</v>
      </c>
      <c r="I5752" s="3" t="s">
        <v>34115</v>
      </c>
    </row>
    <row r="5753" spans="1:9" ht="94.5" x14ac:dyDescent="0.15">
      <c r="A5753" s="3" t="str">
        <f>IFERROR(VLOOKUP(B5753,更新替换!$A$2:$B$9999,2,FALSE),"有效")</f>
        <v>有效</v>
      </c>
      <c r="B5753" s="21" t="s">
        <v>14462</v>
      </c>
      <c r="C5753" s="3" t="s">
        <v>14463</v>
      </c>
      <c r="D5753" s="19" t="s">
        <v>14464</v>
      </c>
      <c r="E5753" s="5" t="s">
        <v>32527</v>
      </c>
      <c r="F5753" s="20">
        <v>39589</v>
      </c>
      <c r="G5753" s="20">
        <v>39611</v>
      </c>
      <c r="H5753" s="19" t="s">
        <v>34175</v>
      </c>
      <c r="I5753" s="3" t="s">
        <v>34099</v>
      </c>
    </row>
    <row r="5754" spans="1:9" x14ac:dyDescent="0.15">
      <c r="A5754" s="3" t="str">
        <f>IFERROR(VLOOKUP(B5754,更新替换!$A$2:$B$9999,2,FALSE),"有效")</f>
        <v>旧版</v>
      </c>
      <c r="B5754" s="21" t="s">
        <v>14465</v>
      </c>
      <c r="C5754" s="3" t="s">
        <v>14466</v>
      </c>
      <c r="D5754" s="19" t="s">
        <v>14397</v>
      </c>
      <c r="E5754" s="3" t="s">
        <v>29790</v>
      </c>
      <c r="F5754" s="20">
        <v>39591</v>
      </c>
      <c r="G5754" s="20">
        <v>39577</v>
      </c>
      <c r="H5754" s="19" t="s">
        <v>34171</v>
      </c>
      <c r="I5754" s="3" t="s">
        <v>34092</v>
      </c>
    </row>
    <row r="5755" spans="1:9" x14ac:dyDescent="0.15">
      <c r="A5755" s="3" t="str">
        <f>IFERROR(VLOOKUP(B5755,更新替换!$A$2:$B$9999,2,FALSE),"有效")</f>
        <v>有效</v>
      </c>
      <c r="B5755" s="21" t="s">
        <v>14467</v>
      </c>
      <c r="C5755" s="3" t="s">
        <v>14468</v>
      </c>
      <c r="D5755" s="19" t="s">
        <v>25600</v>
      </c>
      <c r="E5755" s="3" t="s">
        <v>29797</v>
      </c>
      <c r="F5755" s="20">
        <v>39591</v>
      </c>
      <c r="G5755" s="20">
        <v>39595</v>
      </c>
      <c r="H5755" s="19" t="s">
        <v>34177</v>
      </c>
      <c r="I5755" s="3" t="s">
        <v>34119</v>
      </c>
    </row>
    <row r="5756" spans="1:9" ht="81" x14ac:dyDescent="0.15">
      <c r="A5756" s="3" t="str">
        <f>IFERROR(VLOOKUP(B5756,更新替换!$A$2:$B$9999,2,FALSE),"有效")</f>
        <v>有效</v>
      </c>
      <c r="B5756" s="21" t="s">
        <v>14469</v>
      </c>
      <c r="C5756" s="3" t="s">
        <v>14470</v>
      </c>
      <c r="D5756" s="19" t="s">
        <v>4952</v>
      </c>
      <c r="E5756" s="5" t="s">
        <v>32528</v>
      </c>
      <c r="F5756" s="20">
        <v>39594</v>
      </c>
      <c r="G5756" s="20">
        <v>39605</v>
      </c>
      <c r="H5756" s="19" t="s">
        <v>34175</v>
      </c>
      <c r="I5756" s="3" t="s">
        <v>34107</v>
      </c>
    </row>
    <row r="5757" spans="1:9" ht="94.5" x14ac:dyDescent="0.15">
      <c r="A5757" s="3" t="str">
        <f>IFERROR(VLOOKUP(B5757,更新替换!$A$2:$B$9999,2,FALSE),"有效")</f>
        <v>有效</v>
      </c>
      <c r="B5757" s="21" t="s">
        <v>14471</v>
      </c>
      <c r="C5757" s="3" t="s">
        <v>14472</v>
      </c>
      <c r="D5757" s="19" t="s">
        <v>14473</v>
      </c>
      <c r="E5757" s="5" t="s">
        <v>32529</v>
      </c>
      <c r="F5757" s="20">
        <v>39594</v>
      </c>
      <c r="G5757" s="20">
        <v>39605</v>
      </c>
      <c r="H5757" s="19" t="s">
        <v>34175</v>
      </c>
      <c r="I5757" s="3" t="s">
        <v>34107</v>
      </c>
    </row>
    <row r="5758" spans="1:9" ht="94.5" x14ac:dyDescent="0.15">
      <c r="A5758" s="3" t="str">
        <f>IFERROR(VLOOKUP(B5758,更新替换!$A$2:$B$9999,2,FALSE),"有效")</f>
        <v>旧版</v>
      </c>
      <c r="B5758" s="21" t="s">
        <v>14474</v>
      </c>
      <c r="C5758" s="3" t="s">
        <v>14475</v>
      </c>
      <c r="D5758" s="19" t="s">
        <v>14476</v>
      </c>
      <c r="E5758" s="5" t="s">
        <v>32530</v>
      </c>
      <c r="F5758" s="20">
        <v>39594</v>
      </c>
      <c r="G5758" s="20">
        <v>39594</v>
      </c>
      <c r="H5758" s="19" t="s">
        <v>34175</v>
      </c>
      <c r="I5758" s="3" t="s">
        <v>34115</v>
      </c>
    </row>
    <row r="5759" spans="1:9" ht="94.5" x14ac:dyDescent="0.15">
      <c r="A5759" s="3" t="str">
        <f>IFERROR(VLOOKUP(B5759,更新替换!$A$2:$B$9999,2,FALSE),"有效")</f>
        <v>旧版</v>
      </c>
      <c r="B5759" s="21" t="s">
        <v>14477</v>
      </c>
      <c r="C5759" s="3" t="s">
        <v>14478</v>
      </c>
      <c r="D5759" s="19" t="s">
        <v>14479</v>
      </c>
      <c r="E5759" s="5" t="s">
        <v>32531</v>
      </c>
      <c r="F5759" s="20">
        <v>39594</v>
      </c>
      <c r="G5759" s="20">
        <v>39595</v>
      </c>
      <c r="H5759" s="19" t="s">
        <v>34175</v>
      </c>
      <c r="I5759" s="3" t="s">
        <v>34115</v>
      </c>
    </row>
    <row r="5760" spans="1:9" ht="81" x14ac:dyDescent="0.15">
      <c r="A5760" s="3" t="str">
        <f>IFERROR(VLOOKUP(B5760,更新替换!$A$2:$B$9999,2,FALSE),"有效")</f>
        <v>有效</v>
      </c>
      <c r="B5760" s="21" t="s">
        <v>14480</v>
      </c>
      <c r="C5760" s="3" t="s">
        <v>14481</v>
      </c>
      <c r="D5760" s="19" t="s">
        <v>22502</v>
      </c>
      <c r="E5760" s="5" t="s">
        <v>32532</v>
      </c>
      <c r="F5760" s="20">
        <v>39595</v>
      </c>
      <c r="G5760" s="20">
        <v>39605</v>
      </c>
      <c r="H5760" s="19" t="s">
        <v>34175</v>
      </c>
      <c r="I5760" s="3" t="s">
        <v>34099</v>
      </c>
    </row>
    <row r="5761" spans="1:9" x14ac:dyDescent="0.15">
      <c r="A5761" s="3" t="str">
        <f>IFERROR(VLOOKUP(B5761,更新替换!$A$2:$B$9999,2,FALSE),"有效")</f>
        <v>旧版</v>
      </c>
      <c r="B5761" s="21" t="s">
        <v>14482</v>
      </c>
      <c r="C5761" s="3" t="s">
        <v>14483</v>
      </c>
      <c r="D5761" s="19" t="s">
        <v>14484</v>
      </c>
      <c r="E5761" s="3" t="s">
        <v>29798</v>
      </c>
      <c r="F5761" s="20">
        <v>39598</v>
      </c>
      <c r="G5761" s="20">
        <v>39599</v>
      </c>
      <c r="H5761" s="19" t="s">
        <v>34171</v>
      </c>
      <c r="I5761" s="3" t="s">
        <v>34096</v>
      </c>
    </row>
    <row r="5762" spans="1:9" x14ac:dyDescent="0.15">
      <c r="A5762" s="3" t="str">
        <f>IFERROR(VLOOKUP(B5762,更新替换!$A$2:$B$9999,2,FALSE),"有效")</f>
        <v>旧版</v>
      </c>
      <c r="B5762" s="21" t="s">
        <v>14485</v>
      </c>
      <c r="C5762" s="3" t="s">
        <v>14486</v>
      </c>
      <c r="D5762" s="19" t="s">
        <v>14455</v>
      </c>
      <c r="E5762" s="3" t="s">
        <v>29799</v>
      </c>
      <c r="F5762" s="20">
        <v>39596</v>
      </c>
      <c r="G5762" s="20">
        <v>39576</v>
      </c>
      <c r="H5762" s="19" t="s">
        <v>34178</v>
      </c>
      <c r="I5762" s="3" t="s">
        <v>34120</v>
      </c>
    </row>
    <row r="5763" spans="1:9" ht="121.5" x14ac:dyDescent="0.15">
      <c r="A5763" s="3" t="str">
        <f>IFERROR(VLOOKUP(B5763,更新替换!$A$2:$B$9999,2,FALSE),"有效")</f>
        <v>旧版</v>
      </c>
      <c r="B5763" s="21" t="s">
        <v>14487</v>
      </c>
      <c r="C5763" s="3" t="s">
        <v>14488</v>
      </c>
      <c r="D5763" s="19" t="s">
        <v>14489</v>
      </c>
      <c r="E5763" s="5" t="s">
        <v>32533</v>
      </c>
      <c r="F5763" s="20">
        <v>39596</v>
      </c>
      <c r="G5763" s="20">
        <v>39611</v>
      </c>
      <c r="H5763" s="19" t="s">
        <v>34175</v>
      </c>
      <c r="I5763" s="3" t="s">
        <v>34115</v>
      </c>
    </row>
    <row r="5764" spans="1:9" x14ac:dyDescent="0.15">
      <c r="A5764" s="3" t="str">
        <f>IFERROR(VLOOKUP(B5764,更新替换!$A$2:$B$9999,2,FALSE),"有效")</f>
        <v>有效</v>
      </c>
      <c r="B5764" s="21" t="s">
        <v>14490</v>
      </c>
      <c r="C5764" s="3" t="s">
        <v>14491</v>
      </c>
      <c r="D5764" s="19" t="s">
        <v>25601</v>
      </c>
      <c r="E5764" s="3" t="s">
        <v>29800</v>
      </c>
      <c r="F5764" s="20">
        <v>39597</v>
      </c>
      <c r="G5764" s="20">
        <v>39597</v>
      </c>
      <c r="H5764" s="19" t="s">
        <v>34181</v>
      </c>
      <c r="I5764" s="3" t="s">
        <v>34122</v>
      </c>
    </row>
    <row r="5765" spans="1:9" x14ac:dyDescent="0.15">
      <c r="A5765" s="3" t="str">
        <f>IFERROR(VLOOKUP(B5765,更新替换!$A$2:$B$9999,2,FALSE),"有效")</f>
        <v>旧版</v>
      </c>
      <c r="B5765" s="21" t="s">
        <v>14492</v>
      </c>
      <c r="C5765" s="3" t="s">
        <v>14493</v>
      </c>
      <c r="D5765" s="19" t="s">
        <v>14096</v>
      </c>
      <c r="E5765" s="3" t="s">
        <v>29729</v>
      </c>
      <c r="F5765" s="20">
        <v>39597</v>
      </c>
      <c r="G5765" s="20">
        <v>39602</v>
      </c>
      <c r="H5765" s="19" t="s">
        <v>34181</v>
      </c>
      <c r="I5765" s="3" t="s">
        <v>34118</v>
      </c>
    </row>
    <row r="5766" spans="1:9" ht="121.5" x14ac:dyDescent="0.15">
      <c r="A5766" s="3" t="str">
        <f>IFERROR(VLOOKUP(B5766,更新替换!$A$2:$B$9999,2,FALSE),"有效")</f>
        <v>有效</v>
      </c>
      <c r="B5766" s="21" t="s">
        <v>14494</v>
      </c>
      <c r="C5766" s="3" t="s">
        <v>14495</v>
      </c>
      <c r="D5766" s="19" t="s">
        <v>13091</v>
      </c>
      <c r="E5766" s="5" t="s">
        <v>32534</v>
      </c>
      <c r="F5766" s="20">
        <v>39598</v>
      </c>
      <c r="G5766" s="20">
        <v>39603</v>
      </c>
      <c r="H5766" s="19" t="s">
        <v>34174</v>
      </c>
      <c r="I5766" s="3" t="s">
        <v>34106</v>
      </c>
    </row>
    <row r="5767" spans="1:9" x14ac:dyDescent="0.15">
      <c r="A5767" s="3" t="str">
        <f>IFERROR(VLOOKUP(B5767,更新替换!$A$2:$B$9999,2,FALSE),"有效")</f>
        <v>旧版</v>
      </c>
      <c r="B5767" s="21" t="s">
        <v>14496</v>
      </c>
      <c r="C5767" s="3" t="s">
        <v>14497</v>
      </c>
      <c r="D5767" s="19" t="s">
        <v>22503</v>
      </c>
      <c r="E5767" s="3" t="s">
        <v>29801</v>
      </c>
      <c r="F5767" s="20">
        <v>39601</v>
      </c>
      <c r="G5767" s="20">
        <v>39611</v>
      </c>
      <c r="H5767" s="19" t="s">
        <v>34176</v>
      </c>
      <c r="I5767" s="3" t="s">
        <v>34121</v>
      </c>
    </row>
    <row r="5768" spans="1:9" ht="54" x14ac:dyDescent="0.15">
      <c r="A5768" s="3" t="str">
        <f>IFERROR(VLOOKUP(B5768,更新替换!$A$2:$B$9999,2,FALSE),"有效")</f>
        <v>有效</v>
      </c>
      <c r="B5768" s="21" t="s">
        <v>14498</v>
      </c>
      <c r="C5768" s="3" t="s">
        <v>14499</v>
      </c>
      <c r="D5768" s="19" t="s">
        <v>14436</v>
      </c>
      <c r="E5768" s="5" t="s">
        <v>32535</v>
      </c>
      <c r="F5768" s="20">
        <v>39602</v>
      </c>
      <c r="G5768" s="20">
        <v>39602</v>
      </c>
      <c r="H5768" s="19" t="s">
        <v>34179</v>
      </c>
      <c r="I5768" s="3" t="s">
        <v>34059</v>
      </c>
    </row>
    <row r="5769" spans="1:9" ht="121.5" x14ac:dyDescent="0.15">
      <c r="A5769" s="3" t="str">
        <f>IFERROR(VLOOKUP(B5769,更新替换!$A$2:$B$9999,2,FALSE),"有效")</f>
        <v>旧版</v>
      </c>
      <c r="B5769" s="21" t="s">
        <v>14500</v>
      </c>
      <c r="C5769" s="3" t="s">
        <v>14501</v>
      </c>
      <c r="D5769" s="19" t="s">
        <v>14489</v>
      </c>
      <c r="E5769" s="5" t="s">
        <v>32536</v>
      </c>
      <c r="F5769" s="20">
        <v>39601</v>
      </c>
      <c r="G5769" s="20">
        <v>39611</v>
      </c>
      <c r="H5769" s="19" t="s">
        <v>34175</v>
      </c>
      <c r="I5769" s="3" t="s">
        <v>34115</v>
      </c>
    </row>
    <row r="5770" spans="1:9" x14ac:dyDescent="0.15">
      <c r="A5770" s="3" t="str">
        <f>IFERROR(VLOOKUP(B5770,更新替换!$A$2:$B$9999,2,FALSE),"有效")</f>
        <v>旧版</v>
      </c>
      <c r="B5770" s="21" t="s">
        <v>14502</v>
      </c>
      <c r="C5770" s="3" t="s">
        <v>14503</v>
      </c>
      <c r="D5770" s="19" t="s">
        <v>25602</v>
      </c>
      <c r="E5770" s="3" t="s">
        <v>29802</v>
      </c>
      <c r="F5770" s="20">
        <v>39601</v>
      </c>
      <c r="G5770" s="20">
        <v>39603</v>
      </c>
      <c r="H5770" s="19" t="s">
        <v>34171</v>
      </c>
      <c r="I5770" s="3" t="s">
        <v>34123</v>
      </c>
    </row>
    <row r="5771" spans="1:9" ht="94.5" x14ac:dyDescent="0.15">
      <c r="A5771" s="3" t="str">
        <f>IFERROR(VLOOKUP(B5771,更新替换!$A$2:$B$9999,2,FALSE),"有效")</f>
        <v>有效</v>
      </c>
      <c r="B5771" s="21" t="s">
        <v>14504</v>
      </c>
      <c r="C5771" s="3" t="s">
        <v>14505</v>
      </c>
      <c r="D5771" s="19" t="s">
        <v>14506</v>
      </c>
      <c r="E5771" s="5" t="s">
        <v>32537</v>
      </c>
      <c r="F5771" s="20">
        <v>39601</v>
      </c>
      <c r="G5771" s="20">
        <v>39602</v>
      </c>
      <c r="H5771" s="19" t="s">
        <v>34175</v>
      </c>
      <c r="I5771" s="3" t="s">
        <v>34115</v>
      </c>
    </row>
    <row r="5772" spans="1:9" x14ac:dyDescent="0.15">
      <c r="A5772" s="3" t="str">
        <f>IFERROR(VLOOKUP(B5772,更新替换!$A$2:$B$9999,2,FALSE),"有效")</f>
        <v>有效</v>
      </c>
      <c r="B5772" s="21" t="s">
        <v>14507</v>
      </c>
      <c r="C5772" s="3" t="s">
        <v>14508</v>
      </c>
      <c r="D5772" s="19" t="s">
        <v>14509</v>
      </c>
      <c r="E5772" s="3" t="s">
        <v>29803</v>
      </c>
      <c r="F5772" s="20">
        <v>39601</v>
      </c>
      <c r="G5772" s="20">
        <v>39632</v>
      </c>
      <c r="H5772" s="19" t="s">
        <v>34171</v>
      </c>
      <c r="I5772" s="3" t="s">
        <v>34096</v>
      </c>
    </row>
    <row r="5773" spans="1:9" x14ac:dyDescent="0.15">
      <c r="A5773" s="3" t="str">
        <f>IFERROR(VLOOKUP(B5773,更新替换!$A$2:$B$9999,2,FALSE),"有效")</f>
        <v>旧版</v>
      </c>
      <c r="B5773" s="21" t="s">
        <v>14510</v>
      </c>
      <c r="C5773" s="3" t="s">
        <v>14511</v>
      </c>
      <c r="D5773" s="19" t="s">
        <v>14455</v>
      </c>
      <c r="E5773" s="3" t="s">
        <v>29799</v>
      </c>
      <c r="F5773" s="20">
        <v>39603</v>
      </c>
      <c r="G5773" s="20">
        <v>39576</v>
      </c>
      <c r="H5773" s="19" t="s">
        <v>34178</v>
      </c>
      <c r="I5773" s="3" t="s">
        <v>34120</v>
      </c>
    </row>
    <row r="5774" spans="1:9" ht="67.5" x14ac:dyDescent="0.15">
      <c r="A5774" s="3" t="str">
        <f>IFERROR(VLOOKUP(B5774,更新替换!$A$2:$B$9999,2,FALSE),"有效")</f>
        <v>旧版</v>
      </c>
      <c r="B5774" s="21" t="s">
        <v>14512</v>
      </c>
      <c r="C5774" s="3" t="s">
        <v>14513</v>
      </c>
      <c r="D5774" s="19" t="s">
        <v>14514</v>
      </c>
      <c r="E5774" s="5" t="s">
        <v>32538</v>
      </c>
      <c r="F5774" s="20">
        <v>39605</v>
      </c>
      <c r="G5774" s="20">
        <v>39608</v>
      </c>
      <c r="H5774" s="19" t="s">
        <v>34178</v>
      </c>
      <c r="I5774" s="3" t="s">
        <v>34120</v>
      </c>
    </row>
    <row r="5775" spans="1:9" ht="108" x14ac:dyDescent="0.15">
      <c r="A5775" s="3" t="str">
        <f>IFERROR(VLOOKUP(B5775,更新替换!$A$2:$B$9999,2,FALSE),"有效")</f>
        <v>旧版</v>
      </c>
      <c r="B5775" s="21" t="s">
        <v>14515</v>
      </c>
      <c r="C5775" s="3" t="s">
        <v>14516</v>
      </c>
      <c r="D5775" s="19" t="s">
        <v>14489</v>
      </c>
      <c r="E5775" s="5" t="s">
        <v>32539</v>
      </c>
      <c r="F5775" s="20">
        <v>39605</v>
      </c>
      <c r="G5775" s="20">
        <v>39611</v>
      </c>
      <c r="H5775" s="19" t="s">
        <v>34175</v>
      </c>
      <c r="I5775" s="3" t="s">
        <v>34115</v>
      </c>
    </row>
    <row r="5776" spans="1:9" ht="121.5" x14ac:dyDescent="0.15">
      <c r="A5776" s="3" t="str">
        <f>IFERROR(VLOOKUP(B5776,更新替换!$A$2:$B$9999,2,FALSE),"有效")</f>
        <v>旧版</v>
      </c>
      <c r="B5776" s="21" t="s">
        <v>14517</v>
      </c>
      <c r="C5776" s="3" t="s">
        <v>14518</v>
      </c>
      <c r="D5776" s="19" t="s">
        <v>14489</v>
      </c>
      <c r="E5776" s="5" t="s">
        <v>32540</v>
      </c>
      <c r="F5776" s="20">
        <v>39609</v>
      </c>
      <c r="G5776" s="20">
        <v>39611</v>
      </c>
      <c r="H5776" s="19" t="s">
        <v>34175</v>
      </c>
      <c r="I5776" s="3" t="s">
        <v>34115</v>
      </c>
    </row>
    <row r="5777" spans="1:9" x14ac:dyDescent="0.15">
      <c r="A5777" s="3" t="str">
        <f>IFERROR(VLOOKUP(B5777,更新替换!$A$2:$B$9999,2,FALSE),"有效")</f>
        <v>有效</v>
      </c>
      <c r="B5777" s="21" t="s">
        <v>14519</v>
      </c>
      <c r="C5777" s="3" t="s">
        <v>14520</v>
      </c>
      <c r="D5777" s="19" t="s">
        <v>22447</v>
      </c>
      <c r="E5777" s="3" t="s">
        <v>29804</v>
      </c>
      <c r="F5777" s="20">
        <v>39609</v>
      </c>
      <c r="G5777" s="20">
        <v>39234</v>
      </c>
      <c r="H5777" s="19" t="s">
        <v>34178</v>
      </c>
      <c r="I5777" s="3" t="s">
        <v>34109</v>
      </c>
    </row>
    <row r="5778" spans="1:9" ht="54" x14ac:dyDescent="0.15">
      <c r="A5778" s="3" t="str">
        <f>IFERROR(VLOOKUP(B5778,更新替换!$A$2:$B$9999,2,FALSE),"有效")</f>
        <v>旧版</v>
      </c>
      <c r="B5778" s="21" t="s">
        <v>14521</v>
      </c>
      <c r="C5778" s="3" t="s">
        <v>14522</v>
      </c>
      <c r="D5778" s="19" t="s">
        <v>14523</v>
      </c>
      <c r="E5778" s="5" t="s">
        <v>32541</v>
      </c>
      <c r="F5778" s="20">
        <v>39610</v>
      </c>
      <c r="G5778" s="20">
        <v>39606</v>
      </c>
      <c r="H5778" s="19" t="s">
        <v>34178</v>
      </c>
      <c r="I5778" s="3" t="s">
        <v>34109</v>
      </c>
    </row>
    <row r="5779" spans="1:9" ht="94.5" x14ac:dyDescent="0.15">
      <c r="A5779" s="3" t="str">
        <f>IFERROR(VLOOKUP(B5779,更新替换!$A$2:$B$9999,2,FALSE),"有效")</f>
        <v>有效</v>
      </c>
      <c r="B5779" s="21" t="s">
        <v>14524</v>
      </c>
      <c r="C5779" s="3" t="s">
        <v>14525</v>
      </c>
      <c r="D5779" s="19" t="s">
        <v>22504</v>
      </c>
      <c r="E5779" s="5" t="s">
        <v>32542</v>
      </c>
      <c r="F5779" s="20">
        <v>39611</v>
      </c>
      <c r="G5779" s="20">
        <v>39612</v>
      </c>
      <c r="H5779" s="19" t="s">
        <v>34175</v>
      </c>
      <c r="I5779" s="3" t="s">
        <v>34115</v>
      </c>
    </row>
    <row r="5780" spans="1:9" ht="121.5" x14ac:dyDescent="0.15">
      <c r="A5780" s="3" t="str">
        <f>IFERROR(VLOOKUP(B5780,更新替换!$A$2:$B$9999,2,FALSE),"有效")</f>
        <v>旧版</v>
      </c>
      <c r="B5780" s="21" t="s">
        <v>14526</v>
      </c>
      <c r="C5780" s="3" t="s">
        <v>14527</v>
      </c>
      <c r="D5780" s="19" t="s">
        <v>14489</v>
      </c>
      <c r="E5780" s="5" t="s">
        <v>32543</v>
      </c>
      <c r="F5780" s="20">
        <v>39611</v>
      </c>
      <c r="G5780" s="20">
        <v>39624</v>
      </c>
      <c r="H5780" s="19" t="s">
        <v>34175</v>
      </c>
      <c r="I5780" s="3" t="s">
        <v>34115</v>
      </c>
    </row>
    <row r="5781" spans="1:9" ht="27" x14ac:dyDescent="0.15">
      <c r="A5781" s="3" t="str">
        <f>IFERROR(VLOOKUP(B5781,更新替换!$A$2:$B$9999,2,FALSE),"有效")</f>
        <v>旧版</v>
      </c>
      <c r="B5781" s="21" t="s">
        <v>14528</v>
      </c>
      <c r="C5781" s="3" t="s">
        <v>14529</v>
      </c>
      <c r="D5781" s="19" t="s">
        <v>25603</v>
      </c>
      <c r="E5781" s="5" t="s">
        <v>32544</v>
      </c>
      <c r="F5781" s="20">
        <v>39617</v>
      </c>
      <c r="G5781" s="20">
        <v>39619</v>
      </c>
      <c r="H5781" s="19" t="s">
        <v>34171</v>
      </c>
      <c r="I5781" s="3" t="s">
        <v>34123</v>
      </c>
    </row>
    <row r="5782" spans="1:9" x14ac:dyDescent="0.15">
      <c r="A5782" s="3" t="str">
        <f>IFERROR(VLOOKUP(B5782,更新替换!$A$2:$B$9999,2,FALSE),"有效")</f>
        <v>有效</v>
      </c>
      <c r="B5782" s="21" t="s">
        <v>14530</v>
      </c>
      <c r="C5782" s="3" t="s">
        <v>14531</v>
      </c>
      <c r="D5782" s="19" t="s">
        <v>14532</v>
      </c>
      <c r="E5782" s="3" t="s">
        <v>29805</v>
      </c>
      <c r="F5782" s="20">
        <v>39630</v>
      </c>
      <c r="G5782" s="20">
        <v>39645</v>
      </c>
      <c r="H5782" s="19" t="s">
        <v>34178</v>
      </c>
      <c r="I5782" s="3" t="s">
        <v>34109</v>
      </c>
    </row>
    <row r="5783" spans="1:9" ht="54" x14ac:dyDescent="0.15">
      <c r="A5783" s="3" t="str">
        <f>IFERROR(VLOOKUP(B5783,更新替换!$A$2:$B$9999,2,FALSE),"有效")</f>
        <v>旧版</v>
      </c>
      <c r="B5783" s="21" t="s">
        <v>14533</v>
      </c>
      <c r="C5783" s="3" t="s">
        <v>14534</v>
      </c>
      <c r="D5783" s="19" t="s">
        <v>22505</v>
      </c>
      <c r="E5783" s="5" t="s">
        <v>32545</v>
      </c>
      <c r="F5783" s="20">
        <v>39619</v>
      </c>
      <c r="G5783" s="20">
        <v>39623</v>
      </c>
      <c r="H5783" s="19" t="s">
        <v>34177</v>
      </c>
      <c r="I5783" s="3" t="s">
        <v>34098</v>
      </c>
    </row>
    <row r="5784" spans="1:9" x14ac:dyDescent="0.15">
      <c r="A5784" s="3" t="str">
        <f>IFERROR(VLOOKUP(B5784,更新替换!$A$2:$B$9999,2,FALSE),"有效")</f>
        <v>旧版</v>
      </c>
      <c r="B5784" s="21" t="s">
        <v>14535</v>
      </c>
      <c r="C5784" s="3" t="s">
        <v>14536</v>
      </c>
      <c r="D5784" s="19" t="s">
        <v>14537</v>
      </c>
      <c r="E5784" s="3" t="s">
        <v>29790</v>
      </c>
      <c r="F5784" s="20">
        <v>39618</v>
      </c>
      <c r="G5784" s="20">
        <v>39618</v>
      </c>
      <c r="H5784" s="19" t="s">
        <v>34171</v>
      </c>
      <c r="I5784" s="3" t="s">
        <v>34096</v>
      </c>
    </row>
    <row r="5785" spans="1:9" ht="40.5" x14ac:dyDescent="0.15">
      <c r="A5785" s="3" t="str">
        <f>IFERROR(VLOOKUP(B5785,更新替换!$A$2:$B$9999,2,FALSE),"有效")</f>
        <v>有效</v>
      </c>
      <c r="B5785" s="21" t="s">
        <v>14538</v>
      </c>
      <c r="C5785" s="3" t="s">
        <v>14539</v>
      </c>
      <c r="D5785" s="19" t="s">
        <v>14540</v>
      </c>
      <c r="E5785" s="5" t="s">
        <v>32546</v>
      </c>
      <c r="F5785" s="20">
        <v>39619</v>
      </c>
      <c r="G5785" s="20">
        <v>39623</v>
      </c>
      <c r="H5785" s="19" t="s">
        <v>34171</v>
      </c>
      <c r="I5785" s="3" t="s">
        <v>34088</v>
      </c>
    </row>
    <row r="5786" spans="1:9" x14ac:dyDescent="0.15">
      <c r="A5786" s="3" t="str">
        <f>IFERROR(VLOOKUP(B5786,更新替换!$A$2:$B$9999,2,FALSE),"有效")</f>
        <v>旧版</v>
      </c>
      <c r="B5786" s="21" t="s">
        <v>14541</v>
      </c>
      <c r="C5786" s="3" t="s">
        <v>14542</v>
      </c>
      <c r="D5786" s="19" t="s">
        <v>22490</v>
      </c>
      <c r="E5786" s="3" t="s">
        <v>29806</v>
      </c>
      <c r="F5786" s="20">
        <v>39619</v>
      </c>
      <c r="G5786" s="20">
        <v>39619</v>
      </c>
      <c r="H5786" s="19" t="s">
        <v>34181</v>
      </c>
      <c r="I5786" s="3" t="s">
        <v>34112</v>
      </c>
    </row>
    <row r="5787" spans="1:9" ht="148.5" x14ac:dyDescent="0.15">
      <c r="A5787" s="3" t="str">
        <f>IFERROR(VLOOKUP(B5787,更新替换!$A$2:$B$9999,2,FALSE),"有效")</f>
        <v>有效</v>
      </c>
      <c r="B5787" s="21" t="s">
        <v>14543</v>
      </c>
      <c r="C5787" s="3" t="s">
        <v>14544</v>
      </c>
      <c r="D5787" s="19" t="s">
        <v>22506</v>
      </c>
      <c r="E5787" s="5" t="s">
        <v>32547</v>
      </c>
      <c r="F5787" s="20">
        <v>39625</v>
      </c>
      <c r="G5787" s="20">
        <v>39647</v>
      </c>
      <c r="H5787" s="19" t="s">
        <v>34181</v>
      </c>
      <c r="I5787" s="3" t="s">
        <v>34103</v>
      </c>
    </row>
    <row r="5788" spans="1:9" ht="27" x14ac:dyDescent="0.15">
      <c r="A5788" s="3" t="str">
        <f>IFERROR(VLOOKUP(B5788,更新替换!$A$2:$B$9999,2,FALSE),"有效")</f>
        <v>有效</v>
      </c>
      <c r="B5788" s="21" t="s">
        <v>14545</v>
      </c>
      <c r="C5788" s="3" t="s">
        <v>14546</v>
      </c>
      <c r="D5788" s="19" t="s">
        <v>25603</v>
      </c>
      <c r="E5788" s="5" t="s">
        <v>32544</v>
      </c>
      <c r="F5788" s="20">
        <v>39619</v>
      </c>
      <c r="G5788" s="20">
        <v>39619</v>
      </c>
      <c r="H5788" s="19" t="s">
        <v>34171</v>
      </c>
      <c r="I5788" s="3" t="s">
        <v>34123</v>
      </c>
    </row>
    <row r="5789" spans="1:9" x14ac:dyDescent="0.15">
      <c r="A5789" s="3" t="str">
        <f>IFERROR(VLOOKUP(B5789,更新替换!$A$2:$B$9999,2,FALSE),"有效")</f>
        <v>有效</v>
      </c>
      <c r="B5789" s="21" t="s">
        <v>14547</v>
      </c>
      <c r="C5789" s="3" t="s">
        <v>14548</v>
      </c>
      <c r="D5789" s="19" t="s">
        <v>25604</v>
      </c>
      <c r="E5789" s="3" t="s">
        <v>29807</v>
      </c>
      <c r="F5789" s="20">
        <v>39619</v>
      </c>
      <c r="G5789" s="20">
        <v>39603</v>
      </c>
      <c r="H5789" s="19" t="s">
        <v>34171</v>
      </c>
      <c r="I5789" s="3" t="s">
        <v>34123</v>
      </c>
    </row>
    <row r="5790" spans="1:9" x14ac:dyDescent="0.15">
      <c r="A5790" s="3" t="str">
        <f>IFERROR(VLOOKUP(B5790,更新替换!$A$2:$B$9999,2,FALSE),"有效")</f>
        <v>有效</v>
      </c>
      <c r="B5790" s="21" t="s">
        <v>14549</v>
      </c>
      <c r="C5790" s="3" t="s">
        <v>14550</v>
      </c>
      <c r="D5790" s="19" t="s">
        <v>14551</v>
      </c>
      <c r="E5790" s="3" t="s">
        <v>29808</v>
      </c>
      <c r="F5790" s="20">
        <v>39623</v>
      </c>
      <c r="G5790" s="20">
        <v>39623</v>
      </c>
      <c r="H5790" s="19" t="s">
        <v>34171</v>
      </c>
      <c r="I5790" s="3" t="s">
        <v>34123</v>
      </c>
    </row>
    <row r="5791" spans="1:9" ht="94.5" x14ac:dyDescent="0.15">
      <c r="A5791" s="3" t="str">
        <f>IFERROR(VLOOKUP(B5791,更新替换!$A$2:$B$9999,2,FALSE),"有效")</f>
        <v>旧版</v>
      </c>
      <c r="B5791" s="21" t="s">
        <v>14552</v>
      </c>
      <c r="C5791" s="3" t="s">
        <v>14553</v>
      </c>
      <c r="D5791" s="19" t="s">
        <v>14554</v>
      </c>
      <c r="E5791" s="5" t="s">
        <v>32548</v>
      </c>
      <c r="F5791" s="20">
        <v>39622</v>
      </c>
      <c r="G5791" s="20">
        <v>39632</v>
      </c>
      <c r="H5791" s="19" t="s">
        <v>34178</v>
      </c>
      <c r="I5791" s="3" t="s">
        <v>34120</v>
      </c>
    </row>
    <row r="5792" spans="1:9" ht="54" x14ac:dyDescent="0.15">
      <c r="A5792" s="3" t="str">
        <f>IFERROR(VLOOKUP(B5792,更新替换!$A$2:$B$9999,2,FALSE),"有效")</f>
        <v>旧版</v>
      </c>
      <c r="B5792" s="21" t="s">
        <v>14555</v>
      </c>
      <c r="C5792" s="3" t="s">
        <v>14556</v>
      </c>
      <c r="D5792" s="19" t="s">
        <v>14557</v>
      </c>
      <c r="E5792" s="5" t="s">
        <v>32549</v>
      </c>
      <c r="F5792" s="20">
        <v>39622</v>
      </c>
      <c r="G5792" s="20">
        <v>39582</v>
      </c>
      <c r="H5792" s="19" t="s">
        <v>34178</v>
      </c>
      <c r="I5792" s="3" t="s">
        <v>34120</v>
      </c>
    </row>
    <row r="5793" spans="1:9" ht="81" x14ac:dyDescent="0.15">
      <c r="A5793" s="3" t="str">
        <f>IFERROR(VLOOKUP(B5793,更新替换!$A$2:$B$9999,2,FALSE),"有效")</f>
        <v>旧版</v>
      </c>
      <c r="B5793" s="21" t="s">
        <v>14558</v>
      </c>
      <c r="C5793" s="3" t="s">
        <v>14559</v>
      </c>
      <c r="D5793" s="19" t="s">
        <v>14560</v>
      </c>
      <c r="E5793" s="5" t="s">
        <v>32550</v>
      </c>
      <c r="F5793" s="20">
        <v>39623</v>
      </c>
      <c r="G5793" s="20">
        <v>39624</v>
      </c>
      <c r="H5793" s="19" t="s">
        <v>34175</v>
      </c>
      <c r="I5793" s="3" t="s">
        <v>34115</v>
      </c>
    </row>
    <row r="5794" spans="1:9" ht="40.5" x14ac:dyDescent="0.15">
      <c r="A5794" s="3" t="str">
        <f>IFERROR(VLOOKUP(B5794,更新替换!$A$2:$B$9999,2,FALSE),"有效")</f>
        <v>旧版</v>
      </c>
      <c r="B5794" s="21" t="s">
        <v>14561</v>
      </c>
      <c r="C5794" s="3" t="s">
        <v>14562</v>
      </c>
      <c r="D5794" s="19" t="s">
        <v>14563</v>
      </c>
      <c r="E5794" s="5" t="s">
        <v>32551</v>
      </c>
      <c r="F5794" s="20">
        <v>39623</v>
      </c>
      <c r="G5794" s="20">
        <v>39623</v>
      </c>
      <c r="H5794" s="19" t="s">
        <v>34178</v>
      </c>
      <c r="I5794" s="3" t="s">
        <v>34120</v>
      </c>
    </row>
    <row r="5795" spans="1:9" ht="121.5" x14ac:dyDescent="0.15">
      <c r="A5795" s="3" t="str">
        <f>IFERROR(VLOOKUP(B5795,更新替换!$A$2:$B$9999,2,FALSE),"有效")</f>
        <v>有效</v>
      </c>
      <c r="B5795" s="21" t="s">
        <v>14564</v>
      </c>
      <c r="C5795" s="3" t="s">
        <v>14565</v>
      </c>
      <c r="D5795" s="19" t="s">
        <v>14566</v>
      </c>
      <c r="E5795" s="5" t="s">
        <v>32552</v>
      </c>
      <c r="F5795" s="20">
        <v>39623</v>
      </c>
      <c r="G5795" s="20">
        <v>39625</v>
      </c>
      <c r="H5795" s="19" t="s">
        <v>34175</v>
      </c>
      <c r="I5795" s="3" t="s">
        <v>34115</v>
      </c>
    </row>
    <row r="5796" spans="1:9" x14ac:dyDescent="0.15">
      <c r="A5796" s="3" t="str">
        <f>IFERROR(VLOOKUP(B5796,更新替换!$A$2:$B$9999,2,FALSE),"有效")</f>
        <v>有效</v>
      </c>
      <c r="B5796" s="21" t="s">
        <v>14567</v>
      </c>
      <c r="C5796" s="3" t="s">
        <v>14568</v>
      </c>
      <c r="D5796" s="19" t="s">
        <v>14569</v>
      </c>
      <c r="E5796" s="3" t="s">
        <v>29809</v>
      </c>
      <c r="F5796" s="20">
        <v>39624</v>
      </c>
      <c r="G5796" s="20">
        <v>39624</v>
      </c>
      <c r="H5796" s="19" t="s">
        <v>34176</v>
      </c>
      <c r="I5796" s="3" t="s">
        <v>34121</v>
      </c>
    </row>
    <row r="5797" spans="1:9" ht="67.5" x14ac:dyDescent="0.15">
      <c r="A5797" s="3" t="str">
        <f>IFERROR(VLOOKUP(B5797,更新替换!$A$2:$B$9999,2,FALSE),"有效")</f>
        <v>有效</v>
      </c>
      <c r="B5797" s="21" t="s">
        <v>14570</v>
      </c>
      <c r="C5797" s="3" t="s">
        <v>14571</v>
      </c>
      <c r="D5797" s="19" t="s">
        <v>22507</v>
      </c>
      <c r="E5797" s="5" t="s">
        <v>32553</v>
      </c>
      <c r="F5797" s="20">
        <v>39625</v>
      </c>
      <c r="G5797" s="20">
        <v>39632</v>
      </c>
      <c r="H5797" s="19" t="s">
        <v>34176</v>
      </c>
      <c r="I5797" s="3" t="s">
        <v>34121</v>
      </c>
    </row>
    <row r="5798" spans="1:9" x14ac:dyDescent="0.15">
      <c r="A5798" s="3" t="str">
        <f>IFERROR(VLOOKUP(B5798,更新替换!$A$2:$B$9999,2,FALSE),"有效")</f>
        <v>有效</v>
      </c>
      <c r="B5798" s="21" t="s">
        <v>14572</v>
      </c>
      <c r="C5798" s="3" t="s">
        <v>14573</v>
      </c>
      <c r="D5798" s="19" t="s">
        <v>14574</v>
      </c>
      <c r="E5798" s="3" t="s">
        <v>29810</v>
      </c>
      <c r="F5798" s="20">
        <v>39630</v>
      </c>
      <c r="G5798" s="20">
        <v>39645</v>
      </c>
      <c r="H5798" s="19" t="s">
        <v>34178</v>
      </c>
      <c r="I5798" s="3" t="s">
        <v>34109</v>
      </c>
    </row>
    <row r="5799" spans="1:9" ht="54" x14ac:dyDescent="0.15">
      <c r="A5799" s="3" t="str">
        <f>IFERROR(VLOOKUP(B5799,更新替换!$A$2:$B$9999,2,FALSE),"有效")</f>
        <v>有效</v>
      </c>
      <c r="B5799" s="21" t="s">
        <v>14575</v>
      </c>
      <c r="C5799" s="3" t="s">
        <v>14576</v>
      </c>
      <c r="D5799" s="19" t="s">
        <v>14577</v>
      </c>
      <c r="E5799" s="5" t="s">
        <v>32554</v>
      </c>
      <c r="F5799" s="20">
        <v>39630</v>
      </c>
      <c r="G5799" s="20">
        <v>39659</v>
      </c>
      <c r="H5799" s="19" t="s">
        <v>34178</v>
      </c>
      <c r="I5799" s="3" t="s">
        <v>34120</v>
      </c>
    </row>
    <row r="5800" spans="1:9" x14ac:dyDescent="0.15">
      <c r="A5800" s="3" t="str">
        <f>IFERROR(VLOOKUP(B5800,更新替换!$A$2:$B$9999,2,FALSE),"有效")</f>
        <v>旧版</v>
      </c>
      <c r="B5800" s="21" t="s">
        <v>14578</v>
      </c>
      <c r="C5800" s="3" t="s">
        <v>14579</v>
      </c>
      <c r="D5800" s="19" t="s">
        <v>25605</v>
      </c>
      <c r="E5800" s="3" t="s">
        <v>29811</v>
      </c>
      <c r="F5800" s="20">
        <v>39633</v>
      </c>
      <c r="G5800" s="20">
        <v>39636</v>
      </c>
      <c r="H5800" s="19" t="s">
        <v>34171</v>
      </c>
      <c r="I5800" s="3" t="s">
        <v>34123</v>
      </c>
    </row>
    <row r="5801" spans="1:9" ht="81" x14ac:dyDescent="0.15">
      <c r="A5801" s="3" t="str">
        <f>IFERROR(VLOOKUP(B5801,更新替换!$A$2:$B$9999,2,FALSE),"有效")</f>
        <v>有效</v>
      </c>
      <c r="B5801" s="21" t="s">
        <v>14580</v>
      </c>
      <c r="C5801" s="3" t="s">
        <v>14581</v>
      </c>
      <c r="D5801" s="19" t="s">
        <v>22502</v>
      </c>
      <c r="E5801" s="5" t="s">
        <v>32555</v>
      </c>
      <c r="F5801" s="20">
        <v>39631</v>
      </c>
      <c r="G5801" s="20">
        <v>39632</v>
      </c>
      <c r="H5801" s="19" t="s">
        <v>34175</v>
      </c>
      <c r="I5801" s="3" t="s">
        <v>34115</v>
      </c>
    </row>
    <row r="5802" spans="1:9" ht="81" x14ac:dyDescent="0.15">
      <c r="A5802" s="3" t="str">
        <f>IFERROR(VLOOKUP(B5802,更新替换!$A$2:$B$9999,2,FALSE),"有效")</f>
        <v>有效</v>
      </c>
      <c r="B5802" s="21" t="s">
        <v>14582</v>
      </c>
      <c r="C5802" s="3" t="s">
        <v>14583</v>
      </c>
      <c r="D5802" s="19" t="s">
        <v>14584</v>
      </c>
      <c r="E5802" s="5" t="s">
        <v>32556</v>
      </c>
      <c r="F5802" s="20">
        <v>39632</v>
      </c>
      <c r="G5802" s="20">
        <v>39638</v>
      </c>
      <c r="H5802" s="19" t="s">
        <v>34175</v>
      </c>
      <c r="I5802" s="3" t="s">
        <v>34115</v>
      </c>
    </row>
    <row r="5803" spans="1:9" ht="94.5" x14ac:dyDescent="0.15">
      <c r="A5803" s="3" t="str">
        <f>IFERROR(VLOOKUP(B5803,更新替换!$A$2:$B$9999,2,FALSE),"有效")</f>
        <v>旧版</v>
      </c>
      <c r="B5803" s="21" t="s">
        <v>14585</v>
      </c>
      <c r="C5803" s="3" t="s">
        <v>14586</v>
      </c>
      <c r="D5803" s="19" t="s">
        <v>14587</v>
      </c>
      <c r="E5803" s="5" t="s">
        <v>32557</v>
      </c>
      <c r="F5803" s="20">
        <v>39636</v>
      </c>
      <c r="G5803" s="20">
        <v>39645</v>
      </c>
      <c r="H5803" s="19" t="s">
        <v>34175</v>
      </c>
      <c r="I5803" s="3" t="s">
        <v>34099</v>
      </c>
    </row>
    <row r="5804" spans="1:9" ht="121.5" x14ac:dyDescent="0.15">
      <c r="A5804" s="3" t="str">
        <f>IFERROR(VLOOKUP(B5804,更新替换!$A$2:$B$9999,2,FALSE),"有效")</f>
        <v>旧版</v>
      </c>
      <c r="B5804" s="21" t="s">
        <v>14588</v>
      </c>
      <c r="C5804" s="3" t="s">
        <v>14589</v>
      </c>
      <c r="D5804" s="19" t="s">
        <v>14489</v>
      </c>
      <c r="E5804" s="5" t="s">
        <v>32558</v>
      </c>
      <c r="F5804" s="20">
        <v>39636</v>
      </c>
      <c r="G5804" s="20">
        <v>39611</v>
      </c>
      <c r="H5804" s="19" t="s">
        <v>34175</v>
      </c>
      <c r="I5804" s="3" t="s">
        <v>34115</v>
      </c>
    </row>
    <row r="5805" spans="1:9" ht="121.5" x14ac:dyDescent="0.15">
      <c r="A5805" s="3" t="str">
        <f>IFERROR(VLOOKUP(B5805,更新替换!$A$2:$B$9999,2,FALSE),"有效")</f>
        <v>旧版</v>
      </c>
      <c r="B5805" s="21" t="s">
        <v>14590</v>
      </c>
      <c r="C5805" s="3" t="s">
        <v>14591</v>
      </c>
      <c r="D5805" s="19" t="s">
        <v>14489</v>
      </c>
      <c r="E5805" s="5" t="s">
        <v>32559</v>
      </c>
      <c r="F5805" s="20">
        <v>39636</v>
      </c>
      <c r="G5805" s="20">
        <v>39611</v>
      </c>
      <c r="H5805" s="19" t="s">
        <v>34175</v>
      </c>
      <c r="I5805" s="3" t="s">
        <v>34115</v>
      </c>
    </row>
    <row r="5806" spans="1:9" ht="121.5" x14ac:dyDescent="0.15">
      <c r="A5806" s="3" t="str">
        <f>IFERROR(VLOOKUP(B5806,更新替换!$A$2:$B$9999,2,FALSE),"有效")</f>
        <v>旧版</v>
      </c>
      <c r="B5806" s="21" t="s">
        <v>14592</v>
      </c>
      <c r="C5806" s="3" t="s">
        <v>14593</v>
      </c>
      <c r="D5806" s="19" t="s">
        <v>14489</v>
      </c>
      <c r="E5806" s="5" t="s">
        <v>32560</v>
      </c>
      <c r="F5806" s="20">
        <v>39636</v>
      </c>
      <c r="G5806" s="20">
        <v>39611</v>
      </c>
      <c r="H5806" s="19" t="s">
        <v>34175</v>
      </c>
      <c r="I5806" s="3" t="s">
        <v>34115</v>
      </c>
    </row>
    <row r="5807" spans="1:9" ht="108" x14ac:dyDescent="0.15">
      <c r="A5807" s="3" t="str">
        <f>IFERROR(VLOOKUP(B5807,更新替换!$A$2:$B$9999,2,FALSE),"有效")</f>
        <v>旧版</v>
      </c>
      <c r="B5807" s="21" t="s">
        <v>14594</v>
      </c>
      <c r="C5807" s="3" t="s">
        <v>14595</v>
      </c>
      <c r="D5807" s="19" t="s">
        <v>14596</v>
      </c>
      <c r="E5807" s="5" t="s">
        <v>32561</v>
      </c>
      <c r="F5807" s="20">
        <v>39647</v>
      </c>
      <c r="G5807" s="20">
        <v>39647</v>
      </c>
      <c r="H5807" s="19" t="s">
        <v>34174</v>
      </c>
      <c r="I5807" s="3" t="s">
        <v>34108</v>
      </c>
    </row>
    <row r="5808" spans="1:9" x14ac:dyDescent="0.15">
      <c r="A5808" s="3" t="str">
        <f>IFERROR(VLOOKUP(B5808,更新替换!$A$2:$B$9999,2,FALSE),"有效")</f>
        <v>旧版</v>
      </c>
      <c r="B5808" s="21" t="s">
        <v>14597</v>
      </c>
      <c r="C5808" s="3" t="s">
        <v>14598</v>
      </c>
      <c r="D5808" s="19" t="s">
        <v>14599</v>
      </c>
      <c r="E5808" s="3" t="s">
        <v>29812</v>
      </c>
      <c r="F5808" s="20">
        <v>39637</v>
      </c>
      <c r="G5808" s="20">
        <v>39629</v>
      </c>
      <c r="H5808" s="19" t="s">
        <v>34171</v>
      </c>
      <c r="I5808" s="3" t="s">
        <v>34092</v>
      </c>
    </row>
    <row r="5809" spans="1:9" ht="27" x14ac:dyDescent="0.15">
      <c r="A5809" s="3" t="str">
        <f>IFERROR(VLOOKUP(B5809,更新替换!$A$2:$B$9999,2,FALSE),"有效")</f>
        <v>有效</v>
      </c>
      <c r="B5809" s="21" t="s">
        <v>14600</v>
      </c>
      <c r="C5809" s="3" t="s">
        <v>14601</v>
      </c>
      <c r="D5809" s="19" t="s">
        <v>14602</v>
      </c>
      <c r="E5809" s="5" t="s">
        <v>32562</v>
      </c>
      <c r="F5809" s="20">
        <v>39643</v>
      </c>
      <c r="G5809" s="20">
        <v>39652</v>
      </c>
      <c r="H5809" s="19" t="s">
        <v>34178</v>
      </c>
      <c r="I5809" s="3" t="s">
        <v>34120</v>
      </c>
    </row>
    <row r="5810" spans="1:9" ht="54" x14ac:dyDescent="0.15">
      <c r="A5810" s="3" t="str">
        <f>IFERROR(VLOOKUP(B5810,更新替换!$A$2:$B$9999,2,FALSE),"有效")</f>
        <v>有效</v>
      </c>
      <c r="B5810" s="21" t="s">
        <v>14603</v>
      </c>
      <c r="C5810" s="3" t="s">
        <v>14604</v>
      </c>
      <c r="D5810" s="19" t="s">
        <v>14605</v>
      </c>
      <c r="E5810" s="5" t="s">
        <v>32563</v>
      </c>
      <c r="F5810" s="20">
        <v>39647</v>
      </c>
      <c r="G5810" s="20">
        <v>39674</v>
      </c>
      <c r="H5810" s="19" t="s">
        <v>34178</v>
      </c>
      <c r="I5810" s="3" t="s">
        <v>34120</v>
      </c>
    </row>
    <row r="5811" spans="1:9" x14ac:dyDescent="0.15">
      <c r="A5811" s="3" t="str">
        <f>IFERROR(VLOOKUP(B5811,更新替换!$A$2:$B$9999,2,FALSE),"有效")</f>
        <v>有效</v>
      </c>
      <c r="B5811" s="21" t="s">
        <v>14606</v>
      </c>
      <c r="C5811" s="3" t="s">
        <v>14607</v>
      </c>
      <c r="D5811" s="19" t="s">
        <v>13056</v>
      </c>
      <c r="E5811" s="3" t="s">
        <v>29813</v>
      </c>
      <c r="F5811" s="20">
        <v>39643</v>
      </c>
      <c r="G5811" s="20">
        <v>39653</v>
      </c>
      <c r="H5811" s="19" t="s">
        <v>34175</v>
      </c>
      <c r="I5811" s="3" t="s">
        <v>34107</v>
      </c>
    </row>
    <row r="5812" spans="1:9" ht="94.5" x14ac:dyDescent="0.15">
      <c r="A5812" s="3" t="str">
        <f>IFERROR(VLOOKUP(B5812,更新替换!$A$2:$B$9999,2,FALSE),"有效")</f>
        <v>有效</v>
      </c>
      <c r="B5812" s="21" t="s">
        <v>14608</v>
      </c>
      <c r="C5812" s="3" t="s">
        <v>14609</v>
      </c>
      <c r="D5812" s="19" t="s">
        <v>14610</v>
      </c>
      <c r="E5812" s="5" t="s">
        <v>32564</v>
      </c>
      <c r="F5812" s="20">
        <v>39645</v>
      </c>
      <c r="G5812" s="20">
        <v>39652</v>
      </c>
      <c r="H5812" s="19" t="s">
        <v>34175</v>
      </c>
      <c r="I5812" s="3" t="s">
        <v>34115</v>
      </c>
    </row>
    <row r="5813" spans="1:9" ht="108" x14ac:dyDescent="0.15">
      <c r="A5813" s="3" t="str">
        <f>IFERROR(VLOOKUP(B5813,更新替换!$A$2:$B$9999,2,FALSE),"有效")</f>
        <v>有效</v>
      </c>
      <c r="B5813" s="21" t="s">
        <v>14611</v>
      </c>
      <c r="C5813" s="3" t="s">
        <v>14612</v>
      </c>
      <c r="D5813" s="19" t="s">
        <v>14613</v>
      </c>
      <c r="E5813" s="5" t="s">
        <v>32565</v>
      </c>
      <c r="F5813" s="20">
        <v>39645</v>
      </c>
      <c r="G5813" s="20">
        <v>39646</v>
      </c>
      <c r="H5813" s="19" t="s">
        <v>34176</v>
      </c>
      <c r="I5813" s="3" t="s">
        <v>34037</v>
      </c>
    </row>
    <row r="5814" spans="1:9" ht="94.5" x14ac:dyDescent="0.15">
      <c r="A5814" s="3" t="str">
        <f>IFERROR(VLOOKUP(B5814,更新替换!$A$2:$B$9999,2,FALSE),"有效")</f>
        <v>有效</v>
      </c>
      <c r="B5814" s="21" t="s">
        <v>14614</v>
      </c>
      <c r="C5814" s="3" t="s">
        <v>14615</v>
      </c>
      <c r="D5814" s="19" t="s">
        <v>14353</v>
      </c>
      <c r="E5814" s="5" t="s">
        <v>32566</v>
      </c>
      <c r="F5814" s="20">
        <v>39645</v>
      </c>
      <c r="G5814" s="20">
        <v>39666</v>
      </c>
      <c r="H5814" s="19" t="s">
        <v>34175</v>
      </c>
      <c r="I5814" s="3" t="s">
        <v>34099</v>
      </c>
    </row>
    <row r="5815" spans="1:9" ht="81" x14ac:dyDescent="0.15">
      <c r="A5815" s="3" t="str">
        <f>IFERROR(VLOOKUP(B5815,更新替换!$A$2:$B$9999,2,FALSE),"有效")</f>
        <v>旧版</v>
      </c>
      <c r="B5815" s="21" t="s">
        <v>14616</v>
      </c>
      <c r="C5815" s="3" t="s">
        <v>14617</v>
      </c>
      <c r="D5815" s="19" t="s">
        <v>14618</v>
      </c>
      <c r="E5815" s="5" t="s">
        <v>32567</v>
      </c>
      <c r="F5815" s="20">
        <v>39645</v>
      </c>
      <c r="G5815" s="20">
        <v>39658</v>
      </c>
      <c r="H5815" s="19" t="s">
        <v>34175</v>
      </c>
      <c r="I5815" s="3" t="s">
        <v>34115</v>
      </c>
    </row>
    <row r="5816" spans="1:9" x14ac:dyDescent="0.15">
      <c r="A5816" s="3" t="str">
        <f>IFERROR(VLOOKUP(B5816,更新替换!$A$2:$B$9999,2,FALSE),"有效")</f>
        <v>有效</v>
      </c>
      <c r="B5816" s="21" t="s">
        <v>14619</v>
      </c>
      <c r="C5816" s="3" t="s">
        <v>14620</v>
      </c>
      <c r="D5816" s="19" t="s">
        <v>14621</v>
      </c>
      <c r="E5816" s="3" t="s">
        <v>29814</v>
      </c>
      <c r="F5816" s="20">
        <v>39646</v>
      </c>
      <c r="G5816" s="20">
        <v>39674</v>
      </c>
      <c r="H5816" s="19" t="s">
        <v>34175</v>
      </c>
      <c r="I5816" s="3" t="s">
        <v>34115</v>
      </c>
    </row>
    <row r="5817" spans="1:9" x14ac:dyDescent="0.15">
      <c r="A5817" s="3" t="str">
        <f>IFERROR(VLOOKUP(B5817,更新替换!$A$2:$B$9999,2,FALSE),"有效")</f>
        <v>有效</v>
      </c>
      <c r="B5817" s="21" t="s">
        <v>14622</v>
      </c>
      <c r="C5817" s="3" t="s">
        <v>14623</v>
      </c>
      <c r="D5817" s="19" t="s">
        <v>14309</v>
      </c>
      <c r="E5817" s="3" t="s">
        <v>29815</v>
      </c>
      <c r="F5817" s="20">
        <v>39647</v>
      </c>
      <c r="G5817" s="20">
        <v>39526</v>
      </c>
      <c r="H5817" s="19" t="s">
        <v>34177</v>
      </c>
      <c r="I5817" s="3" t="s">
        <v>34080</v>
      </c>
    </row>
    <row r="5818" spans="1:9" ht="94.5" x14ac:dyDescent="0.15">
      <c r="A5818" s="3" t="str">
        <f>IFERROR(VLOOKUP(B5818,更新替换!$A$2:$B$9999,2,FALSE),"有效")</f>
        <v>有效</v>
      </c>
      <c r="B5818" s="21" t="s">
        <v>14624</v>
      </c>
      <c r="C5818" s="3" t="s">
        <v>14625</v>
      </c>
      <c r="D5818" s="19" t="s">
        <v>14626</v>
      </c>
      <c r="E5818" s="5" t="s">
        <v>32568</v>
      </c>
      <c r="F5818" s="20">
        <v>39647</v>
      </c>
      <c r="G5818" s="20">
        <v>39672</v>
      </c>
      <c r="H5818" s="19" t="s">
        <v>34175</v>
      </c>
      <c r="I5818" s="3" t="s">
        <v>34102</v>
      </c>
    </row>
    <row r="5819" spans="1:9" x14ac:dyDescent="0.15">
      <c r="A5819" s="3" t="str">
        <f>IFERROR(VLOOKUP(B5819,更新替换!$A$2:$B$9999,2,FALSE),"有效")</f>
        <v>有效</v>
      </c>
      <c r="B5819" s="21" t="s">
        <v>14627</v>
      </c>
      <c r="C5819" s="3" t="s">
        <v>14628</v>
      </c>
      <c r="D5819" s="19" t="s">
        <v>14629</v>
      </c>
      <c r="E5819" s="3" t="s">
        <v>29816</v>
      </c>
      <c r="F5819" s="20">
        <v>39650</v>
      </c>
      <c r="G5819" s="20">
        <v>39650</v>
      </c>
      <c r="H5819" s="19" t="s">
        <v>34171</v>
      </c>
      <c r="I5819" s="3" t="s">
        <v>34088</v>
      </c>
    </row>
    <row r="5820" spans="1:9" x14ac:dyDescent="0.15">
      <c r="A5820" s="3" t="str">
        <f>IFERROR(VLOOKUP(B5820,更新替换!$A$2:$B$9999,2,FALSE),"有效")</f>
        <v>旧版</v>
      </c>
      <c r="B5820" s="21" t="s">
        <v>14630</v>
      </c>
      <c r="C5820" s="3" t="s">
        <v>14631</v>
      </c>
      <c r="D5820" s="19" t="s">
        <v>22508</v>
      </c>
      <c r="E5820" s="3" t="s">
        <v>29817</v>
      </c>
      <c r="F5820" s="20">
        <v>39651</v>
      </c>
      <c r="G5820" s="20">
        <v>39651</v>
      </c>
      <c r="H5820" s="19" t="s">
        <v>34171</v>
      </c>
      <c r="I5820" s="3" t="s">
        <v>34088</v>
      </c>
    </row>
    <row r="5821" spans="1:9" x14ac:dyDescent="0.15">
      <c r="A5821" s="3" t="str">
        <f>IFERROR(VLOOKUP(B5821,更新替换!$A$2:$B$9999,2,FALSE),"有效")</f>
        <v>旧版</v>
      </c>
      <c r="B5821" s="21" t="s">
        <v>14632</v>
      </c>
      <c r="C5821" s="3" t="s">
        <v>14633</v>
      </c>
      <c r="D5821" s="19" t="s">
        <v>14634</v>
      </c>
      <c r="E5821" s="3" t="s">
        <v>29818</v>
      </c>
      <c r="F5821" s="20">
        <v>39650</v>
      </c>
      <c r="G5821" s="20">
        <v>39666</v>
      </c>
      <c r="H5821" s="19" t="s">
        <v>34176</v>
      </c>
      <c r="I5821" s="3" t="s">
        <v>34121</v>
      </c>
    </row>
    <row r="5822" spans="1:9" ht="270" x14ac:dyDescent="0.15">
      <c r="A5822" s="3" t="str">
        <f>IFERROR(VLOOKUP(B5822,更新替换!$A$2:$B$9999,2,FALSE),"有效")</f>
        <v>旧版</v>
      </c>
      <c r="B5822" s="21" t="s">
        <v>14635</v>
      </c>
      <c r="C5822" s="3" t="s">
        <v>14636</v>
      </c>
      <c r="D5822" s="19" t="s">
        <v>20926</v>
      </c>
      <c r="E5822" s="5" t="s">
        <v>32569</v>
      </c>
      <c r="F5822" s="20">
        <v>39651</v>
      </c>
      <c r="G5822" s="20">
        <v>39674</v>
      </c>
      <c r="H5822" s="19" t="s">
        <v>34181</v>
      </c>
      <c r="I5822" s="3" t="s">
        <v>34111</v>
      </c>
    </row>
    <row r="5823" spans="1:9" x14ac:dyDescent="0.15">
      <c r="A5823" s="3" t="str">
        <f>IFERROR(VLOOKUP(B5823,更新替换!$A$2:$B$9999,2,FALSE),"有效")</f>
        <v>有效</v>
      </c>
      <c r="B5823" s="21" t="s">
        <v>14637</v>
      </c>
      <c r="C5823" s="3" t="s">
        <v>14638</v>
      </c>
      <c r="D5823" s="19" t="s">
        <v>14639</v>
      </c>
      <c r="E5823" s="3" t="s">
        <v>29819</v>
      </c>
      <c r="F5823" s="20">
        <v>39651</v>
      </c>
      <c r="G5823" s="20">
        <v>39651</v>
      </c>
      <c r="H5823" s="19" t="s">
        <v>34171</v>
      </c>
      <c r="I5823" s="3" t="s">
        <v>34092</v>
      </c>
    </row>
    <row r="5824" spans="1:9" x14ac:dyDescent="0.15">
      <c r="A5824" s="3" t="str">
        <f>IFERROR(VLOOKUP(B5824,更新替换!$A$2:$B$9999,2,FALSE),"有效")</f>
        <v>旧版</v>
      </c>
      <c r="B5824" s="21" t="s">
        <v>14640</v>
      </c>
      <c r="C5824" s="3" t="s">
        <v>14641</v>
      </c>
      <c r="D5824" s="19" t="s">
        <v>14634</v>
      </c>
      <c r="E5824" s="3" t="s">
        <v>29818</v>
      </c>
      <c r="F5824" s="20">
        <v>39651</v>
      </c>
      <c r="G5824" s="20">
        <v>39666</v>
      </c>
      <c r="H5824" s="19" t="s">
        <v>34176</v>
      </c>
      <c r="I5824" s="3" t="s">
        <v>34121</v>
      </c>
    </row>
    <row r="5825" spans="1:9" ht="40.5" x14ac:dyDescent="0.15">
      <c r="A5825" s="3" t="str">
        <f>IFERROR(VLOOKUP(B5825,更新替换!$A$2:$B$9999,2,FALSE),"有效")</f>
        <v>旧版</v>
      </c>
      <c r="B5825" s="21" t="s">
        <v>14642</v>
      </c>
      <c r="C5825" s="3" t="s">
        <v>14643</v>
      </c>
      <c r="D5825" s="19" t="s">
        <v>14644</v>
      </c>
      <c r="E5825" s="5" t="s">
        <v>32570</v>
      </c>
      <c r="F5825" s="20">
        <v>39652</v>
      </c>
      <c r="G5825" s="20">
        <v>39659</v>
      </c>
      <c r="H5825" s="19" t="s">
        <v>34181</v>
      </c>
      <c r="I5825" s="3" t="s">
        <v>34112</v>
      </c>
    </row>
    <row r="5826" spans="1:9" x14ac:dyDescent="0.15">
      <c r="A5826" s="3" t="str">
        <f>IFERROR(VLOOKUP(B5826,更新替换!$A$2:$B$9999,2,FALSE),"有效")</f>
        <v>有效</v>
      </c>
      <c r="B5826" s="21" t="s">
        <v>14645</v>
      </c>
      <c r="C5826" s="3" t="s">
        <v>14646</v>
      </c>
      <c r="D5826" s="19" t="s">
        <v>22509</v>
      </c>
      <c r="E5826" s="3" t="s">
        <v>29820</v>
      </c>
      <c r="F5826" s="20">
        <v>39652</v>
      </c>
      <c r="G5826" s="20">
        <v>39680</v>
      </c>
      <c r="H5826" s="19" t="s">
        <v>34181</v>
      </c>
      <c r="I5826" s="3" t="s">
        <v>34111</v>
      </c>
    </row>
    <row r="5827" spans="1:9" ht="94.5" x14ac:dyDescent="0.15">
      <c r="A5827" s="3" t="str">
        <f>IFERROR(VLOOKUP(B5827,更新替换!$A$2:$B$9999,2,FALSE),"有效")</f>
        <v>有效</v>
      </c>
      <c r="B5827" s="21" t="s">
        <v>14647</v>
      </c>
      <c r="C5827" s="3" t="s">
        <v>14648</v>
      </c>
      <c r="D5827" s="19" t="s">
        <v>22510</v>
      </c>
      <c r="E5827" s="5" t="s">
        <v>32571</v>
      </c>
      <c r="F5827" s="20">
        <v>39651</v>
      </c>
      <c r="G5827" s="20">
        <v>39666</v>
      </c>
      <c r="H5827" s="19" t="s">
        <v>34175</v>
      </c>
      <c r="I5827" s="3" t="s">
        <v>34115</v>
      </c>
    </row>
    <row r="5828" spans="1:9" ht="81" x14ac:dyDescent="0.15">
      <c r="A5828" s="3" t="str">
        <f>IFERROR(VLOOKUP(B5828,更新替换!$A$2:$B$9999,2,FALSE),"有效")</f>
        <v>旧版</v>
      </c>
      <c r="B5828" s="21" t="s">
        <v>14649</v>
      </c>
      <c r="C5828" s="3" t="s">
        <v>14650</v>
      </c>
      <c r="D5828" s="19" t="s">
        <v>14651</v>
      </c>
      <c r="E5828" s="5" t="s">
        <v>32572</v>
      </c>
      <c r="F5828" s="20">
        <v>39653</v>
      </c>
      <c r="G5828" s="20">
        <v>39660</v>
      </c>
      <c r="H5828" s="19" t="s">
        <v>34175</v>
      </c>
      <c r="I5828" s="3" t="s">
        <v>34107</v>
      </c>
    </row>
    <row r="5829" spans="1:9" ht="67.5" x14ac:dyDescent="0.15">
      <c r="A5829" s="3" t="str">
        <f>IFERROR(VLOOKUP(B5829,更新替换!$A$2:$B$9999,2,FALSE),"有效")</f>
        <v>有效</v>
      </c>
      <c r="B5829" s="21" t="s">
        <v>14652</v>
      </c>
      <c r="C5829" s="3" t="s">
        <v>14653</v>
      </c>
      <c r="D5829" s="19" t="s">
        <v>14654</v>
      </c>
      <c r="E5829" s="5" t="s">
        <v>32573</v>
      </c>
      <c r="F5829" s="20">
        <v>39658</v>
      </c>
      <c r="G5829" s="20">
        <v>39659</v>
      </c>
      <c r="H5829" s="19" t="s">
        <v>34179</v>
      </c>
      <c r="I5829" s="3" t="s">
        <v>34059</v>
      </c>
    </row>
    <row r="5830" spans="1:9" x14ac:dyDescent="0.15">
      <c r="A5830" s="3" t="str">
        <f>IFERROR(VLOOKUP(B5830,更新替换!$A$2:$B$9999,2,FALSE),"有效")</f>
        <v>旧版</v>
      </c>
      <c r="B5830" s="21" t="s">
        <v>14655</v>
      </c>
      <c r="C5830" s="3" t="s">
        <v>14656</v>
      </c>
      <c r="D5830" s="19" t="s">
        <v>22511</v>
      </c>
      <c r="E5830" s="3" t="s">
        <v>29821</v>
      </c>
      <c r="F5830" s="20">
        <v>39667</v>
      </c>
      <c r="G5830" s="20">
        <v>39671</v>
      </c>
      <c r="H5830" s="19" t="s">
        <v>34171</v>
      </c>
      <c r="I5830" s="3" t="s">
        <v>34123</v>
      </c>
    </row>
    <row r="5831" spans="1:9" ht="81" x14ac:dyDescent="0.15">
      <c r="A5831" s="3" t="str">
        <f>IFERROR(VLOOKUP(B5831,更新替换!$A$2:$B$9999,2,FALSE),"有效")</f>
        <v>有效</v>
      </c>
      <c r="B5831" s="21" t="s">
        <v>14657</v>
      </c>
      <c r="C5831" s="3" t="s">
        <v>14658</v>
      </c>
      <c r="D5831" s="19" t="s">
        <v>14659</v>
      </c>
      <c r="E5831" s="5" t="s">
        <v>32574</v>
      </c>
      <c r="F5831" s="20">
        <v>39654</v>
      </c>
      <c r="G5831" s="20">
        <v>39681</v>
      </c>
      <c r="H5831" s="19" t="s">
        <v>34175</v>
      </c>
      <c r="I5831" s="3" t="s">
        <v>34107</v>
      </c>
    </row>
    <row r="5832" spans="1:9" x14ac:dyDescent="0.15">
      <c r="A5832" s="3" t="str">
        <f>IFERROR(VLOOKUP(B5832,更新替换!$A$2:$B$9999,2,FALSE),"有效")</f>
        <v>旧版</v>
      </c>
      <c r="B5832" s="21" t="s">
        <v>14660</v>
      </c>
      <c r="C5832" s="3" t="s">
        <v>14661</v>
      </c>
      <c r="D5832" s="19" t="s">
        <v>13960</v>
      </c>
      <c r="E5832" s="3" t="s">
        <v>29822</v>
      </c>
      <c r="F5832" s="20">
        <v>39658</v>
      </c>
      <c r="G5832" s="20">
        <v>39659</v>
      </c>
      <c r="H5832" s="19" t="s">
        <v>34177</v>
      </c>
      <c r="I5832" s="3" t="s">
        <v>34119</v>
      </c>
    </row>
    <row r="5833" spans="1:9" ht="81" x14ac:dyDescent="0.15">
      <c r="A5833" s="3" t="str">
        <f>IFERROR(VLOOKUP(B5833,更新替换!$A$2:$B$9999,2,FALSE),"有效")</f>
        <v>有效</v>
      </c>
      <c r="B5833" s="21" t="s">
        <v>14662</v>
      </c>
      <c r="C5833" s="3" t="s">
        <v>14663</v>
      </c>
      <c r="D5833" s="19" t="s">
        <v>8738</v>
      </c>
      <c r="E5833" s="5" t="s">
        <v>32575</v>
      </c>
      <c r="F5833" s="20">
        <v>39661</v>
      </c>
      <c r="G5833" s="20">
        <v>39665</v>
      </c>
      <c r="H5833" s="19" t="s">
        <v>34175</v>
      </c>
      <c r="I5833" s="3" t="s">
        <v>34107</v>
      </c>
    </row>
    <row r="5834" spans="1:9" ht="40.5" x14ac:dyDescent="0.15">
      <c r="A5834" s="3" t="str">
        <f>IFERROR(VLOOKUP(B5834,更新替换!$A$2:$B$9999,2,FALSE),"有效")</f>
        <v>旧版</v>
      </c>
      <c r="B5834" s="21" t="s">
        <v>14664</v>
      </c>
      <c r="C5834" s="3" t="s">
        <v>14665</v>
      </c>
      <c r="D5834" s="19" t="s">
        <v>14666</v>
      </c>
      <c r="E5834" s="5" t="s">
        <v>32576</v>
      </c>
      <c r="F5834" s="20">
        <v>39661</v>
      </c>
      <c r="G5834" s="20">
        <v>39666</v>
      </c>
      <c r="H5834" s="19" t="s">
        <v>34178</v>
      </c>
      <c r="I5834" s="3" t="s">
        <v>34120</v>
      </c>
    </row>
    <row r="5835" spans="1:9" ht="81" x14ac:dyDescent="0.15">
      <c r="A5835" s="3" t="str">
        <f>IFERROR(VLOOKUP(B5835,更新替换!$A$2:$B$9999,2,FALSE),"有效")</f>
        <v>旧版</v>
      </c>
      <c r="B5835" s="21" t="s">
        <v>14667</v>
      </c>
      <c r="C5835" s="3" t="s">
        <v>14668</v>
      </c>
      <c r="D5835" s="19" t="s">
        <v>14669</v>
      </c>
      <c r="E5835" s="5" t="s">
        <v>32577</v>
      </c>
      <c r="F5835" s="20">
        <v>39661</v>
      </c>
      <c r="G5835" s="20">
        <v>39665</v>
      </c>
      <c r="H5835" s="19" t="s">
        <v>34175</v>
      </c>
      <c r="I5835" s="3" t="s">
        <v>34107</v>
      </c>
    </row>
    <row r="5836" spans="1:9" ht="108" x14ac:dyDescent="0.15">
      <c r="A5836" s="3" t="str">
        <f>IFERROR(VLOOKUP(B5836,更新替换!$A$2:$B$9999,2,FALSE),"有效")</f>
        <v>有效</v>
      </c>
      <c r="B5836" s="21" t="s">
        <v>14670</v>
      </c>
      <c r="C5836" s="3" t="s">
        <v>14671</v>
      </c>
      <c r="D5836" s="19" t="s">
        <v>14672</v>
      </c>
      <c r="E5836" s="5" t="s">
        <v>32578</v>
      </c>
      <c r="F5836" s="20">
        <v>39665</v>
      </c>
      <c r="G5836" s="20">
        <v>39667</v>
      </c>
      <c r="H5836" s="19" t="s">
        <v>34175</v>
      </c>
      <c r="I5836" s="3" t="s">
        <v>34115</v>
      </c>
    </row>
    <row r="5837" spans="1:9" x14ac:dyDescent="0.15">
      <c r="A5837" s="3" t="str">
        <f>IFERROR(VLOOKUP(B5837,更新替换!$A$2:$B$9999,2,FALSE),"有效")</f>
        <v>旧版</v>
      </c>
      <c r="B5837" s="21" t="s">
        <v>14673</v>
      </c>
      <c r="C5837" s="3" t="s">
        <v>14674</v>
      </c>
      <c r="D5837" s="19" t="s">
        <v>22512</v>
      </c>
      <c r="E5837" s="3" t="s">
        <v>29823</v>
      </c>
      <c r="F5837" s="20">
        <v>39665</v>
      </c>
      <c r="G5837" s="20">
        <v>39665</v>
      </c>
      <c r="H5837" s="19" t="s">
        <v>34178</v>
      </c>
      <c r="I5837" s="3" t="s">
        <v>34089</v>
      </c>
    </row>
    <row r="5838" spans="1:9" ht="94.5" x14ac:dyDescent="0.15">
      <c r="A5838" s="3" t="str">
        <f>IFERROR(VLOOKUP(B5838,更新替换!$A$2:$B$9999,2,FALSE),"有效")</f>
        <v>旧版</v>
      </c>
      <c r="B5838" s="21" t="s">
        <v>14675</v>
      </c>
      <c r="C5838" s="3" t="s">
        <v>14676</v>
      </c>
      <c r="D5838" s="19" t="s">
        <v>14677</v>
      </c>
      <c r="E5838" s="5" t="s">
        <v>32579</v>
      </c>
      <c r="F5838" s="20">
        <v>39666</v>
      </c>
      <c r="G5838" s="20">
        <v>39672</v>
      </c>
      <c r="H5838" s="19" t="s">
        <v>34175</v>
      </c>
      <c r="I5838" s="3" t="s">
        <v>34107</v>
      </c>
    </row>
    <row r="5839" spans="1:9" x14ac:dyDescent="0.15">
      <c r="A5839" s="3" t="str">
        <f>IFERROR(VLOOKUP(B5839,更新替换!$A$2:$B$9999,2,FALSE),"有效")</f>
        <v>有效</v>
      </c>
      <c r="B5839" s="21" t="s">
        <v>14678</v>
      </c>
      <c r="C5839" s="3" t="s">
        <v>14679</v>
      </c>
      <c r="D5839" s="19" t="s">
        <v>14680</v>
      </c>
      <c r="E5839" s="3" t="s">
        <v>29824</v>
      </c>
      <c r="F5839" s="20">
        <v>39672</v>
      </c>
      <c r="G5839" s="20">
        <v>39672</v>
      </c>
      <c r="H5839" s="19" t="s">
        <v>34177</v>
      </c>
      <c r="I5839" s="3" t="s">
        <v>34119</v>
      </c>
    </row>
    <row r="5840" spans="1:9" ht="81" x14ac:dyDescent="0.15">
      <c r="A5840" s="3" t="str">
        <f>IFERROR(VLOOKUP(B5840,更新替换!$A$2:$B$9999,2,FALSE),"有效")</f>
        <v>旧版</v>
      </c>
      <c r="B5840" s="21" t="s">
        <v>14681</v>
      </c>
      <c r="C5840" s="3" t="s">
        <v>14682</v>
      </c>
      <c r="D5840" s="19" t="s">
        <v>14618</v>
      </c>
      <c r="E5840" s="5" t="s">
        <v>32580</v>
      </c>
      <c r="F5840" s="20">
        <v>39667</v>
      </c>
      <c r="G5840" s="20">
        <v>39675</v>
      </c>
      <c r="H5840" s="19" t="s">
        <v>34175</v>
      </c>
      <c r="I5840" s="3" t="s">
        <v>34115</v>
      </c>
    </row>
    <row r="5841" spans="1:9" x14ac:dyDescent="0.15">
      <c r="A5841" s="3" t="str">
        <f>IFERROR(VLOOKUP(B5841,更新替换!$A$2:$B$9999,2,FALSE),"有效")</f>
        <v>有效</v>
      </c>
      <c r="B5841" s="21" t="s">
        <v>14683</v>
      </c>
      <c r="C5841" s="3" t="s">
        <v>14684</v>
      </c>
      <c r="D5841" s="19" t="s">
        <v>14685</v>
      </c>
      <c r="E5841" s="3" t="s">
        <v>29825</v>
      </c>
      <c r="F5841" s="20">
        <v>39668</v>
      </c>
      <c r="G5841" s="20">
        <v>39672</v>
      </c>
      <c r="H5841" s="19" t="s">
        <v>34174</v>
      </c>
      <c r="I5841" s="3" t="s">
        <v>34108</v>
      </c>
    </row>
    <row r="5842" spans="1:9" x14ac:dyDescent="0.15">
      <c r="A5842" s="3" t="str">
        <f>IFERROR(VLOOKUP(B5842,更新替换!$A$2:$B$9999,2,FALSE),"有效")</f>
        <v>有效</v>
      </c>
      <c r="B5842" s="21" t="s">
        <v>14686</v>
      </c>
      <c r="C5842" s="3" t="s">
        <v>14687</v>
      </c>
      <c r="D5842" s="19" t="s">
        <v>14688</v>
      </c>
      <c r="E5842" s="3" t="s">
        <v>29826</v>
      </c>
      <c r="F5842" s="20">
        <v>39671</v>
      </c>
      <c r="G5842" s="20">
        <v>39671</v>
      </c>
      <c r="H5842" s="19" t="s">
        <v>34171</v>
      </c>
      <c r="I5842" s="3" t="s">
        <v>34123</v>
      </c>
    </row>
    <row r="5843" spans="1:9" x14ac:dyDescent="0.15">
      <c r="A5843" s="3" t="str">
        <f>IFERROR(VLOOKUP(B5843,更新替换!$A$2:$B$9999,2,FALSE),"有效")</f>
        <v>有效</v>
      </c>
      <c r="B5843" s="21" t="s">
        <v>14689</v>
      </c>
      <c r="C5843" s="3" t="s">
        <v>14690</v>
      </c>
      <c r="D5843" s="19" t="s">
        <v>14691</v>
      </c>
      <c r="E5843" s="3" t="s">
        <v>29826</v>
      </c>
      <c r="F5843" s="20">
        <v>39671</v>
      </c>
      <c r="G5843" s="20">
        <v>39671</v>
      </c>
      <c r="H5843" s="19" t="s">
        <v>34171</v>
      </c>
      <c r="I5843" s="3" t="s">
        <v>34123</v>
      </c>
    </row>
    <row r="5844" spans="1:9" x14ac:dyDescent="0.15">
      <c r="A5844" s="3" t="str">
        <f>IFERROR(VLOOKUP(B5844,更新替换!$A$2:$B$9999,2,FALSE),"有效")</f>
        <v>旧版</v>
      </c>
      <c r="B5844" s="21" t="s">
        <v>14692</v>
      </c>
      <c r="C5844" s="3" t="s">
        <v>14693</v>
      </c>
      <c r="D5844" s="19" t="s">
        <v>13693</v>
      </c>
      <c r="E5844" s="3" t="s">
        <v>29827</v>
      </c>
      <c r="F5844" s="20">
        <v>39671</v>
      </c>
      <c r="G5844" s="20">
        <v>39671</v>
      </c>
      <c r="H5844" s="19" t="s">
        <v>34179</v>
      </c>
      <c r="I5844" s="3" t="s">
        <v>34059</v>
      </c>
    </row>
    <row r="5845" spans="1:9" x14ac:dyDescent="0.15">
      <c r="A5845" s="3" t="str">
        <f>IFERROR(VLOOKUP(B5845,更新替换!$A$2:$B$9999,2,FALSE),"有效")</f>
        <v>旧版</v>
      </c>
      <c r="B5845" s="21" t="s">
        <v>14694</v>
      </c>
      <c r="C5845" s="3" t="s">
        <v>14695</v>
      </c>
      <c r="D5845" s="19" t="s">
        <v>17790</v>
      </c>
      <c r="E5845" s="3" t="s">
        <v>29828</v>
      </c>
      <c r="F5845" s="20">
        <v>39673</v>
      </c>
      <c r="G5845" s="20">
        <v>39679</v>
      </c>
      <c r="H5845" s="19" t="s">
        <v>34176</v>
      </c>
      <c r="I5845" s="3" t="s">
        <v>34121</v>
      </c>
    </row>
    <row r="5846" spans="1:9" x14ac:dyDescent="0.15">
      <c r="A5846" s="3" t="str">
        <f>IFERROR(VLOOKUP(B5846,更新替换!$A$2:$B$9999,2,FALSE),"有效")</f>
        <v>旧版</v>
      </c>
      <c r="B5846" s="21" t="s">
        <v>14696</v>
      </c>
      <c r="C5846" s="3" t="s">
        <v>14697</v>
      </c>
      <c r="D5846" s="19" t="s">
        <v>14698</v>
      </c>
      <c r="E5846" s="3" t="s">
        <v>29829</v>
      </c>
      <c r="F5846" s="20">
        <v>39674</v>
      </c>
      <c r="G5846" s="20">
        <v>39682</v>
      </c>
      <c r="H5846" s="19" t="s">
        <v>34181</v>
      </c>
      <c r="I5846" s="3" t="s">
        <v>34124</v>
      </c>
    </row>
    <row r="5847" spans="1:9" x14ac:dyDescent="0.15">
      <c r="A5847" s="3" t="str">
        <f>IFERROR(VLOOKUP(B5847,更新替换!$A$2:$B$9999,2,FALSE),"有效")</f>
        <v>旧版</v>
      </c>
      <c r="B5847" s="21" t="s">
        <v>14699</v>
      </c>
      <c r="C5847" s="3" t="s">
        <v>14700</v>
      </c>
      <c r="D5847" s="19" t="s">
        <v>22511</v>
      </c>
      <c r="E5847" s="3" t="s">
        <v>29821</v>
      </c>
      <c r="F5847" s="20">
        <v>39674</v>
      </c>
      <c r="G5847" s="20">
        <v>39671</v>
      </c>
      <c r="H5847" s="19" t="s">
        <v>34171</v>
      </c>
      <c r="I5847" s="3" t="s">
        <v>34123</v>
      </c>
    </row>
    <row r="5848" spans="1:9" x14ac:dyDescent="0.15">
      <c r="A5848" s="3" t="str">
        <f>IFERROR(VLOOKUP(B5848,更新替换!$A$2:$B$9999,2,FALSE),"有效")</f>
        <v>旧版</v>
      </c>
      <c r="B5848" s="21" t="s">
        <v>14701</v>
      </c>
      <c r="C5848" s="3" t="s">
        <v>14702</v>
      </c>
      <c r="D5848" s="19" t="s">
        <v>22513</v>
      </c>
      <c r="E5848" s="3" t="s">
        <v>29828</v>
      </c>
      <c r="F5848" s="20">
        <v>39674</v>
      </c>
      <c r="G5848" s="20">
        <v>39679</v>
      </c>
      <c r="H5848" s="19" t="s">
        <v>34176</v>
      </c>
      <c r="I5848" s="3" t="s">
        <v>34121</v>
      </c>
    </row>
    <row r="5849" spans="1:9" ht="54" x14ac:dyDescent="0.15">
      <c r="A5849" s="3" t="str">
        <f>IFERROR(VLOOKUP(B5849,更新替换!$A$2:$B$9999,2,FALSE),"有效")</f>
        <v>旧版</v>
      </c>
      <c r="B5849" s="21" t="s">
        <v>14703</v>
      </c>
      <c r="C5849" s="3" t="s">
        <v>14704</v>
      </c>
      <c r="D5849" s="19" t="s">
        <v>22514</v>
      </c>
      <c r="E5849" s="5" t="s">
        <v>32581</v>
      </c>
      <c r="F5849" s="20">
        <v>39678</v>
      </c>
      <c r="G5849" s="20">
        <v>39682</v>
      </c>
      <c r="H5849" s="19" t="s">
        <v>34181</v>
      </c>
      <c r="I5849" s="3" t="s">
        <v>34118</v>
      </c>
    </row>
    <row r="5850" spans="1:9" ht="67.5" x14ac:dyDescent="0.15">
      <c r="A5850" s="3" t="str">
        <f>IFERROR(VLOOKUP(B5850,更新替换!$A$2:$B$9999,2,FALSE),"有效")</f>
        <v>有效</v>
      </c>
      <c r="B5850" s="21" t="s">
        <v>14705</v>
      </c>
      <c r="C5850" s="3" t="s">
        <v>14706</v>
      </c>
      <c r="D5850" s="19" t="s">
        <v>22515</v>
      </c>
      <c r="E5850" s="5" t="s">
        <v>32582</v>
      </c>
      <c r="F5850" s="20">
        <v>39678</v>
      </c>
      <c r="G5850" s="20">
        <v>39682</v>
      </c>
      <c r="H5850" s="19" t="s">
        <v>34181</v>
      </c>
      <c r="I5850" s="3" t="s">
        <v>34118</v>
      </c>
    </row>
    <row r="5851" spans="1:9" x14ac:dyDescent="0.15">
      <c r="A5851" s="3" t="str">
        <f>IFERROR(VLOOKUP(B5851,更新替换!$A$2:$B$9999,2,FALSE),"有效")</f>
        <v>有效</v>
      </c>
      <c r="B5851" s="21" t="s">
        <v>14707</v>
      </c>
      <c r="C5851" s="3" t="s">
        <v>14708</v>
      </c>
      <c r="D5851" s="19" t="s">
        <v>14709</v>
      </c>
      <c r="E5851" s="3" t="s">
        <v>29830</v>
      </c>
      <c r="F5851" s="20">
        <v>39679</v>
      </c>
      <c r="G5851" s="20">
        <v>39679</v>
      </c>
      <c r="H5851" s="19" t="s">
        <v>34176</v>
      </c>
      <c r="I5851" s="3" t="s">
        <v>34121</v>
      </c>
    </row>
    <row r="5852" spans="1:9" ht="202.5" x14ac:dyDescent="0.15">
      <c r="A5852" s="3" t="str">
        <f>IFERROR(VLOOKUP(B5852,更新替换!$A$2:$B$9999,2,FALSE),"有效")</f>
        <v>旧版</v>
      </c>
      <c r="B5852" s="21" t="s">
        <v>14710</v>
      </c>
      <c r="C5852" s="3" t="s">
        <v>14711</v>
      </c>
      <c r="D5852" s="19" t="s">
        <v>12644</v>
      </c>
      <c r="E5852" s="5" t="s">
        <v>32583</v>
      </c>
      <c r="F5852" s="20">
        <v>39685</v>
      </c>
      <c r="G5852" s="20">
        <v>39685</v>
      </c>
      <c r="H5852" s="19" t="s">
        <v>34181</v>
      </c>
      <c r="I5852" s="3" t="s">
        <v>34112</v>
      </c>
    </row>
    <row r="5853" spans="1:9" x14ac:dyDescent="0.15">
      <c r="A5853" s="3" t="str">
        <f>IFERROR(VLOOKUP(B5853,更新替换!$A$2:$B$9999,2,FALSE),"有效")</f>
        <v>有效</v>
      </c>
      <c r="B5853" s="21" t="s">
        <v>14712</v>
      </c>
      <c r="C5853" s="3" t="s">
        <v>14713</v>
      </c>
      <c r="D5853" s="19" t="s">
        <v>14714</v>
      </c>
      <c r="E5853" s="3" t="s">
        <v>29831</v>
      </c>
      <c r="F5853" s="20">
        <v>39685</v>
      </c>
      <c r="G5853" s="20">
        <v>39685</v>
      </c>
      <c r="H5853" s="19" t="s">
        <v>34178</v>
      </c>
      <c r="I5853" s="3" t="s">
        <v>34089</v>
      </c>
    </row>
    <row r="5854" spans="1:9" x14ac:dyDescent="0.15">
      <c r="A5854" s="3" t="str">
        <f>IFERROR(VLOOKUP(B5854,更新替换!$A$2:$B$9999,2,FALSE),"有效")</f>
        <v>旧版</v>
      </c>
      <c r="B5854" s="21" t="s">
        <v>14715</v>
      </c>
      <c r="C5854" s="3" t="s">
        <v>14716</v>
      </c>
      <c r="D5854" s="19" t="s">
        <v>22516</v>
      </c>
      <c r="E5854" s="3" t="s">
        <v>29832</v>
      </c>
      <c r="F5854" s="20">
        <v>39686</v>
      </c>
      <c r="G5854" s="20">
        <v>39686</v>
      </c>
      <c r="H5854" s="19" t="s">
        <v>34178</v>
      </c>
      <c r="I5854" s="3" t="s">
        <v>34089</v>
      </c>
    </row>
    <row r="5855" spans="1:9" ht="81" x14ac:dyDescent="0.15">
      <c r="A5855" s="3" t="str">
        <f>IFERROR(VLOOKUP(B5855,更新替换!$A$2:$B$9999,2,FALSE),"有效")</f>
        <v>旧版</v>
      </c>
      <c r="B5855" s="21" t="s">
        <v>14717</v>
      </c>
      <c r="C5855" s="3" t="s">
        <v>14718</v>
      </c>
      <c r="D5855" s="19" t="s">
        <v>14698</v>
      </c>
      <c r="E5855" s="5" t="s">
        <v>32584</v>
      </c>
      <c r="F5855" s="20">
        <v>39689</v>
      </c>
      <c r="G5855" s="20">
        <v>39699</v>
      </c>
      <c r="H5855" s="19" t="s">
        <v>34181</v>
      </c>
      <c r="I5855" s="3" t="s">
        <v>34103</v>
      </c>
    </row>
    <row r="5856" spans="1:9" ht="54" x14ac:dyDescent="0.15">
      <c r="A5856" s="3" t="str">
        <f>IFERROR(VLOOKUP(B5856,更新替换!$A$2:$B$9999,2,FALSE),"有效")</f>
        <v>旧版</v>
      </c>
      <c r="B5856" s="21" t="s">
        <v>14719</v>
      </c>
      <c r="C5856" s="3" t="s">
        <v>14720</v>
      </c>
      <c r="D5856" s="19" t="s">
        <v>14721</v>
      </c>
      <c r="E5856" s="5" t="s">
        <v>32585</v>
      </c>
      <c r="F5856" s="20">
        <v>39688</v>
      </c>
      <c r="G5856" s="20">
        <v>39688</v>
      </c>
      <c r="H5856" s="19" t="s">
        <v>34178</v>
      </c>
      <c r="I5856" s="3" t="s">
        <v>34089</v>
      </c>
    </row>
    <row r="5857" spans="1:9" ht="27" x14ac:dyDescent="0.15">
      <c r="A5857" s="3" t="str">
        <f>IFERROR(VLOOKUP(B5857,更新替换!$A$2:$B$9999,2,FALSE),"有效")</f>
        <v>有效</v>
      </c>
      <c r="B5857" s="21" t="s">
        <v>14722</v>
      </c>
      <c r="C5857" s="3" t="s">
        <v>14723</v>
      </c>
      <c r="D5857" s="19" t="s">
        <v>14724</v>
      </c>
      <c r="E5857" s="5" t="s">
        <v>32586</v>
      </c>
      <c r="F5857" s="20">
        <v>39692</v>
      </c>
      <c r="G5857" s="20">
        <v>39700</v>
      </c>
      <c r="H5857" s="19" t="s">
        <v>34178</v>
      </c>
      <c r="I5857" s="3" t="s">
        <v>34089</v>
      </c>
    </row>
    <row r="5858" spans="1:9" ht="94.5" x14ac:dyDescent="0.15">
      <c r="A5858" s="3" t="str">
        <f>IFERROR(VLOOKUP(B5858,更新替换!$A$2:$B$9999,2,FALSE),"有效")</f>
        <v>有效</v>
      </c>
      <c r="B5858" s="21" t="s">
        <v>14725</v>
      </c>
      <c r="C5858" s="3" t="s">
        <v>14726</v>
      </c>
      <c r="D5858" s="19" t="s">
        <v>14727</v>
      </c>
      <c r="E5858" s="5" t="s">
        <v>32587</v>
      </c>
      <c r="F5858" s="20">
        <v>39692</v>
      </c>
      <c r="G5858" s="20">
        <v>39700</v>
      </c>
      <c r="H5858" s="19" t="s">
        <v>34175</v>
      </c>
      <c r="I5858" s="3" t="s">
        <v>34115</v>
      </c>
    </row>
    <row r="5859" spans="1:9" x14ac:dyDescent="0.15">
      <c r="A5859" s="3" t="str">
        <f>IFERROR(VLOOKUP(B5859,更新替换!$A$2:$B$9999,2,FALSE),"有效")</f>
        <v>旧版</v>
      </c>
      <c r="B5859" s="21" t="s">
        <v>14728</v>
      </c>
      <c r="C5859" s="3" t="s">
        <v>14729</v>
      </c>
      <c r="D5859" s="19" t="s">
        <v>14730</v>
      </c>
      <c r="E5859" s="3" t="s">
        <v>29833</v>
      </c>
      <c r="F5859" s="20">
        <v>39693</v>
      </c>
      <c r="G5859" s="20">
        <v>39696</v>
      </c>
      <c r="H5859" s="19" t="s">
        <v>34181</v>
      </c>
      <c r="I5859" s="3" t="s">
        <v>34122</v>
      </c>
    </row>
    <row r="5860" spans="1:9" x14ac:dyDescent="0.15">
      <c r="A5860" s="3" t="str">
        <f>IFERROR(VLOOKUP(B5860,更新替换!$A$2:$B$9999,2,FALSE),"有效")</f>
        <v>有效</v>
      </c>
      <c r="B5860" s="21" t="s">
        <v>14731</v>
      </c>
      <c r="C5860" s="3" t="s">
        <v>14732</v>
      </c>
      <c r="D5860" s="19" t="s">
        <v>14733</v>
      </c>
      <c r="E5860" s="3" t="s">
        <v>29834</v>
      </c>
      <c r="F5860" s="20">
        <v>39695</v>
      </c>
      <c r="G5860" s="20">
        <v>39723</v>
      </c>
      <c r="H5860" s="19" t="s">
        <v>34171</v>
      </c>
      <c r="I5860" s="3" t="s">
        <v>34123</v>
      </c>
    </row>
    <row r="5861" spans="1:9" x14ac:dyDescent="0.15">
      <c r="A5861" s="3" t="str">
        <f>IFERROR(VLOOKUP(B5861,更新替换!$A$2:$B$9999,2,FALSE),"有效")</f>
        <v>旧版</v>
      </c>
      <c r="B5861" s="21" t="s">
        <v>14734</v>
      </c>
      <c r="C5861" s="3" t="s">
        <v>14735</v>
      </c>
      <c r="D5861" s="19" t="s">
        <v>14736</v>
      </c>
      <c r="E5861" s="3" t="s">
        <v>29835</v>
      </c>
      <c r="F5861" s="20">
        <v>39696</v>
      </c>
      <c r="G5861" s="20">
        <v>39702</v>
      </c>
      <c r="H5861" s="19" t="s">
        <v>34177</v>
      </c>
      <c r="I5861" s="3" t="s">
        <v>34094</v>
      </c>
    </row>
    <row r="5862" spans="1:9" ht="162" x14ac:dyDescent="0.15">
      <c r="A5862" s="3" t="str">
        <f>IFERROR(VLOOKUP(B5862,更新替换!$A$2:$B$9999,2,FALSE),"有效")</f>
        <v>有效</v>
      </c>
      <c r="B5862" s="21" t="s">
        <v>14737</v>
      </c>
      <c r="C5862" s="3" t="s">
        <v>14738</v>
      </c>
      <c r="D5862" s="19" t="s">
        <v>22517</v>
      </c>
      <c r="E5862" s="5" t="s">
        <v>32588</v>
      </c>
      <c r="F5862" s="20">
        <v>39699</v>
      </c>
      <c r="G5862" s="20">
        <v>39699</v>
      </c>
      <c r="H5862" s="19" t="s">
        <v>34181</v>
      </c>
      <c r="I5862" s="3" t="s">
        <v>34124</v>
      </c>
    </row>
    <row r="5863" spans="1:9" x14ac:dyDescent="0.15">
      <c r="A5863" s="3" t="str">
        <f>IFERROR(VLOOKUP(B5863,更新替换!$A$2:$B$9999,2,FALSE),"有效")</f>
        <v>旧版</v>
      </c>
      <c r="B5863" s="21" t="s">
        <v>14739</v>
      </c>
      <c r="C5863" s="3" t="s">
        <v>14740</v>
      </c>
      <c r="D5863" s="19" t="s">
        <v>22516</v>
      </c>
      <c r="E5863" s="3" t="s">
        <v>29836</v>
      </c>
      <c r="F5863" s="20">
        <v>39700</v>
      </c>
      <c r="G5863" s="20">
        <v>39700</v>
      </c>
      <c r="H5863" s="19" t="s">
        <v>34178</v>
      </c>
      <c r="I5863" s="3" t="s">
        <v>34089</v>
      </c>
    </row>
    <row r="5864" spans="1:9" ht="54" x14ac:dyDescent="0.15">
      <c r="A5864" s="3" t="str">
        <f>IFERROR(VLOOKUP(B5864,更新替换!$A$2:$B$9999,2,FALSE),"有效")</f>
        <v>旧版</v>
      </c>
      <c r="B5864" s="21" t="s">
        <v>14741</v>
      </c>
      <c r="C5864" s="3" t="s">
        <v>14742</v>
      </c>
      <c r="D5864" s="19" t="s">
        <v>14721</v>
      </c>
      <c r="E5864" s="5" t="s">
        <v>32585</v>
      </c>
      <c r="F5864" s="20">
        <v>39700</v>
      </c>
      <c r="G5864" s="20">
        <v>39700</v>
      </c>
      <c r="H5864" s="19" t="s">
        <v>34178</v>
      </c>
      <c r="I5864" s="3" t="s">
        <v>34089</v>
      </c>
    </row>
    <row r="5865" spans="1:9" ht="40.5" x14ac:dyDescent="0.15">
      <c r="A5865" s="3" t="str">
        <f>IFERROR(VLOOKUP(B5865,更新替换!$A$2:$B$9999,2,FALSE),"有效")</f>
        <v>旧版</v>
      </c>
      <c r="B5865" s="21" t="s">
        <v>14743</v>
      </c>
      <c r="C5865" s="3" t="s">
        <v>14744</v>
      </c>
      <c r="D5865" s="19" t="s">
        <v>22336</v>
      </c>
      <c r="E5865" s="5" t="s">
        <v>32589</v>
      </c>
      <c r="F5865" s="20">
        <v>39701</v>
      </c>
      <c r="G5865" s="20">
        <v>39702</v>
      </c>
      <c r="H5865" s="19" t="s">
        <v>34178</v>
      </c>
      <c r="I5865" s="3" t="s">
        <v>34109</v>
      </c>
    </row>
    <row r="5866" spans="1:9" ht="54" x14ac:dyDescent="0.15">
      <c r="A5866" s="3" t="str">
        <f>IFERROR(VLOOKUP(B5866,更新替换!$A$2:$B$9999,2,FALSE),"有效")</f>
        <v>有效</v>
      </c>
      <c r="B5866" s="21" t="s">
        <v>14745</v>
      </c>
      <c r="C5866" s="3" t="s">
        <v>14746</v>
      </c>
      <c r="D5866" s="19" t="s">
        <v>22518</v>
      </c>
      <c r="E5866" s="5" t="s">
        <v>32590</v>
      </c>
      <c r="F5866" s="20">
        <v>39702</v>
      </c>
      <c r="G5866" s="20">
        <v>39702</v>
      </c>
      <c r="H5866" s="19" t="s">
        <v>34178</v>
      </c>
      <c r="I5866" s="3" t="s">
        <v>34089</v>
      </c>
    </row>
    <row r="5867" spans="1:9" ht="40.5" x14ac:dyDescent="0.15">
      <c r="A5867" s="3" t="str">
        <f>IFERROR(VLOOKUP(B5867,更新替换!$A$2:$B$9999,2,FALSE),"有效")</f>
        <v>旧版</v>
      </c>
      <c r="B5867" s="21" t="s">
        <v>14747</v>
      </c>
      <c r="C5867" s="3" t="s">
        <v>14748</v>
      </c>
      <c r="D5867" s="19" t="s">
        <v>14749</v>
      </c>
      <c r="E5867" s="5" t="s">
        <v>32591</v>
      </c>
      <c r="F5867" s="20">
        <v>39702</v>
      </c>
      <c r="G5867" s="20">
        <v>39702</v>
      </c>
      <c r="H5867" s="19" t="s">
        <v>34176</v>
      </c>
      <c r="I5867" s="3" t="s">
        <v>34121</v>
      </c>
    </row>
    <row r="5868" spans="1:9" x14ac:dyDescent="0.15">
      <c r="A5868" s="3" t="str">
        <f>IFERROR(VLOOKUP(B5868,更新替换!$A$2:$B$9999,2,FALSE),"有效")</f>
        <v>有效</v>
      </c>
      <c r="B5868" s="21" t="s">
        <v>14750</v>
      </c>
      <c r="C5868" s="3" t="s">
        <v>14751</v>
      </c>
      <c r="D5868" s="19" t="s">
        <v>14752</v>
      </c>
      <c r="E5868" s="3" t="s">
        <v>29837</v>
      </c>
      <c r="F5868" s="20">
        <v>39703</v>
      </c>
      <c r="G5868" s="20">
        <v>39707</v>
      </c>
      <c r="H5868" s="19" t="s">
        <v>34177</v>
      </c>
      <c r="I5868" s="3" t="s">
        <v>34080</v>
      </c>
    </row>
    <row r="5869" spans="1:9" x14ac:dyDescent="0.15">
      <c r="A5869" s="3" t="str">
        <f>IFERROR(VLOOKUP(B5869,更新替换!$A$2:$B$9999,2,FALSE),"有效")</f>
        <v>有效</v>
      </c>
      <c r="B5869" s="21" t="s">
        <v>14753</v>
      </c>
      <c r="C5869" s="3" t="s">
        <v>14754</v>
      </c>
      <c r="D5869" s="19" t="s">
        <v>22519</v>
      </c>
      <c r="E5869" s="3" t="s">
        <v>29838</v>
      </c>
      <c r="F5869" s="20">
        <v>39703</v>
      </c>
      <c r="G5869" s="20">
        <v>39707</v>
      </c>
      <c r="H5869" s="19" t="s">
        <v>34177</v>
      </c>
      <c r="I5869" s="3" t="s">
        <v>34078</v>
      </c>
    </row>
    <row r="5870" spans="1:9" ht="94.5" x14ac:dyDescent="0.15">
      <c r="A5870" s="3" t="str">
        <f>IFERROR(VLOOKUP(B5870,更新替换!$A$2:$B$9999,2,FALSE),"有效")</f>
        <v>有效</v>
      </c>
      <c r="B5870" s="21" t="s">
        <v>14755</v>
      </c>
      <c r="C5870" s="3" t="s">
        <v>14756</v>
      </c>
      <c r="D5870" s="19" t="s">
        <v>14757</v>
      </c>
      <c r="E5870" s="5" t="s">
        <v>32592</v>
      </c>
      <c r="F5870" s="20">
        <v>39707</v>
      </c>
      <c r="G5870" s="20">
        <v>39708</v>
      </c>
      <c r="H5870" s="19" t="s">
        <v>34175</v>
      </c>
      <c r="I5870" s="3" t="s">
        <v>34107</v>
      </c>
    </row>
    <row r="5871" spans="1:9" ht="94.5" x14ac:dyDescent="0.15">
      <c r="A5871" s="3" t="str">
        <f>IFERROR(VLOOKUP(B5871,更新替换!$A$2:$B$9999,2,FALSE),"有效")</f>
        <v>有效</v>
      </c>
      <c r="B5871" s="21" t="s">
        <v>14758</v>
      </c>
      <c r="C5871" s="3" t="s">
        <v>14759</v>
      </c>
      <c r="D5871" s="19" t="s">
        <v>14760</v>
      </c>
      <c r="E5871" s="5" t="s">
        <v>32593</v>
      </c>
      <c r="F5871" s="20">
        <v>39708</v>
      </c>
      <c r="G5871" s="20">
        <v>39714</v>
      </c>
      <c r="H5871" s="19" t="s">
        <v>34175</v>
      </c>
      <c r="I5871" s="3" t="s">
        <v>34107</v>
      </c>
    </row>
    <row r="5872" spans="1:9" x14ac:dyDescent="0.15">
      <c r="A5872" s="3" t="str">
        <f>IFERROR(VLOOKUP(B5872,更新替换!$A$2:$B$9999,2,FALSE),"有效")</f>
        <v>有效</v>
      </c>
      <c r="B5872" s="21" t="s">
        <v>14761</v>
      </c>
      <c r="C5872" s="3" t="s">
        <v>14762</v>
      </c>
      <c r="D5872" s="19" t="s">
        <v>14763</v>
      </c>
      <c r="E5872" s="3" t="s">
        <v>29839</v>
      </c>
      <c r="F5872" s="20">
        <v>39709</v>
      </c>
      <c r="G5872" s="20">
        <v>39709</v>
      </c>
      <c r="H5872" s="19" t="s">
        <v>34171</v>
      </c>
      <c r="I5872" s="3" t="s">
        <v>34123</v>
      </c>
    </row>
    <row r="5873" spans="1:9" ht="148.5" x14ac:dyDescent="0.15">
      <c r="A5873" s="3" t="str">
        <f>IFERROR(VLOOKUP(B5873,更新替换!$A$2:$B$9999,2,FALSE),"有效")</f>
        <v>有效</v>
      </c>
      <c r="B5873" s="21" t="s">
        <v>14764</v>
      </c>
      <c r="C5873" s="3" t="s">
        <v>14765</v>
      </c>
      <c r="D5873" s="19" t="s">
        <v>25606</v>
      </c>
      <c r="E5873" s="5" t="s">
        <v>32594</v>
      </c>
      <c r="F5873" s="20">
        <v>39713</v>
      </c>
      <c r="G5873" s="20">
        <v>39741</v>
      </c>
      <c r="H5873" s="19" t="s">
        <v>34181</v>
      </c>
      <c r="I5873" s="3" t="s">
        <v>34111</v>
      </c>
    </row>
    <row r="5874" spans="1:9" x14ac:dyDescent="0.15">
      <c r="A5874" s="3" t="str">
        <f>IFERROR(VLOOKUP(B5874,更新替换!$A$2:$B$9999,2,FALSE),"有效")</f>
        <v>有效</v>
      </c>
      <c r="B5874" s="21" t="s">
        <v>14766</v>
      </c>
      <c r="C5874" s="3" t="s">
        <v>14767</v>
      </c>
      <c r="D5874" s="19" t="s">
        <v>22520</v>
      </c>
      <c r="E5874" s="3" t="s">
        <v>29840</v>
      </c>
      <c r="F5874" s="20">
        <v>39713</v>
      </c>
      <c r="G5874" s="20">
        <v>39723</v>
      </c>
      <c r="H5874" s="19" t="s">
        <v>34181</v>
      </c>
      <c r="I5874" s="3" t="s">
        <v>34111</v>
      </c>
    </row>
    <row r="5875" spans="1:9" ht="54" x14ac:dyDescent="0.15">
      <c r="A5875" s="3" t="str">
        <f>IFERROR(VLOOKUP(B5875,更新替换!$A$2:$B$9999,2,FALSE),"有效")</f>
        <v>旧版</v>
      </c>
      <c r="B5875" s="21" t="s">
        <v>14768</v>
      </c>
      <c r="C5875" s="3" t="s">
        <v>14769</v>
      </c>
      <c r="D5875" s="19" t="s">
        <v>22490</v>
      </c>
      <c r="E5875" s="5" t="s">
        <v>32595</v>
      </c>
      <c r="F5875" s="20">
        <v>39714</v>
      </c>
      <c r="G5875" s="20">
        <v>39720</v>
      </c>
      <c r="H5875" s="19" t="s">
        <v>34181</v>
      </c>
      <c r="I5875" s="3" t="s">
        <v>34112</v>
      </c>
    </row>
    <row r="5876" spans="1:9" ht="94.5" x14ac:dyDescent="0.15">
      <c r="A5876" s="3" t="str">
        <f>IFERROR(VLOOKUP(B5876,更新替换!$A$2:$B$9999,2,FALSE),"有效")</f>
        <v>旧版</v>
      </c>
      <c r="B5876" s="21" t="s">
        <v>14770</v>
      </c>
      <c r="C5876" s="3" t="s">
        <v>14771</v>
      </c>
      <c r="D5876" s="19" t="s">
        <v>4488</v>
      </c>
      <c r="E5876" s="5" t="s">
        <v>32596</v>
      </c>
      <c r="F5876" s="20">
        <v>39714</v>
      </c>
      <c r="G5876" s="20">
        <v>39714</v>
      </c>
      <c r="H5876" s="19" t="s">
        <v>34175</v>
      </c>
      <c r="I5876" s="3" t="s">
        <v>34107</v>
      </c>
    </row>
    <row r="5877" spans="1:9" ht="94.5" x14ac:dyDescent="0.15">
      <c r="A5877" s="3" t="str">
        <f>IFERROR(VLOOKUP(B5877,更新替换!$A$2:$B$9999,2,FALSE),"有效")</f>
        <v>有效</v>
      </c>
      <c r="B5877" s="21" t="s">
        <v>14772</v>
      </c>
      <c r="C5877" s="3" t="s">
        <v>14773</v>
      </c>
      <c r="D5877" s="19" t="s">
        <v>22521</v>
      </c>
      <c r="E5877" s="5" t="s">
        <v>32597</v>
      </c>
      <c r="F5877" s="20">
        <v>39714</v>
      </c>
      <c r="G5877" s="20">
        <v>39723</v>
      </c>
      <c r="H5877" s="19" t="s">
        <v>34175</v>
      </c>
      <c r="I5877" s="3" t="s">
        <v>34115</v>
      </c>
    </row>
    <row r="5878" spans="1:9" ht="94.5" x14ac:dyDescent="0.15">
      <c r="A5878" s="3" t="str">
        <f>IFERROR(VLOOKUP(B5878,更新替换!$A$2:$B$9999,2,FALSE),"有效")</f>
        <v>有效</v>
      </c>
      <c r="B5878" s="21" t="s">
        <v>14774</v>
      </c>
      <c r="C5878" s="3" t="s">
        <v>14775</v>
      </c>
      <c r="D5878" s="19" t="s">
        <v>22522</v>
      </c>
      <c r="E5878" s="5" t="s">
        <v>32598</v>
      </c>
      <c r="F5878" s="20">
        <v>39714</v>
      </c>
      <c r="G5878" s="20">
        <v>39723</v>
      </c>
      <c r="H5878" s="19" t="s">
        <v>34175</v>
      </c>
      <c r="I5878" s="3" t="s">
        <v>34115</v>
      </c>
    </row>
    <row r="5879" spans="1:9" ht="94.5" x14ac:dyDescent="0.15">
      <c r="A5879" s="3" t="str">
        <f>IFERROR(VLOOKUP(B5879,更新替换!$A$2:$B$9999,2,FALSE),"有效")</f>
        <v>有效</v>
      </c>
      <c r="B5879" s="21" t="s">
        <v>14776</v>
      </c>
      <c r="C5879" s="3" t="s">
        <v>14777</v>
      </c>
      <c r="D5879" s="19" t="s">
        <v>14778</v>
      </c>
      <c r="E5879" s="5" t="s">
        <v>32599</v>
      </c>
      <c r="F5879" s="20">
        <v>39719</v>
      </c>
      <c r="G5879" s="20">
        <v>39720</v>
      </c>
      <c r="H5879" s="19" t="s">
        <v>34181</v>
      </c>
      <c r="I5879" s="3" t="s">
        <v>34124</v>
      </c>
    </row>
    <row r="5880" spans="1:9" ht="54" x14ac:dyDescent="0.15">
      <c r="A5880" s="3" t="str">
        <f>IFERROR(VLOOKUP(B5880,更新替换!$A$2:$B$9999,2,FALSE),"有效")</f>
        <v>旧版</v>
      </c>
      <c r="B5880" s="21" t="s">
        <v>14779</v>
      </c>
      <c r="C5880" s="3" t="s">
        <v>14780</v>
      </c>
      <c r="D5880" s="19" t="s">
        <v>13204</v>
      </c>
      <c r="E5880" s="5" t="s">
        <v>32600</v>
      </c>
      <c r="F5880" s="20">
        <v>39728</v>
      </c>
      <c r="G5880" s="20">
        <v>39044</v>
      </c>
      <c r="H5880" s="19" t="s">
        <v>34178</v>
      </c>
      <c r="I5880" s="3" t="s">
        <v>34109</v>
      </c>
    </row>
    <row r="5881" spans="1:9" ht="202.5" x14ac:dyDescent="0.15">
      <c r="A5881" s="3" t="str">
        <f>IFERROR(VLOOKUP(B5881,更新替换!$A$2:$B$9999,2,FALSE),"有效")</f>
        <v>旧版</v>
      </c>
      <c r="B5881" s="21" t="s">
        <v>14781</v>
      </c>
      <c r="C5881" s="3" t="s">
        <v>14782</v>
      </c>
      <c r="D5881" s="19" t="s">
        <v>12644</v>
      </c>
      <c r="E5881" s="5" t="s">
        <v>32583</v>
      </c>
      <c r="F5881" s="20">
        <v>39729</v>
      </c>
      <c r="G5881" s="20">
        <v>39729</v>
      </c>
      <c r="H5881" s="19" t="s">
        <v>34181</v>
      </c>
      <c r="I5881" s="3" t="s">
        <v>34112</v>
      </c>
    </row>
    <row r="5882" spans="1:9" x14ac:dyDescent="0.15">
      <c r="A5882" s="3" t="str">
        <f>IFERROR(VLOOKUP(B5882,更新替换!$A$2:$B$9999,2,FALSE),"有效")</f>
        <v>旧版</v>
      </c>
      <c r="B5882" s="21" t="s">
        <v>14783</v>
      </c>
      <c r="C5882" s="3" t="s">
        <v>14784</v>
      </c>
      <c r="D5882" s="19" t="s">
        <v>14785</v>
      </c>
      <c r="E5882" s="3" t="s">
        <v>29841</v>
      </c>
      <c r="F5882" s="20">
        <v>39719</v>
      </c>
      <c r="G5882" s="20">
        <v>39719</v>
      </c>
      <c r="H5882" s="19" t="s">
        <v>34171</v>
      </c>
      <c r="I5882" s="3" t="s">
        <v>34123</v>
      </c>
    </row>
    <row r="5883" spans="1:9" x14ac:dyDescent="0.15">
      <c r="A5883" s="3" t="str">
        <f>IFERROR(VLOOKUP(B5883,更新替换!$A$2:$B$9999,2,FALSE),"有效")</f>
        <v>有效</v>
      </c>
      <c r="B5883" s="21" t="s">
        <v>14786</v>
      </c>
      <c r="C5883" s="3" t="s">
        <v>14787</v>
      </c>
      <c r="D5883" s="19" t="s">
        <v>14785</v>
      </c>
      <c r="E5883" s="3" t="s">
        <v>29841</v>
      </c>
      <c r="F5883" s="20">
        <v>39727</v>
      </c>
      <c r="G5883" s="20">
        <v>39727</v>
      </c>
      <c r="H5883" s="19" t="s">
        <v>34171</v>
      </c>
      <c r="I5883" s="3" t="s">
        <v>34123</v>
      </c>
    </row>
    <row r="5884" spans="1:9" ht="94.5" x14ac:dyDescent="0.15">
      <c r="A5884" s="3" t="str">
        <f>IFERROR(VLOOKUP(B5884,更新替换!$A$2:$B$9999,2,FALSE),"有效")</f>
        <v>旧版</v>
      </c>
      <c r="B5884" s="21" t="s">
        <v>14788</v>
      </c>
      <c r="C5884" s="3" t="s">
        <v>14789</v>
      </c>
      <c r="D5884" s="19" t="s">
        <v>14790</v>
      </c>
      <c r="E5884" s="5" t="s">
        <v>32601</v>
      </c>
      <c r="F5884" s="20">
        <v>39727</v>
      </c>
      <c r="G5884" s="20">
        <v>39730</v>
      </c>
      <c r="H5884" s="19" t="s">
        <v>34175</v>
      </c>
      <c r="I5884" s="3" t="s">
        <v>34107</v>
      </c>
    </row>
    <row r="5885" spans="1:9" ht="81" x14ac:dyDescent="0.15">
      <c r="A5885" s="3" t="str">
        <f>IFERROR(VLOOKUP(B5885,更新替换!$A$2:$B$9999,2,FALSE),"有效")</f>
        <v>旧版</v>
      </c>
      <c r="B5885" s="21" t="s">
        <v>14791</v>
      </c>
      <c r="C5885" s="3" t="s">
        <v>14792</v>
      </c>
      <c r="D5885" s="19" t="s">
        <v>14793</v>
      </c>
      <c r="E5885" s="5" t="s">
        <v>32602</v>
      </c>
      <c r="F5885" s="20">
        <v>39729</v>
      </c>
      <c r="G5885" s="20">
        <v>39729</v>
      </c>
      <c r="H5885" s="19" t="s">
        <v>34175</v>
      </c>
      <c r="I5885" s="3" t="s">
        <v>34115</v>
      </c>
    </row>
    <row r="5886" spans="1:9" ht="27" x14ac:dyDescent="0.15">
      <c r="A5886" s="3" t="str">
        <f>IFERROR(VLOOKUP(B5886,更新替换!$A$2:$B$9999,2,FALSE),"有效")</f>
        <v>旧版</v>
      </c>
      <c r="B5886" s="21" t="s">
        <v>14794</v>
      </c>
      <c r="C5886" s="3" t="s">
        <v>14795</v>
      </c>
      <c r="D5886" s="19" t="s">
        <v>14796</v>
      </c>
      <c r="E5886" s="5" t="s">
        <v>32603</v>
      </c>
      <c r="F5886" s="20">
        <v>39745</v>
      </c>
      <c r="G5886" s="20">
        <v>39745</v>
      </c>
      <c r="H5886" s="19" t="s">
        <v>34181</v>
      </c>
      <c r="I5886" s="3" t="s">
        <v>34112</v>
      </c>
    </row>
    <row r="5887" spans="1:9" x14ac:dyDescent="0.15">
      <c r="A5887" s="3" t="str">
        <f>IFERROR(VLOOKUP(B5887,更新替换!$A$2:$B$9999,2,FALSE),"有效")</f>
        <v>有效</v>
      </c>
      <c r="B5887" s="21" t="s">
        <v>14797</v>
      </c>
      <c r="C5887" s="3" t="s">
        <v>14798</v>
      </c>
      <c r="D5887" s="19" t="s">
        <v>14287</v>
      </c>
      <c r="E5887" s="3" t="s">
        <v>29842</v>
      </c>
      <c r="F5887" s="20">
        <v>39734</v>
      </c>
      <c r="G5887" s="20">
        <v>39734</v>
      </c>
      <c r="H5887" s="19" t="s">
        <v>34171</v>
      </c>
      <c r="I5887" s="3" t="s">
        <v>34092</v>
      </c>
    </row>
    <row r="5888" spans="1:9" x14ac:dyDescent="0.15">
      <c r="A5888" s="3" t="str">
        <f>IFERROR(VLOOKUP(B5888,更新替换!$A$2:$B$9999,2,FALSE),"有效")</f>
        <v>旧版</v>
      </c>
      <c r="B5888" s="21" t="s">
        <v>14799</v>
      </c>
      <c r="C5888" s="3" t="s">
        <v>14800</v>
      </c>
      <c r="D5888" s="19" t="s">
        <v>25361</v>
      </c>
      <c r="E5888" s="3" t="s">
        <v>29843</v>
      </c>
      <c r="F5888" s="20">
        <v>39736</v>
      </c>
      <c r="G5888" s="20">
        <v>39755</v>
      </c>
      <c r="H5888" s="19" t="s">
        <v>34171</v>
      </c>
      <c r="I5888" s="3" t="s">
        <v>34123</v>
      </c>
    </row>
    <row r="5889" spans="1:9" ht="94.5" x14ac:dyDescent="0.15">
      <c r="A5889" s="3" t="str">
        <f>IFERROR(VLOOKUP(B5889,更新替换!$A$2:$B$9999,2,FALSE),"有效")</f>
        <v>旧版</v>
      </c>
      <c r="B5889" s="21" t="s">
        <v>14801</v>
      </c>
      <c r="C5889" s="3" t="s">
        <v>14802</v>
      </c>
      <c r="D5889" s="19" t="s">
        <v>14803</v>
      </c>
      <c r="E5889" s="5" t="s">
        <v>32604</v>
      </c>
      <c r="F5889" s="20">
        <v>39735</v>
      </c>
      <c r="G5889" s="20">
        <v>39737</v>
      </c>
      <c r="H5889" s="19" t="s">
        <v>34175</v>
      </c>
      <c r="I5889" s="3" t="s">
        <v>34115</v>
      </c>
    </row>
    <row r="5890" spans="1:9" x14ac:dyDescent="0.15">
      <c r="A5890" s="3" t="str">
        <f>IFERROR(VLOOKUP(B5890,更新替换!$A$2:$B$9999,2,FALSE),"有效")</f>
        <v>有效</v>
      </c>
      <c r="B5890" s="21" t="s">
        <v>14804</v>
      </c>
      <c r="C5890" s="3" t="s">
        <v>14805</v>
      </c>
      <c r="D5890" s="19" t="s">
        <v>14806</v>
      </c>
      <c r="E5890" s="3" t="s">
        <v>29844</v>
      </c>
      <c r="F5890" s="20">
        <v>39736</v>
      </c>
      <c r="G5890" s="20">
        <v>39738</v>
      </c>
      <c r="H5890" s="19" t="s">
        <v>34175</v>
      </c>
      <c r="I5890" s="3" t="s">
        <v>34115</v>
      </c>
    </row>
    <row r="5891" spans="1:9" ht="94.5" x14ac:dyDescent="0.15">
      <c r="A5891" s="3" t="str">
        <f>IFERROR(VLOOKUP(B5891,更新替换!$A$2:$B$9999,2,FALSE),"有效")</f>
        <v>有效</v>
      </c>
      <c r="B5891" s="21" t="s">
        <v>14807</v>
      </c>
      <c r="C5891" s="3" t="s">
        <v>14808</v>
      </c>
      <c r="D5891" s="19" t="s">
        <v>14809</v>
      </c>
      <c r="E5891" s="5" t="s">
        <v>32605</v>
      </c>
      <c r="F5891" s="20">
        <v>39736</v>
      </c>
      <c r="G5891" s="20">
        <v>39742</v>
      </c>
      <c r="H5891" s="19" t="s">
        <v>34175</v>
      </c>
      <c r="I5891" s="3" t="s">
        <v>34115</v>
      </c>
    </row>
    <row r="5892" spans="1:9" x14ac:dyDescent="0.15">
      <c r="A5892" s="3" t="str">
        <f>IFERROR(VLOOKUP(B5892,更新替换!$A$2:$B$9999,2,FALSE),"有效")</f>
        <v>有效</v>
      </c>
      <c r="B5892" s="21" t="s">
        <v>14810</v>
      </c>
      <c r="C5892" s="3" t="s">
        <v>14811</v>
      </c>
      <c r="D5892" s="19" t="s">
        <v>22523</v>
      </c>
      <c r="E5892" s="3" t="s">
        <v>29845</v>
      </c>
      <c r="F5892" s="20">
        <v>39736</v>
      </c>
      <c r="G5892" s="20">
        <v>39742</v>
      </c>
      <c r="H5892" s="19" t="s">
        <v>34176</v>
      </c>
      <c r="I5892" s="3" t="s">
        <v>34113</v>
      </c>
    </row>
    <row r="5893" spans="1:9" x14ac:dyDescent="0.15">
      <c r="A5893" s="3" t="str">
        <f>IFERROR(VLOOKUP(B5893,更新替换!$A$2:$B$9999,2,FALSE),"有效")</f>
        <v>旧版</v>
      </c>
      <c r="B5893" s="21" t="s">
        <v>14812</v>
      </c>
      <c r="C5893" s="3" t="s">
        <v>14813</v>
      </c>
      <c r="D5893" s="19" t="s">
        <v>14814</v>
      </c>
      <c r="E5893" s="3" t="s">
        <v>29846</v>
      </c>
      <c r="F5893" s="20">
        <v>39736</v>
      </c>
      <c r="G5893" s="20">
        <v>39736</v>
      </c>
      <c r="H5893" s="19" t="s">
        <v>34171</v>
      </c>
      <c r="I5893" s="3" t="s">
        <v>34092</v>
      </c>
    </row>
    <row r="5894" spans="1:9" x14ac:dyDescent="0.15">
      <c r="A5894" s="3" t="str">
        <f>IFERROR(VLOOKUP(B5894,更新替换!$A$2:$B$9999,2,FALSE),"有效")</f>
        <v>有效</v>
      </c>
      <c r="B5894" s="21" t="s">
        <v>14815</v>
      </c>
      <c r="C5894" s="3" t="s">
        <v>14816</v>
      </c>
      <c r="D5894" s="19" t="s">
        <v>25361</v>
      </c>
      <c r="E5894" s="3" t="s">
        <v>29843</v>
      </c>
      <c r="F5894" s="20">
        <v>39737</v>
      </c>
      <c r="G5894" s="20">
        <v>39755</v>
      </c>
      <c r="H5894" s="19" t="s">
        <v>34171</v>
      </c>
      <c r="I5894" s="3" t="s">
        <v>34123</v>
      </c>
    </row>
    <row r="5895" spans="1:9" ht="94.5" x14ac:dyDescent="0.15">
      <c r="A5895" s="3" t="str">
        <f>IFERROR(VLOOKUP(B5895,更新替换!$A$2:$B$9999,2,FALSE),"有效")</f>
        <v>有效</v>
      </c>
      <c r="B5895" s="21" t="s">
        <v>14817</v>
      </c>
      <c r="C5895" s="3" t="s">
        <v>14818</v>
      </c>
      <c r="D5895" s="19" t="s">
        <v>12225</v>
      </c>
      <c r="E5895" s="5" t="s">
        <v>32606</v>
      </c>
      <c r="F5895" s="20">
        <v>39738</v>
      </c>
      <c r="G5895" s="20">
        <v>39743</v>
      </c>
      <c r="H5895" s="19" t="s">
        <v>34175</v>
      </c>
      <c r="I5895" s="3" t="s">
        <v>34099</v>
      </c>
    </row>
    <row r="5896" spans="1:9" ht="94.5" x14ac:dyDescent="0.15">
      <c r="A5896" s="3" t="str">
        <f>IFERROR(VLOOKUP(B5896,更新替换!$A$2:$B$9999,2,FALSE),"有效")</f>
        <v>旧版</v>
      </c>
      <c r="B5896" s="21" t="s">
        <v>14819</v>
      </c>
      <c r="C5896" s="3" t="s">
        <v>14820</v>
      </c>
      <c r="D5896" s="19" t="s">
        <v>14821</v>
      </c>
      <c r="E5896" s="5" t="s">
        <v>32607</v>
      </c>
      <c r="F5896" s="20">
        <v>39738</v>
      </c>
      <c r="G5896" s="20">
        <v>39742</v>
      </c>
      <c r="H5896" s="19" t="s">
        <v>34175</v>
      </c>
      <c r="I5896" s="3" t="s">
        <v>34107</v>
      </c>
    </row>
    <row r="5897" spans="1:9" ht="135" x14ac:dyDescent="0.15">
      <c r="A5897" s="3" t="str">
        <f>IFERROR(VLOOKUP(B5897,更新替换!$A$2:$B$9999,2,FALSE),"有效")</f>
        <v>有效</v>
      </c>
      <c r="B5897" s="21" t="s">
        <v>14822</v>
      </c>
      <c r="C5897" s="3" t="s">
        <v>14823</v>
      </c>
      <c r="D5897" s="19" t="s">
        <v>14824</v>
      </c>
      <c r="E5897" s="5" t="s">
        <v>32608</v>
      </c>
      <c r="F5897" s="20">
        <v>39738</v>
      </c>
      <c r="G5897" s="20">
        <v>39743</v>
      </c>
      <c r="H5897" s="19" t="s">
        <v>34175</v>
      </c>
      <c r="I5897" s="3" t="s">
        <v>34115</v>
      </c>
    </row>
    <row r="5898" spans="1:9" x14ac:dyDescent="0.15">
      <c r="A5898" s="3" t="str">
        <f>IFERROR(VLOOKUP(B5898,更新替换!$A$2:$B$9999,2,FALSE),"有效")</f>
        <v>旧版</v>
      </c>
      <c r="B5898" s="21" t="s">
        <v>14825</v>
      </c>
      <c r="C5898" s="3" t="s">
        <v>14826</v>
      </c>
      <c r="D5898" s="19" t="s">
        <v>22524</v>
      </c>
      <c r="E5898" s="3" t="s">
        <v>29847</v>
      </c>
      <c r="F5898" s="20">
        <v>39738</v>
      </c>
      <c r="G5898" s="20">
        <v>39743</v>
      </c>
      <c r="H5898" s="19" t="s">
        <v>34177</v>
      </c>
      <c r="I5898" s="3" t="s">
        <v>34119</v>
      </c>
    </row>
    <row r="5899" spans="1:9" x14ac:dyDescent="0.15">
      <c r="A5899" s="3" t="str">
        <f>IFERROR(VLOOKUP(B5899,更新替换!$A$2:$B$9999,2,FALSE),"有效")</f>
        <v>有效</v>
      </c>
      <c r="B5899" s="21" t="s">
        <v>14827</v>
      </c>
      <c r="C5899" s="3" t="s">
        <v>14828</v>
      </c>
      <c r="D5899" s="19" t="s">
        <v>13627</v>
      </c>
      <c r="E5899" s="3" t="s">
        <v>29848</v>
      </c>
      <c r="F5899" s="20">
        <v>39738</v>
      </c>
      <c r="G5899" s="20">
        <v>39440</v>
      </c>
      <c r="H5899" s="19" t="s">
        <v>34177</v>
      </c>
      <c r="I5899" s="3" t="s">
        <v>34119</v>
      </c>
    </row>
    <row r="5900" spans="1:9" x14ac:dyDescent="0.15">
      <c r="A5900" s="3" t="str">
        <f>IFERROR(VLOOKUP(B5900,更新替换!$A$2:$B$9999,2,FALSE),"有效")</f>
        <v>旧版</v>
      </c>
      <c r="B5900" s="21" t="s">
        <v>14829</v>
      </c>
      <c r="C5900" s="3" t="s">
        <v>14830</v>
      </c>
      <c r="D5900" s="19" t="s">
        <v>14831</v>
      </c>
      <c r="E5900" s="3" t="s">
        <v>29849</v>
      </c>
      <c r="F5900" s="20">
        <v>39738</v>
      </c>
      <c r="G5900" s="20">
        <v>39743</v>
      </c>
      <c r="H5900" s="19" t="s">
        <v>34177</v>
      </c>
      <c r="I5900" s="3" t="s">
        <v>34119</v>
      </c>
    </row>
    <row r="5901" spans="1:9" ht="81" x14ac:dyDescent="0.15">
      <c r="A5901" s="3" t="str">
        <f>IFERROR(VLOOKUP(B5901,更新替换!$A$2:$B$9999,2,FALSE),"有效")</f>
        <v>旧版</v>
      </c>
      <c r="B5901" s="21" t="s">
        <v>14832</v>
      </c>
      <c r="C5901" s="3" t="s">
        <v>14833</v>
      </c>
      <c r="D5901" s="19" t="s">
        <v>14834</v>
      </c>
      <c r="E5901" s="5" t="s">
        <v>32609</v>
      </c>
      <c r="F5901" s="20">
        <v>39743</v>
      </c>
      <c r="G5901" s="20">
        <v>39743</v>
      </c>
      <c r="H5901" s="19" t="s">
        <v>34176</v>
      </c>
      <c r="I5901" s="3" t="s">
        <v>34113</v>
      </c>
    </row>
    <row r="5902" spans="1:9" x14ac:dyDescent="0.15">
      <c r="A5902" s="3" t="str">
        <f>IFERROR(VLOOKUP(B5902,更新替换!$A$2:$B$9999,2,FALSE),"有效")</f>
        <v>旧版</v>
      </c>
      <c r="B5902" s="21" t="s">
        <v>14835</v>
      </c>
      <c r="C5902" s="3" t="s">
        <v>14836</v>
      </c>
      <c r="D5902" s="19" t="s">
        <v>22525</v>
      </c>
      <c r="E5902" s="3" t="s">
        <v>29850</v>
      </c>
      <c r="F5902" s="20">
        <v>39742</v>
      </c>
      <c r="G5902" s="20">
        <v>39743</v>
      </c>
      <c r="H5902" s="19" t="s">
        <v>34181</v>
      </c>
      <c r="I5902" s="3" t="s">
        <v>34103</v>
      </c>
    </row>
    <row r="5903" spans="1:9" x14ac:dyDescent="0.15">
      <c r="A5903" s="3" t="str">
        <f>IFERROR(VLOOKUP(B5903,更新替换!$A$2:$B$9999,2,FALSE),"有效")</f>
        <v>有效</v>
      </c>
      <c r="B5903" s="21" t="s">
        <v>14837</v>
      </c>
      <c r="C5903" s="3" t="s">
        <v>14838</v>
      </c>
      <c r="D5903" s="19" t="s">
        <v>14839</v>
      </c>
      <c r="E5903" s="3" t="s">
        <v>29851</v>
      </c>
      <c r="F5903" s="20">
        <v>39742</v>
      </c>
      <c r="G5903" s="20">
        <v>39742</v>
      </c>
      <c r="H5903" s="19" t="s">
        <v>34176</v>
      </c>
      <c r="I5903" s="3" t="s">
        <v>34113</v>
      </c>
    </row>
    <row r="5904" spans="1:9" x14ac:dyDescent="0.15">
      <c r="A5904" s="3" t="str">
        <f>IFERROR(VLOOKUP(B5904,更新替换!$A$2:$B$9999,2,FALSE),"有效")</f>
        <v>旧版</v>
      </c>
      <c r="B5904" s="21" t="s">
        <v>14840</v>
      </c>
      <c r="C5904" s="3" t="s">
        <v>14841</v>
      </c>
      <c r="D5904" s="19" t="s">
        <v>14842</v>
      </c>
      <c r="E5904" s="3" t="s">
        <v>29852</v>
      </c>
      <c r="F5904" s="20">
        <v>39744</v>
      </c>
      <c r="G5904" s="20">
        <v>39744</v>
      </c>
      <c r="H5904" s="19" t="s">
        <v>34174</v>
      </c>
      <c r="I5904" s="3" t="s">
        <v>34106</v>
      </c>
    </row>
    <row r="5905" spans="1:9" ht="121.5" x14ac:dyDescent="0.15">
      <c r="A5905" s="3" t="str">
        <f>IFERROR(VLOOKUP(B5905,更新替换!$A$2:$B$9999,2,FALSE),"有效")</f>
        <v>有效</v>
      </c>
      <c r="B5905" s="21" t="s">
        <v>14843</v>
      </c>
      <c r="C5905" s="3" t="s">
        <v>14844</v>
      </c>
      <c r="D5905" s="19" t="s">
        <v>14845</v>
      </c>
      <c r="E5905" s="5" t="s">
        <v>32610</v>
      </c>
      <c r="F5905" s="20">
        <v>39748</v>
      </c>
      <c r="G5905" s="20">
        <v>39748</v>
      </c>
      <c r="H5905" s="19" t="s">
        <v>34175</v>
      </c>
      <c r="I5905" s="3" t="s">
        <v>34115</v>
      </c>
    </row>
    <row r="5906" spans="1:9" ht="148.5" x14ac:dyDescent="0.15">
      <c r="A5906" s="3" t="str">
        <f>IFERROR(VLOOKUP(B5906,更新替换!$A$2:$B$9999,2,FALSE),"有效")</f>
        <v>有效</v>
      </c>
      <c r="B5906" s="21" t="s">
        <v>14846</v>
      </c>
      <c r="C5906" s="3" t="s">
        <v>14847</v>
      </c>
      <c r="D5906" s="19" t="s">
        <v>14848</v>
      </c>
      <c r="E5906" s="5" t="s">
        <v>33925</v>
      </c>
      <c r="F5906" s="20">
        <v>39755</v>
      </c>
      <c r="G5906" s="20">
        <v>39780</v>
      </c>
      <c r="H5906" s="19" t="s">
        <v>34181</v>
      </c>
      <c r="I5906" s="3" t="s">
        <v>34074</v>
      </c>
    </row>
    <row r="5907" spans="1:9" ht="94.5" x14ac:dyDescent="0.15">
      <c r="A5907" s="3" t="str">
        <f>IFERROR(VLOOKUP(B5907,更新替换!$A$2:$B$9999,2,FALSE),"有效")</f>
        <v>有效</v>
      </c>
      <c r="B5907" s="21" t="s">
        <v>14849</v>
      </c>
      <c r="C5907" s="3" t="s">
        <v>14850</v>
      </c>
      <c r="D5907" s="19" t="s">
        <v>14851</v>
      </c>
      <c r="E5907" s="5" t="s">
        <v>32611</v>
      </c>
      <c r="F5907" s="20">
        <v>39755</v>
      </c>
      <c r="G5907" s="20">
        <v>39757</v>
      </c>
      <c r="H5907" s="19" t="s">
        <v>34175</v>
      </c>
      <c r="I5907" s="3" t="s">
        <v>34107</v>
      </c>
    </row>
    <row r="5908" spans="1:9" x14ac:dyDescent="0.15">
      <c r="A5908" s="3" t="str">
        <f>IFERROR(VLOOKUP(B5908,更新替换!$A$2:$B$9999,2,FALSE),"有效")</f>
        <v>有效</v>
      </c>
      <c r="B5908" s="21" t="s">
        <v>14852</v>
      </c>
      <c r="C5908" s="3" t="s">
        <v>14853</v>
      </c>
      <c r="D5908" s="19" t="s">
        <v>14854</v>
      </c>
      <c r="E5908" s="3" t="s">
        <v>29853</v>
      </c>
      <c r="F5908" s="20">
        <v>39755</v>
      </c>
      <c r="G5908" s="20">
        <v>39757</v>
      </c>
      <c r="H5908" s="19" t="s">
        <v>34175</v>
      </c>
      <c r="I5908" s="3" t="s">
        <v>34099</v>
      </c>
    </row>
    <row r="5909" spans="1:9" x14ac:dyDescent="0.15">
      <c r="A5909" s="3" t="str">
        <f>IFERROR(VLOOKUP(B5909,更新替换!$A$2:$B$9999,2,FALSE),"有效")</f>
        <v>有效</v>
      </c>
      <c r="B5909" s="21" t="s">
        <v>14855</v>
      </c>
      <c r="C5909" s="3" t="s">
        <v>14856</v>
      </c>
      <c r="D5909" s="19" t="s">
        <v>22516</v>
      </c>
      <c r="E5909" s="3" t="s">
        <v>29854</v>
      </c>
      <c r="F5909" s="20">
        <v>39755</v>
      </c>
      <c r="G5909" s="20">
        <v>39755</v>
      </c>
      <c r="H5909" s="19" t="s">
        <v>34178</v>
      </c>
      <c r="I5909" s="3" t="s">
        <v>34120</v>
      </c>
    </row>
    <row r="5910" spans="1:9" x14ac:dyDescent="0.15">
      <c r="A5910" s="3" t="str">
        <f>IFERROR(VLOOKUP(B5910,更新替换!$A$2:$B$9999,2,FALSE),"有效")</f>
        <v>有效</v>
      </c>
      <c r="B5910" s="21" t="s">
        <v>14857</v>
      </c>
      <c r="C5910" s="3" t="s">
        <v>14858</v>
      </c>
      <c r="D5910" s="19" t="s">
        <v>14859</v>
      </c>
      <c r="E5910" s="3" t="s">
        <v>29855</v>
      </c>
      <c r="F5910" s="20">
        <v>39757</v>
      </c>
      <c r="G5910" s="20">
        <v>39762</v>
      </c>
      <c r="H5910" s="19" t="s">
        <v>34178</v>
      </c>
      <c r="I5910" s="3" t="s">
        <v>34109</v>
      </c>
    </row>
    <row r="5911" spans="1:9" ht="81" x14ac:dyDescent="0.15">
      <c r="A5911" s="3" t="str">
        <f>IFERROR(VLOOKUP(B5911,更新替换!$A$2:$B$9999,2,FALSE),"有效")</f>
        <v>旧版</v>
      </c>
      <c r="B5911" s="21" t="s">
        <v>14860</v>
      </c>
      <c r="C5911" s="3" t="s">
        <v>14861</v>
      </c>
      <c r="D5911" s="19" t="s">
        <v>14862</v>
      </c>
      <c r="E5911" s="5" t="s">
        <v>32505</v>
      </c>
      <c r="F5911" s="20">
        <v>39757</v>
      </c>
      <c r="G5911" s="20">
        <v>39765</v>
      </c>
      <c r="H5911" s="19" t="s">
        <v>34175</v>
      </c>
      <c r="I5911" s="3" t="s">
        <v>34107</v>
      </c>
    </row>
    <row r="5912" spans="1:9" ht="94.5" x14ac:dyDescent="0.15">
      <c r="A5912" s="3" t="str">
        <f>IFERROR(VLOOKUP(B5912,更新替换!$A$2:$B$9999,2,FALSE),"有效")</f>
        <v>有效</v>
      </c>
      <c r="B5912" s="21" t="s">
        <v>14863</v>
      </c>
      <c r="C5912" s="3" t="s">
        <v>14864</v>
      </c>
      <c r="D5912" s="19" t="s">
        <v>14865</v>
      </c>
      <c r="E5912" s="5" t="s">
        <v>32612</v>
      </c>
      <c r="F5912" s="20">
        <v>39758</v>
      </c>
      <c r="G5912" s="20">
        <v>39772</v>
      </c>
      <c r="H5912" s="19" t="s">
        <v>34175</v>
      </c>
      <c r="I5912" s="3" t="s">
        <v>34107</v>
      </c>
    </row>
    <row r="5913" spans="1:9" ht="94.5" x14ac:dyDescent="0.15">
      <c r="A5913" s="3" t="str">
        <f>IFERROR(VLOOKUP(B5913,更新替换!$A$2:$B$9999,2,FALSE),"有效")</f>
        <v>有效</v>
      </c>
      <c r="B5913" s="21" t="s">
        <v>14866</v>
      </c>
      <c r="C5913" s="3" t="s">
        <v>14867</v>
      </c>
      <c r="D5913" s="19" t="s">
        <v>14868</v>
      </c>
      <c r="E5913" s="5" t="s">
        <v>32613</v>
      </c>
      <c r="F5913" s="20">
        <v>39759</v>
      </c>
      <c r="G5913" s="20">
        <v>39765</v>
      </c>
      <c r="H5913" s="19" t="s">
        <v>34175</v>
      </c>
      <c r="I5913" s="3" t="s">
        <v>34115</v>
      </c>
    </row>
    <row r="5914" spans="1:9" ht="108" x14ac:dyDescent="0.15">
      <c r="A5914" s="3" t="str">
        <f>IFERROR(VLOOKUP(B5914,更新替换!$A$2:$B$9999,2,FALSE),"有效")</f>
        <v>有效</v>
      </c>
      <c r="B5914" s="21" t="s">
        <v>14869</v>
      </c>
      <c r="C5914" s="3" t="s">
        <v>14870</v>
      </c>
      <c r="D5914" s="19" t="s">
        <v>11752</v>
      </c>
      <c r="E5914" s="5" t="s">
        <v>32614</v>
      </c>
      <c r="F5914" s="20">
        <v>39759</v>
      </c>
      <c r="G5914" s="20">
        <v>39765</v>
      </c>
      <c r="H5914" s="19" t="s">
        <v>34175</v>
      </c>
      <c r="I5914" s="3" t="s">
        <v>34099</v>
      </c>
    </row>
    <row r="5915" spans="1:9" x14ac:dyDescent="0.15">
      <c r="A5915" s="3" t="str">
        <f>IFERROR(VLOOKUP(B5915,更新替换!$A$2:$B$9999,2,FALSE),"有效")</f>
        <v>有效</v>
      </c>
      <c r="B5915" s="21" t="s">
        <v>14871</v>
      </c>
      <c r="C5915" s="3" t="s">
        <v>14872</v>
      </c>
      <c r="D5915" s="19" t="s">
        <v>24949</v>
      </c>
      <c r="E5915" s="3" t="s">
        <v>29856</v>
      </c>
      <c r="F5915" s="20">
        <v>39762</v>
      </c>
      <c r="G5915" s="20">
        <v>39770</v>
      </c>
      <c r="H5915" s="19" t="s">
        <v>34176</v>
      </c>
      <c r="I5915" s="3" t="s">
        <v>34113</v>
      </c>
    </row>
    <row r="5916" spans="1:9" ht="67.5" x14ac:dyDescent="0.15">
      <c r="A5916" s="3" t="str">
        <f>IFERROR(VLOOKUP(B5916,更新替换!$A$2:$B$9999,2,FALSE),"有效")</f>
        <v>旧版</v>
      </c>
      <c r="B5916" s="21" t="s">
        <v>14873</v>
      </c>
      <c r="C5916" s="3" t="s">
        <v>14874</v>
      </c>
      <c r="D5916" s="19" t="s">
        <v>14875</v>
      </c>
      <c r="E5916" s="5" t="s">
        <v>32615</v>
      </c>
      <c r="F5916" s="20">
        <v>39762</v>
      </c>
      <c r="G5916" s="20">
        <v>39771</v>
      </c>
      <c r="H5916" s="19" t="s">
        <v>34176</v>
      </c>
      <c r="I5916" s="3" t="s">
        <v>34113</v>
      </c>
    </row>
    <row r="5917" spans="1:9" x14ac:dyDescent="0.15">
      <c r="A5917" s="3" t="str">
        <f>IFERROR(VLOOKUP(B5917,更新替换!$A$2:$B$9999,2,FALSE),"有效")</f>
        <v>有效</v>
      </c>
      <c r="B5917" s="21" t="s">
        <v>14876</v>
      </c>
      <c r="C5917" s="3" t="s">
        <v>14877</v>
      </c>
      <c r="D5917" s="19" t="s">
        <v>14736</v>
      </c>
      <c r="E5917" s="3" t="s">
        <v>29857</v>
      </c>
      <c r="F5917" s="20">
        <v>39764</v>
      </c>
      <c r="G5917" s="20">
        <v>39764</v>
      </c>
      <c r="H5917" s="19" t="s">
        <v>34177</v>
      </c>
      <c r="I5917" s="3" t="s">
        <v>34119</v>
      </c>
    </row>
    <row r="5918" spans="1:9" ht="121.5" x14ac:dyDescent="0.15">
      <c r="A5918" s="3" t="str">
        <f>IFERROR(VLOOKUP(B5918,更新替换!$A$2:$B$9999,2,FALSE),"有效")</f>
        <v>有效</v>
      </c>
      <c r="B5918" s="21" t="s">
        <v>14878</v>
      </c>
      <c r="C5918" s="3" t="s">
        <v>14879</v>
      </c>
      <c r="D5918" s="19" t="s">
        <v>22526</v>
      </c>
      <c r="E5918" s="5" t="s">
        <v>32616</v>
      </c>
      <c r="F5918" s="20">
        <v>39771</v>
      </c>
      <c r="G5918" s="20">
        <v>39771</v>
      </c>
      <c r="H5918" s="19" t="s">
        <v>34181</v>
      </c>
      <c r="I5918" s="3" t="s">
        <v>34103</v>
      </c>
    </row>
    <row r="5919" spans="1:9" ht="81" x14ac:dyDescent="0.15">
      <c r="A5919" s="3" t="str">
        <f>IFERROR(VLOOKUP(B5919,更新替换!$A$2:$B$9999,2,FALSE),"有效")</f>
        <v>有效</v>
      </c>
      <c r="B5919" s="21" t="s">
        <v>14880</v>
      </c>
      <c r="C5919" s="3" t="s">
        <v>14881</v>
      </c>
      <c r="D5919" s="19" t="s">
        <v>22525</v>
      </c>
      <c r="E5919" s="5" t="s">
        <v>32617</v>
      </c>
      <c r="F5919" s="20">
        <v>39771</v>
      </c>
      <c r="G5919" s="20">
        <v>39771</v>
      </c>
      <c r="H5919" s="19" t="s">
        <v>34181</v>
      </c>
      <c r="I5919" s="3" t="s">
        <v>34103</v>
      </c>
    </row>
    <row r="5920" spans="1:9" ht="54" x14ac:dyDescent="0.15">
      <c r="A5920" s="3" t="str">
        <f>IFERROR(VLOOKUP(B5920,更新替换!$A$2:$B$9999,2,FALSE),"有效")</f>
        <v>有效</v>
      </c>
      <c r="B5920" s="21" t="s">
        <v>14882</v>
      </c>
      <c r="C5920" s="3" t="s">
        <v>14883</v>
      </c>
      <c r="D5920" s="19" t="s">
        <v>25607</v>
      </c>
      <c r="E5920" s="5" t="s">
        <v>32618</v>
      </c>
      <c r="F5920" s="20">
        <v>39771</v>
      </c>
      <c r="G5920" s="20">
        <v>39791</v>
      </c>
      <c r="H5920" s="19" t="s">
        <v>34171</v>
      </c>
      <c r="I5920" s="3" t="s">
        <v>34123</v>
      </c>
    </row>
    <row r="5921" spans="1:9" ht="94.5" x14ac:dyDescent="0.15">
      <c r="A5921" s="3" t="str">
        <f>IFERROR(VLOOKUP(B5921,更新替换!$A$2:$B$9999,2,FALSE),"有效")</f>
        <v>有效</v>
      </c>
      <c r="B5921" s="21" t="s">
        <v>14884</v>
      </c>
      <c r="C5921" s="3" t="s">
        <v>14885</v>
      </c>
      <c r="D5921" s="19" t="s">
        <v>14886</v>
      </c>
      <c r="E5921" s="5" t="s">
        <v>32619</v>
      </c>
      <c r="F5921" s="20">
        <v>39772</v>
      </c>
      <c r="G5921" s="20">
        <v>39772</v>
      </c>
      <c r="H5921" s="19" t="s">
        <v>34175</v>
      </c>
      <c r="I5921" s="3" t="s">
        <v>34115</v>
      </c>
    </row>
    <row r="5922" spans="1:9" x14ac:dyDescent="0.15">
      <c r="A5922" s="3" t="str">
        <f>IFERROR(VLOOKUP(B5922,更新替换!$A$2:$B$9999,2,FALSE),"有效")</f>
        <v>旧版</v>
      </c>
      <c r="B5922" s="21" t="s">
        <v>14887</v>
      </c>
      <c r="C5922" s="3" t="s">
        <v>14888</v>
      </c>
      <c r="D5922" s="19" t="s">
        <v>14889</v>
      </c>
      <c r="E5922" s="3" t="s">
        <v>29858</v>
      </c>
      <c r="F5922" s="20">
        <v>39772</v>
      </c>
      <c r="G5922" s="20">
        <v>39773</v>
      </c>
      <c r="H5922" s="19" t="s">
        <v>34181</v>
      </c>
      <c r="I5922" s="3" t="s">
        <v>34124</v>
      </c>
    </row>
    <row r="5923" spans="1:9" x14ac:dyDescent="0.15">
      <c r="A5923" s="3" t="str">
        <f>IFERROR(VLOOKUP(B5923,更新替换!$A$2:$B$9999,2,FALSE),"有效")</f>
        <v>旧版</v>
      </c>
      <c r="B5923" s="21" t="s">
        <v>14890</v>
      </c>
      <c r="C5923" s="3" t="s">
        <v>14891</v>
      </c>
      <c r="D5923" s="19" t="s">
        <v>14892</v>
      </c>
      <c r="E5923" s="3" t="s">
        <v>29859</v>
      </c>
      <c r="F5923" s="20">
        <v>39776</v>
      </c>
      <c r="G5923" s="20">
        <v>39797</v>
      </c>
      <c r="H5923" s="19" t="s">
        <v>34171</v>
      </c>
      <c r="I5923" s="3" t="s">
        <v>34088</v>
      </c>
    </row>
    <row r="5924" spans="1:9" ht="81" x14ac:dyDescent="0.15">
      <c r="A5924" s="3" t="str">
        <f>IFERROR(VLOOKUP(B5924,更新替换!$A$2:$B$9999,2,FALSE),"有效")</f>
        <v>有效</v>
      </c>
      <c r="B5924" s="21" t="s">
        <v>14893</v>
      </c>
      <c r="C5924" s="3" t="s">
        <v>14894</v>
      </c>
      <c r="D5924" s="19" t="s">
        <v>2216</v>
      </c>
      <c r="E5924" s="5" t="s">
        <v>32620</v>
      </c>
      <c r="F5924" s="20">
        <v>39769</v>
      </c>
      <c r="G5924" s="20">
        <v>39777</v>
      </c>
      <c r="H5924" s="19" t="s">
        <v>34175</v>
      </c>
      <c r="I5924" s="3" t="s">
        <v>34115</v>
      </c>
    </row>
    <row r="5925" spans="1:9" x14ac:dyDescent="0.15">
      <c r="A5925" s="3" t="str">
        <f>IFERROR(VLOOKUP(B5925,更新替换!$A$2:$B$9999,2,FALSE),"有效")</f>
        <v>有效</v>
      </c>
      <c r="B5925" s="21" t="s">
        <v>14895</v>
      </c>
      <c r="C5925" s="3" t="s">
        <v>14896</v>
      </c>
      <c r="D5925" s="19" t="s">
        <v>10767</v>
      </c>
      <c r="E5925" s="3" t="s">
        <v>28992</v>
      </c>
      <c r="F5925" s="20">
        <v>39778</v>
      </c>
      <c r="G5925" s="20">
        <v>38199</v>
      </c>
      <c r="H5925" s="19" t="s">
        <v>34171</v>
      </c>
      <c r="I5925" s="3" t="s">
        <v>34092</v>
      </c>
    </row>
    <row r="5926" spans="1:9" ht="162" x14ac:dyDescent="0.15">
      <c r="A5926" s="3" t="str">
        <f>IFERROR(VLOOKUP(B5926,更新替换!$A$2:$B$9999,2,FALSE),"有效")</f>
        <v>有效</v>
      </c>
      <c r="B5926" s="21" t="s">
        <v>14897</v>
      </c>
      <c r="C5926" s="3" t="s">
        <v>14898</v>
      </c>
      <c r="D5926" s="19" t="s">
        <v>14899</v>
      </c>
      <c r="E5926" s="5" t="s">
        <v>32621</v>
      </c>
      <c r="F5926" s="20">
        <v>39778</v>
      </c>
      <c r="G5926" s="20">
        <v>39778</v>
      </c>
      <c r="H5926" s="19" t="s">
        <v>34181</v>
      </c>
      <c r="I5926" s="3" t="s">
        <v>34122</v>
      </c>
    </row>
    <row r="5927" spans="1:9" ht="148.5" x14ac:dyDescent="0.15">
      <c r="A5927" s="3" t="str">
        <f>IFERROR(VLOOKUP(B5927,更新替换!$A$2:$B$9999,2,FALSE),"有效")</f>
        <v>有效</v>
      </c>
      <c r="B5927" s="21" t="s">
        <v>14900</v>
      </c>
      <c r="C5927" s="3" t="s">
        <v>14901</v>
      </c>
      <c r="D5927" s="19" t="s">
        <v>14902</v>
      </c>
      <c r="E5927" s="5" t="s">
        <v>32622</v>
      </c>
      <c r="F5927" s="20">
        <v>39779</v>
      </c>
      <c r="G5927" s="20">
        <v>39779</v>
      </c>
      <c r="H5927" s="19" t="s">
        <v>34175</v>
      </c>
      <c r="I5927" s="3" t="s">
        <v>34107</v>
      </c>
    </row>
    <row r="5928" spans="1:9" ht="94.5" x14ac:dyDescent="0.15">
      <c r="A5928" s="3" t="str">
        <f>IFERROR(VLOOKUP(B5928,更新替换!$A$2:$B$9999,2,FALSE),"有效")</f>
        <v>旧版</v>
      </c>
      <c r="B5928" s="21" t="s">
        <v>14903</v>
      </c>
      <c r="C5928" s="3" t="s">
        <v>14904</v>
      </c>
      <c r="D5928" s="19" t="s">
        <v>14905</v>
      </c>
      <c r="E5928" s="5" t="s">
        <v>32623</v>
      </c>
      <c r="F5928" s="20">
        <v>39779</v>
      </c>
      <c r="G5928" s="20">
        <v>39779</v>
      </c>
      <c r="H5928" s="19" t="s">
        <v>34175</v>
      </c>
      <c r="I5928" s="3" t="s">
        <v>34107</v>
      </c>
    </row>
    <row r="5929" spans="1:9" ht="94.5" x14ac:dyDescent="0.15">
      <c r="A5929" s="3" t="str">
        <f>IFERROR(VLOOKUP(B5929,更新替换!$A$2:$B$9999,2,FALSE),"有效")</f>
        <v>有效</v>
      </c>
      <c r="B5929" s="21" t="s">
        <v>14906</v>
      </c>
      <c r="C5929" s="3" t="s">
        <v>14907</v>
      </c>
      <c r="D5929" s="19" t="s">
        <v>14908</v>
      </c>
      <c r="E5929" s="5" t="s">
        <v>32624</v>
      </c>
      <c r="F5929" s="20">
        <v>39780</v>
      </c>
      <c r="G5929" s="20">
        <v>39799</v>
      </c>
      <c r="H5929" s="19" t="s">
        <v>34175</v>
      </c>
      <c r="I5929" s="3" t="s">
        <v>34115</v>
      </c>
    </row>
    <row r="5930" spans="1:9" ht="81" x14ac:dyDescent="0.15">
      <c r="A5930" s="3" t="str">
        <f>IFERROR(VLOOKUP(B5930,更新替换!$A$2:$B$9999,2,FALSE),"有效")</f>
        <v>有效</v>
      </c>
      <c r="B5930" s="21" t="s">
        <v>14909</v>
      </c>
      <c r="C5930" s="3" t="s">
        <v>14910</v>
      </c>
      <c r="D5930" s="19" t="s">
        <v>14911</v>
      </c>
      <c r="E5930" s="5" t="s">
        <v>32625</v>
      </c>
      <c r="F5930" s="20">
        <v>39783</v>
      </c>
      <c r="G5930" s="20">
        <v>39791</v>
      </c>
      <c r="H5930" s="19" t="s">
        <v>34175</v>
      </c>
      <c r="I5930" s="3" t="s">
        <v>34107</v>
      </c>
    </row>
    <row r="5931" spans="1:9" x14ac:dyDescent="0.15">
      <c r="A5931" s="3" t="str">
        <f>IFERROR(VLOOKUP(B5931,更新替换!$A$2:$B$9999,2,FALSE),"有效")</f>
        <v>旧版</v>
      </c>
      <c r="B5931" s="21" t="s">
        <v>14912</v>
      </c>
      <c r="C5931" s="3" t="s">
        <v>14913</v>
      </c>
      <c r="D5931" s="19" t="s">
        <v>14914</v>
      </c>
      <c r="E5931" s="3" t="s">
        <v>29860</v>
      </c>
      <c r="F5931" s="20">
        <v>39801</v>
      </c>
      <c r="G5931" s="20">
        <v>39790</v>
      </c>
      <c r="H5931" s="19" t="s">
        <v>34178</v>
      </c>
      <c r="I5931" s="3" t="s">
        <v>34109</v>
      </c>
    </row>
    <row r="5932" spans="1:9" ht="94.5" x14ac:dyDescent="0.15">
      <c r="A5932" s="3" t="str">
        <f>IFERROR(VLOOKUP(B5932,更新替换!$A$2:$B$9999,2,FALSE),"有效")</f>
        <v>有效</v>
      </c>
      <c r="B5932" s="21" t="s">
        <v>14915</v>
      </c>
      <c r="C5932" s="3" t="s">
        <v>14916</v>
      </c>
      <c r="D5932" s="19" t="s">
        <v>14821</v>
      </c>
      <c r="E5932" s="5" t="s">
        <v>32626</v>
      </c>
      <c r="F5932" s="20">
        <v>39792</v>
      </c>
      <c r="G5932" s="20">
        <v>39792</v>
      </c>
      <c r="H5932" s="19" t="s">
        <v>34175</v>
      </c>
      <c r="I5932" s="3" t="s">
        <v>34107</v>
      </c>
    </row>
    <row r="5933" spans="1:9" ht="94.5" x14ac:dyDescent="0.15">
      <c r="A5933" s="3" t="str">
        <f>IFERROR(VLOOKUP(B5933,更新替换!$A$2:$B$9999,2,FALSE),"有效")</f>
        <v>有效</v>
      </c>
      <c r="B5933" s="21" t="s">
        <v>14917</v>
      </c>
      <c r="C5933" s="3" t="s">
        <v>14918</v>
      </c>
      <c r="D5933" s="19" t="s">
        <v>14919</v>
      </c>
      <c r="E5933" s="5" t="s">
        <v>32627</v>
      </c>
      <c r="F5933" s="20">
        <v>39792</v>
      </c>
      <c r="G5933" s="20">
        <v>39804</v>
      </c>
      <c r="H5933" s="19" t="s">
        <v>34175</v>
      </c>
      <c r="I5933" s="3" t="s">
        <v>34115</v>
      </c>
    </row>
    <row r="5934" spans="1:9" x14ac:dyDescent="0.15">
      <c r="A5934" s="3" t="str">
        <f>IFERROR(VLOOKUP(B5934,更新替换!$A$2:$B$9999,2,FALSE),"有效")</f>
        <v>旧版</v>
      </c>
      <c r="B5934" s="21" t="s">
        <v>14920</v>
      </c>
      <c r="C5934" s="3" t="s">
        <v>14921</v>
      </c>
      <c r="D5934" s="19" t="s">
        <v>14922</v>
      </c>
      <c r="E5934" s="3" t="s">
        <v>29861</v>
      </c>
      <c r="F5934" s="20">
        <v>39793</v>
      </c>
      <c r="G5934" s="20">
        <v>39793</v>
      </c>
      <c r="H5934" s="19" t="s">
        <v>34181</v>
      </c>
      <c r="I5934" s="3" t="s">
        <v>34122</v>
      </c>
    </row>
    <row r="5935" spans="1:9" ht="94.5" x14ac:dyDescent="0.15">
      <c r="A5935" s="3" t="str">
        <f>IFERROR(VLOOKUP(B5935,更新替换!$A$2:$B$9999,2,FALSE),"有效")</f>
        <v>有效</v>
      </c>
      <c r="B5935" s="21" t="s">
        <v>14923</v>
      </c>
      <c r="C5935" s="3" t="s">
        <v>14924</v>
      </c>
      <c r="D5935" s="19" t="s">
        <v>22527</v>
      </c>
      <c r="E5935" s="5" t="s">
        <v>32628</v>
      </c>
      <c r="F5935" s="20">
        <v>39794</v>
      </c>
      <c r="G5935" s="20">
        <v>39801</v>
      </c>
      <c r="H5935" s="19" t="s">
        <v>34175</v>
      </c>
      <c r="I5935" s="3" t="s">
        <v>34107</v>
      </c>
    </row>
    <row r="5936" spans="1:9" x14ac:dyDescent="0.15">
      <c r="A5936" s="3" t="str">
        <f>IFERROR(VLOOKUP(B5936,更新替换!$A$2:$B$9999,2,FALSE),"有效")</f>
        <v>有效</v>
      </c>
      <c r="B5936" s="21" t="s">
        <v>14925</v>
      </c>
      <c r="C5936" s="3" t="s">
        <v>14926</v>
      </c>
      <c r="D5936" s="19" t="s">
        <v>22528</v>
      </c>
      <c r="E5936" s="3" t="s">
        <v>29862</v>
      </c>
      <c r="F5936" s="20">
        <v>39797</v>
      </c>
      <c r="G5936" s="20">
        <v>39804</v>
      </c>
      <c r="H5936" s="19" t="s">
        <v>34171</v>
      </c>
      <c r="I5936" s="3" t="s">
        <v>34092</v>
      </c>
    </row>
    <row r="5937" spans="1:9" x14ac:dyDescent="0.15">
      <c r="A5937" s="3" t="str">
        <f>IFERROR(VLOOKUP(B5937,更新替换!$A$2:$B$9999,2,FALSE),"有效")</f>
        <v>旧版</v>
      </c>
      <c r="B5937" s="21" t="s">
        <v>14927</v>
      </c>
      <c r="C5937" s="3" t="s">
        <v>14928</v>
      </c>
      <c r="D5937" s="19" t="s">
        <v>22529</v>
      </c>
      <c r="E5937" s="3" t="s">
        <v>29863</v>
      </c>
      <c r="F5937" s="20">
        <v>39797</v>
      </c>
      <c r="G5937" s="20">
        <v>39804</v>
      </c>
      <c r="H5937" s="19" t="s">
        <v>34177</v>
      </c>
      <c r="I5937" s="3" t="s">
        <v>34078</v>
      </c>
    </row>
    <row r="5938" spans="1:9" x14ac:dyDescent="0.15">
      <c r="A5938" s="3" t="str">
        <f>IFERROR(VLOOKUP(B5938,更新替换!$A$2:$B$9999,2,FALSE),"有效")</f>
        <v>旧版</v>
      </c>
      <c r="B5938" s="21" t="s">
        <v>14929</v>
      </c>
      <c r="C5938" s="3" t="s">
        <v>14930</v>
      </c>
      <c r="D5938" s="19" t="s">
        <v>25608</v>
      </c>
      <c r="E5938" s="3" t="s">
        <v>29864</v>
      </c>
      <c r="F5938" s="20">
        <v>39797</v>
      </c>
      <c r="G5938" s="20">
        <v>39797</v>
      </c>
      <c r="H5938" s="19" t="s">
        <v>34181</v>
      </c>
      <c r="I5938" s="3" t="s">
        <v>34117</v>
      </c>
    </row>
    <row r="5939" spans="1:9" ht="67.5" x14ac:dyDescent="0.15">
      <c r="A5939" s="3" t="str">
        <f>IFERROR(VLOOKUP(B5939,更新替换!$A$2:$B$9999,2,FALSE),"有效")</f>
        <v>有效</v>
      </c>
      <c r="B5939" s="21" t="s">
        <v>14931</v>
      </c>
      <c r="C5939" s="3" t="s">
        <v>14932</v>
      </c>
      <c r="D5939" s="19" t="s">
        <v>25609</v>
      </c>
      <c r="E5939" s="5" t="s">
        <v>33926</v>
      </c>
      <c r="F5939" s="20">
        <v>39797</v>
      </c>
      <c r="G5939" s="20">
        <v>39797</v>
      </c>
      <c r="H5939" s="19" t="s">
        <v>34177</v>
      </c>
      <c r="I5939" s="3" t="s">
        <v>34080</v>
      </c>
    </row>
    <row r="5940" spans="1:9" x14ac:dyDescent="0.15">
      <c r="A5940" s="3" t="str">
        <f>IFERROR(VLOOKUP(B5940,更新替换!$A$2:$B$9999,2,FALSE),"有效")</f>
        <v>旧版</v>
      </c>
      <c r="B5940" s="21" t="s">
        <v>14933</v>
      </c>
      <c r="C5940" s="3" t="s">
        <v>14934</v>
      </c>
      <c r="D5940" s="19" t="s">
        <v>14935</v>
      </c>
      <c r="E5940" s="3" t="s">
        <v>29865</v>
      </c>
      <c r="F5940" s="20">
        <v>39799</v>
      </c>
      <c r="G5940" s="20">
        <v>39811</v>
      </c>
      <c r="H5940" s="19" t="s">
        <v>34181</v>
      </c>
      <c r="I5940" s="3" t="s">
        <v>34112</v>
      </c>
    </row>
    <row r="5941" spans="1:9" ht="54" x14ac:dyDescent="0.15">
      <c r="A5941" s="3" t="str">
        <f>IFERROR(VLOOKUP(B5941,更新替换!$A$2:$B$9999,2,FALSE),"有效")</f>
        <v>有效</v>
      </c>
      <c r="B5941" s="21" t="s">
        <v>14936</v>
      </c>
      <c r="C5941" s="3" t="s">
        <v>14937</v>
      </c>
      <c r="D5941" s="19" t="s">
        <v>25610</v>
      </c>
      <c r="E5941" s="5" t="s">
        <v>32629</v>
      </c>
      <c r="F5941" s="20">
        <v>39799</v>
      </c>
      <c r="G5941" s="20">
        <v>39799</v>
      </c>
      <c r="H5941" s="19" t="s">
        <v>34171</v>
      </c>
      <c r="I5941" s="3" t="s">
        <v>34123</v>
      </c>
    </row>
    <row r="5942" spans="1:9" ht="94.5" x14ac:dyDescent="0.15">
      <c r="A5942" s="3" t="str">
        <f>IFERROR(VLOOKUP(B5942,更新替换!$A$2:$B$9999,2,FALSE),"有效")</f>
        <v>有效</v>
      </c>
      <c r="B5942" s="21" t="s">
        <v>14938</v>
      </c>
      <c r="C5942" s="3" t="s">
        <v>14939</v>
      </c>
      <c r="D5942" s="19" t="s">
        <v>14940</v>
      </c>
      <c r="E5942" s="5" t="s">
        <v>32630</v>
      </c>
      <c r="F5942" s="20">
        <v>39799</v>
      </c>
      <c r="G5942" s="20">
        <v>39828</v>
      </c>
      <c r="H5942" s="19" t="s">
        <v>34176</v>
      </c>
      <c r="I5942" s="3" t="s">
        <v>34121</v>
      </c>
    </row>
    <row r="5943" spans="1:9" ht="148.5" x14ac:dyDescent="0.15">
      <c r="A5943" s="3" t="str">
        <f>IFERROR(VLOOKUP(B5943,更新替换!$A$2:$B$9999,2,FALSE),"有效")</f>
        <v>有效</v>
      </c>
      <c r="B5943" s="21" t="s">
        <v>14941</v>
      </c>
      <c r="C5943" s="3" t="s">
        <v>14942</v>
      </c>
      <c r="D5943" s="19" t="s">
        <v>14943</v>
      </c>
      <c r="E5943" s="5" t="s">
        <v>32631</v>
      </c>
      <c r="F5943" s="20">
        <v>39799</v>
      </c>
      <c r="G5943" s="20">
        <v>39808</v>
      </c>
      <c r="H5943" s="19" t="s">
        <v>34175</v>
      </c>
      <c r="I5943" s="3" t="s">
        <v>34115</v>
      </c>
    </row>
    <row r="5944" spans="1:9" x14ac:dyDescent="0.15">
      <c r="A5944" s="3" t="str">
        <f>IFERROR(VLOOKUP(B5944,更新替换!$A$2:$B$9999,2,FALSE),"有效")</f>
        <v>旧版</v>
      </c>
      <c r="B5944" s="21" t="s">
        <v>14944</v>
      </c>
      <c r="C5944" s="3" t="s">
        <v>14945</v>
      </c>
      <c r="D5944" s="19" t="s">
        <v>14889</v>
      </c>
      <c r="E5944" s="3" t="s">
        <v>29866</v>
      </c>
      <c r="F5944" s="20">
        <v>39801</v>
      </c>
      <c r="G5944" s="20">
        <v>39804</v>
      </c>
      <c r="H5944" s="19" t="s">
        <v>34181</v>
      </c>
      <c r="I5944" s="3" t="s">
        <v>34124</v>
      </c>
    </row>
    <row r="5945" spans="1:9" x14ac:dyDescent="0.15">
      <c r="A5945" s="3" t="str">
        <f>IFERROR(VLOOKUP(B5945,更新替换!$A$2:$B$9999,2,FALSE),"有效")</f>
        <v>旧版</v>
      </c>
      <c r="B5945" s="21" t="s">
        <v>14946</v>
      </c>
      <c r="C5945" s="3" t="s">
        <v>14947</v>
      </c>
      <c r="D5945" s="19" t="s">
        <v>22530</v>
      </c>
      <c r="E5945" s="3" t="s">
        <v>29867</v>
      </c>
      <c r="F5945" s="20">
        <v>39804</v>
      </c>
      <c r="G5945" s="20">
        <v>39804</v>
      </c>
      <c r="H5945" s="19" t="s">
        <v>34178</v>
      </c>
      <c r="I5945" s="3" t="s">
        <v>34109</v>
      </c>
    </row>
    <row r="5946" spans="1:9" x14ac:dyDescent="0.15">
      <c r="A5946" s="3" t="str">
        <f>IFERROR(VLOOKUP(B5946,更新替换!$A$2:$B$9999,2,FALSE),"有效")</f>
        <v>有效</v>
      </c>
      <c r="B5946" s="21" t="s">
        <v>14948</v>
      </c>
      <c r="C5946" s="3" t="s">
        <v>14949</v>
      </c>
      <c r="D5946" s="19" t="s">
        <v>22531</v>
      </c>
      <c r="E5946" s="3" t="s">
        <v>29868</v>
      </c>
      <c r="F5946" s="20">
        <v>39805</v>
      </c>
      <c r="G5946" s="20">
        <v>39821</v>
      </c>
      <c r="H5946" s="19" t="s">
        <v>34181</v>
      </c>
      <c r="I5946" s="3" t="s">
        <v>34111</v>
      </c>
    </row>
    <row r="5947" spans="1:9" ht="94.5" x14ac:dyDescent="0.15">
      <c r="A5947" s="3" t="str">
        <f>IFERROR(VLOOKUP(B5947,更新替换!$A$2:$B$9999,2,FALSE),"有效")</f>
        <v>有效</v>
      </c>
      <c r="B5947" s="21" t="s">
        <v>14950</v>
      </c>
      <c r="C5947" s="3" t="s">
        <v>14951</v>
      </c>
      <c r="D5947" s="19" t="s">
        <v>1086</v>
      </c>
      <c r="E5947" s="5" t="s">
        <v>32632</v>
      </c>
      <c r="F5947" s="20">
        <v>39804</v>
      </c>
      <c r="G5947" s="20">
        <v>39804</v>
      </c>
      <c r="H5947" s="19" t="s">
        <v>34175</v>
      </c>
      <c r="I5947" s="3" t="s">
        <v>34115</v>
      </c>
    </row>
    <row r="5948" spans="1:9" ht="54" x14ac:dyDescent="0.15">
      <c r="A5948" s="3" t="str">
        <f>IFERROR(VLOOKUP(B5948,更新替换!$A$2:$B$9999,2,FALSE),"有效")</f>
        <v>有效</v>
      </c>
      <c r="B5948" s="21" t="s">
        <v>14952</v>
      </c>
      <c r="C5948" s="3" t="s">
        <v>14953</v>
      </c>
      <c r="D5948" s="19" t="s">
        <v>14954</v>
      </c>
      <c r="E5948" s="5" t="s">
        <v>32633</v>
      </c>
      <c r="F5948" s="20">
        <v>39806</v>
      </c>
      <c r="G5948" s="20">
        <v>39806</v>
      </c>
      <c r="H5948" s="19" t="s">
        <v>34179</v>
      </c>
      <c r="I5948" s="3" t="s">
        <v>34059</v>
      </c>
    </row>
    <row r="5949" spans="1:9" ht="94.5" x14ac:dyDescent="0.15">
      <c r="A5949" s="3" t="str">
        <f>IFERROR(VLOOKUP(B5949,更新替换!$A$2:$B$9999,2,FALSE),"有效")</f>
        <v>旧版</v>
      </c>
      <c r="B5949" s="21" t="s">
        <v>14955</v>
      </c>
      <c r="C5949" s="3" t="s">
        <v>14956</v>
      </c>
      <c r="D5949" s="19" t="s">
        <v>14957</v>
      </c>
      <c r="E5949" s="5" t="s">
        <v>32634</v>
      </c>
      <c r="F5949" s="20">
        <v>39806</v>
      </c>
      <c r="G5949" s="20">
        <v>39813</v>
      </c>
      <c r="H5949" s="19" t="s">
        <v>34175</v>
      </c>
      <c r="I5949" s="3" t="s">
        <v>34115</v>
      </c>
    </row>
    <row r="5950" spans="1:9" ht="94.5" x14ac:dyDescent="0.15">
      <c r="A5950" s="3" t="str">
        <f>IFERROR(VLOOKUP(B5950,更新替换!$A$2:$B$9999,2,FALSE),"有效")</f>
        <v>有效</v>
      </c>
      <c r="B5950" s="21" t="s">
        <v>14958</v>
      </c>
      <c r="C5950" s="3" t="s">
        <v>14959</v>
      </c>
      <c r="D5950" s="19" t="s">
        <v>14960</v>
      </c>
      <c r="E5950" s="5" t="s">
        <v>32635</v>
      </c>
      <c r="F5950" s="20">
        <v>39806</v>
      </c>
      <c r="G5950" s="20">
        <v>39812</v>
      </c>
      <c r="H5950" s="19" t="s">
        <v>34175</v>
      </c>
      <c r="I5950" s="3" t="s">
        <v>34115</v>
      </c>
    </row>
    <row r="5951" spans="1:9" ht="202.5" x14ac:dyDescent="0.15">
      <c r="A5951" s="3" t="str">
        <f>IFERROR(VLOOKUP(B5951,更新替换!$A$2:$B$9999,2,FALSE),"有效")</f>
        <v>有效</v>
      </c>
      <c r="B5951" s="21" t="s">
        <v>14961</v>
      </c>
      <c r="C5951" s="3" t="s">
        <v>14962</v>
      </c>
      <c r="D5951" s="19" t="s">
        <v>14963</v>
      </c>
      <c r="E5951" s="5" t="s">
        <v>32636</v>
      </c>
      <c r="F5951" s="20">
        <v>39806</v>
      </c>
      <c r="G5951" s="20">
        <v>39812</v>
      </c>
      <c r="H5951" s="19" t="s">
        <v>34175</v>
      </c>
      <c r="I5951" s="3" t="s">
        <v>34115</v>
      </c>
    </row>
    <row r="5952" spans="1:9" x14ac:dyDescent="0.15">
      <c r="A5952" s="3" t="str">
        <f>IFERROR(VLOOKUP(B5952,更新替换!$A$2:$B$9999,2,FALSE),"有效")</f>
        <v>旧版</v>
      </c>
      <c r="B5952" s="21" t="s">
        <v>14964</v>
      </c>
      <c r="C5952" s="3" t="s">
        <v>14965</v>
      </c>
      <c r="D5952" s="19" t="s">
        <v>14966</v>
      </c>
      <c r="E5952" s="3" t="s">
        <v>29869</v>
      </c>
      <c r="F5952" s="20">
        <v>39808</v>
      </c>
      <c r="G5952" s="20">
        <v>39808</v>
      </c>
      <c r="H5952" s="19" t="s">
        <v>34178</v>
      </c>
      <c r="I5952" s="3" t="s">
        <v>34120</v>
      </c>
    </row>
    <row r="5953" spans="1:9" ht="54" x14ac:dyDescent="0.15">
      <c r="A5953" s="3" t="str">
        <f>IFERROR(VLOOKUP(B5953,更新替换!$A$2:$B$9999,2,FALSE),"有效")</f>
        <v>旧版</v>
      </c>
      <c r="B5953" s="21" t="s">
        <v>14967</v>
      </c>
      <c r="C5953" s="3" t="s">
        <v>14968</v>
      </c>
      <c r="D5953" s="19" t="s">
        <v>14969</v>
      </c>
      <c r="E5953" s="5" t="s">
        <v>32637</v>
      </c>
      <c r="F5953" s="20">
        <v>39808</v>
      </c>
      <c r="G5953" s="20">
        <v>39808</v>
      </c>
      <c r="H5953" s="19" t="s">
        <v>34176</v>
      </c>
      <c r="I5953" s="3" t="s">
        <v>34121</v>
      </c>
    </row>
    <row r="5954" spans="1:9" x14ac:dyDescent="0.15">
      <c r="A5954" s="3" t="str">
        <f>IFERROR(VLOOKUP(B5954,更新替换!$A$2:$B$9999,2,FALSE),"有效")</f>
        <v>旧版</v>
      </c>
      <c r="B5954" s="21" t="s">
        <v>14970</v>
      </c>
      <c r="C5954" s="3" t="s">
        <v>14971</v>
      </c>
      <c r="D5954" s="19" t="s">
        <v>22508</v>
      </c>
      <c r="E5954" s="3" t="s">
        <v>29817</v>
      </c>
      <c r="F5954" s="20">
        <v>39811</v>
      </c>
      <c r="G5954" s="20">
        <v>39651</v>
      </c>
      <c r="H5954" s="19" t="s">
        <v>34171</v>
      </c>
      <c r="I5954" s="3" t="s">
        <v>34088</v>
      </c>
    </row>
    <row r="5955" spans="1:9" x14ac:dyDescent="0.15">
      <c r="A5955" s="3" t="str">
        <f>IFERROR(VLOOKUP(B5955,更新替换!$A$2:$B$9999,2,FALSE),"有效")</f>
        <v>旧版</v>
      </c>
      <c r="B5955" s="21" t="s">
        <v>14972</v>
      </c>
      <c r="C5955" s="3" t="s">
        <v>14973</v>
      </c>
      <c r="D5955" s="19" t="s">
        <v>14969</v>
      </c>
      <c r="E5955" s="3" t="s">
        <v>29870</v>
      </c>
      <c r="F5955" s="20">
        <v>39812</v>
      </c>
      <c r="G5955" s="20">
        <v>39812</v>
      </c>
      <c r="H5955" s="19" t="s">
        <v>34176</v>
      </c>
      <c r="I5955" s="3" t="s">
        <v>34121</v>
      </c>
    </row>
    <row r="5956" spans="1:9" x14ac:dyDescent="0.15">
      <c r="A5956" s="3" t="str">
        <f>IFERROR(VLOOKUP(B5956,更新替换!$A$2:$B$9999,2,FALSE),"有效")</f>
        <v>有效</v>
      </c>
      <c r="B5956" s="21" t="s">
        <v>14974</v>
      </c>
      <c r="C5956" s="3" t="s">
        <v>14975</v>
      </c>
      <c r="D5956" s="19" t="s">
        <v>22529</v>
      </c>
      <c r="E5956" s="3" t="s">
        <v>29871</v>
      </c>
      <c r="F5956" s="20">
        <v>39812</v>
      </c>
      <c r="G5956" s="20">
        <v>39814</v>
      </c>
      <c r="H5956" s="19" t="s">
        <v>34177</v>
      </c>
      <c r="I5956" s="3" t="s">
        <v>34078</v>
      </c>
    </row>
    <row r="5957" spans="1:9" ht="94.5" x14ac:dyDescent="0.15">
      <c r="A5957" s="3" t="str">
        <f>IFERROR(VLOOKUP(B5957,更新替换!$A$2:$B$9999,2,FALSE),"有效")</f>
        <v>有效</v>
      </c>
      <c r="B5957" s="21" t="s">
        <v>14976</v>
      </c>
      <c r="C5957" s="3" t="s">
        <v>14977</v>
      </c>
      <c r="D5957" s="19" t="s">
        <v>14978</v>
      </c>
      <c r="E5957" s="5" t="s">
        <v>32638</v>
      </c>
      <c r="F5957" s="20">
        <v>39813</v>
      </c>
      <c r="G5957" s="20">
        <v>39815</v>
      </c>
      <c r="H5957" s="19" t="s">
        <v>34175</v>
      </c>
      <c r="I5957" s="3" t="s">
        <v>34115</v>
      </c>
    </row>
    <row r="5958" spans="1:9" x14ac:dyDescent="0.15">
      <c r="A5958" s="3" t="str">
        <f>IFERROR(VLOOKUP(B5958,更新替换!$A$2:$B$9999,2,FALSE),"有效")</f>
        <v>有效</v>
      </c>
      <c r="B5958" s="21" t="s">
        <v>14979</v>
      </c>
      <c r="C5958" s="3" t="s">
        <v>14980</v>
      </c>
      <c r="D5958" s="19" t="s">
        <v>22532</v>
      </c>
      <c r="E5958" s="3" t="s">
        <v>29872</v>
      </c>
      <c r="F5958" s="20">
        <v>39813</v>
      </c>
      <c r="G5958" s="20">
        <v>39815</v>
      </c>
      <c r="H5958" s="19" t="s">
        <v>34177</v>
      </c>
      <c r="I5958" s="3" t="s">
        <v>34119</v>
      </c>
    </row>
    <row r="5959" spans="1:9" x14ac:dyDescent="0.15">
      <c r="A5959" s="3" t="str">
        <f>IFERROR(VLOOKUP(B5959,更新替换!$A$2:$B$9999,2,FALSE),"有效")</f>
        <v>有效</v>
      </c>
      <c r="B5959" s="21" t="s">
        <v>14981</v>
      </c>
      <c r="C5959" s="3" t="s">
        <v>14982</v>
      </c>
      <c r="D5959" s="19" t="s">
        <v>14983</v>
      </c>
      <c r="E5959" s="3" t="s">
        <v>29873</v>
      </c>
      <c r="F5959" s="20">
        <v>39813</v>
      </c>
      <c r="G5959" s="20">
        <v>39814</v>
      </c>
      <c r="H5959" s="19" t="s">
        <v>34176</v>
      </c>
      <c r="I5959" s="3" t="s">
        <v>34037</v>
      </c>
    </row>
    <row r="5960" spans="1:9" x14ac:dyDescent="0.15">
      <c r="A5960" s="3" t="str">
        <f>IFERROR(VLOOKUP(B5960,更新替换!$A$2:$B$9999,2,FALSE),"有效")</f>
        <v>旧版</v>
      </c>
      <c r="B5960" s="21" t="s">
        <v>14984</v>
      </c>
      <c r="C5960" s="3" t="s">
        <v>14985</v>
      </c>
      <c r="D5960" s="19" t="s">
        <v>14749</v>
      </c>
      <c r="E5960" s="3" t="s">
        <v>29874</v>
      </c>
      <c r="F5960" s="20">
        <v>39817</v>
      </c>
      <c r="G5960" s="20">
        <v>39821</v>
      </c>
      <c r="H5960" s="19" t="s">
        <v>34176</v>
      </c>
      <c r="I5960" s="3" t="s">
        <v>34113</v>
      </c>
    </row>
    <row r="5961" spans="1:9" x14ac:dyDescent="0.15">
      <c r="A5961" s="3" t="str">
        <f>IFERROR(VLOOKUP(B5961,更新替换!$A$2:$B$9999,2,FALSE),"有效")</f>
        <v>旧版</v>
      </c>
      <c r="B5961" s="21" t="s">
        <v>14986</v>
      </c>
      <c r="C5961" s="3" t="s">
        <v>14987</v>
      </c>
      <c r="D5961" s="19" t="s">
        <v>14988</v>
      </c>
      <c r="E5961" s="3" t="s">
        <v>29875</v>
      </c>
      <c r="F5961" s="20">
        <v>39818</v>
      </c>
      <c r="G5961" s="20">
        <v>39818</v>
      </c>
      <c r="H5961" s="19" t="s">
        <v>34171</v>
      </c>
      <c r="I5961" s="3" t="s">
        <v>34092</v>
      </c>
    </row>
    <row r="5962" spans="1:9" x14ac:dyDescent="0.15">
      <c r="A5962" s="3" t="str">
        <f>IFERROR(VLOOKUP(B5962,更新替换!$A$2:$B$9999,2,FALSE),"有效")</f>
        <v>有效</v>
      </c>
      <c r="B5962" s="21" t="s">
        <v>14989</v>
      </c>
      <c r="C5962" s="3" t="s">
        <v>14990</v>
      </c>
      <c r="D5962" s="19" t="s">
        <v>14991</v>
      </c>
      <c r="E5962" s="3" t="s">
        <v>29876</v>
      </c>
      <c r="F5962" s="20">
        <v>39820</v>
      </c>
      <c r="G5962" s="20">
        <v>39828</v>
      </c>
      <c r="H5962" s="19" t="s">
        <v>34175</v>
      </c>
      <c r="I5962" s="3" t="s">
        <v>34115</v>
      </c>
    </row>
    <row r="5963" spans="1:9" x14ac:dyDescent="0.15">
      <c r="A5963" s="3" t="str">
        <f>IFERROR(VLOOKUP(B5963,更新替换!$A$2:$B$9999,2,FALSE),"有效")</f>
        <v>有效</v>
      </c>
      <c r="B5963" s="21" t="s">
        <v>14992</v>
      </c>
      <c r="C5963" s="3" t="s">
        <v>14993</v>
      </c>
      <c r="D5963" s="19" t="s">
        <v>14994</v>
      </c>
      <c r="E5963" s="3" t="s">
        <v>29877</v>
      </c>
      <c r="F5963" s="20">
        <v>39822</v>
      </c>
      <c r="G5963" s="20">
        <v>39822</v>
      </c>
      <c r="H5963" s="19" t="s">
        <v>34181</v>
      </c>
      <c r="I5963" s="3" t="s">
        <v>34124</v>
      </c>
    </row>
    <row r="5964" spans="1:9" ht="40.5" x14ac:dyDescent="0.15">
      <c r="A5964" s="3" t="str">
        <f>IFERROR(VLOOKUP(B5964,更新替换!$A$2:$B$9999,2,FALSE),"有效")</f>
        <v>旧版</v>
      </c>
      <c r="B5964" s="21" t="s">
        <v>14995</v>
      </c>
      <c r="C5964" s="3" t="s">
        <v>14996</v>
      </c>
      <c r="D5964" s="19" t="s">
        <v>14997</v>
      </c>
      <c r="E5964" s="5" t="s">
        <v>32639</v>
      </c>
      <c r="F5964" s="20">
        <v>39821</v>
      </c>
      <c r="G5964" s="20">
        <v>39821</v>
      </c>
      <c r="H5964" s="19" t="s">
        <v>34178</v>
      </c>
      <c r="I5964" s="3" t="s">
        <v>34120</v>
      </c>
    </row>
    <row r="5965" spans="1:9" x14ac:dyDescent="0.15">
      <c r="A5965" s="3" t="str">
        <f>IFERROR(VLOOKUP(B5965,更新替换!$A$2:$B$9999,2,FALSE),"有效")</f>
        <v>有效</v>
      </c>
      <c r="B5965" s="21" t="s">
        <v>14998</v>
      </c>
      <c r="C5965" s="3" t="s">
        <v>14999</v>
      </c>
      <c r="D5965" s="19" t="s">
        <v>22480</v>
      </c>
      <c r="E5965" s="3" t="s">
        <v>29878</v>
      </c>
      <c r="F5965" s="20">
        <v>39825</v>
      </c>
      <c r="G5965" s="20">
        <v>39841</v>
      </c>
      <c r="H5965" s="19" t="s">
        <v>34178</v>
      </c>
      <c r="I5965" s="3" t="s">
        <v>34109</v>
      </c>
    </row>
    <row r="5966" spans="1:9" x14ac:dyDescent="0.15">
      <c r="A5966" s="3" t="str">
        <f>IFERROR(VLOOKUP(B5966,更新替换!$A$2:$B$9999,2,FALSE),"有效")</f>
        <v>有效</v>
      </c>
      <c r="B5966" s="21" t="s">
        <v>15000</v>
      </c>
      <c r="C5966" s="3" t="s">
        <v>15001</v>
      </c>
      <c r="D5966" s="19" t="s">
        <v>15002</v>
      </c>
      <c r="E5966" s="3" t="s">
        <v>29859</v>
      </c>
      <c r="F5966" s="20">
        <v>39829</v>
      </c>
      <c r="G5966" s="20">
        <v>39853</v>
      </c>
      <c r="H5966" s="19" t="s">
        <v>34171</v>
      </c>
      <c r="I5966" s="3" t="s">
        <v>34088</v>
      </c>
    </row>
    <row r="5967" spans="1:9" x14ac:dyDescent="0.15">
      <c r="A5967" s="3" t="str">
        <f>IFERROR(VLOOKUP(B5967,更新替换!$A$2:$B$9999,2,FALSE),"有效")</f>
        <v>有效</v>
      </c>
      <c r="B5967" s="21" t="s">
        <v>15003</v>
      </c>
      <c r="C5967" s="3" t="s">
        <v>15004</v>
      </c>
      <c r="D5967" s="19" t="s">
        <v>15005</v>
      </c>
      <c r="E5967" s="3" t="s">
        <v>29879</v>
      </c>
      <c r="F5967" s="20">
        <v>39836</v>
      </c>
      <c r="G5967" s="20">
        <v>39836</v>
      </c>
      <c r="H5967" s="19" t="s">
        <v>34176</v>
      </c>
      <c r="I5967" s="3" t="s">
        <v>34121</v>
      </c>
    </row>
    <row r="5968" spans="1:9" ht="67.5" x14ac:dyDescent="0.15">
      <c r="A5968" s="3" t="str">
        <f>IFERROR(VLOOKUP(B5968,更新替换!$A$2:$B$9999,2,FALSE),"有效")</f>
        <v>有效</v>
      </c>
      <c r="B5968" s="21" t="s">
        <v>15006</v>
      </c>
      <c r="C5968" s="3" t="s">
        <v>15007</v>
      </c>
      <c r="D5968" s="19" t="s">
        <v>25611</v>
      </c>
      <c r="E5968" s="5" t="s">
        <v>32640</v>
      </c>
      <c r="F5968" s="20">
        <v>39832</v>
      </c>
      <c r="G5968" s="20">
        <v>39832</v>
      </c>
      <c r="H5968" s="19" t="s">
        <v>34181</v>
      </c>
      <c r="I5968" s="3" t="s">
        <v>34103</v>
      </c>
    </row>
    <row r="5969" spans="1:9" x14ac:dyDescent="0.15">
      <c r="A5969" s="3" t="str">
        <f>IFERROR(VLOOKUP(B5969,更新替换!$A$2:$B$9999,2,FALSE),"有效")</f>
        <v>有效</v>
      </c>
      <c r="B5969" s="21" t="s">
        <v>15008</v>
      </c>
      <c r="C5969" s="3" t="s">
        <v>15009</v>
      </c>
      <c r="D5969" s="19" t="s">
        <v>13696</v>
      </c>
      <c r="E5969" s="3" t="s">
        <v>29880</v>
      </c>
      <c r="F5969" s="20">
        <v>39835</v>
      </c>
      <c r="G5969" s="20">
        <v>39826</v>
      </c>
      <c r="H5969" s="19" t="s">
        <v>34178</v>
      </c>
      <c r="I5969" s="3" t="s">
        <v>34109</v>
      </c>
    </row>
    <row r="5970" spans="1:9" x14ac:dyDescent="0.15">
      <c r="A5970" s="3" t="str">
        <f>IFERROR(VLOOKUP(B5970,更新替换!$A$2:$B$9999,2,FALSE),"有效")</f>
        <v>有效</v>
      </c>
      <c r="B5970" s="21" t="s">
        <v>15010</v>
      </c>
      <c r="C5970" s="3" t="s">
        <v>15011</v>
      </c>
      <c r="D5970" s="19" t="s">
        <v>14997</v>
      </c>
      <c r="E5970" s="3" t="s">
        <v>29881</v>
      </c>
      <c r="F5970" s="20">
        <v>39835</v>
      </c>
      <c r="G5970" s="20">
        <v>39821</v>
      </c>
      <c r="H5970" s="19" t="s">
        <v>34178</v>
      </c>
      <c r="I5970" s="3" t="s">
        <v>34109</v>
      </c>
    </row>
    <row r="5971" spans="1:9" ht="162" x14ac:dyDescent="0.15">
      <c r="A5971" s="3" t="str">
        <f>IFERROR(VLOOKUP(B5971,更新替换!$A$2:$B$9999,2,FALSE),"有效")</f>
        <v>有效</v>
      </c>
      <c r="B5971" s="21" t="s">
        <v>15012</v>
      </c>
      <c r="C5971" s="3" t="s">
        <v>15013</v>
      </c>
      <c r="D5971" s="19" t="s">
        <v>22533</v>
      </c>
      <c r="E5971" s="5" t="s">
        <v>32641</v>
      </c>
      <c r="F5971" s="20">
        <v>39833</v>
      </c>
      <c r="G5971" s="20">
        <v>39839</v>
      </c>
      <c r="H5971" s="19" t="s">
        <v>34175</v>
      </c>
      <c r="I5971" s="3" t="s">
        <v>34115</v>
      </c>
    </row>
    <row r="5972" spans="1:9" ht="54" x14ac:dyDescent="0.15">
      <c r="A5972" s="3" t="str">
        <f>IFERROR(VLOOKUP(B5972,更新替换!$A$2:$B$9999,2,FALSE),"有效")</f>
        <v>有效</v>
      </c>
      <c r="B5972" s="21" t="s">
        <v>15014</v>
      </c>
      <c r="C5972" s="3" t="s">
        <v>15015</v>
      </c>
      <c r="D5972" s="19" t="s">
        <v>25612</v>
      </c>
      <c r="E5972" s="5" t="s">
        <v>32642</v>
      </c>
      <c r="F5972" s="20">
        <v>39835</v>
      </c>
      <c r="G5972" s="20">
        <v>39835</v>
      </c>
      <c r="H5972" s="19" t="s">
        <v>34181</v>
      </c>
      <c r="I5972" s="3" t="s">
        <v>34122</v>
      </c>
    </row>
    <row r="5973" spans="1:9" ht="121.5" x14ac:dyDescent="0.15">
      <c r="A5973" s="3" t="str">
        <f>IFERROR(VLOOKUP(B5973,更新替换!$A$2:$B$9999,2,FALSE),"有效")</f>
        <v>有效</v>
      </c>
      <c r="B5973" s="21" t="s">
        <v>15016</v>
      </c>
      <c r="C5973" s="3" t="s">
        <v>15017</v>
      </c>
      <c r="D5973" s="19" t="s">
        <v>15018</v>
      </c>
      <c r="E5973" s="5" t="s">
        <v>32643</v>
      </c>
      <c r="F5973" s="20">
        <v>39836</v>
      </c>
      <c r="G5973" s="20">
        <v>39841</v>
      </c>
      <c r="H5973" s="19" t="s">
        <v>34175</v>
      </c>
      <c r="I5973" s="3" t="s">
        <v>34115</v>
      </c>
    </row>
    <row r="5974" spans="1:9" x14ac:dyDescent="0.15">
      <c r="A5974" s="3" t="str">
        <f>IFERROR(VLOOKUP(B5974,更新替换!$A$2:$B$9999,2,FALSE),"有效")</f>
        <v>有效</v>
      </c>
      <c r="B5974" s="21" t="s">
        <v>15019</v>
      </c>
      <c r="C5974" s="3" t="s">
        <v>15020</v>
      </c>
      <c r="D5974" s="19" t="s">
        <v>15021</v>
      </c>
      <c r="E5974" s="3" t="s">
        <v>29882</v>
      </c>
      <c r="F5974" s="20">
        <v>39836</v>
      </c>
      <c r="G5974" s="20">
        <v>39863</v>
      </c>
      <c r="H5974" s="19" t="s">
        <v>34171</v>
      </c>
      <c r="I5974" s="3" t="s">
        <v>34088</v>
      </c>
    </row>
    <row r="5975" spans="1:9" x14ac:dyDescent="0.15">
      <c r="A5975" s="3" t="str">
        <f>IFERROR(VLOOKUP(B5975,更新替换!$A$2:$B$9999,2,FALSE),"有效")</f>
        <v>有效</v>
      </c>
      <c r="B5975" s="21" t="s">
        <v>15022</v>
      </c>
      <c r="C5975" s="3" t="s">
        <v>15023</v>
      </c>
      <c r="D5975" s="19" t="s">
        <v>15024</v>
      </c>
      <c r="E5975" s="3" t="s">
        <v>29883</v>
      </c>
      <c r="F5975" s="20">
        <v>39846</v>
      </c>
      <c r="G5975" s="20">
        <v>39848</v>
      </c>
      <c r="H5975" s="19" t="s">
        <v>34178</v>
      </c>
      <c r="I5975" s="3" t="s">
        <v>34109</v>
      </c>
    </row>
    <row r="5976" spans="1:9" x14ac:dyDescent="0.15">
      <c r="A5976" s="3" t="str">
        <f>IFERROR(VLOOKUP(B5976,更新替换!$A$2:$B$9999,2,FALSE),"有效")</f>
        <v>旧版</v>
      </c>
      <c r="B5976" s="21" t="s">
        <v>15025</v>
      </c>
      <c r="C5976" s="3" t="s">
        <v>15026</v>
      </c>
      <c r="D5976" s="19" t="s">
        <v>25613</v>
      </c>
      <c r="E5976" s="3" t="s">
        <v>29884</v>
      </c>
      <c r="F5976" s="20">
        <v>39845</v>
      </c>
      <c r="G5976" s="20">
        <v>39847</v>
      </c>
      <c r="H5976" s="19" t="s">
        <v>34181</v>
      </c>
      <c r="I5976" s="3" t="s">
        <v>34111</v>
      </c>
    </row>
    <row r="5977" spans="1:9" ht="135" x14ac:dyDescent="0.15">
      <c r="A5977" s="3" t="str">
        <f>IFERROR(VLOOKUP(B5977,更新替换!$A$2:$B$9999,2,FALSE),"有效")</f>
        <v>有效</v>
      </c>
      <c r="B5977" s="21" t="s">
        <v>15027</v>
      </c>
      <c r="C5977" s="3" t="s">
        <v>15028</v>
      </c>
      <c r="D5977" s="19" t="s">
        <v>14304</v>
      </c>
      <c r="E5977" s="5" t="s">
        <v>32644</v>
      </c>
      <c r="F5977" s="20">
        <v>39853</v>
      </c>
      <c r="G5977" s="20">
        <v>39853</v>
      </c>
      <c r="H5977" s="19" t="s">
        <v>34181</v>
      </c>
      <c r="I5977" s="3" t="s">
        <v>34111</v>
      </c>
    </row>
    <row r="5978" spans="1:9" x14ac:dyDescent="0.15">
      <c r="A5978" s="3" t="str">
        <f>IFERROR(VLOOKUP(B5978,更新替换!$A$2:$B$9999,2,FALSE),"有效")</f>
        <v>旧版</v>
      </c>
      <c r="B5978" s="21" t="s">
        <v>15029</v>
      </c>
      <c r="C5978" s="3" t="s">
        <v>15030</v>
      </c>
      <c r="D5978" s="19" t="s">
        <v>15031</v>
      </c>
      <c r="E5978" s="3" t="s">
        <v>29885</v>
      </c>
      <c r="F5978" s="20">
        <v>39860</v>
      </c>
      <c r="G5978" s="20">
        <v>39860</v>
      </c>
      <c r="H5978" s="19" t="s">
        <v>34177</v>
      </c>
      <c r="I5978" s="3" t="s">
        <v>34098</v>
      </c>
    </row>
    <row r="5979" spans="1:9" ht="94.5" x14ac:dyDescent="0.15">
      <c r="A5979" s="3" t="str">
        <f>IFERROR(VLOOKUP(B5979,更新替换!$A$2:$B$9999,2,FALSE),"有效")</f>
        <v>有效</v>
      </c>
      <c r="B5979" s="21" t="s">
        <v>15032</v>
      </c>
      <c r="C5979" s="3" t="s">
        <v>15033</v>
      </c>
      <c r="D5979" s="19" t="s">
        <v>15034</v>
      </c>
      <c r="E5979" s="5" t="s">
        <v>32645</v>
      </c>
      <c r="F5979" s="20">
        <v>39856</v>
      </c>
      <c r="G5979" s="20">
        <v>39857</v>
      </c>
      <c r="H5979" s="19" t="s">
        <v>34175</v>
      </c>
      <c r="I5979" s="3" t="s">
        <v>34102</v>
      </c>
    </row>
    <row r="5980" spans="1:9" ht="94.5" x14ac:dyDescent="0.15">
      <c r="A5980" s="3" t="str">
        <f>IFERROR(VLOOKUP(B5980,更新替换!$A$2:$B$9999,2,FALSE),"有效")</f>
        <v>有效</v>
      </c>
      <c r="B5980" s="21" t="s">
        <v>15035</v>
      </c>
      <c r="C5980" s="3" t="s">
        <v>15036</v>
      </c>
      <c r="D5980" s="19" t="s">
        <v>15037</v>
      </c>
      <c r="E5980" s="5" t="s">
        <v>32646</v>
      </c>
      <c r="F5980" s="20">
        <v>39860</v>
      </c>
      <c r="G5980" s="20">
        <v>39871</v>
      </c>
      <c r="H5980" s="19" t="s">
        <v>34175</v>
      </c>
      <c r="I5980" s="3" t="s">
        <v>34009</v>
      </c>
    </row>
    <row r="5981" spans="1:9" x14ac:dyDescent="0.15">
      <c r="A5981" s="3" t="str">
        <f>IFERROR(VLOOKUP(B5981,更新替换!$A$2:$B$9999,2,FALSE),"有效")</f>
        <v>旧版</v>
      </c>
      <c r="B5981" s="21" t="s">
        <v>15038</v>
      </c>
      <c r="C5981" s="3" t="s">
        <v>15039</v>
      </c>
      <c r="D5981" s="19" t="s">
        <v>15040</v>
      </c>
      <c r="E5981" s="3" t="s">
        <v>29886</v>
      </c>
      <c r="F5981" s="20">
        <v>39860</v>
      </c>
      <c r="G5981" s="20">
        <v>39860</v>
      </c>
      <c r="H5981" s="19" t="s">
        <v>34177</v>
      </c>
      <c r="I5981" s="3" t="s">
        <v>34119</v>
      </c>
    </row>
    <row r="5982" spans="1:9" ht="54" x14ac:dyDescent="0.15">
      <c r="A5982" s="3" t="str">
        <f>IFERROR(VLOOKUP(B5982,更新替换!$A$2:$B$9999,2,FALSE),"有效")</f>
        <v>有效</v>
      </c>
      <c r="B5982" s="21" t="s">
        <v>15041</v>
      </c>
      <c r="C5982" s="3" t="s">
        <v>15042</v>
      </c>
      <c r="D5982" s="19" t="s">
        <v>22534</v>
      </c>
      <c r="E5982" s="5" t="s">
        <v>32647</v>
      </c>
      <c r="F5982" s="20">
        <v>39863</v>
      </c>
      <c r="G5982" s="20">
        <v>39864</v>
      </c>
      <c r="H5982" s="19" t="s">
        <v>34178</v>
      </c>
      <c r="I5982" s="3" t="s">
        <v>34109</v>
      </c>
    </row>
    <row r="5983" spans="1:9" x14ac:dyDescent="0.15">
      <c r="A5983" s="3" t="str">
        <f>IFERROR(VLOOKUP(B5983,更新替换!$A$2:$B$9999,2,FALSE),"有效")</f>
        <v>有效</v>
      </c>
      <c r="B5983" s="21" t="s">
        <v>15043</v>
      </c>
      <c r="C5983" s="3" t="s">
        <v>15044</v>
      </c>
      <c r="D5983" s="19" t="s">
        <v>15045</v>
      </c>
      <c r="E5983" s="3" t="s">
        <v>29887</v>
      </c>
      <c r="F5983" s="20">
        <v>39862</v>
      </c>
      <c r="G5983" s="20">
        <v>39862</v>
      </c>
      <c r="H5983" s="19" t="s">
        <v>34176</v>
      </c>
      <c r="I5983" s="3" t="s">
        <v>34121</v>
      </c>
    </row>
    <row r="5984" spans="1:9" x14ac:dyDescent="0.15">
      <c r="A5984" s="3" t="str">
        <f>IFERROR(VLOOKUP(B5984,更新替换!$A$2:$B$9999,2,FALSE),"有效")</f>
        <v>旧版</v>
      </c>
      <c r="B5984" s="21" t="s">
        <v>15046</v>
      </c>
      <c r="C5984" s="3" t="s">
        <v>15047</v>
      </c>
      <c r="D5984" s="19" t="s">
        <v>15040</v>
      </c>
      <c r="E5984" s="3" t="s">
        <v>29886</v>
      </c>
      <c r="F5984" s="20">
        <v>39863</v>
      </c>
      <c r="G5984" s="20">
        <v>39860</v>
      </c>
      <c r="H5984" s="19" t="s">
        <v>34177</v>
      </c>
      <c r="I5984" s="3" t="s">
        <v>34119</v>
      </c>
    </row>
    <row r="5985" spans="1:9" ht="94.5" x14ac:dyDescent="0.15">
      <c r="A5985" s="3" t="str">
        <f>IFERROR(VLOOKUP(B5985,更新替换!$A$2:$B$9999,2,FALSE),"有效")</f>
        <v>旧版</v>
      </c>
      <c r="B5985" s="21" t="s">
        <v>15048</v>
      </c>
      <c r="C5985" s="3" t="s">
        <v>15049</v>
      </c>
      <c r="D5985" s="19" t="s">
        <v>15050</v>
      </c>
      <c r="E5985" s="5" t="s">
        <v>32648</v>
      </c>
      <c r="F5985" s="20">
        <v>39864</v>
      </c>
      <c r="G5985" s="20">
        <v>39860</v>
      </c>
      <c r="H5985" s="19" t="s">
        <v>34175</v>
      </c>
      <c r="I5985" s="3" t="s">
        <v>34115</v>
      </c>
    </row>
    <row r="5986" spans="1:9" ht="94.5" x14ac:dyDescent="0.15">
      <c r="A5986" s="3" t="str">
        <f>IFERROR(VLOOKUP(B5986,更新替换!$A$2:$B$9999,2,FALSE),"有效")</f>
        <v>旧版</v>
      </c>
      <c r="B5986" s="21" t="s">
        <v>15051</v>
      </c>
      <c r="C5986" s="3" t="s">
        <v>15052</v>
      </c>
      <c r="D5986" s="19" t="s">
        <v>14651</v>
      </c>
      <c r="E5986" s="5" t="s">
        <v>32649</v>
      </c>
      <c r="F5986" s="20">
        <v>39864</v>
      </c>
      <c r="G5986" s="20">
        <v>39660</v>
      </c>
      <c r="H5986" s="19" t="s">
        <v>34175</v>
      </c>
      <c r="I5986" s="3" t="s">
        <v>34115</v>
      </c>
    </row>
    <row r="5987" spans="1:9" x14ac:dyDescent="0.15">
      <c r="A5987" s="3" t="str">
        <f>IFERROR(VLOOKUP(B5987,更新替换!$A$2:$B$9999,2,FALSE),"有效")</f>
        <v>旧版</v>
      </c>
      <c r="B5987" s="21" t="s">
        <v>15053</v>
      </c>
      <c r="C5987" s="3" t="s">
        <v>15054</v>
      </c>
      <c r="D5987" s="19" t="s">
        <v>15055</v>
      </c>
      <c r="E5987" s="3" t="s">
        <v>29888</v>
      </c>
      <c r="F5987" s="20">
        <v>39864</v>
      </c>
      <c r="G5987" s="20">
        <v>39864</v>
      </c>
      <c r="H5987" s="19" t="s">
        <v>34177</v>
      </c>
      <c r="I5987" s="3" t="s">
        <v>34119</v>
      </c>
    </row>
    <row r="5988" spans="1:9" x14ac:dyDescent="0.15">
      <c r="A5988" s="3" t="str">
        <f>IFERROR(VLOOKUP(B5988,更新替换!$A$2:$B$9999,2,FALSE),"有效")</f>
        <v>有效</v>
      </c>
      <c r="B5988" s="21" t="s">
        <v>15056</v>
      </c>
      <c r="C5988" s="3" t="s">
        <v>15057</v>
      </c>
      <c r="D5988" s="19" t="s">
        <v>22535</v>
      </c>
      <c r="E5988" s="3" t="s">
        <v>29889</v>
      </c>
      <c r="F5988" s="20">
        <v>39864</v>
      </c>
      <c r="G5988" s="20">
        <v>39864</v>
      </c>
      <c r="H5988" s="19" t="s">
        <v>34178</v>
      </c>
      <c r="I5988" s="3" t="s">
        <v>34120</v>
      </c>
    </row>
    <row r="5989" spans="1:9" x14ac:dyDescent="0.15">
      <c r="A5989" s="3" t="str">
        <f>IFERROR(VLOOKUP(B5989,更新替换!$A$2:$B$9999,2,FALSE),"有效")</f>
        <v>旧版</v>
      </c>
      <c r="B5989" s="21" t="s">
        <v>15058</v>
      </c>
      <c r="C5989" s="3" t="s">
        <v>15059</v>
      </c>
      <c r="D5989" s="19" t="s">
        <v>15021</v>
      </c>
      <c r="E5989" s="3" t="s">
        <v>29890</v>
      </c>
      <c r="F5989" s="20">
        <v>39868</v>
      </c>
      <c r="G5989" s="20">
        <v>39863</v>
      </c>
      <c r="H5989" s="19" t="s">
        <v>34171</v>
      </c>
      <c r="I5989" s="3" t="s">
        <v>34088</v>
      </c>
    </row>
    <row r="5990" spans="1:9" x14ac:dyDescent="0.15">
      <c r="A5990" s="3" t="str">
        <f>IFERROR(VLOOKUP(B5990,更新替换!$A$2:$B$9999,2,FALSE),"有效")</f>
        <v>旧版</v>
      </c>
      <c r="B5990" s="21" t="s">
        <v>15060</v>
      </c>
      <c r="C5990" s="3" t="s">
        <v>15061</v>
      </c>
      <c r="D5990" s="19" t="s">
        <v>22536</v>
      </c>
      <c r="E5990" s="3" t="s">
        <v>29891</v>
      </c>
      <c r="F5990" s="20">
        <v>39868</v>
      </c>
      <c r="G5990" s="20">
        <v>39868</v>
      </c>
      <c r="H5990" s="19" t="s">
        <v>34176</v>
      </c>
      <c r="I5990" s="3" t="s">
        <v>34121</v>
      </c>
    </row>
    <row r="5991" spans="1:9" ht="27" x14ac:dyDescent="0.15">
      <c r="A5991" s="3" t="str">
        <f>IFERROR(VLOOKUP(B5991,更新替换!$A$2:$B$9999,2,FALSE),"有效")</f>
        <v>有效</v>
      </c>
      <c r="B5991" s="21" t="s">
        <v>15062</v>
      </c>
      <c r="C5991" s="3" t="s">
        <v>15063</v>
      </c>
      <c r="D5991" s="19" t="s">
        <v>15064</v>
      </c>
      <c r="E5991" s="5" t="s">
        <v>33927</v>
      </c>
      <c r="F5991" s="20">
        <v>39871</v>
      </c>
      <c r="G5991" s="20">
        <v>39902</v>
      </c>
      <c r="H5991" s="19" t="s">
        <v>34181</v>
      </c>
      <c r="I5991" s="3" t="s">
        <v>34074</v>
      </c>
    </row>
    <row r="5992" spans="1:9" x14ac:dyDescent="0.15">
      <c r="A5992" s="3" t="str">
        <f>IFERROR(VLOOKUP(B5992,更新替换!$A$2:$B$9999,2,FALSE),"有效")</f>
        <v>旧版</v>
      </c>
      <c r="B5992" s="21" t="s">
        <v>15065</v>
      </c>
      <c r="C5992" s="3" t="s">
        <v>15066</v>
      </c>
      <c r="D5992" s="19" t="s">
        <v>15067</v>
      </c>
      <c r="E5992" s="3" t="s">
        <v>29892</v>
      </c>
      <c r="F5992" s="20">
        <v>39869</v>
      </c>
      <c r="G5992" s="20">
        <v>39869</v>
      </c>
      <c r="H5992" s="19" t="s">
        <v>34176</v>
      </c>
      <c r="I5992" s="3" t="s">
        <v>34121</v>
      </c>
    </row>
    <row r="5993" spans="1:9" ht="94.5" x14ac:dyDescent="0.15">
      <c r="A5993" s="3" t="str">
        <f>IFERROR(VLOOKUP(B5993,更新替换!$A$2:$B$9999,2,FALSE),"有效")</f>
        <v>有效</v>
      </c>
      <c r="B5993" s="21" t="s">
        <v>15068</v>
      </c>
      <c r="C5993" s="3" t="s">
        <v>15069</v>
      </c>
      <c r="D5993" s="19" t="s">
        <v>15050</v>
      </c>
      <c r="E5993" s="5" t="s">
        <v>32648</v>
      </c>
      <c r="F5993" s="20">
        <v>39869</v>
      </c>
      <c r="G5993" s="20">
        <v>39860</v>
      </c>
      <c r="H5993" s="19" t="s">
        <v>34175</v>
      </c>
      <c r="I5993" s="3" t="s">
        <v>34115</v>
      </c>
    </row>
    <row r="5994" spans="1:9" ht="94.5" x14ac:dyDescent="0.15">
      <c r="A5994" s="3" t="str">
        <f>IFERROR(VLOOKUP(B5994,更新替换!$A$2:$B$9999,2,FALSE),"有效")</f>
        <v>旧版</v>
      </c>
      <c r="B5994" s="21" t="s">
        <v>15070</v>
      </c>
      <c r="C5994" s="3" t="s">
        <v>15071</v>
      </c>
      <c r="D5994" s="19" t="s">
        <v>15072</v>
      </c>
      <c r="E5994" s="5" t="s">
        <v>33928</v>
      </c>
      <c r="F5994" s="20">
        <v>39871</v>
      </c>
      <c r="G5994" s="20">
        <v>39903</v>
      </c>
      <c r="H5994" s="19" t="s">
        <v>34181</v>
      </c>
      <c r="I5994" s="3" t="s">
        <v>34074</v>
      </c>
    </row>
    <row r="5995" spans="1:9" x14ac:dyDescent="0.15">
      <c r="A5995" s="3" t="str">
        <f>IFERROR(VLOOKUP(B5995,更新替换!$A$2:$B$9999,2,FALSE),"有效")</f>
        <v>有效</v>
      </c>
      <c r="B5995" s="21" t="s">
        <v>15073</v>
      </c>
      <c r="C5995" s="3" t="s">
        <v>15074</v>
      </c>
      <c r="D5995" s="19" t="s">
        <v>22536</v>
      </c>
      <c r="E5995" s="3" t="s">
        <v>29893</v>
      </c>
      <c r="F5995" s="20">
        <v>39870</v>
      </c>
      <c r="G5995" s="20">
        <v>39870</v>
      </c>
      <c r="H5995" s="19" t="s">
        <v>34176</v>
      </c>
      <c r="I5995" s="3" t="s">
        <v>34121</v>
      </c>
    </row>
    <row r="5996" spans="1:9" x14ac:dyDescent="0.15">
      <c r="A5996" s="3" t="str">
        <f>IFERROR(VLOOKUP(B5996,更新替换!$A$2:$B$9999,2,FALSE),"有效")</f>
        <v>旧版</v>
      </c>
      <c r="B5996" s="21" t="s">
        <v>15075</v>
      </c>
      <c r="C5996" s="3" t="s">
        <v>15076</v>
      </c>
      <c r="D5996" s="19" t="s">
        <v>15077</v>
      </c>
      <c r="E5996" s="3" t="s">
        <v>29894</v>
      </c>
      <c r="F5996" s="20">
        <v>39878</v>
      </c>
      <c r="G5996" s="20">
        <v>39878</v>
      </c>
      <c r="H5996" s="19" t="s">
        <v>34177</v>
      </c>
      <c r="I5996" s="3" t="s">
        <v>34119</v>
      </c>
    </row>
    <row r="5997" spans="1:9" x14ac:dyDescent="0.15">
      <c r="A5997" s="3" t="str">
        <f>IFERROR(VLOOKUP(B5997,更新替换!$A$2:$B$9999,2,FALSE),"有效")</f>
        <v>有效</v>
      </c>
      <c r="B5997" s="21" t="s">
        <v>15078</v>
      </c>
      <c r="C5997" s="3" t="s">
        <v>15079</v>
      </c>
      <c r="D5997" s="19" t="s">
        <v>15080</v>
      </c>
      <c r="E5997" s="3" t="s">
        <v>29895</v>
      </c>
      <c r="F5997" s="20">
        <v>39878</v>
      </c>
      <c r="G5997" s="20">
        <v>39878</v>
      </c>
      <c r="H5997" s="19" t="s">
        <v>34171</v>
      </c>
      <c r="I5997" s="3" t="s">
        <v>34088</v>
      </c>
    </row>
    <row r="5998" spans="1:9" ht="202.5" x14ac:dyDescent="0.15">
      <c r="A5998" s="3" t="str">
        <f>IFERROR(VLOOKUP(B5998,更新替换!$A$2:$B$9999,2,FALSE),"有效")</f>
        <v>旧版</v>
      </c>
      <c r="B5998" s="21" t="s">
        <v>15081</v>
      </c>
      <c r="C5998" s="3" t="s">
        <v>15082</v>
      </c>
      <c r="D5998" s="19" t="s">
        <v>12644</v>
      </c>
      <c r="E5998" s="5" t="s">
        <v>32583</v>
      </c>
      <c r="F5998" s="20">
        <v>39881</v>
      </c>
      <c r="G5998" s="20">
        <v>39881</v>
      </c>
      <c r="H5998" s="19" t="s">
        <v>34181</v>
      </c>
      <c r="I5998" s="3" t="s">
        <v>34112</v>
      </c>
    </row>
    <row r="5999" spans="1:9" x14ac:dyDescent="0.15">
      <c r="A5999" s="3" t="str">
        <f>IFERROR(VLOOKUP(B5999,更新替换!$A$2:$B$9999,2,FALSE),"有效")</f>
        <v>旧版</v>
      </c>
      <c r="B5999" s="21" t="s">
        <v>15083</v>
      </c>
      <c r="C5999" s="3" t="s">
        <v>15084</v>
      </c>
      <c r="D5999" s="19" t="s">
        <v>22501</v>
      </c>
      <c r="E5999" s="3" t="s">
        <v>29795</v>
      </c>
      <c r="F5999" s="20">
        <v>39881</v>
      </c>
      <c r="G5999" s="20">
        <v>39588</v>
      </c>
      <c r="H5999" s="19" t="s">
        <v>34181</v>
      </c>
      <c r="I5999" s="3" t="s">
        <v>34112</v>
      </c>
    </row>
    <row r="6000" spans="1:9" x14ac:dyDescent="0.15">
      <c r="A6000" s="3" t="str">
        <f>IFERROR(VLOOKUP(B6000,更新替换!$A$2:$B$9999,2,FALSE),"有效")</f>
        <v>有效</v>
      </c>
      <c r="B6000" s="21" t="s">
        <v>15085</v>
      </c>
      <c r="C6000" s="3" t="s">
        <v>15086</v>
      </c>
      <c r="D6000" s="19" t="s">
        <v>15087</v>
      </c>
      <c r="E6000" s="3" t="s">
        <v>29896</v>
      </c>
      <c r="F6000" s="20">
        <v>39878</v>
      </c>
      <c r="G6000" s="20">
        <v>39878</v>
      </c>
      <c r="H6000" s="19" t="s">
        <v>34171</v>
      </c>
      <c r="I6000" s="3" t="s">
        <v>34096</v>
      </c>
    </row>
    <row r="6001" spans="1:9" x14ac:dyDescent="0.15">
      <c r="A6001" s="3" t="str">
        <f>IFERROR(VLOOKUP(B6001,更新替换!$A$2:$B$9999,2,FALSE),"有效")</f>
        <v>旧版</v>
      </c>
      <c r="B6001" s="21" t="s">
        <v>15088</v>
      </c>
      <c r="C6001" s="3" t="s">
        <v>15089</v>
      </c>
      <c r="D6001" s="19" t="s">
        <v>13960</v>
      </c>
      <c r="E6001" s="3" t="s">
        <v>29897</v>
      </c>
      <c r="F6001" s="20">
        <v>39878</v>
      </c>
      <c r="G6001" s="20">
        <v>39885</v>
      </c>
      <c r="H6001" s="19" t="s">
        <v>34177</v>
      </c>
      <c r="I6001" s="3" t="s">
        <v>34078</v>
      </c>
    </row>
    <row r="6002" spans="1:9" ht="54" x14ac:dyDescent="0.15">
      <c r="A6002" s="3" t="str">
        <f>IFERROR(VLOOKUP(B6002,更新替换!$A$2:$B$9999,2,FALSE),"有效")</f>
        <v>有效</v>
      </c>
      <c r="B6002" s="21" t="s">
        <v>15090</v>
      </c>
      <c r="C6002" s="3" t="s">
        <v>15091</v>
      </c>
      <c r="D6002" s="19" t="s">
        <v>15092</v>
      </c>
      <c r="E6002" s="5" t="s">
        <v>32650</v>
      </c>
      <c r="F6002" s="20">
        <v>39882</v>
      </c>
      <c r="G6002" s="20">
        <v>39882</v>
      </c>
      <c r="H6002" s="19" t="s">
        <v>34174</v>
      </c>
      <c r="I6002" s="3" t="s">
        <v>34108</v>
      </c>
    </row>
    <row r="6003" spans="1:9" x14ac:dyDescent="0.15">
      <c r="A6003" s="3" t="str">
        <f>IFERROR(VLOOKUP(B6003,更新替换!$A$2:$B$9999,2,FALSE),"有效")</f>
        <v>有效</v>
      </c>
      <c r="B6003" s="21" t="s">
        <v>15093</v>
      </c>
      <c r="C6003" s="3" t="s">
        <v>15094</v>
      </c>
      <c r="D6003" s="19" t="s">
        <v>15095</v>
      </c>
      <c r="E6003" s="3" t="s">
        <v>29898</v>
      </c>
      <c r="F6003" s="20">
        <v>39882</v>
      </c>
      <c r="G6003" s="20">
        <v>39882</v>
      </c>
      <c r="H6003" s="19" t="s">
        <v>34174</v>
      </c>
      <c r="I6003" s="3" t="s">
        <v>34106</v>
      </c>
    </row>
    <row r="6004" spans="1:9" ht="148.5" x14ac:dyDescent="0.15">
      <c r="A6004" s="3" t="str">
        <f>IFERROR(VLOOKUP(B6004,更新替换!$A$2:$B$9999,2,FALSE),"有效")</f>
        <v>有效</v>
      </c>
      <c r="B6004" s="21" t="s">
        <v>15096</v>
      </c>
      <c r="C6004" s="3" t="s">
        <v>15097</v>
      </c>
      <c r="D6004" s="19" t="s">
        <v>15098</v>
      </c>
      <c r="E6004" s="5" t="s">
        <v>32651</v>
      </c>
      <c r="F6004" s="20">
        <v>40096</v>
      </c>
      <c r="G6004" s="20">
        <v>40096</v>
      </c>
      <c r="H6004" s="19" t="s">
        <v>34174</v>
      </c>
      <c r="I6004" s="3" t="s">
        <v>34106</v>
      </c>
    </row>
    <row r="6005" spans="1:9" x14ac:dyDescent="0.15">
      <c r="A6005" s="3" t="str">
        <f>IFERROR(VLOOKUP(B6005,更新替换!$A$2:$B$9999,2,FALSE),"有效")</f>
        <v>旧版</v>
      </c>
      <c r="B6005" s="21" t="s">
        <v>15099</v>
      </c>
      <c r="C6005" s="3" t="s">
        <v>15100</v>
      </c>
      <c r="D6005" s="19" t="s">
        <v>15101</v>
      </c>
      <c r="E6005" s="3" t="s">
        <v>29899</v>
      </c>
      <c r="F6005" s="20">
        <v>39888</v>
      </c>
      <c r="G6005" s="20">
        <v>39888</v>
      </c>
      <c r="H6005" s="19" t="s">
        <v>34174</v>
      </c>
      <c r="I6005" s="3" t="s">
        <v>34108</v>
      </c>
    </row>
    <row r="6006" spans="1:9" ht="81" x14ac:dyDescent="0.15">
      <c r="A6006" s="3" t="str">
        <f>IFERROR(VLOOKUP(B6006,更新替换!$A$2:$B$9999,2,FALSE),"有效")</f>
        <v>有效</v>
      </c>
      <c r="B6006" s="21" t="s">
        <v>15102</v>
      </c>
      <c r="C6006" s="3" t="s">
        <v>15103</v>
      </c>
      <c r="D6006" s="19" t="s">
        <v>14793</v>
      </c>
      <c r="E6006" s="5" t="s">
        <v>32652</v>
      </c>
      <c r="F6006" s="20">
        <v>39882</v>
      </c>
      <c r="G6006" s="20">
        <v>39891</v>
      </c>
      <c r="H6006" s="19" t="s">
        <v>34175</v>
      </c>
      <c r="I6006" s="3" t="s">
        <v>34107</v>
      </c>
    </row>
    <row r="6007" spans="1:9" ht="27" x14ac:dyDescent="0.15">
      <c r="A6007" s="3" t="str">
        <f>IFERROR(VLOOKUP(B6007,更新替换!$A$2:$B$9999,2,FALSE),"有效")</f>
        <v>有效</v>
      </c>
      <c r="B6007" s="21" t="s">
        <v>15104</v>
      </c>
      <c r="C6007" s="3" t="s">
        <v>15105</v>
      </c>
      <c r="D6007" s="19" t="s">
        <v>15106</v>
      </c>
      <c r="E6007" s="5" t="s">
        <v>32653</v>
      </c>
      <c r="F6007" s="20">
        <v>39883</v>
      </c>
      <c r="G6007" s="20">
        <v>39883</v>
      </c>
      <c r="H6007" s="19" t="s">
        <v>34174</v>
      </c>
      <c r="I6007" s="3" t="s">
        <v>34106</v>
      </c>
    </row>
    <row r="6008" spans="1:9" x14ac:dyDescent="0.15">
      <c r="A6008" s="3" t="str">
        <f>IFERROR(VLOOKUP(B6008,更新替换!$A$2:$B$9999,2,FALSE),"有效")</f>
        <v>有效</v>
      </c>
      <c r="B6008" s="21" t="s">
        <v>15107</v>
      </c>
      <c r="C6008" s="3" t="s">
        <v>15108</v>
      </c>
      <c r="D6008" s="19" t="s">
        <v>15109</v>
      </c>
      <c r="E6008" s="3" t="s">
        <v>29900</v>
      </c>
      <c r="F6008" s="20">
        <v>39883</v>
      </c>
      <c r="G6008" s="20">
        <v>39883</v>
      </c>
      <c r="H6008" s="19" t="s">
        <v>34174</v>
      </c>
      <c r="I6008" s="3" t="s">
        <v>34106</v>
      </c>
    </row>
    <row r="6009" spans="1:9" ht="175.5" x14ac:dyDescent="0.15">
      <c r="A6009" s="3" t="str">
        <f>IFERROR(VLOOKUP(B6009,更新替换!$A$2:$B$9999,2,FALSE),"有效")</f>
        <v>有效</v>
      </c>
      <c r="B6009" s="21" t="s">
        <v>15110</v>
      </c>
      <c r="C6009" s="3" t="s">
        <v>15111</v>
      </c>
      <c r="D6009" s="19" t="s">
        <v>15112</v>
      </c>
      <c r="E6009" s="5" t="s">
        <v>32654</v>
      </c>
      <c r="F6009" s="20">
        <v>39888</v>
      </c>
      <c r="G6009" s="20">
        <v>39888</v>
      </c>
      <c r="H6009" s="19" t="s">
        <v>34174</v>
      </c>
      <c r="I6009" s="3" t="s">
        <v>34108</v>
      </c>
    </row>
    <row r="6010" spans="1:9" ht="202.5" x14ac:dyDescent="0.15">
      <c r="A6010" s="3" t="str">
        <f>IFERROR(VLOOKUP(B6010,更新替换!$A$2:$B$9999,2,FALSE),"有效")</f>
        <v>有效</v>
      </c>
      <c r="B6010" s="21" t="s">
        <v>15113</v>
      </c>
      <c r="C6010" s="3" t="s">
        <v>15114</v>
      </c>
      <c r="D6010" s="19" t="s">
        <v>14359</v>
      </c>
      <c r="E6010" s="5" t="s">
        <v>32655</v>
      </c>
      <c r="F6010" s="20">
        <v>39884</v>
      </c>
      <c r="G6010" s="20">
        <v>39906</v>
      </c>
      <c r="H6010" s="19" t="s">
        <v>34181</v>
      </c>
      <c r="I6010" s="3" t="s">
        <v>34124</v>
      </c>
    </row>
    <row r="6011" spans="1:9" x14ac:dyDescent="0.15">
      <c r="A6011" s="3" t="str">
        <f>IFERROR(VLOOKUP(B6011,更新替换!$A$2:$B$9999,2,FALSE),"有效")</f>
        <v>有效</v>
      </c>
      <c r="B6011" s="21" t="s">
        <v>15115</v>
      </c>
      <c r="C6011" s="3" t="s">
        <v>15116</v>
      </c>
      <c r="D6011" s="19" t="s">
        <v>15117</v>
      </c>
      <c r="E6011" s="3" t="s">
        <v>29901</v>
      </c>
      <c r="F6011" s="20">
        <v>39884</v>
      </c>
      <c r="G6011" s="20">
        <v>39885</v>
      </c>
      <c r="H6011" s="19" t="s">
        <v>34178</v>
      </c>
      <c r="I6011" s="3" t="s">
        <v>34089</v>
      </c>
    </row>
    <row r="6012" spans="1:9" x14ac:dyDescent="0.15">
      <c r="A6012" s="3" t="str">
        <f>IFERROR(VLOOKUP(B6012,更新替换!$A$2:$B$9999,2,FALSE),"有效")</f>
        <v>有效</v>
      </c>
      <c r="B6012" s="21" t="s">
        <v>15118</v>
      </c>
      <c r="C6012" s="3" t="s">
        <v>15119</v>
      </c>
      <c r="D6012" s="19" t="s">
        <v>22537</v>
      </c>
      <c r="E6012" s="3" t="s">
        <v>29902</v>
      </c>
      <c r="F6012" s="20">
        <v>39884</v>
      </c>
      <c r="G6012" s="20">
        <v>39905</v>
      </c>
      <c r="H6012" s="19" t="s">
        <v>34178</v>
      </c>
      <c r="I6012" s="3" t="s">
        <v>34109</v>
      </c>
    </row>
    <row r="6013" spans="1:9" ht="54" x14ac:dyDescent="0.15">
      <c r="A6013" s="3" t="str">
        <f>IFERROR(VLOOKUP(B6013,更新替换!$A$2:$B$9999,2,FALSE),"有效")</f>
        <v>旧版</v>
      </c>
      <c r="B6013" s="21" t="s">
        <v>15120</v>
      </c>
      <c r="C6013" s="3" t="s">
        <v>15121</v>
      </c>
      <c r="D6013" s="19" t="s">
        <v>15122</v>
      </c>
      <c r="E6013" s="5" t="s">
        <v>32656</v>
      </c>
      <c r="F6013" s="20">
        <v>39889</v>
      </c>
      <c r="G6013" s="20">
        <v>39889</v>
      </c>
      <c r="H6013" s="19" t="s">
        <v>34176</v>
      </c>
      <c r="I6013" s="3" t="s">
        <v>34121</v>
      </c>
    </row>
    <row r="6014" spans="1:9" x14ac:dyDescent="0.15">
      <c r="A6014" s="3" t="str">
        <f>IFERROR(VLOOKUP(B6014,更新替换!$A$2:$B$9999,2,FALSE),"有效")</f>
        <v>旧版</v>
      </c>
      <c r="B6014" s="21" t="s">
        <v>15123</v>
      </c>
      <c r="C6014" s="3" t="s">
        <v>15124</v>
      </c>
      <c r="D6014" s="19" t="s">
        <v>25614</v>
      </c>
      <c r="E6014" s="3" t="s">
        <v>29903</v>
      </c>
      <c r="F6014" s="20">
        <v>39890</v>
      </c>
      <c r="G6014" s="20">
        <v>39897</v>
      </c>
      <c r="H6014" s="19" t="s">
        <v>34171</v>
      </c>
      <c r="I6014" s="3" t="s">
        <v>34123</v>
      </c>
    </row>
    <row r="6015" spans="1:9" x14ac:dyDescent="0.15">
      <c r="A6015" s="3" t="str">
        <f>IFERROR(VLOOKUP(B6015,更新替换!$A$2:$B$9999,2,FALSE),"有效")</f>
        <v>旧版</v>
      </c>
      <c r="B6015" s="21" t="s">
        <v>15125</v>
      </c>
      <c r="C6015" s="3" t="s">
        <v>15126</v>
      </c>
      <c r="D6015" s="19" t="s">
        <v>25615</v>
      </c>
      <c r="E6015" s="3" t="s">
        <v>29904</v>
      </c>
      <c r="F6015" s="20">
        <v>39890</v>
      </c>
      <c r="G6015" s="20">
        <v>39912</v>
      </c>
      <c r="H6015" s="19" t="s">
        <v>34171</v>
      </c>
      <c r="I6015" s="3" t="s">
        <v>34082</v>
      </c>
    </row>
    <row r="6016" spans="1:9" x14ac:dyDescent="0.15">
      <c r="A6016" s="3" t="str">
        <f>IFERROR(VLOOKUP(B6016,更新替换!$A$2:$B$9999,2,FALSE),"有效")</f>
        <v>有效</v>
      </c>
      <c r="B6016" s="21" t="s">
        <v>15127</v>
      </c>
      <c r="C6016" s="3" t="s">
        <v>15128</v>
      </c>
      <c r="D6016" s="19" t="s">
        <v>15129</v>
      </c>
      <c r="E6016" s="3" t="s">
        <v>29905</v>
      </c>
      <c r="F6016" s="20">
        <v>39890</v>
      </c>
      <c r="G6016" s="20">
        <v>39902</v>
      </c>
      <c r="H6016" s="19" t="s">
        <v>34171</v>
      </c>
      <c r="I6016" s="3" t="s">
        <v>34082</v>
      </c>
    </row>
    <row r="6017" spans="1:9" x14ac:dyDescent="0.15">
      <c r="A6017" s="3" t="str">
        <f>IFERROR(VLOOKUP(B6017,更新替换!$A$2:$B$9999,2,FALSE),"有效")</f>
        <v>有效</v>
      </c>
      <c r="B6017" s="21" t="s">
        <v>15130</v>
      </c>
      <c r="C6017" s="3" t="s">
        <v>15131</v>
      </c>
      <c r="D6017" s="19" t="s">
        <v>22538</v>
      </c>
      <c r="E6017" s="3" t="s">
        <v>29906</v>
      </c>
      <c r="F6017" s="20">
        <v>39892</v>
      </c>
      <c r="G6017" s="20">
        <v>39899</v>
      </c>
      <c r="H6017" s="19" t="s">
        <v>34177</v>
      </c>
      <c r="I6017" s="3" t="s">
        <v>34078</v>
      </c>
    </row>
    <row r="6018" spans="1:9" x14ac:dyDescent="0.15">
      <c r="A6018" s="3" t="str">
        <f>IFERROR(VLOOKUP(B6018,更新替换!$A$2:$B$9999,2,FALSE),"有效")</f>
        <v>旧版</v>
      </c>
      <c r="B6018" s="21" t="s">
        <v>15132</v>
      </c>
      <c r="C6018" s="3" t="s">
        <v>15133</v>
      </c>
      <c r="D6018" s="19" t="s">
        <v>25616</v>
      </c>
      <c r="E6018" s="3" t="s">
        <v>29907</v>
      </c>
      <c r="F6018" s="20">
        <v>39892</v>
      </c>
      <c r="G6018" s="20">
        <v>39898</v>
      </c>
      <c r="H6018" s="19" t="s">
        <v>34171</v>
      </c>
      <c r="I6018" s="3" t="s">
        <v>34123</v>
      </c>
    </row>
    <row r="6019" spans="1:9" x14ac:dyDescent="0.15">
      <c r="A6019" s="3" t="str">
        <f>IFERROR(VLOOKUP(B6019,更新替换!$A$2:$B$9999,2,FALSE),"有效")</f>
        <v>旧版</v>
      </c>
      <c r="B6019" s="21" t="s">
        <v>15134</v>
      </c>
      <c r="C6019" s="3" t="s">
        <v>15135</v>
      </c>
      <c r="D6019" s="19" t="s">
        <v>22539</v>
      </c>
      <c r="E6019" s="3" t="s">
        <v>29908</v>
      </c>
      <c r="F6019" s="20">
        <v>39892</v>
      </c>
      <c r="G6019" s="20">
        <v>39892</v>
      </c>
      <c r="H6019" s="19" t="s">
        <v>34177</v>
      </c>
      <c r="I6019" s="3" t="s">
        <v>34119</v>
      </c>
    </row>
    <row r="6020" spans="1:9" x14ac:dyDescent="0.15">
      <c r="A6020" s="3" t="str">
        <f>IFERROR(VLOOKUP(B6020,更新替换!$A$2:$B$9999,2,FALSE),"有效")</f>
        <v>有效</v>
      </c>
      <c r="B6020" s="21" t="s">
        <v>15136</v>
      </c>
      <c r="C6020" s="3" t="s">
        <v>15137</v>
      </c>
      <c r="D6020" s="19" t="s">
        <v>15138</v>
      </c>
      <c r="E6020" s="3" t="s">
        <v>29909</v>
      </c>
      <c r="F6020" s="20">
        <v>39892</v>
      </c>
      <c r="G6020" s="20">
        <v>39897</v>
      </c>
      <c r="H6020" s="19" t="s">
        <v>34171</v>
      </c>
      <c r="I6020" s="3" t="s">
        <v>34096</v>
      </c>
    </row>
    <row r="6021" spans="1:9" x14ac:dyDescent="0.15">
      <c r="A6021" s="3" t="str">
        <f>IFERROR(VLOOKUP(B6021,更新替换!$A$2:$B$9999,2,FALSE),"有效")</f>
        <v>旧版</v>
      </c>
      <c r="B6021" s="21" t="s">
        <v>15139</v>
      </c>
      <c r="C6021" s="3" t="s">
        <v>15140</v>
      </c>
      <c r="D6021" s="19" t="s">
        <v>14814</v>
      </c>
      <c r="E6021" s="3" t="s">
        <v>29846</v>
      </c>
      <c r="F6021" s="20">
        <v>39896</v>
      </c>
      <c r="G6021" s="20">
        <v>39899</v>
      </c>
      <c r="H6021" s="19" t="s">
        <v>34171</v>
      </c>
      <c r="I6021" s="3" t="s">
        <v>34088</v>
      </c>
    </row>
    <row r="6022" spans="1:9" x14ac:dyDescent="0.15">
      <c r="A6022" s="3" t="str">
        <f>IFERROR(VLOOKUP(B6022,更新替换!$A$2:$B$9999,2,FALSE),"有效")</f>
        <v>有效</v>
      </c>
      <c r="B6022" s="21" t="s">
        <v>15141</v>
      </c>
      <c r="C6022" s="3" t="s">
        <v>15142</v>
      </c>
      <c r="D6022" s="19" t="s">
        <v>22540</v>
      </c>
      <c r="E6022" s="3" t="s">
        <v>29910</v>
      </c>
      <c r="F6022" s="20">
        <v>39904</v>
      </c>
      <c r="G6022" s="20">
        <v>39923</v>
      </c>
      <c r="H6022" s="19" t="s">
        <v>34181</v>
      </c>
      <c r="I6022" s="3" t="s">
        <v>34103</v>
      </c>
    </row>
    <row r="6023" spans="1:9" ht="94.5" x14ac:dyDescent="0.15">
      <c r="A6023" s="3" t="str">
        <f>IFERROR(VLOOKUP(B6023,更新替换!$A$2:$B$9999,2,FALSE),"有效")</f>
        <v>旧版</v>
      </c>
      <c r="B6023" s="21" t="s">
        <v>15143</v>
      </c>
      <c r="C6023" s="3" t="s">
        <v>15144</v>
      </c>
      <c r="D6023" s="19" t="s">
        <v>15145</v>
      </c>
      <c r="E6023" s="5" t="s">
        <v>32657</v>
      </c>
      <c r="F6023" s="20">
        <v>39896</v>
      </c>
      <c r="G6023" s="20">
        <v>39905</v>
      </c>
      <c r="H6023" s="19" t="s">
        <v>34175</v>
      </c>
      <c r="I6023" s="3" t="s">
        <v>34099</v>
      </c>
    </row>
    <row r="6024" spans="1:9" ht="94.5" x14ac:dyDescent="0.15">
      <c r="A6024" s="3" t="str">
        <f>IFERROR(VLOOKUP(B6024,更新替换!$A$2:$B$9999,2,FALSE),"有效")</f>
        <v>有效</v>
      </c>
      <c r="B6024" s="21" t="s">
        <v>15146</v>
      </c>
      <c r="C6024" s="3" t="s">
        <v>15147</v>
      </c>
      <c r="D6024" s="19" t="s">
        <v>15148</v>
      </c>
      <c r="E6024" s="5" t="s">
        <v>32658</v>
      </c>
      <c r="F6024" s="20">
        <v>39899</v>
      </c>
      <c r="G6024" s="20">
        <v>39905</v>
      </c>
      <c r="H6024" s="19" t="s">
        <v>34175</v>
      </c>
      <c r="I6024" s="3" t="s">
        <v>34099</v>
      </c>
    </row>
    <row r="6025" spans="1:9" ht="94.5" x14ac:dyDescent="0.15">
      <c r="A6025" s="3" t="str">
        <f>IFERROR(VLOOKUP(B6025,更新替换!$A$2:$B$9999,2,FALSE),"有效")</f>
        <v>有效</v>
      </c>
      <c r="B6025" s="21" t="s">
        <v>15149</v>
      </c>
      <c r="C6025" s="3" t="s">
        <v>15150</v>
      </c>
      <c r="D6025" s="19" t="s">
        <v>15151</v>
      </c>
      <c r="E6025" s="5" t="s">
        <v>32659</v>
      </c>
      <c r="F6025" s="20">
        <v>39898</v>
      </c>
      <c r="G6025" s="20">
        <v>39898</v>
      </c>
      <c r="H6025" s="19" t="s">
        <v>34175</v>
      </c>
      <c r="I6025" s="3" t="s">
        <v>34115</v>
      </c>
    </row>
    <row r="6026" spans="1:9" ht="94.5" x14ac:dyDescent="0.15">
      <c r="A6026" s="3" t="str">
        <f>IFERROR(VLOOKUP(B6026,更新替换!$A$2:$B$9999,2,FALSE),"有效")</f>
        <v>旧版</v>
      </c>
      <c r="B6026" s="21" t="s">
        <v>15152</v>
      </c>
      <c r="C6026" s="3" t="s">
        <v>15153</v>
      </c>
      <c r="D6026" s="19" t="s">
        <v>10921</v>
      </c>
      <c r="E6026" s="5" t="s">
        <v>32660</v>
      </c>
      <c r="F6026" s="20">
        <v>39899</v>
      </c>
      <c r="G6026" s="20">
        <v>39905</v>
      </c>
      <c r="H6026" s="19" t="s">
        <v>34175</v>
      </c>
      <c r="I6026" s="3" t="s">
        <v>34115</v>
      </c>
    </row>
    <row r="6027" spans="1:9" ht="94.5" x14ac:dyDescent="0.15">
      <c r="A6027" s="3" t="str">
        <f>IFERROR(VLOOKUP(B6027,更新替换!$A$2:$B$9999,2,FALSE),"有效")</f>
        <v>有效</v>
      </c>
      <c r="B6027" s="21" t="s">
        <v>15154</v>
      </c>
      <c r="C6027" s="3" t="s">
        <v>15155</v>
      </c>
      <c r="D6027" s="19" t="s">
        <v>15156</v>
      </c>
      <c r="E6027" s="5" t="s">
        <v>32661</v>
      </c>
      <c r="F6027" s="20">
        <v>39899</v>
      </c>
      <c r="G6027" s="20">
        <v>39905</v>
      </c>
      <c r="H6027" s="19" t="s">
        <v>34175</v>
      </c>
      <c r="I6027" s="3" t="s">
        <v>34115</v>
      </c>
    </row>
    <row r="6028" spans="1:9" ht="40.5" x14ac:dyDescent="0.15">
      <c r="A6028" s="3" t="str">
        <f>IFERROR(VLOOKUP(B6028,更新替换!$A$2:$B$9999,2,FALSE),"有效")</f>
        <v>有效</v>
      </c>
      <c r="B6028" s="21" t="s">
        <v>15157</v>
      </c>
      <c r="C6028" s="3" t="s">
        <v>15158</v>
      </c>
      <c r="D6028" s="19" t="s">
        <v>15159</v>
      </c>
      <c r="E6028" s="5" t="s">
        <v>33929</v>
      </c>
      <c r="F6028" s="20">
        <v>39906</v>
      </c>
      <c r="G6028" s="20">
        <v>39933</v>
      </c>
      <c r="H6028" s="19" t="s">
        <v>34181</v>
      </c>
      <c r="I6028" s="3" t="s">
        <v>34074</v>
      </c>
    </row>
    <row r="6029" spans="1:9" x14ac:dyDescent="0.15">
      <c r="A6029" s="3" t="str">
        <f>IFERROR(VLOOKUP(B6029,更新替换!$A$2:$B$9999,2,FALSE),"有效")</f>
        <v>旧版</v>
      </c>
      <c r="B6029" s="21" t="s">
        <v>15160</v>
      </c>
      <c r="C6029" s="3" t="s">
        <v>15161</v>
      </c>
      <c r="D6029" s="19" t="s">
        <v>25617</v>
      </c>
      <c r="E6029" s="3" t="s">
        <v>29911</v>
      </c>
      <c r="F6029" s="20">
        <v>39902</v>
      </c>
      <c r="G6029" s="20">
        <v>39902</v>
      </c>
      <c r="H6029" s="19" t="s">
        <v>34177</v>
      </c>
      <c r="I6029" s="3" t="s">
        <v>34119</v>
      </c>
    </row>
    <row r="6030" spans="1:9" ht="81" x14ac:dyDescent="0.15">
      <c r="A6030" s="3" t="str">
        <f>IFERROR(VLOOKUP(B6030,更新替换!$A$2:$B$9999,2,FALSE),"有效")</f>
        <v>有效</v>
      </c>
      <c r="B6030" s="21" t="s">
        <v>15162</v>
      </c>
      <c r="C6030" s="3" t="s">
        <v>15163</v>
      </c>
      <c r="D6030" s="19" t="s">
        <v>14698</v>
      </c>
      <c r="E6030" s="5" t="s">
        <v>32662</v>
      </c>
      <c r="F6030" s="20">
        <v>39904</v>
      </c>
      <c r="G6030" s="20">
        <v>39699</v>
      </c>
      <c r="H6030" s="19" t="s">
        <v>34181</v>
      </c>
      <c r="I6030" s="3" t="s">
        <v>34103</v>
      </c>
    </row>
    <row r="6031" spans="1:9" ht="67.5" x14ac:dyDescent="0.15">
      <c r="A6031" s="3" t="str">
        <f>IFERROR(VLOOKUP(B6031,更新替换!$A$2:$B$9999,2,FALSE),"有效")</f>
        <v>有效</v>
      </c>
      <c r="B6031" s="21" t="s">
        <v>15164</v>
      </c>
      <c r="C6031" s="3" t="s">
        <v>15165</v>
      </c>
      <c r="D6031" s="19" t="s">
        <v>22409</v>
      </c>
      <c r="E6031" s="5" t="s">
        <v>32663</v>
      </c>
      <c r="F6031" s="20">
        <v>39904</v>
      </c>
      <c r="G6031" s="20">
        <v>39035</v>
      </c>
      <c r="H6031" s="19" t="s">
        <v>34181</v>
      </c>
      <c r="I6031" s="3" t="s">
        <v>34103</v>
      </c>
    </row>
    <row r="6032" spans="1:9" ht="175.5" x14ac:dyDescent="0.15">
      <c r="A6032" s="3" t="str">
        <f>IFERROR(VLOOKUP(B6032,更新替换!$A$2:$B$9999,2,FALSE),"有效")</f>
        <v>有效</v>
      </c>
      <c r="B6032" s="21" t="s">
        <v>15166</v>
      </c>
      <c r="C6032" s="3" t="s">
        <v>15167</v>
      </c>
      <c r="D6032" s="19" t="s">
        <v>15168</v>
      </c>
      <c r="E6032" s="5" t="s">
        <v>32664</v>
      </c>
      <c r="F6032" s="20">
        <v>39906</v>
      </c>
      <c r="G6032" s="20">
        <v>39906</v>
      </c>
      <c r="H6032" s="19" t="s">
        <v>34181</v>
      </c>
      <c r="I6032" s="3" t="s">
        <v>34124</v>
      </c>
    </row>
    <row r="6033" spans="1:9" ht="202.5" x14ac:dyDescent="0.15">
      <c r="A6033" s="3" t="str">
        <f>IFERROR(VLOOKUP(B6033,更新替换!$A$2:$B$9999,2,FALSE),"有效")</f>
        <v>有效</v>
      </c>
      <c r="B6033" s="21" t="s">
        <v>15169</v>
      </c>
      <c r="C6033" s="3" t="s">
        <v>15170</v>
      </c>
      <c r="D6033" s="19" t="s">
        <v>15171</v>
      </c>
      <c r="E6033" s="5" t="s">
        <v>32665</v>
      </c>
      <c r="F6033" s="20">
        <v>39906</v>
      </c>
      <c r="G6033" s="20">
        <v>39906</v>
      </c>
      <c r="H6033" s="19" t="s">
        <v>34181</v>
      </c>
      <c r="I6033" s="3" t="s">
        <v>34124</v>
      </c>
    </row>
    <row r="6034" spans="1:9" ht="108" x14ac:dyDescent="0.15">
      <c r="A6034" s="3" t="str">
        <f>IFERROR(VLOOKUP(B6034,更新替换!$A$2:$B$9999,2,FALSE),"有效")</f>
        <v>旧版</v>
      </c>
      <c r="B6034" s="21" t="s">
        <v>15172</v>
      </c>
      <c r="C6034" s="3" t="s">
        <v>15173</v>
      </c>
      <c r="D6034" s="19" t="s">
        <v>22541</v>
      </c>
      <c r="E6034" s="5" t="s">
        <v>32666</v>
      </c>
      <c r="F6034" s="20">
        <v>39906</v>
      </c>
      <c r="G6034" s="20">
        <v>39906</v>
      </c>
      <c r="H6034" s="19" t="s">
        <v>34174</v>
      </c>
      <c r="I6034" s="3" t="s">
        <v>34106</v>
      </c>
    </row>
    <row r="6035" spans="1:9" x14ac:dyDescent="0.15">
      <c r="A6035" s="3" t="str">
        <f>IFERROR(VLOOKUP(B6035,更新替换!$A$2:$B$9999,2,FALSE),"有效")</f>
        <v>有效</v>
      </c>
      <c r="B6035" s="21" t="s">
        <v>15174</v>
      </c>
      <c r="C6035" s="3" t="s">
        <v>15175</v>
      </c>
      <c r="D6035" s="19" t="s">
        <v>25616</v>
      </c>
      <c r="E6035" s="3" t="s">
        <v>29907</v>
      </c>
      <c r="F6035" s="20">
        <v>39910</v>
      </c>
      <c r="G6035" s="20">
        <v>39898</v>
      </c>
      <c r="H6035" s="19" t="s">
        <v>34171</v>
      </c>
      <c r="I6035" s="3" t="s">
        <v>34123</v>
      </c>
    </row>
    <row r="6036" spans="1:9" ht="189" x14ac:dyDescent="0.15">
      <c r="A6036" s="3" t="str">
        <f>IFERROR(VLOOKUP(B6036,更新替换!$A$2:$B$9999,2,FALSE),"有效")</f>
        <v>旧版</v>
      </c>
      <c r="B6036" s="21" t="s">
        <v>15176</v>
      </c>
      <c r="C6036" s="3" t="s">
        <v>15177</v>
      </c>
      <c r="D6036" s="19" t="s">
        <v>22542</v>
      </c>
      <c r="E6036" s="5" t="s">
        <v>32667</v>
      </c>
      <c r="F6036" s="20">
        <v>39911</v>
      </c>
      <c r="G6036" s="20">
        <v>39917</v>
      </c>
      <c r="H6036" s="19" t="s">
        <v>34181</v>
      </c>
      <c r="I6036" s="3" t="s">
        <v>34111</v>
      </c>
    </row>
    <row r="6037" spans="1:9" ht="81" x14ac:dyDescent="0.15">
      <c r="A6037" s="3" t="str">
        <f>IFERROR(VLOOKUP(B6037,更新替换!$A$2:$B$9999,2,FALSE),"有效")</f>
        <v>有效</v>
      </c>
      <c r="B6037" s="21" t="s">
        <v>15178</v>
      </c>
      <c r="C6037" s="3" t="s">
        <v>15179</v>
      </c>
      <c r="D6037" s="19" t="s">
        <v>15180</v>
      </c>
      <c r="E6037" s="5" t="s">
        <v>32668</v>
      </c>
      <c r="F6037" s="20">
        <v>39913</v>
      </c>
      <c r="G6037" s="20">
        <v>39923</v>
      </c>
      <c r="H6037" s="19" t="s">
        <v>34181</v>
      </c>
      <c r="I6037" s="3" t="s">
        <v>34103</v>
      </c>
    </row>
    <row r="6038" spans="1:9" ht="67.5" x14ac:dyDescent="0.15">
      <c r="A6038" s="3" t="str">
        <f>IFERROR(VLOOKUP(B6038,更新替换!$A$2:$B$9999,2,FALSE),"有效")</f>
        <v>有效</v>
      </c>
      <c r="B6038" s="21" t="s">
        <v>15181</v>
      </c>
      <c r="C6038" s="3" t="s">
        <v>15182</v>
      </c>
      <c r="D6038" s="19" t="s">
        <v>15183</v>
      </c>
      <c r="E6038" s="5" t="s">
        <v>32669</v>
      </c>
      <c r="F6038" s="20">
        <v>39913</v>
      </c>
      <c r="G6038" s="20">
        <v>39923</v>
      </c>
      <c r="H6038" s="19" t="s">
        <v>34181</v>
      </c>
      <c r="I6038" s="3" t="s">
        <v>34103</v>
      </c>
    </row>
    <row r="6039" spans="1:9" ht="81" x14ac:dyDescent="0.15">
      <c r="A6039" s="3" t="str">
        <f>IFERROR(VLOOKUP(B6039,更新替换!$A$2:$B$9999,2,FALSE),"有效")</f>
        <v>有效</v>
      </c>
      <c r="B6039" s="21" t="s">
        <v>15184</v>
      </c>
      <c r="C6039" s="3" t="s">
        <v>15185</v>
      </c>
      <c r="D6039" s="19" t="s">
        <v>15186</v>
      </c>
      <c r="E6039" s="5" t="s">
        <v>32670</v>
      </c>
      <c r="F6039" s="20">
        <v>39912</v>
      </c>
      <c r="G6039" s="20">
        <v>39918</v>
      </c>
      <c r="H6039" s="19" t="s">
        <v>34178</v>
      </c>
      <c r="I6039" s="3" t="s">
        <v>34089</v>
      </c>
    </row>
    <row r="6040" spans="1:9" ht="189" x14ac:dyDescent="0.15">
      <c r="A6040" s="3" t="str">
        <f>IFERROR(VLOOKUP(B6040,更新替换!$A$2:$B$9999,2,FALSE),"有效")</f>
        <v>旧版</v>
      </c>
      <c r="B6040" s="21" t="s">
        <v>15187</v>
      </c>
      <c r="C6040" s="3" t="s">
        <v>15188</v>
      </c>
      <c r="D6040" s="19" t="s">
        <v>22542</v>
      </c>
      <c r="E6040" s="5" t="s">
        <v>32671</v>
      </c>
      <c r="F6040" s="20">
        <v>39913</v>
      </c>
      <c r="G6040" s="20">
        <v>39917</v>
      </c>
      <c r="H6040" s="19" t="s">
        <v>34181</v>
      </c>
      <c r="I6040" s="3" t="s">
        <v>34111</v>
      </c>
    </row>
    <row r="6041" spans="1:9" ht="81" x14ac:dyDescent="0.15">
      <c r="A6041" s="3" t="str">
        <f>IFERROR(VLOOKUP(B6041,更新替换!$A$2:$B$9999,2,FALSE),"有效")</f>
        <v>有效</v>
      </c>
      <c r="B6041" s="21" t="s">
        <v>15189</v>
      </c>
      <c r="C6041" s="3" t="s">
        <v>15190</v>
      </c>
      <c r="D6041" s="19" t="s">
        <v>14540</v>
      </c>
      <c r="E6041" s="5" t="s">
        <v>32672</v>
      </c>
      <c r="F6041" s="20">
        <v>39913</v>
      </c>
      <c r="G6041" s="20">
        <v>39918</v>
      </c>
      <c r="H6041" s="19" t="s">
        <v>34175</v>
      </c>
      <c r="I6041" s="3" t="s">
        <v>34115</v>
      </c>
    </row>
    <row r="6042" spans="1:9" ht="40.5" x14ac:dyDescent="0.15">
      <c r="A6042" s="3" t="str">
        <f>IFERROR(VLOOKUP(B6042,更新替换!$A$2:$B$9999,2,FALSE),"有效")</f>
        <v>有效</v>
      </c>
      <c r="B6042" s="21" t="s">
        <v>15191</v>
      </c>
      <c r="C6042" s="3" t="s">
        <v>15192</v>
      </c>
      <c r="D6042" s="19" t="s">
        <v>22543</v>
      </c>
      <c r="E6042" s="5" t="s">
        <v>32673</v>
      </c>
      <c r="F6042" s="20">
        <v>39916</v>
      </c>
      <c r="G6042" s="20">
        <v>39911</v>
      </c>
      <c r="H6042" s="19" t="s">
        <v>34178</v>
      </c>
      <c r="I6042" s="3" t="s">
        <v>34109</v>
      </c>
    </row>
    <row r="6043" spans="1:9" ht="40.5" x14ac:dyDescent="0.15">
      <c r="A6043" s="3" t="str">
        <f>IFERROR(VLOOKUP(B6043,更新替换!$A$2:$B$9999,2,FALSE),"有效")</f>
        <v>有效</v>
      </c>
      <c r="B6043" s="21" t="s">
        <v>15193</v>
      </c>
      <c r="C6043" s="3" t="s">
        <v>15194</v>
      </c>
      <c r="D6043" s="19" t="s">
        <v>22544</v>
      </c>
      <c r="E6043" s="5" t="s">
        <v>32674</v>
      </c>
      <c r="F6043" s="20">
        <v>39916</v>
      </c>
      <c r="G6043" s="20">
        <v>39371</v>
      </c>
      <c r="H6043" s="19" t="s">
        <v>34178</v>
      </c>
      <c r="I6043" s="3" t="s">
        <v>34109</v>
      </c>
    </row>
    <row r="6044" spans="1:9" x14ac:dyDescent="0.15">
      <c r="A6044" s="3" t="str">
        <f>IFERROR(VLOOKUP(B6044,更新替换!$A$2:$B$9999,2,FALSE),"有效")</f>
        <v>旧版</v>
      </c>
      <c r="B6044" s="21" t="s">
        <v>15195</v>
      </c>
      <c r="C6044" s="3" t="s">
        <v>15196</v>
      </c>
      <c r="D6044" s="19" t="s">
        <v>22545</v>
      </c>
      <c r="E6044" s="3" t="s">
        <v>29912</v>
      </c>
      <c r="F6044" s="20">
        <v>39916</v>
      </c>
      <c r="G6044" s="20">
        <v>39906</v>
      </c>
      <c r="H6044" s="19" t="s">
        <v>34178</v>
      </c>
      <c r="I6044" s="3" t="s">
        <v>34109</v>
      </c>
    </row>
    <row r="6045" spans="1:9" x14ac:dyDescent="0.15">
      <c r="A6045" s="3" t="str">
        <f>IFERROR(VLOOKUP(B6045,更新替换!$A$2:$B$9999,2,FALSE),"有效")</f>
        <v>有效</v>
      </c>
      <c r="B6045" s="21" t="s">
        <v>15197</v>
      </c>
      <c r="C6045" s="3" t="s">
        <v>15198</v>
      </c>
      <c r="D6045" s="19" t="s">
        <v>22444</v>
      </c>
      <c r="E6045" s="3" t="s">
        <v>29627</v>
      </c>
      <c r="F6045" s="20">
        <v>39920</v>
      </c>
      <c r="G6045" s="20">
        <v>39241</v>
      </c>
      <c r="H6045" s="19" t="s">
        <v>34178</v>
      </c>
      <c r="I6045" s="3" t="s">
        <v>34109</v>
      </c>
    </row>
    <row r="6046" spans="1:9" x14ac:dyDescent="0.15">
      <c r="A6046" s="3" t="str">
        <f>IFERROR(VLOOKUP(B6046,更新替换!$A$2:$B$9999,2,FALSE),"有效")</f>
        <v>旧版</v>
      </c>
      <c r="B6046" s="21" t="s">
        <v>15199</v>
      </c>
      <c r="C6046" s="3" t="s">
        <v>15200</v>
      </c>
      <c r="D6046" s="19" t="s">
        <v>15201</v>
      </c>
      <c r="E6046" s="3" t="s">
        <v>29913</v>
      </c>
      <c r="F6046" s="20">
        <v>39925</v>
      </c>
      <c r="G6046" s="20">
        <v>39925</v>
      </c>
      <c r="H6046" s="19" t="s">
        <v>34178</v>
      </c>
      <c r="I6046" s="3" t="s">
        <v>34109</v>
      </c>
    </row>
    <row r="6047" spans="1:9" ht="94.5" x14ac:dyDescent="0.15">
      <c r="A6047" s="3" t="str">
        <f>IFERROR(VLOOKUP(B6047,更新替换!$A$2:$B$9999,2,FALSE),"有效")</f>
        <v>旧版</v>
      </c>
      <c r="B6047" s="21" t="s">
        <v>15202</v>
      </c>
      <c r="C6047" s="3" t="s">
        <v>15203</v>
      </c>
      <c r="D6047" s="19" t="s">
        <v>15204</v>
      </c>
      <c r="E6047" s="5" t="s">
        <v>32675</v>
      </c>
      <c r="F6047" s="20">
        <v>39916</v>
      </c>
      <c r="G6047" s="20">
        <v>39918</v>
      </c>
      <c r="H6047" s="19" t="s">
        <v>34175</v>
      </c>
      <c r="I6047" s="3" t="s">
        <v>34107</v>
      </c>
    </row>
    <row r="6048" spans="1:9" ht="202.5" x14ac:dyDescent="0.15">
      <c r="A6048" s="3" t="str">
        <f>IFERROR(VLOOKUP(B6048,更新替换!$A$2:$B$9999,2,FALSE),"有效")</f>
        <v>有效</v>
      </c>
      <c r="B6048" s="21" t="s">
        <v>15205</v>
      </c>
      <c r="C6048" s="3" t="s">
        <v>15206</v>
      </c>
      <c r="D6048" s="19" t="s">
        <v>12644</v>
      </c>
      <c r="E6048" s="5" t="s">
        <v>32583</v>
      </c>
      <c r="F6048" s="20">
        <v>39930</v>
      </c>
      <c r="G6048" s="20">
        <v>39930</v>
      </c>
      <c r="H6048" s="19" t="s">
        <v>34181</v>
      </c>
      <c r="I6048" s="3" t="s">
        <v>34112</v>
      </c>
    </row>
    <row r="6049" spans="1:9" x14ac:dyDescent="0.15">
      <c r="A6049" s="3" t="str">
        <f>IFERROR(VLOOKUP(B6049,更新替换!$A$2:$B$9999,2,FALSE),"有效")</f>
        <v>有效</v>
      </c>
      <c r="B6049" s="21" t="s">
        <v>15207</v>
      </c>
      <c r="C6049" s="3" t="s">
        <v>15208</v>
      </c>
      <c r="D6049" s="19" t="s">
        <v>15209</v>
      </c>
      <c r="E6049" s="3" t="s">
        <v>29914</v>
      </c>
      <c r="F6049" s="20">
        <v>39916</v>
      </c>
      <c r="G6049" s="20">
        <v>39929</v>
      </c>
      <c r="H6049" s="19" t="s">
        <v>34171</v>
      </c>
      <c r="I6049" s="3" t="s">
        <v>34096</v>
      </c>
    </row>
    <row r="6050" spans="1:9" x14ac:dyDescent="0.15">
      <c r="A6050" s="3" t="str">
        <f>IFERROR(VLOOKUP(B6050,更新替换!$A$2:$B$9999,2,FALSE),"有效")</f>
        <v>旧版</v>
      </c>
      <c r="B6050" s="21" t="s">
        <v>15210</v>
      </c>
      <c r="C6050" s="3" t="s">
        <v>15211</v>
      </c>
      <c r="D6050" s="19" t="s">
        <v>15212</v>
      </c>
      <c r="E6050" s="3" t="s">
        <v>29915</v>
      </c>
      <c r="F6050" s="20">
        <v>39917</v>
      </c>
      <c r="G6050" s="20">
        <v>39914</v>
      </c>
      <c r="H6050" s="19" t="s">
        <v>34171</v>
      </c>
      <c r="I6050" s="3" t="s">
        <v>34092</v>
      </c>
    </row>
    <row r="6051" spans="1:9" ht="94.5" x14ac:dyDescent="0.15">
      <c r="A6051" s="3" t="str">
        <f>IFERROR(VLOOKUP(B6051,更新替换!$A$2:$B$9999,2,FALSE),"有效")</f>
        <v>旧版</v>
      </c>
      <c r="B6051" s="21" t="s">
        <v>15213</v>
      </c>
      <c r="C6051" s="3" t="s">
        <v>15214</v>
      </c>
      <c r="D6051" s="19" t="s">
        <v>22505</v>
      </c>
      <c r="E6051" s="5" t="s">
        <v>32676</v>
      </c>
      <c r="F6051" s="20">
        <v>39932</v>
      </c>
      <c r="G6051" s="20">
        <v>39933</v>
      </c>
      <c r="H6051" s="19" t="s">
        <v>34177</v>
      </c>
      <c r="I6051" s="3" t="s">
        <v>34098</v>
      </c>
    </row>
    <row r="6052" spans="1:9" x14ac:dyDescent="0.15">
      <c r="A6052" s="3" t="str">
        <f>IFERROR(VLOOKUP(B6052,更新替换!$A$2:$B$9999,2,FALSE),"有效")</f>
        <v>旧版</v>
      </c>
      <c r="B6052" s="21" t="s">
        <v>15215</v>
      </c>
      <c r="C6052" s="3" t="s">
        <v>15216</v>
      </c>
      <c r="D6052" s="19" t="s">
        <v>15217</v>
      </c>
      <c r="E6052" s="3" t="s">
        <v>29916</v>
      </c>
      <c r="F6052" s="20">
        <v>39932</v>
      </c>
      <c r="G6052" s="20">
        <v>39933</v>
      </c>
      <c r="H6052" s="19" t="s">
        <v>34177</v>
      </c>
      <c r="I6052" s="3" t="s">
        <v>34098</v>
      </c>
    </row>
    <row r="6053" spans="1:9" x14ac:dyDescent="0.15">
      <c r="A6053" s="3" t="str">
        <f>IFERROR(VLOOKUP(B6053,更新替换!$A$2:$B$9999,2,FALSE),"有效")</f>
        <v>旧版</v>
      </c>
      <c r="B6053" s="21" t="s">
        <v>15218</v>
      </c>
      <c r="C6053" s="3" t="s">
        <v>15219</v>
      </c>
      <c r="D6053" s="19" t="s">
        <v>14749</v>
      </c>
      <c r="E6053" s="3" t="s">
        <v>29917</v>
      </c>
      <c r="F6053" s="20">
        <v>39919</v>
      </c>
      <c r="G6053" s="20">
        <v>39919</v>
      </c>
      <c r="H6053" s="19" t="s">
        <v>34176</v>
      </c>
      <c r="I6053" s="3" t="s">
        <v>34121</v>
      </c>
    </row>
    <row r="6054" spans="1:9" ht="94.5" x14ac:dyDescent="0.15">
      <c r="A6054" s="3" t="str">
        <f>IFERROR(VLOOKUP(B6054,更新替换!$A$2:$B$9999,2,FALSE),"有效")</f>
        <v>旧版</v>
      </c>
      <c r="B6054" s="21" t="s">
        <v>15220</v>
      </c>
      <c r="C6054" s="3" t="s">
        <v>15221</v>
      </c>
      <c r="D6054" s="19" t="s">
        <v>14803</v>
      </c>
      <c r="E6054" s="5" t="s">
        <v>32677</v>
      </c>
      <c r="F6054" s="20">
        <v>39923</v>
      </c>
      <c r="G6054" s="20">
        <v>39923</v>
      </c>
      <c r="H6054" s="19" t="s">
        <v>34175</v>
      </c>
      <c r="I6054" s="3" t="s">
        <v>34115</v>
      </c>
    </row>
    <row r="6055" spans="1:9" x14ac:dyDescent="0.15">
      <c r="A6055" s="3" t="str">
        <f>IFERROR(VLOOKUP(B6055,更新替换!$A$2:$B$9999,2,FALSE),"有效")</f>
        <v>有效</v>
      </c>
      <c r="B6055" s="21" t="s">
        <v>15222</v>
      </c>
      <c r="C6055" s="3" t="s">
        <v>15223</v>
      </c>
      <c r="D6055" s="19" t="s">
        <v>15224</v>
      </c>
      <c r="E6055" s="3" t="s">
        <v>29918</v>
      </c>
      <c r="F6055" s="20">
        <v>39925</v>
      </c>
      <c r="G6055" s="20">
        <v>39921</v>
      </c>
      <c r="H6055" s="19" t="s">
        <v>34171</v>
      </c>
      <c r="I6055" s="3" t="s">
        <v>34123</v>
      </c>
    </row>
    <row r="6056" spans="1:9" x14ac:dyDescent="0.15">
      <c r="A6056" s="3" t="str">
        <f>IFERROR(VLOOKUP(B6056,更新替换!$A$2:$B$9999,2,FALSE),"有效")</f>
        <v>旧版</v>
      </c>
      <c r="B6056" s="21" t="s">
        <v>15225</v>
      </c>
      <c r="C6056" s="3" t="s">
        <v>15226</v>
      </c>
      <c r="D6056" s="19" t="s">
        <v>15227</v>
      </c>
      <c r="E6056" s="3" t="s">
        <v>29919</v>
      </c>
      <c r="F6056" s="20">
        <v>39924</v>
      </c>
      <c r="G6056" s="20">
        <v>39924</v>
      </c>
      <c r="H6056" s="19" t="s">
        <v>34171</v>
      </c>
      <c r="I6056" s="3" t="s">
        <v>34092</v>
      </c>
    </row>
    <row r="6057" spans="1:9" x14ac:dyDescent="0.15">
      <c r="A6057" s="3" t="str">
        <f>IFERROR(VLOOKUP(B6057,更新替换!$A$2:$B$9999,2,FALSE),"有效")</f>
        <v>旧版</v>
      </c>
      <c r="B6057" s="21" t="s">
        <v>15228</v>
      </c>
      <c r="C6057" s="3" t="s">
        <v>15229</v>
      </c>
      <c r="D6057" s="19" t="s">
        <v>15230</v>
      </c>
      <c r="E6057" s="3" t="s">
        <v>29920</v>
      </c>
      <c r="F6057" s="20">
        <v>39925</v>
      </c>
      <c r="G6057" s="20">
        <v>39938</v>
      </c>
      <c r="H6057" s="19" t="s">
        <v>34174</v>
      </c>
      <c r="I6057" s="3" t="s">
        <v>34106</v>
      </c>
    </row>
    <row r="6058" spans="1:9" ht="121.5" x14ac:dyDescent="0.15">
      <c r="A6058" s="3" t="str">
        <f>IFERROR(VLOOKUP(B6058,更新替换!$A$2:$B$9999,2,FALSE),"有效")</f>
        <v>旧版</v>
      </c>
      <c r="B6058" s="21" t="s">
        <v>15231</v>
      </c>
      <c r="C6058" s="3" t="s">
        <v>15232</v>
      </c>
      <c r="D6058" s="19" t="s">
        <v>15233</v>
      </c>
      <c r="E6058" s="5" t="s">
        <v>32678</v>
      </c>
      <c r="F6058" s="20">
        <v>39931</v>
      </c>
      <c r="G6058" s="20">
        <v>39933</v>
      </c>
      <c r="H6058" s="19" t="s">
        <v>34175</v>
      </c>
      <c r="I6058" s="3" t="s">
        <v>34115</v>
      </c>
    </row>
    <row r="6059" spans="1:9" ht="27" x14ac:dyDescent="0.15">
      <c r="A6059" s="3" t="str">
        <f>IFERROR(VLOOKUP(B6059,更新替换!$A$2:$B$9999,2,FALSE),"有效")</f>
        <v>有效</v>
      </c>
      <c r="B6059" s="21" t="s">
        <v>15234</v>
      </c>
      <c r="C6059" s="3" t="s">
        <v>15235</v>
      </c>
      <c r="D6059" s="19" t="s">
        <v>14514</v>
      </c>
      <c r="E6059" s="5" t="s">
        <v>32679</v>
      </c>
      <c r="F6059" s="20">
        <v>39926</v>
      </c>
      <c r="G6059" s="20">
        <v>39926</v>
      </c>
      <c r="H6059" s="19" t="s">
        <v>34178</v>
      </c>
      <c r="I6059" s="3" t="s">
        <v>34109</v>
      </c>
    </row>
    <row r="6060" spans="1:9" ht="67.5" x14ac:dyDescent="0.15">
      <c r="A6060" s="3" t="str">
        <f>IFERROR(VLOOKUP(B6060,更新替换!$A$2:$B$9999,2,FALSE),"有效")</f>
        <v>有效</v>
      </c>
      <c r="B6060" s="21" t="s">
        <v>15236</v>
      </c>
      <c r="C6060" s="3" t="s">
        <v>15237</v>
      </c>
      <c r="D6060" s="19" t="s">
        <v>15238</v>
      </c>
      <c r="E6060" s="5" t="s">
        <v>32680</v>
      </c>
      <c r="F6060" s="20">
        <v>39927</v>
      </c>
      <c r="G6060" s="20">
        <v>39931</v>
      </c>
      <c r="H6060" s="19" t="s">
        <v>34176</v>
      </c>
      <c r="I6060" s="3" t="s">
        <v>34121</v>
      </c>
    </row>
    <row r="6061" spans="1:9" x14ac:dyDescent="0.15">
      <c r="A6061" s="3" t="str">
        <f>IFERROR(VLOOKUP(B6061,更新替换!$A$2:$B$9999,2,FALSE),"有效")</f>
        <v>旧版</v>
      </c>
      <c r="B6061" s="21" t="s">
        <v>15239</v>
      </c>
      <c r="C6061" s="3" t="s">
        <v>15240</v>
      </c>
      <c r="D6061" s="19" t="s">
        <v>15241</v>
      </c>
      <c r="E6061" s="3" t="s">
        <v>29921</v>
      </c>
      <c r="F6061" s="20">
        <v>39897</v>
      </c>
      <c r="G6061" s="20">
        <v>39897</v>
      </c>
      <c r="H6061" s="19" t="s">
        <v>34171</v>
      </c>
      <c r="I6061" s="3" t="s">
        <v>34088</v>
      </c>
    </row>
    <row r="6062" spans="1:9" x14ac:dyDescent="0.15">
      <c r="A6062" s="3" t="str">
        <f>IFERROR(VLOOKUP(B6062,更新替换!$A$2:$B$9999,2,FALSE),"有效")</f>
        <v>有效</v>
      </c>
      <c r="B6062" s="21" t="s">
        <v>15242</v>
      </c>
      <c r="C6062" s="3" t="s">
        <v>15243</v>
      </c>
      <c r="D6062" s="19" t="s">
        <v>15241</v>
      </c>
      <c r="E6062" s="3" t="s">
        <v>29918</v>
      </c>
      <c r="F6062" s="20">
        <v>39928</v>
      </c>
      <c r="G6062" s="20">
        <v>39928</v>
      </c>
      <c r="H6062" s="19" t="s">
        <v>34171</v>
      </c>
      <c r="I6062" s="3" t="s">
        <v>34088</v>
      </c>
    </row>
    <row r="6063" spans="1:9" ht="135" x14ac:dyDescent="0.15">
      <c r="A6063" s="3" t="str">
        <f>IFERROR(VLOOKUP(B6063,更新替换!$A$2:$B$9999,2,FALSE),"有效")</f>
        <v>旧版</v>
      </c>
      <c r="B6063" s="21" t="s">
        <v>15244</v>
      </c>
      <c r="C6063" s="3" t="s">
        <v>15245</v>
      </c>
      <c r="D6063" s="19" t="s">
        <v>22546</v>
      </c>
      <c r="E6063" s="5" t="s">
        <v>32681</v>
      </c>
      <c r="F6063" s="20">
        <v>39932</v>
      </c>
      <c r="G6063" s="20">
        <v>39939</v>
      </c>
      <c r="H6063" s="19" t="s">
        <v>34181</v>
      </c>
      <c r="I6063" s="3" t="s">
        <v>34103</v>
      </c>
    </row>
    <row r="6064" spans="1:9" ht="94.5" x14ac:dyDescent="0.15">
      <c r="A6064" s="3" t="str">
        <f>IFERROR(VLOOKUP(B6064,更新替换!$A$2:$B$9999,2,FALSE),"有效")</f>
        <v>有效</v>
      </c>
      <c r="B6064" s="21" t="s">
        <v>15246</v>
      </c>
      <c r="C6064" s="3" t="s">
        <v>15247</v>
      </c>
      <c r="D6064" s="19" t="s">
        <v>15248</v>
      </c>
      <c r="E6064" s="5" t="s">
        <v>32682</v>
      </c>
      <c r="F6064" s="20">
        <v>39930</v>
      </c>
      <c r="G6064" s="20">
        <v>39931</v>
      </c>
      <c r="H6064" s="19" t="s">
        <v>34175</v>
      </c>
      <c r="I6064" s="3" t="s">
        <v>34107</v>
      </c>
    </row>
    <row r="6065" spans="1:9" ht="94.5" x14ac:dyDescent="0.15">
      <c r="A6065" s="3" t="str">
        <f>IFERROR(VLOOKUP(B6065,更新替换!$A$2:$B$9999,2,FALSE),"有效")</f>
        <v>有效</v>
      </c>
      <c r="B6065" s="21" t="s">
        <v>15249</v>
      </c>
      <c r="C6065" s="3" t="s">
        <v>15250</v>
      </c>
      <c r="D6065" s="19" t="s">
        <v>15251</v>
      </c>
      <c r="E6065" s="5" t="s">
        <v>32683</v>
      </c>
      <c r="F6065" s="20">
        <v>39930</v>
      </c>
      <c r="G6065" s="20">
        <v>39931</v>
      </c>
      <c r="H6065" s="19" t="s">
        <v>34175</v>
      </c>
      <c r="I6065" s="3" t="s">
        <v>34115</v>
      </c>
    </row>
    <row r="6066" spans="1:9" x14ac:dyDescent="0.15">
      <c r="A6066" s="3" t="str">
        <f>IFERROR(VLOOKUP(B6066,更新替换!$A$2:$B$9999,2,FALSE),"有效")</f>
        <v>旧版</v>
      </c>
      <c r="B6066" s="21" t="s">
        <v>15252</v>
      </c>
      <c r="C6066" s="3" t="s">
        <v>15253</v>
      </c>
      <c r="D6066" s="19" t="s">
        <v>9374</v>
      </c>
      <c r="E6066" s="3" t="s">
        <v>29922</v>
      </c>
      <c r="F6066" s="20">
        <v>39933</v>
      </c>
      <c r="G6066" s="20">
        <v>39933</v>
      </c>
      <c r="H6066" s="19" t="s">
        <v>34176</v>
      </c>
      <c r="I6066" s="3" t="s">
        <v>34113</v>
      </c>
    </row>
    <row r="6067" spans="1:9" ht="94.5" x14ac:dyDescent="0.15">
      <c r="A6067" s="3" t="str">
        <f>IFERROR(VLOOKUP(B6067,更新替换!$A$2:$B$9999,2,FALSE),"有效")</f>
        <v>有效</v>
      </c>
      <c r="B6067" s="21" t="s">
        <v>15254</v>
      </c>
      <c r="C6067" s="3" t="s">
        <v>15255</v>
      </c>
      <c r="D6067" s="19" t="s">
        <v>22547</v>
      </c>
      <c r="E6067" s="5" t="s">
        <v>32684</v>
      </c>
      <c r="F6067" s="20">
        <v>39932</v>
      </c>
      <c r="G6067" s="20">
        <v>39947</v>
      </c>
      <c r="H6067" s="19" t="s">
        <v>34181</v>
      </c>
      <c r="I6067" s="3" t="s">
        <v>34103</v>
      </c>
    </row>
    <row r="6068" spans="1:9" x14ac:dyDescent="0.15">
      <c r="A6068" s="3" t="str">
        <f>IFERROR(VLOOKUP(B6068,更新替换!$A$2:$B$9999,2,FALSE),"有效")</f>
        <v>有效</v>
      </c>
      <c r="B6068" s="21" t="s">
        <v>15256</v>
      </c>
      <c r="C6068" s="3" t="s">
        <v>15257</v>
      </c>
      <c r="D6068" s="19" t="s">
        <v>22548</v>
      </c>
      <c r="E6068" s="3" t="s">
        <v>29923</v>
      </c>
      <c r="F6068" s="20">
        <v>39958</v>
      </c>
      <c r="G6068" s="20">
        <v>39960</v>
      </c>
      <c r="H6068" s="19" t="s">
        <v>34174</v>
      </c>
      <c r="I6068" s="3" t="s">
        <v>34108</v>
      </c>
    </row>
    <row r="6069" spans="1:9" x14ac:dyDescent="0.15">
      <c r="A6069" s="3" t="str">
        <f>IFERROR(VLOOKUP(B6069,更新替换!$A$2:$B$9999,2,FALSE),"有效")</f>
        <v>旧版</v>
      </c>
      <c r="B6069" s="21" t="s">
        <v>15258</v>
      </c>
      <c r="C6069" s="3" t="s">
        <v>15259</v>
      </c>
      <c r="D6069" s="19" t="s">
        <v>22549</v>
      </c>
      <c r="E6069" s="3" t="s">
        <v>29924</v>
      </c>
      <c r="F6069" s="20">
        <v>39937</v>
      </c>
      <c r="G6069" s="20">
        <v>39939</v>
      </c>
      <c r="H6069" s="19" t="s">
        <v>34171</v>
      </c>
      <c r="I6069" s="3" t="s">
        <v>34123</v>
      </c>
    </row>
    <row r="6070" spans="1:9" x14ac:dyDescent="0.15">
      <c r="A6070" s="3" t="str">
        <f>IFERROR(VLOOKUP(B6070,更新替换!$A$2:$B$9999,2,FALSE),"有效")</f>
        <v>旧版</v>
      </c>
      <c r="B6070" s="21" t="s">
        <v>15260</v>
      </c>
      <c r="C6070" s="3" t="s">
        <v>15261</v>
      </c>
      <c r="D6070" s="19" t="s">
        <v>15262</v>
      </c>
      <c r="E6070" s="3" t="s">
        <v>29925</v>
      </c>
      <c r="F6070" s="20">
        <v>39939</v>
      </c>
      <c r="G6070" s="20">
        <v>39935</v>
      </c>
      <c r="H6070" s="19" t="s">
        <v>34171</v>
      </c>
      <c r="I6070" s="3" t="s">
        <v>34123</v>
      </c>
    </row>
    <row r="6071" spans="1:9" ht="94.5" x14ac:dyDescent="0.15">
      <c r="A6071" s="3" t="str">
        <f>IFERROR(VLOOKUP(B6071,更新替换!$A$2:$B$9999,2,FALSE),"有效")</f>
        <v>有效</v>
      </c>
      <c r="B6071" s="21" t="s">
        <v>15263</v>
      </c>
      <c r="C6071" s="3" t="s">
        <v>15264</v>
      </c>
      <c r="D6071" s="19" t="s">
        <v>4952</v>
      </c>
      <c r="E6071" s="5" t="s">
        <v>32685</v>
      </c>
      <c r="F6071" s="20">
        <v>39938</v>
      </c>
      <c r="G6071" s="20">
        <v>39932</v>
      </c>
      <c r="H6071" s="19" t="s">
        <v>34175</v>
      </c>
      <c r="I6071" s="3" t="s">
        <v>34115</v>
      </c>
    </row>
    <row r="6072" spans="1:9" ht="94.5" x14ac:dyDescent="0.15">
      <c r="A6072" s="3" t="str">
        <f>IFERROR(VLOOKUP(B6072,更新替换!$A$2:$B$9999,2,FALSE),"有效")</f>
        <v>有效</v>
      </c>
      <c r="B6072" s="21" t="s">
        <v>15265</v>
      </c>
      <c r="C6072" s="3" t="s">
        <v>15266</v>
      </c>
      <c r="D6072" s="19" t="s">
        <v>22550</v>
      </c>
      <c r="E6072" s="5" t="s">
        <v>32686</v>
      </c>
      <c r="F6072" s="20">
        <v>39940</v>
      </c>
      <c r="G6072" s="20">
        <v>39940</v>
      </c>
      <c r="H6072" s="19" t="s">
        <v>34179</v>
      </c>
      <c r="I6072" s="3" t="s">
        <v>34059</v>
      </c>
    </row>
    <row r="6073" spans="1:9" ht="175.5" x14ac:dyDescent="0.15">
      <c r="A6073" s="3" t="str">
        <f>IFERROR(VLOOKUP(B6073,更新替换!$A$2:$B$9999,2,FALSE),"有效")</f>
        <v>有效</v>
      </c>
      <c r="B6073" s="21" t="s">
        <v>15267</v>
      </c>
      <c r="C6073" s="3" t="s">
        <v>15268</v>
      </c>
      <c r="D6073" s="19" t="s">
        <v>15269</v>
      </c>
      <c r="E6073" s="5" t="s">
        <v>32687</v>
      </c>
      <c r="F6073" s="20">
        <v>39941</v>
      </c>
      <c r="G6073" s="20">
        <v>39941</v>
      </c>
      <c r="H6073" s="19" t="s">
        <v>34179</v>
      </c>
      <c r="I6073" s="3" t="s">
        <v>34059</v>
      </c>
    </row>
    <row r="6074" spans="1:9" x14ac:dyDescent="0.15">
      <c r="A6074" s="3" t="str">
        <f>IFERROR(VLOOKUP(B6074,更新替换!$A$2:$B$9999,2,FALSE),"有效")</f>
        <v>有效</v>
      </c>
      <c r="B6074" s="21" t="s">
        <v>15270</v>
      </c>
      <c r="C6074" s="3" t="s">
        <v>15271</v>
      </c>
      <c r="D6074" s="19" t="s">
        <v>25618</v>
      </c>
      <c r="E6074" s="3" t="s">
        <v>29926</v>
      </c>
      <c r="F6074" s="20">
        <v>39941</v>
      </c>
      <c r="G6074" s="20">
        <v>39941</v>
      </c>
      <c r="H6074" s="19" t="s">
        <v>34171</v>
      </c>
      <c r="I6074" s="3" t="s">
        <v>34096</v>
      </c>
    </row>
    <row r="6075" spans="1:9" x14ac:dyDescent="0.15">
      <c r="A6075" s="3" t="str">
        <f>IFERROR(VLOOKUP(B6075,更新替换!$A$2:$B$9999,2,FALSE),"有效")</f>
        <v>有效</v>
      </c>
      <c r="B6075" s="21" t="s">
        <v>15272</v>
      </c>
      <c r="C6075" s="3" t="s">
        <v>15273</v>
      </c>
      <c r="D6075" s="19" t="s">
        <v>15274</v>
      </c>
      <c r="E6075" s="3" t="s">
        <v>29927</v>
      </c>
      <c r="F6075" s="20">
        <v>39946</v>
      </c>
      <c r="G6075" s="20">
        <v>39952</v>
      </c>
      <c r="H6075" s="19" t="s">
        <v>34171</v>
      </c>
      <c r="I6075" s="3" t="s">
        <v>34096</v>
      </c>
    </row>
    <row r="6076" spans="1:9" x14ac:dyDescent="0.15">
      <c r="A6076" s="3" t="str">
        <f>IFERROR(VLOOKUP(B6076,更新替换!$A$2:$B$9999,2,FALSE),"有效")</f>
        <v>有效</v>
      </c>
      <c r="B6076" s="21" t="s">
        <v>15275</v>
      </c>
      <c r="C6076" s="3" t="s">
        <v>15276</v>
      </c>
      <c r="D6076" s="19" t="s">
        <v>15277</v>
      </c>
      <c r="E6076" s="3" t="s">
        <v>29928</v>
      </c>
      <c r="F6076" s="20">
        <v>39944</v>
      </c>
      <c r="G6076" s="20">
        <v>39944</v>
      </c>
      <c r="H6076" s="19" t="s">
        <v>34178</v>
      </c>
      <c r="I6076" s="3" t="s">
        <v>34047</v>
      </c>
    </row>
    <row r="6077" spans="1:9" x14ac:dyDescent="0.15">
      <c r="A6077" s="3" t="str">
        <f>IFERROR(VLOOKUP(B6077,更新替换!$A$2:$B$9999,2,FALSE),"有效")</f>
        <v>有效</v>
      </c>
      <c r="B6077" s="21" t="s">
        <v>15278</v>
      </c>
      <c r="C6077" s="3" t="s">
        <v>15279</v>
      </c>
      <c r="D6077" s="19" t="s">
        <v>15280</v>
      </c>
      <c r="E6077" s="3" t="s">
        <v>29929</v>
      </c>
      <c r="F6077" s="20">
        <v>39944</v>
      </c>
      <c r="G6077" s="20">
        <v>39947</v>
      </c>
      <c r="H6077" s="19" t="s">
        <v>34178</v>
      </c>
      <c r="I6077" s="3" t="s">
        <v>34109</v>
      </c>
    </row>
    <row r="6078" spans="1:9" ht="40.5" x14ac:dyDescent="0.15">
      <c r="A6078" s="3" t="str">
        <f>IFERROR(VLOOKUP(B6078,更新替换!$A$2:$B$9999,2,FALSE),"有效")</f>
        <v>有效</v>
      </c>
      <c r="B6078" s="21" t="s">
        <v>15281</v>
      </c>
      <c r="C6078" s="3" t="s">
        <v>15282</v>
      </c>
      <c r="D6078" s="19" t="s">
        <v>25619</v>
      </c>
      <c r="E6078" s="5" t="s">
        <v>32688</v>
      </c>
      <c r="F6078" s="20">
        <v>39944</v>
      </c>
      <c r="G6078" s="20">
        <v>39945</v>
      </c>
      <c r="H6078" s="19" t="s">
        <v>34178</v>
      </c>
      <c r="I6078" s="3" t="s">
        <v>34060</v>
      </c>
    </row>
    <row r="6079" spans="1:9" x14ac:dyDescent="0.15">
      <c r="A6079" s="3" t="str">
        <f>IFERROR(VLOOKUP(B6079,更新替换!$A$2:$B$9999,2,FALSE),"有效")</f>
        <v>有效</v>
      </c>
      <c r="B6079" s="21" t="s">
        <v>15283</v>
      </c>
      <c r="C6079" s="3" t="s">
        <v>15284</v>
      </c>
      <c r="D6079" s="19" t="s">
        <v>22551</v>
      </c>
      <c r="E6079" s="3" t="s">
        <v>29930</v>
      </c>
      <c r="F6079" s="20">
        <v>39945</v>
      </c>
      <c r="G6079" s="20">
        <v>39945</v>
      </c>
      <c r="H6079" s="19" t="s">
        <v>34171</v>
      </c>
      <c r="I6079" s="3" t="s">
        <v>34088</v>
      </c>
    </row>
    <row r="6080" spans="1:9" ht="81" x14ac:dyDescent="0.15">
      <c r="A6080" s="3" t="str">
        <f>IFERROR(VLOOKUP(B6080,更新替换!$A$2:$B$9999,2,FALSE),"有效")</f>
        <v>有效</v>
      </c>
      <c r="B6080" s="21" t="s">
        <v>15285</v>
      </c>
      <c r="C6080" s="3" t="s">
        <v>15286</v>
      </c>
      <c r="D6080" s="19" t="s">
        <v>11062</v>
      </c>
      <c r="E6080" s="5" t="s">
        <v>32689</v>
      </c>
      <c r="F6080" s="20">
        <v>39945</v>
      </c>
      <c r="G6080" s="20">
        <v>39947</v>
      </c>
      <c r="H6080" s="19" t="s">
        <v>34175</v>
      </c>
      <c r="I6080" s="3" t="s">
        <v>34115</v>
      </c>
    </row>
    <row r="6081" spans="1:9" ht="94.5" x14ac:dyDescent="0.15">
      <c r="A6081" s="3" t="str">
        <f>IFERROR(VLOOKUP(B6081,更新替换!$A$2:$B$9999,2,FALSE),"有效")</f>
        <v>有效</v>
      </c>
      <c r="B6081" s="21" t="s">
        <v>15287</v>
      </c>
      <c r="C6081" s="3" t="s">
        <v>15288</v>
      </c>
      <c r="D6081" s="19" t="s">
        <v>13826</v>
      </c>
      <c r="E6081" s="5" t="s">
        <v>32690</v>
      </c>
      <c r="F6081" s="20">
        <v>39947</v>
      </c>
      <c r="G6081" s="20">
        <v>39353</v>
      </c>
      <c r="H6081" s="19" t="s">
        <v>34175</v>
      </c>
      <c r="I6081" s="3" t="s">
        <v>34115</v>
      </c>
    </row>
    <row r="6082" spans="1:9" x14ac:dyDescent="0.15">
      <c r="A6082" s="3" t="str">
        <f>IFERROR(VLOOKUP(B6082,更新替换!$A$2:$B$9999,2,FALSE),"有效")</f>
        <v>旧版</v>
      </c>
      <c r="B6082" s="21" t="s">
        <v>15289</v>
      </c>
      <c r="C6082" s="3" t="s">
        <v>15290</v>
      </c>
      <c r="D6082" s="19" t="s">
        <v>15291</v>
      </c>
      <c r="E6082" s="3" t="s">
        <v>29147</v>
      </c>
      <c r="F6082" s="20">
        <v>39946</v>
      </c>
      <c r="G6082" s="20">
        <v>39946</v>
      </c>
      <c r="H6082" s="19" t="s">
        <v>34177</v>
      </c>
      <c r="I6082" s="3" t="s">
        <v>34094</v>
      </c>
    </row>
    <row r="6083" spans="1:9" x14ac:dyDescent="0.15">
      <c r="A6083" s="3" t="str">
        <f>IFERROR(VLOOKUP(B6083,更新替换!$A$2:$B$9999,2,FALSE),"有效")</f>
        <v>旧版</v>
      </c>
      <c r="B6083" s="21" t="s">
        <v>15292</v>
      </c>
      <c r="C6083" s="3" t="s">
        <v>15293</v>
      </c>
      <c r="D6083" s="19" t="s">
        <v>15294</v>
      </c>
      <c r="E6083" s="3" t="s">
        <v>29931</v>
      </c>
      <c r="F6083" s="20">
        <v>39948</v>
      </c>
      <c r="G6083" s="20">
        <v>39952</v>
      </c>
      <c r="H6083" s="19" t="s">
        <v>34171</v>
      </c>
      <c r="I6083" s="3" t="s">
        <v>34088</v>
      </c>
    </row>
    <row r="6084" spans="1:9" ht="94.5" x14ac:dyDescent="0.15">
      <c r="A6084" s="3" t="str">
        <f>IFERROR(VLOOKUP(B6084,更新替换!$A$2:$B$9999,2,FALSE),"有效")</f>
        <v>旧版</v>
      </c>
      <c r="B6084" s="21" t="s">
        <v>15295</v>
      </c>
      <c r="C6084" s="3" t="s">
        <v>15296</v>
      </c>
      <c r="D6084" s="19" t="s">
        <v>14969</v>
      </c>
      <c r="E6084" s="5" t="s">
        <v>32691</v>
      </c>
      <c r="F6084" s="20">
        <v>39947</v>
      </c>
      <c r="G6084" s="20">
        <v>39947</v>
      </c>
      <c r="H6084" s="19" t="s">
        <v>34176</v>
      </c>
      <c r="I6084" s="3" t="s">
        <v>34121</v>
      </c>
    </row>
    <row r="6085" spans="1:9" x14ac:dyDescent="0.15">
      <c r="A6085" s="3" t="str">
        <f>IFERROR(VLOOKUP(B6085,更新替换!$A$2:$B$9999,2,FALSE),"有效")</f>
        <v>有效</v>
      </c>
      <c r="B6085" s="21" t="s">
        <v>15297</v>
      </c>
      <c r="C6085" s="3" t="s">
        <v>15298</v>
      </c>
      <c r="D6085" s="19" t="s">
        <v>25617</v>
      </c>
      <c r="E6085" s="3" t="s">
        <v>29932</v>
      </c>
      <c r="F6085" s="20">
        <v>39946</v>
      </c>
      <c r="G6085" s="20">
        <v>39902</v>
      </c>
      <c r="H6085" s="19" t="s">
        <v>34177</v>
      </c>
      <c r="I6085" s="3" t="s">
        <v>34119</v>
      </c>
    </row>
    <row r="6086" spans="1:9" x14ac:dyDescent="0.15">
      <c r="A6086" s="3" t="str">
        <f>IFERROR(VLOOKUP(B6086,更新替换!$A$2:$B$9999,2,FALSE),"有效")</f>
        <v>旧版</v>
      </c>
      <c r="B6086" s="21" t="s">
        <v>15299</v>
      </c>
      <c r="C6086" s="3" t="s">
        <v>15300</v>
      </c>
      <c r="D6086" s="19" t="s">
        <v>15301</v>
      </c>
      <c r="E6086" s="3" t="s">
        <v>29933</v>
      </c>
      <c r="F6086" s="20">
        <v>39948</v>
      </c>
      <c r="G6086" s="20">
        <v>39948</v>
      </c>
      <c r="H6086" s="19" t="s">
        <v>34178</v>
      </c>
      <c r="I6086" s="3" t="s">
        <v>34047</v>
      </c>
    </row>
    <row r="6087" spans="1:9" x14ac:dyDescent="0.15">
      <c r="A6087" s="3" t="str">
        <f>IFERROR(VLOOKUP(B6087,更新替换!$A$2:$B$9999,2,FALSE),"有效")</f>
        <v>有效</v>
      </c>
      <c r="B6087" s="21" t="s">
        <v>15302</v>
      </c>
      <c r="C6087" s="3" t="s">
        <v>15303</v>
      </c>
      <c r="D6087" s="19" t="s">
        <v>9374</v>
      </c>
      <c r="E6087" s="3" t="s">
        <v>29934</v>
      </c>
      <c r="F6087" s="20">
        <v>39951</v>
      </c>
      <c r="G6087" s="20">
        <v>39951</v>
      </c>
      <c r="H6087" s="19" t="s">
        <v>34176</v>
      </c>
      <c r="I6087" s="3" t="s">
        <v>34113</v>
      </c>
    </row>
    <row r="6088" spans="1:9" ht="54" x14ac:dyDescent="0.15">
      <c r="A6088" s="3" t="str">
        <f>IFERROR(VLOOKUP(B6088,更新替换!$A$2:$B$9999,2,FALSE),"有效")</f>
        <v>旧版</v>
      </c>
      <c r="B6088" s="21" t="s">
        <v>15304</v>
      </c>
      <c r="C6088" s="3" t="s">
        <v>15305</v>
      </c>
      <c r="D6088" s="19" t="s">
        <v>22552</v>
      </c>
      <c r="E6088" s="5" t="s">
        <v>32692</v>
      </c>
      <c r="F6088" s="20">
        <v>39964</v>
      </c>
      <c r="G6088" s="20">
        <v>39971</v>
      </c>
      <c r="H6088" s="19" t="s">
        <v>34177</v>
      </c>
      <c r="I6088" s="3" t="s">
        <v>34078</v>
      </c>
    </row>
    <row r="6089" spans="1:9" x14ac:dyDescent="0.15">
      <c r="A6089" s="3" t="str">
        <f>IFERROR(VLOOKUP(B6089,更新替换!$A$2:$B$9999,2,FALSE),"有效")</f>
        <v>有效</v>
      </c>
      <c r="B6089" s="21" t="s">
        <v>15306</v>
      </c>
      <c r="C6089" s="3" t="s">
        <v>15307</v>
      </c>
      <c r="D6089" s="19" t="s">
        <v>15308</v>
      </c>
      <c r="E6089" s="3" t="s">
        <v>29935</v>
      </c>
      <c r="F6089" s="20">
        <v>39952</v>
      </c>
      <c r="G6089" s="20">
        <v>39952</v>
      </c>
      <c r="H6089" s="19" t="s">
        <v>34171</v>
      </c>
      <c r="I6089" s="3" t="s">
        <v>34088</v>
      </c>
    </row>
    <row r="6090" spans="1:9" ht="405" x14ac:dyDescent="0.15">
      <c r="A6090" s="3" t="str">
        <f>IFERROR(VLOOKUP(B6090,更新替换!$A$2:$B$9999,2,FALSE),"有效")</f>
        <v>旧版</v>
      </c>
      <c r="B6090" s="21" t="s">
        <v>15309</v>
      </c>
      <c r="C6090" s="3" t="s">
        <v>15310</v>
      </c>
      <c r="D6090" s="19" t="s">
        <v>22553</v>
      </c>
      <c r="E6090" s="5" t="s">
        <v>32693</v>
      </c>
      <c r="F6090" s="20">
        <v>39954</v>
      </c>
      <c r="G6090" s="20">
        <v>39987</v>
      </c>
      <c r="H6090" s="19" t="s">
        <v>34181</v>
      </c>
      <c r="I6090" s="3" t="s">
        <v>34111</v>
      </c>
    </row>
    <row r="6091" spans="1:9" ht="67.5" x14ac:dyDescent="0.15">
      <c r="A6091" s="3" t="str">
        <f>IFERROR(VLOOKUP(B6091,更新替换!$A$2:$B$9999,2,FALSE),"有效")</f>
        <v>有效</v>
      </c>
      <c r="B6091" s="21" t="s">
        <v>15311</v>
      </c>
      <c r="C6091" s="3" t="s">
        <v>15312</v>
      </c>
      <c r="D6091" s="19" t="s">
        <v>15313</v>
      </c>
      <c r="E6091" s="5" t="s">
        <v>32694</v>
      </c>
      <c r="F6091" s="20">
        <v>39954</v>
      </c>
      <c r="G6091" s="20">
        <v>39954</v>
      </c>
      <c r="H6091" s="19" t="s">
        <v>34176</v>
      </c>
      <c r="I6091" s="3" t="s">
        <v>34121</v>
      </c>
    </row>
    <row r="6092" spans="1:9" x14ac:dyDescent="0.15">
      <c r="A6092" s="3" t="str">
        <f>IFERROR(VLOOKUP(B6092,更新替换!$A$2:$B$9999,2,FALSE),"有效")</f>
        <v>旧版</v>
      </c>
      <c r="B6092" s="21" t="s">
        <v>15314</v>
      </c>
      <c r="C6092" s="3" t="s">
        <v>15315</v>
      </c>
      <c r="D6092" s="19" t="s">
        <v>15055</v>
      </c>
      <c r="E6092" s="3" t="s">
        <v>29888</v>
      </c>
      <c r="F6092" s="20">
        <v>39954</v>
      </c>
      <c r="G6092" s="20">
        <v>39954</v>
      </c>
      <c r="H6092" s="19" t="s">
        <v>34177</v>
      </c>
      <c r="I6092" s="3" t="s">
        <v>34119</v>
      </c>
    </row>
    <row r="6093" spans="1:9" ht="94.5" x14ac:dyDescent="0.15">
      <c r="A6093" s="3" t="str">
        <f>IFERROR(VLOOKUP(B6093,更新替换!$A$2:$B$9999,2,FALSE),"有效")</f>
        <v>有效</v>
      </c>
      <c r="B6093" s="21" t="s">
        <v>15316</v>
      </c>
      <c r="C6093" s="3" t="s">
        <v>15317</v>
      </c>
      <c r="D6093" s="19" t="s">
        <v>10921</v>
      </c>
      <c r="E6093" s="5" t="s">
        <v>32660</v>
      </c>
      <c r="F6093" s="20">
        <v>39955</v>
      </c>
      <c r="G6093" s="20">
        <v>39905</v>
      </c>
      <c r="H6093" s="19" t="s">
        <v>34175</v>
      </c>
      <c r="I6093" s="3" t="s">
        <v>34115</v>
      </c>
    </row>
    <row r="6094" spans="1:9" ht="243" x14ac:dyDescent="0.15">
      <c r="A6094" s="3" t="str">
        <f>IFERROR(VLOOKUP(B6094,更新替换!$A$2:$B$9999,2,FALSE),"有效")</f>
        <v>有效</v>
      </c>
      <c r="B6094" s="21" t="s">
        <v>15318</v>
      </c>
      <c r="C6094" s="3" t="s">
        <v>15319</v>
      </c>
      <c r="D6094" s="19" t="s">
        <v>22554</v>
      </c>
      <c r="E6094" s="5" t="s">
        <v>32695</v>
      </c>
      <c r="F6094" s="20">
        <v>39958</v>
      </c>
      <c r="G6094" s="20">
        <v>39968</v>
      </c>
      <c r="H6094" s="19" t="s">
        <v>34181</v>
      </c>
      <c r="I6094" s="3" t="s">
        <v>34111</v>
      </c>
    </row>
    <row r="6095" spans="1:9" x14ac:dyDescent="0.15">
      <c r="A6095" s="3" t="str">
        <f>IFERROR(VLOOKUP(B6095,更新替换!$A$2:$B$9999,2,FALSE),"有效")</f>
        <v>有效</v>
      </c>
      <c r="B6095" s="21" t="s">
        <v>15320</v>
      </c>
      <c r="C6095" s="3" t="s">
        <v>15321</v>
      </c>
      <c r="D6095" s="19" t="s">
        <v>15322</v>
      </c>
      <c r="E6095" s="3" t="s">
        <v>29936</v>
      </c>
      <c r="F6095" s="20">
        <v>39958</v>
      </c>
      <c r="G6095" s="20">
        <v>39958</v>
      </c>
      <c r="H6095" s="19" t="s">
        <v>34171</v>
      </c>
      <c r="I6095" s="3" t="s">
        <v>34092</v>
      </c>
    </row>
    <row r="6096" spans="1:9" ht="94.5" x14ac:dyDescent="0.15">
      <c r="A6096" s="3" t="str">
        <f>IFERROR(VLOOKUP(B6096,更新替换!$A$2:$B$9999,2,FALSE),"有效")</f>
        <v>有效</v>
      </c>
      <c r="B6096" s="21" t="s">
        <v>15323</v>
      </c>
      <c r="C6096" s="3" t="s">
        <v>15324</v>
      </c>
      <c r="D6096" s="19" t="s">
        <v>11992</v>
      </c>
      <c r="E6096" s="5" t="s">
        <v>32696</v>
      </c>
      <c r="F6096" s="20">
        <v>39959</v>
      </c>
      <c r="G6096" s="20">
        <v>39968</v>
      </c>
      <c r="H6096" s="19" t="s">
        <v>34175</v>
      </c>
      <c r="I6096" s="3" t="s">
        <v>34099</v>
      </c>
    </row>
    <row r="6097" spans="1:9" ht="94.5" x14ac:dyDescent="0.15">
      <c r="A6097" s="3" t="str">
        <f>IFERROR(VLOOKUP(B6097,更新替换!$A$2:$B$9999,2,FALSE),"有效")</f>
        <v>有效</v>
      </c>
      <c r="B6097" s="21" t="s">
        <v>15325</v>
      </c>
      <c r="C6097" s="3" t="s">
        <v>15326</v>
      </c>
      <c r="D6097" s="19" t="s">
        <v>15327</v>
      </c>
      <c r="E6097" s="5" t="s">
        <v>32697</v>
      </c>
      <c r="F6097" s="20">
        <v>39960</v>
      </c>
      <c r="G6097" s="20">
        <v>39975</v>
      </c>
      <c r="H6097" s="19" t="s">
        <v>34175</v>
      </c>
      <c r="I6097" s="3" t="s">
        <v>34115</v>
      </c>
    </row>
    <row r="6098" spans="1:9" x14ac:dyDescent="0.15">
      <c r="A6098" s="3" t="str">
        <f>IFERROR(VLOOKUP(B6098,更新替换!$A$2:$B$9999,2,FALSE),"有效")</f>
        <v>有效</v>
      </c>
      <c r="B6098" s="21" t="s">
        <v>15328</v>
      </c>
      <c r="C6098" s="3" t="s">
        <v>15329</v>
      </c>
      <c r="D6098" s="19" t="s">
        <v>15330</v>
      </c>
      <c r="E6098" s="3" t="s">
        <v>29937</v>
      </c>
      <c r="F6098" s="20">
        <v>39965</v>
      </c>
      <c r="G6098" s="20">
        <v>39981</v>
      </c>
      <c r="H6098" s="19" t="s">
        <v>34176</v>
      </c>
      <c r="I6098" s="3" t="s">
        <v>34121</v>
      </c>
    </row>
    <row r="6099" spans="1:9" ht="67.5" x14ac:dyDescent="0.15">
      <c r="A6099" s="3" t="str">
        <f>IFERROR(VLOOKUP(B6099,更新替换!$A$2:$B$9999,2,FALSE),"有效")</f>
        <v>旧版</v>
      </c>
      <c r="B6099" s="21" t="s">
        <v>15331</v>
      </c>
      <c r="C6099" s="3" t="s">
        <v>15332</v>
      </c>
      <c r="D6099" s="19" t="s">
        <v>22555</v>
      </c>
      <c r="E6099" s="5" t="s">
        <v>32698</v>
      </c>
      <c r="F6099" s="20">
        <v>39968</v>
      </c>
      <c r="G6099" s="20">
        <v>39968</v>
      </c>
      <c r="H6099" s="19" t="s">
        <v>34181</v>
      </c>
      <c r="I6099" s="3" t="s">
        <v>34111</v>
      </c>
    </row>
    <row r="6100" spans="1:9" ht="108" x14ac:dyDescent="0.15">
      <c r="A6100" s="3" t="str">
        <f>IFERROR(VLOOKUP(B6100,更新替换!$A$2:$B$9999,2,FALSE),"有效")</f>
        <v>有效</v>
      </c>
      <c r="B6100" s="21" t="s">
        <v>15333</v>
      </c>
      <c r="C6100" s="3" t="s">
        <v>15334</v>
      </c>
      <c r="D6100" s="19" t="s">
        <v>15335</v>
      </c>
      <c r="E6100" s="5" t="s">
        <v>32699</v>
      </c>
      <c r="F6100" s="20">
        <v>39965</v>
      </c>
      <c r="G6100" s="20">
        <v>39975</v>
      </c>
      <c r="H6100" s="19" t="s">
        <v>34175</v>
      </c>
      <c r="I6100" s="3" t="s">
        <v>34115</v>
      </c>
    </row>
    <row r="6101" spans="1:9" ht="94.5" x14ac:dyDescent="0.15">
      <c r="A6101" s="3" t="str">
        <f>IFERROR(VLOOKUP(B6101,更新替换!$A$2:$B$9999,2,FALSE),"有效")</f>
        <v>旧版</v>
      </c>
      <c r="B6101" s="21" t="s">
        <v>15336</v>
      </c>
      <c r="C6101" s="3" t="s">
        <v>15337</v>
      </c>
      <c r="D6101" s="19" t="s">
        <v>15338</v>
      </c>
      <c r="E6101" s="5" t="s">
        <v>32700</v>
      </c>
      <c r="F6101" s="20">
        <v>39966</v>
      </c>
      <c r="G6101" s="20">
        <v>39981</v>
      </c>
      <c r="H6101" s="19" t="s">
        <v>34175</v>
      </c>
      <c r="I6101" s="3" t="s">
        <v>34115</v>
      </c>
    </row>
    <row r="6102" spans="1:9" ht="81" x14ac:dyDescent="0.15">
      <c r="A6102" s="3" t="str">
        <f>IFERROR(VLOOKUP(B6102,更新替换!$A$2:$B$9999,2,FALSE),"有效")</f>
        <v>有效</v>
      </c>
      <c r="B6102" s="21" t="s">
        <v>15339</v>
      </c>
      <c r="C6102" s="3" t="s">
        <v>15340</v>
      </c>
      <c r="D6102" s="19" t="s">
        <v>15341</v>
      </c>
      <c r="E6102" s="5" t="s">
        <v>32701</v>
      </c>
      <c r="F6102" s="20">
        <v>38872</v>
      </c>
      <c r="G6102" s="20">
        <v>39975</v>
      </c>
      <c r="H6102" s="19" t="s">
        <v>34175</v>
      </c>
      <c r="I6102" s="3" t="s">
        <v>34115</v>
      </c>
    </row>
    <row r="6103" spans="1:9" x14ac:dyDescent="0.15">
      <c r="A6103" s="3" t="str">
        <f>IFERROR(VLOOKUP(B6103,更新替换!$A$2:$B$9999,2,FALSE),"有效")</f>
        <v>有效</v>
      </c>
      <c r="B6103" s="21" t="s">
        <v>15342</v>
      </c>
      <c r="C6103" s="3" t="s">
        <v>15343</v>
      </c>
      <c r="D6103" s="19" t="s">
        <v>15344</v>
      </c>
      <c r="E6103" s="3" t="s">
        <v>29938</v>
      </c>
      <c r="F6103" s="20">
        <v>39969</v>
      </c>
      <c r="G6103" s="20">
        <v>39976</v>
      </c>
      <c r="H6103" s="19" t="s">
        <v>34171</v>
      </c>
      <c r="I6103" s="3" t="s">
        <v>34096</v>
      </c>
    </row>
    <row r="6104" spans="1:9" x14ac:dyDescent="0.15">
      <c r="A6104" s="3" t="str">
        <f>IFERROR(VLOOKUP(B6104,更新替换!$A$2:$B$9999,2,FALSE),"有效")</f>
        <v>有效</v>
      </c>
      <c r="B6104" s="21" t="s">
        <v>15345</v>
      </c>
      <c r="C6104" s="3" t="s">
        <v>15346</v>
      </c>
      <c r="D6104" s="19" t="s">
        <v>25620</v>
      </c>
      <c r="E6104" s="3" t="s">
        <v>29939</v>
      </c>
      <c r="F6104" s="20">
        <v>39972</v>
      </c>
      <c r="G6104" s="20">
        <v>39972</v>
      </c>
      <c r="H6104" s="19" t="s">
        <v>34171</v>
      </c>
      <c r="I6104" s="3" t="s">
        <v>34088</v>
      </c>
    </row>
    <row r="6105" spans="1:9" ht="54" x14ac:dyDescent="0.15">
      <c r="A6105" s="3" t="str">
        <f>IFERROR(VLOOKUP(B6105,更新替换!$A$2:$B$9999,2,FALSE),"有效")</f>
        <v>有效</v>
      </c>
      <c r="B6105" s="21" t="s">
        <v>15347</v>
      </c>
      <c r="C6105" s="3" t="s">
        <v>15348</v>
      </c>
      <c r="D6105" s="19" t="s">
        <v>15349</v>
      </c>
      <c r="E6105" s="5" t="s">
        <v>32702</v>
      </c>
      <c r="F6105" s="20">
        <v>39969</v>
      </c>
      <c r="G6105" s="20">
        <v>39972</v>
      </c>
      <c r="H6105" s="19" t="s">
        <v>34171</v>
      </c>
      <c r="I6105" s="3" t="s">
        <v>34123</v>
      </c>
    </row>
    <row r="6106" spans="1:9" ht="81" x14ac:dyDescent="0.15">
      <c r="A6106" s="3" t="str">
        <f>IFERROR(VLOOKUP(B6106,更新替换!$A$2:$B$9999,2,FALSE),"有效")</f>
        <v>旧版</v>
      </c>
      <c r="B6106" s="21" t="s">
        <v>15350</v>
      </c>
      <c r="C6106" s="3" t="s">
        <v>15351</v>
      </c>
      <c r="D6106" s="19" t="s">
        <v>25621</v>
      </c>
      <c r="E6106" s="5" t="s">
        <v>32703</v>
      </c>
      <c r="F6106" s="20">
        <v>39969</v>
      </c>
      <c r="G6106" s="20">
        <v>39981</v>
      </c>
      <c r="H6106" s="19" t="s">
        <v>34171</v>
      </c>
      <c r="I6106" s="3" t="s">
        <v>34123</v>
      </c>
    </row>
    <row r="6107" spans="1:9" x14ac:dyDescent="0.15">
      <c r="A6107" s="3" t="str">
        <f>IFERROR(VLOOKUP(B6107,更新替换!$A$2:$B$9999,2,FALSE),"有效")</f>
        <v>有效</v>
      </c>
      <c r="B6107" s="21" t="s">
        <v>15352</v>
      </c>
      <c r="C6107" s="3" t="s">
        <v>15353</v>
      </c>
      <c r="D6107" s="19" t="s">
        <v>15354</v>
      </c>
      <c r="E6107" s="3" t="s">
        <v>29940</v>
      </c>
      <c r="F6107" s="20">
        <v>39976</v>
      </c>
      <c r="G6107" s="20">
        <v>39976</v>
      </c>
      <c r="H6107" s="19" t="s">
        <v>34176</v>
      </c>
      <c r="I6107" s="3" t="s">
        <v>34113</v>
      </c>
    </row>
    <row r="6108" spans="1:9" ht="67.5" x14ac:dyDescent="0.15">
      <c r="A6108" s="3" t="str">
        <f>IFERROR(VLOOKUP(B6108,更新替换!$A$2:$B$9999,2,FALSE),"有效")</f>
        <v>有效</v>
      </c>
      <c r="B6108" s="21" t="s">
        <v>15355</v>
      </c>
      <c r="C6108" s="3" t="s">
        <v>15356</v>
      </c>
      <c r="D6108" s="19" t="s">
        <v>15357</v>
      </c>
      <c r="E6108" s="5" t="s">
        <v>32704</v>
      </c>
      <c r="F6108" s="20">
        <v>39980</v>
      </c>
      <c r="G6108" s="20">
        <v>39980</v>
      </c>
      <c r="H6108" s="19" t="s">
        <v>34179</v>
      </c>
      <c r="I6108" s="3" t="s">
        <v>34059</v>
      </c>
    </row>
    <row r="6109" spans="1:9" x14ac:dyDescent="0.15">
      <c r="A6109" s="3" t="str">
        <f>IFERROR(VLOOKUP(B6109,更新替换!$A$2:$B$9999,2,FALSE),"有效")</f>
        <v>旧版</v>
      </c>
      <c r="B6109" s="21" t="s">
        <v>15358</v>
      </c>
      <c r="C6109" s="3" t="s">
        <v>15359</v>
      </c>
      <c r="D6109" s="19" t="s">
        <v>22556</v>
      </c>
      <c r="E6109" s="3" t="s">
        <v>29941</v>
      </c>
      <c r="F6109" s="20">
        <v>39980</v>
      </c>
      <c r="G6109" s="20">
        <v>39980</v>
      </c>
      <c r="H6109" s="19" t="s">
        <v>34178</v>
      </c>
      <c r="I6109" s="3" t="s">
        <v>34089</v>
      </c>
    </row>
    <row r="6110" spans="1:9" x14ac:dyDescent="0.15">
      <c r="A6110" s="3" t="str">
        <f>IFERROR(VLOOKUP(B6110,更新替换!$A$2:$B$9999,2,FALSE),"有效")</f>
        <v>有效</v>
      </c>
      <c r="B6110" s="21" t="s">
        <v>15360</v>
      </c>
      <c r="C6110" s="3" t="s">
        <v>15361</v>
      </c>
      <c r="D6110" s="19" t="s">
        <v>15362</v>
      </c>
      <c r="E6110" s="3" t="s">
        <v>29942</v>
      </c>
      <c r="F6110" s="20">
        <v>39982</v>
      </c>
      <c r="G6110" s="20">
        <v>40010</v>
      </c>
      <c r="H6110" s="19" t="s">
        <v>34176</v>
      </c>
      <c r="I6110" s="3" t="s">
        <v>34121</v>
      </c>
    </row>
    <row r="6111" spans="1:9" ht="81" x14ac:dyDescent="0.15">
      <c r="A6111" s="3" t="str">
        <f>IFERROR(VLOOKUP(B6111,更新替换!$A$2:$B$9999,2,FALSE),"有效")</f>
        <v>有效</v>
      </c>
      <c r="B6111" s="21" t="s">
        <v>15363</v>
      </c>
      <c r="C6111" s="3" t="s">
        <v>15364</v>
      </c>
      <c r="D6111" s="19" t="s">
        <v>22557</v>
      </c>
      <c r="E6111" s="5" t="s">
        <v>32705</v>
      </c>
      <c r="F6111" s="20">
        <v>39986</v>
      </c>
      <c r="G6111" s="20">
        <v>39986</v>
      </c>
      <c r="H6111" s="19" t="s">
        <v>34174</v>
      </c>
      <c r="I6111" s="3" t="s">
        <v>34106</v>
      </c>
    </row>
    <row r="6112" spans="1:9" ht="135" x14ac:dyDescent="0.15">
      <c r="A6112" s="3" t="str">
        <f>IFERROR(VLOOKUP(B6112,更新替换!$A$2:$B$9999,2,FALSE),"有效")</f>
        <v>旧版</v>
      </c>
      <c r="B6112" s="21" t="s">
        <v>15365</v>
      </c>
      <c r="C6112" s="3" t="s">
        <v>15366</v>
      </c>
      <c r="D6112" s="19" t="s">
        <v>15367</v>
      </c>
      <c r="E6112" s="5" t="s">
        <v>32706</v>
      </c>
      <c r="F6112" s="20">
        <v>39988</v>
      </c>
      <c r="G6112" s="20">
        <v>39988</v>
      </c>
      <c r="H6112" s="19" t="s">
        <v>34181</v>
      </c>
      <c r="I6112" s="3" t="s">
        <v>34112</v>
      </c>
    </row>
    <row r="6113" spans="1:9" ht="135" x14ac:dyDescent="0.15">
      <c r="A6113" s="3" t="str">
        <f>IFERROR(VLOOKUP(B6113,更新替换!$A$2:$B$9999,2,FALSE),"有效")</f>
        <v>旧版</v>
      </c>
      <c r="B6113" s="21" t="s">
        <v>15368</v>
      </c>
      <c r="C6113" s="3" t="s">
        <v>15369</v>
      </c>
      <c r="D6113" s="19" t="s">
        <v>22558</v>
      </c>
      <c r="E6113" s="5" t="s">
        <v>32707</v>
      </c>
      <c r="F6113" s="20">
        <v>39989</v>
      </c>
      <c r="G6113" s="20">
        <v>39990</v>
      </c>
      <c r="H6113" s="19" t="s">
        <v>34181</v>
      </c>
      <c r="I6113" s="3" t="s">
        <v>34112</v>
      </c>
    </row>
    <row r="6114" spans="1:9" x14ac:dyDescent="0.15">
      <c r="A6114" s="3" t="str">
        <f>IFERROR(VLOOKUP(B6114,更新替换!$A$2:$B$9999,2,FALSE),"有效")</f>
        <v>旧版</v>
      </c>
      <c r="B6114" s="21" t="s">
        <v>15370</v>
      </c>
      <c r="C6114" s="3" t="s">
        <v>15371</v>
      </c>
      <c r="D6114" s="19" t="s">
        <v>15372</v>
      </c>
      <c r="E6114" s="3" t="s">
        <v>29943</v>
      </c>
      <c r="F6114" s="20">
        <v>39993</v>
      </c>
      <c r="G6114" s="20">
        <v>40018</v>
      </c>
      <c r="H6114" s="19" t="s">
        <v>34176</v>
      </c>
      <c r="I6114" s="3" t="s">
        <v>34037</v>
      </c>
    </row>
    <row r="6115" spans="1:9" x14ac:dyDescent="0.15">
      <c r="A6115" s="3" t="str">
        <f>IFERROR(VLOOKUP(B6115,更新替换!$A$2:$B$9999,2,FALSE),"有效")</f>
        <v>有效</v>
      </c>
      <c r="B6115" s="21" t="s">
        <v>15373</v>
      </c>
      <c r="C6115" s="3" t="s">
        <v>15374</v>
      </c>
      <c r="D6115" s="19" t="s">
        <v>15375</v>
      </c>
      <c r="E6115" s="3" t="s">
        <v>29944</v>
      </c>
      <c r="F6115" s="20">
        <v>39994</v>
      </c>
      <c r="G6115" s="20">
        <v>39994</v>
      </c>
      <c r="H6115" s="19" t="s">
        <v>34171</v>
      </c>
      <c r="I6115" s="3" t="s">
        <v>34088</v>
      </c>
    </row>
    <row r="6116" spans="1:9" ht="81" x14ac:dyDescent="0.15">
      <c r="A6116" s="3" t="str">
        <f>IFERROR(VLOOKUP(B6116,更新替换!$A$2:$B$9999,2,FALSE),"有效")</f>
        <v>有效</v>
      </c>
      <c r="B6116" s="21" t="s">
        <v>15376</v>
      </c>
      <c r="C6116" s="3" t="s">
        <v>15377</v>
      </c>
      <c r="D6116" s="19" t="s">
        <v>15378</v>
      </c>
      <c r="E6116" s="5" t="s">
        <v>32708</v>
      </c>
      <c r="F6116" s="20">
        <v>39994</v>
      </c>
      <c r="G6116" s="20">
        <v>39995</v>
      </c>
      <c r="H6116" s="19" t="s">
        <v>34175</v>
      </c>
      <c r="I6116" s="3" t="s">
        <v>34099</v>
      </c>
    </row>
    <row r="6117" spans="1:9" x14ac:dyDescent="0.15">
      <c r="A6117" s="3" t="str">
        <f>IFERROR(VLOOKUP(B6117,更新替换!$A$2:$B$9999,2,FALSE),"有效")</f>
        <v>有效</v>
      </c>
      <c r="B6117" s="21" t="s">
        <v>15379</v>
      </c>
      <c r="C6117" s="3" t="s">
        <v>15380</v>
      </c>
      <c r="D6117" s="19" t="s">
        <v>15381</v>
      </c>
      <c r="E6117" s="3" t="s">
        <v>29945</v>
      </c>
      <c r="F6117" s="20">
        <v>39997</v>
      </c>
      <c r="G6117" s="20">
        <v>40001</v>
      </c>
      <c r="H6117" s="19" t="s">
        <v>34171</v>
      </c>
      <c r="I6117" s="3" t="s">
        <v>34123</v>
      </c>
    </row>
    <row r="6118" spans="1:9" ht="40.5" x14ac:dyDescent="0.15">
      <c r="A6118" s="3" t="str">
        <f>IFERROR(VLOOKUP(B6118,更新替换!$A$2:$B$9999,2,FALSE),"有效")</f>
        <v>有效</v>
      </c>
      <c r="B6118" s="21" t="s">
        <v>15382</v>
      </c>
      <c r="C6118" s="3" t="s">
        <v>15383</v>
      </c>
      <c r="D6118" s="19" t="s">
        <v>15384</v>
      </c>
      <c r="E6118" s="5" t="s">
        <v>32709</v>
      </c>
      <c r="F6118" s="20">
        <v>40000</v>
      </c>
      <c r="G6118" s="20">
        <v>40003</v>
      </c>
      <c r="H6118" s="19" t="s">
        <v>34171</v>
      </c>
      <c r="I6118" s="3" t="s">
        <v>34088</v>
      </c>
    </row>
    <row r="6119" spans="1:9" x14ac:dyDescent="0.15">
      <c r="A6119" s="3" t="str">
        <f>IFERROR(VLOOKUP(B6119,更新替换!$A$2:$B$9999,2,FALSE),"有效")</f>
        <v>旧版</v>
      </c>
      <c r="B6119" s="21" t="s">
        <v>15385</v>
      </c>
      <c r="C6119" s="3" t="s">
        <v>15386</v>
      </c>
      <c r="D6119" s="19" t="s">
        <v>15387</v>
      </c>
      <c r="E6119" s="3" t="s">
        <v>29946</v>
      </c>
      <c r="F6119" s="20">
        <v>40000</v>
      </c>
      <c r="G6119" s="20">
        <v>40001</v>
      </c>
      <c r="H6119" s="19" t="s">
        <v>34171</v>
      </c>
      <c r="I6119" s="3" t="s">
        <v>34096</v>
      </c>
    </row>
    <row r="6120" spans="1:9" x14ac:dyDescent="0.15">
      <c r="A6120" s="3" t="str">
        <f>IFERROR(VLOOKUP(B6120,更新替换!$A$2:$B$9999,2,FALSE),"有效")</f>
        <v>有效</v>
      </c>
      <c r="B6120" s="21" t="s">
        <v>15388</v>
      </c>
      <c r="C6120" s="3" t="s">
        <v>15389</v>
      </c>
      <c r="D6120" s="19" t="s">
        <v>15390</v>
      </c>
      <c r="E6120" s="3" t="s">
        <v>29947</v>
      </c>
      <c r="F6120" s="20">
        <v>39997</v>
      </c>
      <c r="G6120" s="20">
        <v>40001</v>
      </c>
      <c r="H6120" s="19" t="s">
        <v>34174</v>
      </c>
      <c r="I6120" s="3" t="s">
        <v>34106</v>
      </c>
    </row>
    <row r="6121" spans="1:9" ht="94.5" x14ac:dyDescent="0.15">
      <c r="A6121" s="3" t="str">
        <f>IFERROR(VLOOKUP(B6121,更新替换!$A$2:$B$9999,2,FALSE),"有效")</f>
        <v>有效</v>
      </c>
      <c r="B6121" s="21" t="s">
        <v>15391</v>
      </c>
      <c r="C6121" s="3" t="s">
        <v>15392</v>
      </c>
      <c r="D6121" s="19" t="s">
        <v>22559</v>
      </c>
      <c r="E6121" s="5" t="s">
        <v>32710</v>
      </c>
      <c r="F6121" s="20">
        <v>40000</v>
      </c>
      <c r="G6121" s="20">
        <v>40010</v>
      </c>
      <c r="H6121" s="19" t="s">
        <v>34175</v>
      </c>
      <c r="I6121" s="3" t="s">
        <v>34115</v>
      </c>
    </row>
    <row r="6122" spans="1:9" x14ac:dyDescent="0.15">
      <c r="A6122" s="3" t="str">
        <f>IFERROR(VLOOKUP(B6122,更新替换!$A$2:$B$9999,2,FALSE),"有效")</f>
        <v>有效</v>
      </c>
      <c r="B6122" s="21" t="s">
        <v>15393</v>
      </c>
      <c r="C6122" s="3" t="s">
        <v>15394</v>
      </c>
      <c r="D6122" s="19" t="s">
        <v>22560</v>
      </c>
      <c r="E6122" s="3" t="s">
        <v>29948</v>
      </c>
      <c r="F6122" s="20">
        <v>40004</v>
      </c>
      <c r="G6122" s="20">
        <v>39906</v>
      </c>
      <c r="H6122" s="19" t="s">
        <v>34178</v>
      </c>
      <c r="I6122" s="3" t="s">
        <v>34109</v>
      </c>
    </row>
    <row r="6123" spans="1:9" ht="108" x14ac:dyDescent="0.15">
      <c r="A6123" s="3" t="str">
        <f>IFERROR(VLOOKUP(B6123,更新替换!$A$2:$B$9999,2,FALSE),"有效")</f>
        <v>有效</v>
      </c>
      <c r="B6123" s="21" t="s">
        <v>15395</v>
      </c>
      <c r="C6123" s="3" t="s">
        <v>15396</v>
      </c>
      <c r="D6123" s="19" t="s">
        <v>15397</v>
      </c>
      <c r="E6123" s="5" t="s">
        <v>32711</v>
      </c>
      <c r="F6123" s="20">
        <v>40000</v>
      </c>
      <c r="G6123" s="20">
        <v>40001</v>
      </c>
      <c r="H6123" s="19" t="s">
        <v>34175</v>
      </c>
      <c r="I6123" s="3" t="s">
        <v>34115</v>
      </c>
    </row>
    <row r="6124" spans="1:9" ht="81" x14ac:dyDescent="0.15">
      <c r="A6124" s="3" t="str">
        <f>IFERROR(VLOOKUP(B6124,更新替换!$A$2:$B$9999,2,FALSE),"有效")</f>
        <v>有效</v>
      </c>
      <c r="B6124" s="21" t="s">
        <v>15398</v>
      </c>
      <c r="C6124" s="3" t="s">
        <v>15399</v>
      </c>
      <c r="D6124" s="19" t="s">
        <v>15400</v>
      </c>
      <c r="E6124" s="5" t="s">
        <v>32712</v>
      </c>
      <c r="F6124" s="20">
        <v>40001</v>
      </c>
      <c r="G6124" s="20">
        <v>40010</v>
      </c>
      <c r="H6124" s="19" t="s">
        <v>34175</v>
      </c>
      <c r="I6124" s="3" t="s">
        <v>34107</v>
      </c>
    </row>
    <row r="6125" spans="1:9" ht="67.5" x14ac:dyDescent="0.15">
      <c r="A6125" s="3" t="str">
        <f>IFERROR(VLOOKUP(B6125,更新替换!$A$2:$B$9999,2,FALSE),"有效")</f>
        <v>旧版</v>
      </c>
      <c r="B6125" s="21" t="s">
        <v>15401</v>
      </c>
      <c r="C6125" s="3" t="s">
        <v>15402</v>
      </c>
      <c r="D6125" s="19" t="s">
        <v>22561</v>
      </c>
      <c r="E6125" s="5" t="s">
        <v>32713</v>
      </c>
      <c r="F6125" s="20">
        <v>40002</v>
      </c>
      <c r="G6125" s="20">
        <v>40002</v>
      </c>
      <c r="H6125" s="19" t="s">
        <v>34181</v>
      </c>
      <c r="I6125" s="3" t="s">
        <v>34112</v>
      </c>
    </row>
    <row r="6126" spans="1:9" x14ac:dyDescent="0.15">
      <c r="A6126" s="3" t="str">
        <f>IFERROR(VLOOKUP(B6126,更新替换!$A$2:$B$9999,2,FALSE),"有效")</f>
        <v>旧版</v>
      </c>
      <c r="B6126" s="21" t="s">
        <v>15403</v>
      </c>
      <c r="C6126" s="3" t="s">
        <v>15404</v>
      </c>
      <c r="D6126" s="19" t="s">
        <v>15405</v>
      </c>
      <c r="E6126" s="3" t="s">
        <v>29949</v>
      </c>
      <c r="F6126" s="20">
        <v>40002</v>
      </c>
      <c r="G6126" s="20">
        <v>40014</v>
      </c>
      <c r="H6126" s="19" t="s">
        <v>34171</v>
      </c>
      <c r="I6126" s="3" t="s">
        <v>34092</v>
      </c>
    </row>
    <row r="6127" spans="1:9" ht="108" x14ac:dyDescent="0.15">
      <c r="A6127" s="3" t="str">
        <f>IFERROR(VLOOKUP(B6127,更新替换!$A$2:$B$9999,2,FALSE),"有效")</f>
        <v>旧版</v>
      </c>
      <c r="B6127" s="21" t="s">
        <v>15406</v>
      </c>
      <c r="C6127" s="3" t="s">
        <v>15407</v>
      </c>
      <c r="D6127" s="19" t="s">
        <v>22562</v>
      </c>
      <c r="E6127" s="5" t="s">
        <v>32714</v>
      </c>
      <c r="F6127" s="20">
        <v>40004</v>
      </c>
      <c r="G6127" s="20">
        <v>40005</v>
      </c>
      <c r="H6127" s="19" t="s">
        <v>34181</v>
      </c>
      <c r="I6127" s="3" t="s">
        <v>34117</v>
      </c>
    </row>
    <row r="6128" spans="1:9" ht="94.5" x14ac:dyDescent="0.15">
      <c r="A6128" s="3" t="str">
        <f>IFERROR(VLOOKUP(B6128,更新替换!$A$2:$B$9999,2,FALSE),"有效")</f>
        <v>旧版</v>
      </c>
      <c r="B6128" s="21" t="s">
        <v>15408</v>
      </c>
      <c r="C6128" s="3" t="s">
        <v>15409</v>
      </c>
      <c r="D6128" s="19" t="s">
        <v>14905</v>
      </c>
      <c r="E6128" s="5" t="s">
        <v>32715</v>
      </c>
      <c r="F6128" s="20">
        <v>40004</v>
      </c>
      <c r="G6128" s="20">
        <v>40004</v>
      </c>
      <c r="H6128" s="19" t="s">
        <v>34175</v>
      </c>
      <c r="I6128" s="3" t="s">
        <v>34099</v>
      </c>
    </row>
    <row r="6129" spans="1:9" x14ac:dyDescent="0.15">
      <c r="A6129" s="3" t="str">
        <f>IFERROR(VLOOKUP(B6129,更新替换!$A$2:$B$9999,2,FALSE),"有效")</f>
        <v>有效</v>
      </c>
      <c r="B6129" s="21" t="s">
        <v>15410</v>
      </c>
      <c r="C6129" s="3" t="s">
        <v>15411</v>
      </c>
      <c r="D6129" s="19" t="s">
        <v>15412</v>
      </c>
      <c r="E6129" s="3" t="s">
        <v>29950</v>
      </c>
      <c r="F6129" s="20">
        <v>40009</v>
      </c>
      <c r="G6129" s="20">
        <v>40011</v>
      </c>
      <c r="H6129" s="19" t="s">
        <v>34177</v>
      </c>
      <c r="I6129" s="3" t="s">
        <v>34125</v>
      </c>
    </row>
    <row r="6130" spans="1:9" ht="94.5" x14ac:dyDescent="0.15">
      <c r="A6130" s="3" t="str">
        <f>IFERROR(VLOOKUP(B6130,更新替换!$A$2:$B$9999,2,FALSE),"有效")</f>
        <v>旧版</v>
      </c>
      <c r="B6130" s="21" t="s">
        <v>15413</v>
      </c>
      <c r="C6130" s="3" t="s">
        <v>15414</v>
      </c>
      <c r="D6130" s="19" t="s">
        <v>15415</v>
      </c>
      <c r="E6130" s="5" t="s">
        <v>32716</v>
      </c>
      <c r="F6130" s="20">
        <v>40009</v>
      </c>
      <c r="G6130" s="20">
        <v>40010</v>
      </c>
      <c r="H6130" s="19" t="s">
        <v>34175</v>
      </c>
      <c r="I6130" s="3" t="s">
        <v>34099</v>
      </c>
    </row>
    <row r="6131" spans="1:9" x14ac:dyDescent="0.15">
      <c r="A6131" s="3" t="str">
        <f>IFERROR(VLOOKUP(B6131,更新替换!$A$2:$B$9999,2,FALSE),"有效")</f>
        <v>有效</v>
      </c>
      <c r="B6131" s="21" t="s">
        <v>15416</v>
      </c>
      <c r="C6131" s="3" t="s">
        <v>15417</v>
      </c>
      <c r="D6131" s="19" t="s">
        <v>15418</v>
      </c>
      <c r="E6131" s="3" t="s">
        <v>29951</v>
      </c>
      <c r="F6131" s="20">
        <v>40011</v>
      </c>
      <c r="G6131" s="20">
        <v>40021</v>
      </c>
      <c r="H6131" s="19" t="s">
        <v>34171</v>
      </c>
      <c r="I6131" s="3" t="s">
        <v>34088</v>
      </c>
    </row>
    <row r="6132" spans="1:9" ht="121.5" x14ac:dyDescent="0.15">
      <c r="A6132" s="3" t="str">
        <f>IFERROR(VLOOKUP(B6132,更新替换!$A$2:$B$9999,2,FALSE),"有效")</f>
        <v>有效</v>
      </c>
      <c r="B6132" s="21" t="s">
        <v>15419</v>
      </c>
      <c r="C6132" s="3" t="s">
        <v>15420</v>
      </c>
      <c r="D6132" s="19" t="s">
        <v>15421</v>
      </c>
      <c r="E6132" s="5" t="s">
        <v>32717</v>
      </c>
      <c r="F6132" s="20">
        <v>40009</v>
      </c>
      <c r="G6132" s="20">
        <v>40007</v>
      </c>
      <c r="H6132" s="19" t="s">
        <v>34175</v>
      </c>
      <c r="I6132" s="3" t="s">
        <v>34115</v>
      </c>
    </row>
    <row r="6133" spans="1:9" ht="40.5" x14ac:dyDescent="0.15">
      <c r="A6133" s="3" t="str">
        <f>IFERROR(VLOOKUP(B6133,更新替换!$A$2:$B$9999,2,FALSE),"有效")</f>
        <v>有效</v>
      </c>
      <c r="B6133" s="21" t="s">
        <v>15422</v>
      </c>
      <c r="C6133" s="3" t="s">
        <v>15423</v>
      </c>
      <c r="D6133" s="19" t="s">
        <v>14323</v>
      </c>
      <c r="E6133" s="5" t="s">
        <v>32718</v>
      </c>
      <c r="F6133" s="20">
        <v>40009</v>
      </c>
      <c r="G6133" s="20">
        <v>40009</v>
      </c>
      <c r="H6133" s="19" t="s">
        <v>34176</v>
      </c>
      <c r="I6133" s="3" t="s">
        <v>34121</v>
      </c>
    </row>
    <row r="6134" spans="1:9" ht="67.5" x14ac:dyDescent="0.15">
      <c r="A6134" s="3" t="str">
        <f>IFERROR(VLOOKUP(B6134,更新替换!$A$2:$B$9999,2,FALSE),"有效")</f>
        <v>有效</v>
      </c>
      <c r="B6134" s="21" t="s">
        <v>15424</v>
      </c>
      <c r="C6134" s="3" t="s">
        <v>15425</v>
      </c>
      <c r="D6134" s="19" t="s">
        <v>15426</v>
      </c>
      <c r="E6134" s="5" t="s">
        <v>32719</v>
      </c>
      <c r="F6134" s="20">
        <v>40010</v>
      </c>
      <c r="G6134" s="20">
        <v>40011</v>
      </c>
      <c r="H6134" s="19" t="s">
        <v>34176</v>
      </c>
      <c r="I6134" s="3" t="s">
        <v>34121</v>
      </c>
    </row>
    <row r="6135" spans="1:9" ht="94.5" x14ac:dyDescent="0.15">
      <c r="A6135" s="3" t="str">
        <f>IFERROR(VLOOKUP(B6135,更新替换!$A$2:$B$9999,2,FALSE),"有效")</f>
        <v>有效</v>
      </c>
      <c r="B6135" s="21" t="s">
        <v>15427</v>
      </c>
      <c r="C6135" s="3" t="s">
        <v>15428</v>
      </c>
      <c r="D6135" s="19" t="s">
        <v>15429</v>
      </c>
      <c r="E6135" s="5" t="s">
        <v>32720</v>
      </c>
      <c r="F6135" s="20">
        <v>39646</v>
      </c>
      <c r="G6135" s="20">
        <v>40011</v>
      </c>
      <c r="H6135" s="19" t="s">
        <v>34175</v>
      </c>
      <c r="I6135" s="3" t="s">
        <v>34115</v>
      </c>
    </row>
    <row r="6136" spans="1:9" x14ac:dyDescent="0.15">
      <c r="A6136" s="3" t="str">
        <f>IFERROR(VLOOKUP(B6136,更新替换!$A$2:$B$9999,2,FALSE),"有效")</f>
        <v>有效</v>
      </c>
      <c r="B6136" s="21" t="s">
        <v>15430</v>
      </c>
      <c r="C6136" s="3" t="s">
        <v>15431</v>
      </c>
      <c r="D6136" s="19" t="s">
        <v>15432</v>
      </c>
      <c r="E6136" s="3" t="s">
        <v>29952</v>
      </c>
      <c r="F6136" s="20">
        <v>40014</v>
      </c>
      <c r="G6136" s="20">
        <v>40028</v>
      </c>
      <c r="H6136" s="19" t="s">
        <v>34174</v>
      </c>
      <c r="I6136" s="3" t="s">
        <v>34108</v>
      </c>
    </row>
    <row r="6137" spans="1:9" ht="94.5" x14ac:dyDescent="0.15">
      <c r="A6137" s="3" t="str">
        <f>IFERROR(VLOOKUP(B6137,更新替换!$A$2:$B$9999,2,FALSE),"有效")</f>
        <v>有效</v>
      </c>
      <c r="B6137" s="21" t="s">
        <v>15433</v>
      </c>
      <c r="C6137" s="3" t="s">
        <v>15434</v>
      </c>
      <c r="D6137" s="19" t="s">
        <v>15415</v>
      </c>
      <c r="E6137" s="5" t="s">
        <v>32716</v>
      </c>
      <c r="F6137" s="20">
        <v>40014</v>
      </c>
      <c r="G6137" s="20">
        <v>40010</v>
      </c>
      <c r="H6137" s="19" t="s">
        <v>34175</v>
      </c>
      <c r="I6137" s="3" t="s">
        <v>34099</v>
      </c>
    </row>
    <row r="6138" spans="1:9" ht="67.5" x14ac:dyDescent="0.15">
      <c r="A6138" s="3" t="str">
        <f>IFERROR(VLOOKUP(B6138,更新替换!$A$2:$B$9999,2,FALSE),"有效")</f>
        <v>有效</v>
      </c>
      <c r="B6138" s="21" t="s">
        <v>15435</v>
      </c>
      <c r="C6138" s="3" t="s">
        <v>15436</v>
      </c>
      <c r="D6138" s="19" t="s">
        <v>15437</v>
      </c>
      <c r="E6138" s="5" t="s">
        <v>32721</v>
      </c>
      <c r="F6138" s="20">
        <v>40015</v>
      </c>
      <c r="G6138" s="20">
        <v>40017</v>
      </c>
      <c r="H6138" s="19" t="s">
        <v>34181</v>
      </c>
      <c r="I6138" s="3" t="s">
        <v>34126</v>
      </c>
    </row>
    <row r="6139" spans="1:9" x14ac:dyDescent="0.15">
      <c r="A6139" s="3" t="str">
        <f>IFERROR(VLOOKUP(B6139,更新替换!$A$2:$B$9999,2,FALSE),"有效")</f>
        <v>有效</v>
      </c>
      <c r="B6139" s="21" t="s">
        <v>15438</v>
      </c>
      <c r="C6139" s="3" t="s">
        <v>15439</v>
      </c>
      <c r="D6139" s="19" t="s">
        <v>15440</v>
      </c>
      <c r="E6139" s="3" t="s">
        <v>29953</v>
      </c>
      <c r="F6139" s="20">
        <v>40015</v>
      </c>
      <c r="G6139" s="20">
        <v>40015</v>
      </c>
      <c r="H6139" s="19" t="s">
        <v>34176</v>
      </c>
      <c r="I6139" s="3" t="s">
        <v>34121</v>
      </c>
    </row>
    <row r="6140" spans="1:9" x14ac:dyDescent="0.15">
      <c r="A6140" s="3" t="str">
        <f>IFERROR(VLOOKUP(B6140,更新替换!$A$2:$B$9999,2,FALSE),"有效")</f>
        <v>有效</v>
      </c>
      <c r="B6140" s="21" t="s">
        <v>15441</v>
      </c>
      <c r="C6140" s="3" t="s">
        <v>15442</v>
      </c>
      <c r="D6140" s="19" t="s">
        <v>15412</v>
      </c>
      <c r="E6140" s="3" t="s">
        <v>29954</v>
      </c>
      <c r="F6140" s="20">
        <v>40022</v>
      </c>
      <c r="G6140" s="20">
        <v>40025</v>
      </c>
      <c r="H6140" s="19" t="s">
        <v>34177</v>
      </c>
      <c r="I6140" s="3" t="s">
        <v>34125</v>
      </c>
    </row>
    <row r="6141" spans="1:9" ht="67.5" x14ac:dyDescent="0.15">
      <c r="A6141" s="3" t="str">
        <f>IFERROR(VLOOKUP(B6141,更新替换!$A$2:$B$9999,2,FALSE),"有效")</f>
        <v>有效</v>
      </c>
      <c r="B6141" s="21" t="s">
        <v>15443</v>
      </c>
      <c r="C6141" s="3" t="s">
        <v>15444</v>
      </c>
      <c r="D6141" s="19" t="s">
        <v>15445</v>
      </c>
      <c r="E6141" s="5" t="s">
        <v>32722</v>
      </c>
      <c r="F6141" s="20">
        <v>40015</v>
      </c>
      <c r="G6141" s="20">
        <v>40021</v>
      </c>
      <c r="H6141" s="19" t="s">
        <v>34178</v>
      </c>
      <c r="I6141" s="3" t="s">
        <v>34120</v>
      </c>
    </row>
    <row r="6142" spans="1:9" ht="378" x14ac:dyDescent="0.15">
      <c r="A6142" s="3" t="str">
        <f>IFERROR(VLOOKUP(B6142,更新替换!$A$2:$B$9999,2,FALSE),"有效")</f>
        <v>有效</v>
      </c>
      <c r="B6142" s="21" t="s">
        <v>15446</v>
      </c>
      <c r="C6142" s="3" t="s">
        <v>15447</v>
      </c>
      <c r="D6142" s="19" t="s">
        <v>15448</v>
      </c>
      <c r="E6142" s="5" t="s">
        <v>32723</v>
      </c>
      <c r="F6142" s="20">
        <v>40017</v>
      </c>
      <c r="G6142" s="20">
        <v>40017</v>
      </c>
      <c r="H6142" s="19" t="s">
        <v>34176</v>
      </c>
      <c r="I6142" s="3" t="s">
        <v>34121</v>
      </c>
    </row>
    <row r="6143" spans="1:9" x14ac:dyDescent="0.15">
      <c r="A6143" s="3" t="str">
        <f>IFERROR(VLOOKUP(B6143,更新替换!$A$2:$B$9999,2,FALSE),"有效")</f>
        <v>有效</v>
      </c>
      <c r="B6143" s="21" t="s">
        <v>15449</v>
      </c>
      <c r="C6143" s="3" t="s">
        <v>15450</v>
      </c>
      <c r="D6143" s="19" t="s">
        <v>15451</v>
      </c>
      <c r="E6143" s="3" t="s">
        <v>29955</v>
      </c>
      <c r="F6143" s="20">
        <v>40016</v>
      </c>
      <c r="G6143" s="20">
        <v>40016</v>
      </c>
      <c r="H6143" s="19" t="s">
        <v>34179</v>
      </c>
      <c r="I6143" s="3" t="s">
        <v>34059</v>
      </c>
    </row>
    <row r="6144" spans="1:9" ht="81" x14ac:dyDescent="0.15">
      <c r="A6144" s="3" t="str">
        <f>IFERROR(VLOOKUP(B6144,更新替换!$A$2:$B$9999,2,FALSE),"有效")</f>
        <v>旧版</v>
      </c>
      <c r="B6144" s="21" t="s">
        <v>15452</v>
      </c>
      <c r="C6144" s="3" t="s">
        <v>15453</v>
      </c>
      <c r="D6144" s="19" t="s">
        <v>15454</v>
      </c>
      <c r="E6144" s="5" t="s">
        <v>32724</v>
      </c>
      <c r="F6144" s="20">
        <v>40018</v>
      </c>
      <c r="G6144" s="20">
        <v>40018</v>
      </c>
      <c r="H6144" s="19" t="s">
        <v>34175</v>
      </c>
      <c r="I6144" s="3" t="s">
        <v>34115</v>
      </c>
    </row>
    <row r="6145" spans="1:9" ht="94.5" x14ac:dyDescent="0.15">
      <c r="A6145" s="3" t="str">
        <f>IFERROR(VLOOKUP(B6145,更新替换!$A$2:$B$9999,2,FALSE),"有效")</f>
        <v>旧版</v>
      </c>
      <c r="B6145" s="21" t="s">
        <v>15455</v>
      </c>
      <c r="C6145" s="3" t="s">
        <v>15456</v>
      </c>
      <c r="D6145" s="19" t="s">
        <v>9416</v>
      </c>
      <c r="E6145" s="5" t="s">
        <v>32725</v>
      </c>
      <c r="F6145" s="20">
        <v>40018</v>
      </c>
      <c r="G6145" s="20">
        <v>40028</v>
      </c>
      <c r="H6145" s="19" t="s">
        <v>34175</v>
      </c>
      <c r="I6145" s="3" t="s">
        <v>34107</v>
      </c>
    </row>
    <row r="6146" spans="1:9" x14ac:dyDescent="0.15">
      <c r="A6146" s="3" t="str">
        <f>IFERROR(VLOOKUP(B6146,更新替换!$A$2:$B$9999,2,FALSE),"有效")</f>
        <v>有效</v>
      </c>
      <c r="B6146" s="21" t="s">
        <v>15457</v>
      </c>
      <c r="C6146" s="3" t="s">
        <v>15458</v>
      </c>
      <c r="D6146" s="19" t="s">
        <v>15459</v>
      </c>
      <c r="E6146" s="3" t="s">
        <v>29675</v>
      </c>
      <c r="F6146" s="20">
        <v>40030</v>
      </c>
      <c r="G6146" s="20">
        <v>40037</v>
      </c>
      <c r="H6146" s="19" t="s">
        <v>34178</v>
      </c>
      <c r="I6146" s="3" t="s">
        <v>34120</v>
      </c>
    </row>
    <row r="6147" spans="1:9" x14ac:dyDescent="0.15">
      <c r="A6147" s="3" t="str">
        <f>IFERROR(VLOOKUP(B6147,更新替换!$A$2:$B$9999,2,FALSE),"有效")</f>
        <v>有效</v>
      </c>
      <c r="B6147" s="21" t="s">
        <v>15460</v>
      </c>
      <c r="C6147" s="3" t="s">
        <v>15461</v>
      </c>
      <c r="D6147" s="19" t="s">
        <v>15462</v>
      </c>
      <c r="E6147" s="3" t="s">
        <v>29956</v>
      </c>
      <c r="F6147" s="20">
        <v>40023</v>
      </c>
      <c r="G6147" s="20">
        <v>40023</v>
      </c>
      <c r="H6147" s="19" t="s">
        <v>34171</v>
      </c>
      <c r="I6147" s="3" t="s">
        <v>34123</v>
      </c>
    </row>
    <row r="6148" spans="1:9" x14ac:dyDescent="0.15">
      <c r="A6148" s="3" t="str">
        <f>IFERROR(VLOOKUP(B6148,更新替换!$A$2:$B$9999,2,FALSE),"有效")</f>
        <v>有效</v>
      </c>
      <c r="B6148" s="21" t="s">
        <v>15463</v>
      </c>
      <c r="C6148" s="3" t="s">
        <v>15464</v>
      </c>
      <c r="D6148" s="19" t="s">
        <v>12486</v>
      </c>
      <c r="E6148" s="3" t="s">
        <v>29957</v>
      </c>
      <c r="F6148" s="20">
        <v>40023</v>
      </c>
      <c r="G6148" s="20">
        <v>40023</v>
      </c>
      <c r="H6148" s="19" t="s">
        <v>34171</v>
      </c>
      <c r="I6148" s="3" t="s">
        <v>34092</v>
      </c>
    </row>
    <row r="6149" spans="1:9" ht="54" x14ac:dyDescent="0.15">
      <c r="A6149" s="3" t="str">
        <f>IFERROR(VLOOKUP(B6149,更新替换!$A$2:$B$9999,2,FALSE),"有效")</f>
        <v>旧版</v>
      </c>
      <c r="B6149" s="21" t="s">
        <v>15465</v>
      </c>
      <c r="C6149" s="3" t="s">
        <v>15466</v>
      </c>
      <c r="D6149" s="19" t="s">
        <v>25622</v>
      </c>
      <c r="E6149" s="5" t="s">
        <v>32726</v>
      </c>
      <c r="F6149" s="20">
        <v>40021</v>
      </c>
      <c r="G6149" s="20">
        <v>40022</v>
      </c>
      <c r="H6149" s="19" t="s">
        <v>34181</v>
      </c>
      <c r="I6149" s="3" t="s">
        <v>34122</v>
      </c>
    </row>
    <row r="6150" spans="1:9" x14ac:dyDescent="0.15">
      <c r="A6150" s="3" t="str">
        <f>IFERROR(VLOOKUP(B6150,更新替换!$A$2:$B$9999,2,FALSE),"有效")</f>
        <v>有效</v>
      </c>
      <c r="B6150" s="21" t="s">
        <v>15467</v>
      </c>
      <c r="C6150" s="3" t="s">
        <v>15468</v>
      </c>
      <c r="D6150" s="19" t="s">
        <v>25623</v>
      </c>
      <c r="E6150" s="3" t="s">
        <v>29958</v>
      </c>
      <c r="F6150" s="20">
        <v>40022</v>
      </c>
      <c r="G6150" s="20">
        <v>40025</v>
      </c>
      <c r="H6150" s="19" t="s">
        <v>34177</v>
      </c>
      <c r="I6150" s="3" t="s">
        <v>34127</v>
      </c>
    </row>
    <row r="6151" spans="1:9" ht="94.5" x14ac:dyDescent="0.15">
      <c r="A6151" s="3" t="str">
        <f>IFERROR(VLOOKUP(B6151,更新替换!$A$2:$B$9999,2,FALSE),"有效")</f>
        <v>有效</v>
      </c>
      <c r="B6151" s="21" t="s">
        <v>15469</v>
      </c>
      <c r="C6151" s="3" t="s">
        <v>15470</v>
      </c>
      <c r="D6151" s="19" t="s">
        <v>15471</v>
      </c>
      <c r="E6151" s="5" t="s">
        <v>32727</v>
      </c>
      <c r="F6151" s="20">
        <v>40025</v>
      </c>
      <c r="G6151" s="20">
        <v>40030</v>
      </c>
      <c r="H6151" s="19" t="s">
        <v>34175</v>
      </c>
      <c r="I6151" s="3" t="s">
        <v>34115</v>
      </c>
    </row>
    <row r="6152" spans="1:9" ht="54" x14ac:dyDescent="0.15">
      <c r="A6152" s="3" t="str">
        <f>IFERROR(VLOOKUP(B6152,更新替换!$A$2:$B$9999,2,FALSE),"有效")</f>
        <v>有效</v>
      </c>
      <c r="B6152" s="21" t="s">
        <v>15472</v>
      </c>
      <c r="C6152" s="3" t="s">
        <v>15473</v>
      </c>
      <c r="D6152" s="19" t="s">
        <v>15474</v>
      </c>
      <c r="E6152" s="5" t="s">
        <v>32728</v>
      </c>
      <c r="F6152" s="20">
        <v>40028</v>
      </c>
      <c r="G6152" s="20">
        <v>40028</v>
      </c>
      <c r="H6152" s="19" t="s">
        <v>34178</v>
      </c>
      <c r="I6152" s="3" t="s">
        <v>34120</v>
      </c>
    </row>
    <row r="6153" spans="1:9" x14ac:dyDescent="0.15">
      <c r="A6153" s="3" t="str">
        <f>IFERROR(VLOOKUP(B6153,更新替换!$A$2:$B$9999,2,FALSE),"有效")</f>
        <v>旧版</v>
      </c>
      <c r="B6153" s="21" t="s">
        <v>15475</v>
      </c>
      <c r="C6153" s="3" t="s">
        <v>15476</v>
      </c>
      <c r="D6153" s="19" t="s">
        <v>15477</v>
      </c>
      <c r="E6153" s="3" t="s">
        <v>29959</v>
      </c>
      <c r="F6153" s="20">
        <v>40029</v>
      </c>
      <c r="G6153" s="20">
        <v>40029</v>
      </c>
      <c r="H6153" s="19" t="s">
        <v>34181</v>
      </c>
      <c r="I6153" s="3" t="s">
        <v>34103</v>
      </c>
    </row>
    <row r="6154" spans="1:9" x14ac:dyDescent="0.15">
      <c r="A6154" s="3" t="str">
        <f>IFERROR(VLOOKUP(B6154,更新替换!$A$2:$B$9999,2,FALSE),"有效")</f>
        <v>有效</v>
      </c>
      <c r="B6154" s="21" t="s">
        <v>15478</v>
      </c>
      <c r="C6154" s="3" t="s">
        <v>15479</v>
      </c>
      <c r="D6154" s="19" t="s">
        <v>15480</v>
      </c>
      <c r="E6154" s="3" t="s">
        <v>29960</v>
      </c>
      <c r="F6154" s="20">
        <v>40030</v>
      </c>
      <c r="G6154" s="20">
        <v>40032</v>
      </c>
      <c r="H6154" s="19" t="s">
        <v>34177</v>
      </c>
      <c r="I6154" s="3" t="s">
        <v>34119</v>
      </c>
    </row>
    <row r="6155" spans="1:9" ht="94.5" x14ac:dyDescent="0.15">
      <c r="A6155" s="3" t="str">
        <f>IFERROR(VLOOKUP(B6155,更新替换!$A$2:$B$9999,2,FALSE),"有效")</f>
        <v>有效</v>
      </c>
      <c r="B6155" s="21" t="s">
        <v>15481</v>
      </c>
      <c r="C6155" s="3" t="s">
        <v>15482</v>
      </c>
      <c r="D6155" s="19" t="s">
        <v>14943</v>
      </c>
      <c r="E6155" s="5" t="s">
        <v>32729</v>
      </c>
      <c r="F6155" s="20">
        <v>40030</v>
      </c>
      <c r="G6155" s="20">
        <v>40050</v>
      </c>
      <c r="H6155" s="19" t="s">
        <v>34175</v>
      </c>
      <c r="I6155" s="3" t="s">
        <v>34115</v>
      </c>
    </row>
    <row r="6156" spans="1:9" x14ac:dyDescent="0.15">
      <c r="A6156" s="3" t="str">
        <f>IFERROR(VLOOKUP(B6156,更新替换!$A$2:$B$9999,2,FALSE),"有效")</f>
        <v>旧版</v>
      </c>
      <c r="B6156" s="21" t="s">
        <v>15483</v>
      </c>
      <c r="C6156" s="3" t="s">
        <v>15484</v>
      </c>
      <c r="D6156" s="19" t="s">
        <v>15485</v>
      </c>
      <c r="E6156" s="3" t="s">
        <v>29961</v>
      </c>
      <c r="F6156" s="20">
        <v>40036</v>
      </c>
      <c r="G6156" s="20">
        <v>40040</v>
      </c>
      <c r="H6156" s="19" t="s">
        <v>34177</v>
      </c>
      <c r="I6156" s="3" t="s">
        <v>34127</v>
      </c>
    </row>
    <row r="6157" spans="1:9" ht="40.5" x14ac:dyDescent="0.15">
      <c r="A6157" s="3" t="str">
        <f>IFERROR(VLOOKUP(B6157,更新替换!$A$2:$B$9999,2,FALSE),"有效")</f>
        <v>有效</v>
      </c>
      <c r="B6157" s="21" t="s">
        <v>15486</v>
      </c>
      <c r="C6157" s="3" t="s">
        <v>15487</v>
      </c>
      <c r="D6157" s="19" t="s">
        <v>22467</v>
      </c>
      <c r="E6157" s="5" t="s">
        <v>32436</v>
      </c>
      <c r="F6157" s="20">
        <v>40031</v>
      </c>
      <c r="G6157" s="20">
        <v>40031</v>
      </c>
      <c r="H6157" s="19" t="s">
        <v>34178</v>
      </c>
      <c r="I6157" s="3" t="s">
        <v>34089</v>
      </c>
    </row>
    <row r="6158" spans="1:9" ht="135" x14ac:dyDescent="0.15">
      <c r="A6158" s="3" t="str">
        <f>IFERROR(VLOOKUP(B6158,更新替换!$A$2:$B$9999,2,FALSE),"有效")</f>
        <v>旧版</v>
      </c>
      <c r="B6158" s="21" t="s">
        <v>15488</v>
      </c>
      <c r="C6158" s="3" t="s">
        <v>15489</v>
      </c>
      <c r="D6158" s="19" t="s">
        <v>22563</v>
      </c>
      <c r="E6158" s="5" t="s">
        <v>32730</v>
      </c>
      <c r="F6158" s="20">
        <v>40032</v>
      </c>
      <c r="G6158" s="20">
        <v>40044</v>
      </c>
      <c r="H6158" s="19" t="s">
        <v>34181</v>
      </c>
      <c r="I6158" s="3" t="s">
        <v>34103</v>
      </c>
    </row>
    <row r="6159" spans="1:9" x14ac:dyDescent="0.15">
      <c r="A6159" s="3" t="str">
        <f>IFERROR(VLOOKUP(B6159,更新替换!$A$2:$B$9999,2,FALSE),"有效")</f>
        <v>有效</v>
      </c>
      <c r="B6159" s="21" t="s">
        <v>15490</v>
      </c>
      <c r="C6159" s="3" t="s">
        <v>15491</v>
      </c>
      <c r="D6159" s="19" t="s">
        <v>25624</v>
      </c>
      <c r="E6159" s="3" t="s">
        <v>29950</v>
      </c>
      <c r="F6159" s="20">
        <v>39670</v>
      </c>
      <c r="G6159" s="20">
        <v>40039</v>
      </c>
      <c r="H6159" s="19" t="s">
        <v>34177</v>
      </c>
      <c r="I6159" s="3" t="s">
        <v>34125</v>
      </c>
    </row>
    <row r="6160" spans="1:9" ht="94.5" x14ac:dyDescent="0.15">
      <c r="A6160" s="3" t="str">
        <f>IFERROR(VLOOKUP(B6160,更新替换!$A$2:$B$9999,2,FALSE),"有效")</f>
        <v>有效</v>
      </c>
      <c r="B6160" s="21" t="s">
        <v>15492</v>
      </c>
      <c r="C6160" s="3" t="s">
        <v>15493</v>
      </c>
      <c r="D6160" s="19" t="s">
        <v>15494</v>
      </c>
      <c r="E6160" s="5" t="s">
        <v>32731</v>
      </c>
      <c r="F6160" s="20">
        <v>40032</v>
      </c>
      <c r="G6160" s="20">
        <v>40037</v>
      </c>
      <c r="H6160" s="19" t="s">
        <v>34175</v>
      </c>
      <c r="I6160" s="3" t="s">
        <v>34115</v>
      </c>
    </row>
    <row r="6161" spans="1:9" ht="94.5" x14ac:dyDescent="0.15">
      <c r="A6161" s="3" t="str">
        <f>IFERROR(VLOOKUP(B6161,更新替换!$A$2:$B$9999,2,FALSE),"有效")</f>
        <v>有效</v>
      </c>
      <c r="B6161" s="21" t="s">
        <v>15495</v>
      </c>
      <c r="C6161" s="3" t="s">
        <v>15496</v>
      </c>
      <c r="D6161" s="19" t="s">
        <v>14957</v>
      </c>
      <c r="E6161" s="5" t="s">
        <v>32634</v>
      </c>
      <c r="F6161" s="20">
        <v>40035</v>
      </c>
      <c r="G6161" s="20">
        <v>39813</v>
      </c>
      <c r="H6161" s="19" t="s">
        <v>34175</v>
      </c>
      <c r="I6161" s="3" t="s">
        <v>34115</v>
      </c>
    </row>
    <row r="6162" spans="1:9" ht="54" x14ac:dyDescent="0.15">
      <c r="A6162" s="3" t="str">
        <f>IFERROR(VLOOKUP(B6162,更新替换!$A$2:$B$9999,2,FALSE),"有效")</f>
        <v>有效</v>
      </c>
      <c r="B6162" s="21" t="s">
        <v>15497</v>
      </c>
      <c r="C6162" s="3" t="s">
        <v>15498</v>
      </c>
      <c r="D6162" s="19" t="s">
        <v>13204</v>
      </c>
      <c r="E6162" s="5" t="s">
        <v>32732</v>
      </c>
      <c r="F6162" s="20">
        <v>40035</v>
      </c>
      <c r="G6162" s="20">
        <v>40035</v>
      </c>
      <c r="H6162" s="19" t="s">
        <v>34178</v>
      </c>
      <c r="I6162" s="3" t="s">
        <v>34089</v>
      </c>
    </row>
    <row r="6163" spans="1:9" ht="202.5" x14ac:dyDescent="0.15">
      <c r="A6163" s="3" t="str">
        <f>IFERROR(VLOOKUP(B6163,更新替换!$A$2:$B$9999,2,FALSE),"有效")</f>
        <v>有效</v>
      </c>
      <c r="B6163" s="21" t="s">
        <v>15499</v>
      </c>
      <c r="C6163" s="3" t="s">
        <v>15500</v>
      </c>
      <c r="D6163" s="19" t="s">
        <v>15501</v>
      </c>
      <c r="E6163" s="5" t="s">
        <v>32733</v>
      </c>
      <c r="F6163" s="20">
        <v>40037</v>
      </c>
      <c r="G6163" s="20">
        <v>40037</v>
      </c>
      <c r="H6163" s="19" t="s">
        <v>34176</v>
      </c>
      <c r="I6163" s="3" t="s">
        <v>34121</v>
      </c>
    </row>
    <row r="6164" spans="1:9" ht="94.5" x14ac:dyDescent="0.15">
      <c r="A6164" s="3" t="str">
        <f>IFERROR(VLOOKUP(B6164,更新替换!$A$2:$B$9999,2,FALSE),"有效")</f>
        <v>旧版</v>
      </c>
      <c r="B6164" s="21" t="s">
        <v>15502</v>
      </c>
      <c r="C6164" s="3" t="s">
        <v>15503</v>
      </c>
      <c r="D6164" s="19" t="s">
        <v>22564</v>
      </c>
      <c r="E6164" s="5" t="s">
        <v>32734</v>
      </c>
      <c r="F6164" s="20">
        <v>40037</v>
      </c>
      <c r="G6164" s="20">
        <v>40037</v>
      </c>
      <c r="H6164" s="19" t="s">
        <v>34181</v>
      </c>
      <c r="I6164" s="3" t="s">
        <v>34112</v>
      </c>
    </row>
    <row r="6165" spans="1:9" x14ac:dyDescent="0.15">
      <c r="A6165" s="3" t="str">
        <f>IFERROR(VLOOKUP(B6165,更新替换!$A$2:$B$9999,2,FALSE),"有效")</f>
        <v>有效</v>
      </c>
      <c r="B6165" s="21" t="s">
        <v>15504</v>
      </c>
      <c r="C6165" s="3" t="s">
        <v>15505</v>
      </c>
      <c r="D6165" s="19" t="s">
        <v>15506</v>
      </c>
      <c r="E6165" s="3" t="s">
        <v>29962</v>
      </c>
      <c r="F6165" s="20">
        <v>40038</v>
      </c>
      <c r="G6165" s="20">
        <v>40044</v>
      </c>
      <c r="H6165" s="19" t="s">
        <v>34177</v>
      </c>
      <c r="I6165" s="3" t="s">
        <v>34127</v>
      </c>
    </row>
    <row r="6166" spans="1:9" ht="94.5" x14ac:dyDescent="0.15">
      <c r="A6166" s="3" t="str">
        <f>IFERROR(VLOOKUP(B6166,更新替换!$A$2:$B$9999,2,FALSE),"有效")</f>
        <v>旧版</v>
      </c>
      <c r="B6166" s="21" t="s">
        <v>15507</v>
      </c>
      <c r="C6166" s="3" t="s">
        <v>15508</v>
      </c>
      <c r="D6166" s="19" t="s">
        <v>22564</v>
      </c>
      <c r="E6166" s="5" t="s">
        <v>32735</v>
      </c>
      <c r="F6166" s="20">
        <v>40042</v>
      </c>
      <c r="G6166" s="20">
        <v>40042</v>
      </c>
      <c r="H6166" s="19" t="s">
        <v>34181</v>
      </c>
      <c r="I6166" s="3" t="s">
        <v>34112</v>
      </c>
    </row>
    <row r="6167" spans="1:9" x14ac:dyDescent="0.15">
      <c r="A6167" s="3" t="str">
        <f>IFERROR(VLOOKUP(B6167,更新替换!$A$2:$B$9999,2,FALSE),"有效")</f>
        <v>有效</v>
      </c>
      <c r="B6167" s="21" t="s">
        <v>15509</v>
      </c>
      <c r="C6167" s="3" t="s">
        <v>15510</v>
      </c>
      <c r="D6167" s="19" t="s">
        <v>15511</v>
      </c>
      <c r="E6167" s="3" t="s">
        <v>29963</v>
      </c>
      <c r="F6167" s="20">
        <v>40044</v>
      </c>
      <c r="G6167" s="20">
        <v>40044</v>
      </c>
      <c r="H6167" s="19" t="s">
        <v>34171</v>
      </c>
      <c r="I6167" s="3" t="s">
        <v>34088</v>
      </c>
    </row>
    <row r="6168" spans="1:9" ht="108" x14ac:dyDescent="0.15">
      <c r="A6168" s="3" t="str">
        <f>IFERROR(VLOOKUP(B6168,更新替换!$A$2:$B$9999,2,FALSE),"有效")</f>
        <v>有效</v>
      </c>
      <c r="B6168" s="21" t="s">
        <v>15512</v>
      </c>
      <c r="C6168" s="3" t="s">
        <v>15513</v>
      </c>
      <c r="D6168" s="19" t="s">
        <v>15514</v>
      </c>
      <c r="E6168" s="5" t="s">
        <v>32736</v>
      </c>
      <c r="F6168" s="20">
        <v>40049</v>
      </c>
      <c r="G6168" s="20">
        <v>40049</v>
      </c>
      <c r="H6168" s="19" t="s">
        <v>34175</v>
      </c>
      <c r="I6168" s="3" t="s">
        <v>34107</v>
      </c>
    </row>
    <row r="6169" spans="1:9" x14ac:dyDescent="0.15">
      <c r="A6169" s="3" t="str">
        <f>IFERROR(VLOOKUP(B6169,更新替换!$A$2:$B$9999,2,FALSE),"有效")</f>
        <v>有效</v>
      </c>
      <c r="B6169" s="21" t="s">
        <v>15515</v>
      </c>
      <c r="C6169" s="3" t="s">
        <v>15516</v>
      </c>
      <c r="D6169" s="19" t="s">
        <v>25362</v>
      </c>
      <c r="E6169" s="3" t="s">
        <v>29964</v>
      </c>
      <c r="F6169" s="20">
        <v>40050</v>
      </c>
      <c r="G6169" s="20">
        <v>40050</v>
      </c>
      <c r="H6169" s="19" t="s">
        <v>34176</v>
      </c>
      <c r="I6169" s="3" t="s">
        <v>34113</v>
      </c>
    </row>
    <row r="6170" spans="1:9" ht="121.5" x14ac:dyDescent="0.15">
      <c r="A6170" s="3" t="str">
        <f>IFERROR(VLOOKUP(B6170,更新替换!$A$2:$B$9999,2,FALSE),"有效")</f>
        <v>旧版</v>
      </c>
      <c r="B6170" s="21" t="s">
        <v>15517</v>
      </c>
      <c r="C6170" s="3" t="s">
        <v>15518</v>
      </c>
      <c r="D6170" s="19" t="s">
        <v>22565</v>
      </c>
      <c r="E6170" s="5" t="s">
        <v>32737</v>
      </c>
      <c r="F6170" s="20">
        <v>40050</v>
      </c>
      <c r="G6170" s="20">
        <v>40051</v>
      </c>
      <c r="H6170" s="19" t="s">
        <v>34175</v>
      </c>
      <c r="I6170" s="3" t="s">
        <v>34107</v>
      </c>
    </row>
    <row r="6171" spans="1:9" ht="67.5" x14ac:dyDescent="0.15">
      <c r="A6171" s="3" t="str">
        <f>IFERROR(VLOOKUP(B6171,更新替换!$A$2:$B$9999,2,FALSE),"有效")</f>
        <v>有效</v>
      </c>
      <c r="B6171" s="21" t="s">
        <v>15519</v>
      </c>
      <c r="C6171" s="3" t="s">
        <v>15520</v>
      </c>
      <c r="D6171" s="19" t="s">
        <v>25625</v>
      </c>
      <c r="E6171" s="5" t="s">
        <v>32738</v>
      </c>
      <c r="F6171" s="20">
        <v>40053</v>
      </c>
      <c r="G6171" s="20">
        <v>40053</v>
      </c>
      <c r="H6171" s="19" t="s">
        <v>34179</v>
      </c>
      <c r="I6171" s="3" t="s">
        <v>34128</v>
      </c>
    </row>
    <row r="6172" spans="1:9" x14ac:dyDescent="0.15">
      <c r="A6172" s="3" t="str">
        <f>IFERROR(VLOOKUP(B6172,更新替换!$A$2:$B$9999,2,FALSE),"有效")</f>
        <v>旧版</v>
      </c>
      <c r="B6172" s="21" t="s">
        <v>15521</v>
      </c>
      <c r="C6172" s="3" t="s">
        <v>15522</v>
      </c>
      <c r="D6172" s="19" t="s">
        <v>22566</v>
      </c>
      <c r="E6172" s="3" t="s">
        <v>29965</v>
      </c>
      <c r="F6172" s="20">
        <v>40052</v>
      </c>
      <c r="G6172" s="20">
        <v>40053</v>
      </c>
      <c r="H6172" s="19" t="s">
        <v>34171</v>
      </c>
      <c r="I6172" s="3" t="s">
        <v>34088</v>
      </c>
    </row>
    <row r="6173" spans="1:9" ht="67.5" x14ac:dyDescent="0.15">
      <c r="A6173" s="3" t="str">
        <f>IFERROR(VLOOKUP(B6173,更新替换!$A$2:$B$9999,2,FALSE),"有效")</f>
        <v>有效</v>
      </c>
      <c r="B6173" s="21" t="s">
        <v>15523</v>
      </c>
      <c r="C6173" s="3" t="s">
        <v>15524</v>
      </c>
      <c r="D6173" s="19" t="s">
        <v>22567</v>
      </c>
      <c r="E6173" s="5" t="s">
        <v>32739</v>
      </c>
      <c r="F6173" s="20">
        <v>40060</v>
      </c>
      <c r="G6173" s="20">
        <v>40065</v>
      </c>
      <c r="H6173" s="19" t="s">
        <v>34177</v>
      </c>
      <c r="I6173" s="3" t="s">
        <v>34125</v>
      </c>
    </row>
    <row r="6174" spans="1:9" x14ac:dyDescent="0.15">
      <c r="A6174" s="3" t="str">
        <f>IFERROR(VLOOKUP(B6174,更新替换!$A$2:$B$9999,2,FALSE),"有效")</f>
        <v>有效</v>
      </c>
      <c r="B6174" s="21" t="s">
        <v>15525</v>
      </c>
      <c r="C6174" s="3" t="s">
        <v>15526</v>
      </c>
      <c r="D6174" s="19" t="s">
        <v>15405</v>
      </c>
      <c r="E6174" s="3" t="s">
        <v>29966</v>
      </c>
      <c r="F6174" s="20">
        <v>40058</v>
      </c>
      <c r="G6174" s="20">
        <v>40059</v>
      </c>
      <c r="H6174" s="19" t="s">
        <v>34171</v>
      </c>
      <c r="I6174" s="3" t="s">
        <v>34092</v>
      </c>
    </row>
    <row r="6175" spans="1:9" ht="121.5" x14ac:dyDescent="0.15">
      <c r="A6175" s="3" t="str">
        <f>IFERROR(VLOOKUP(B6175,更新替换!$A$2:$B$9999,2,FALSE),"有效")</f>
        <v>旧版</v>
      </c>
      <c r="B6175" s="21" t="s">
        <v>15527</v>
      </c>
      <c r="C6175" s="3" t="s">
        <v>15528</v>
      </c>
      <c r="D6175" s="19" t="s">
        <v>22568</v>
      </c>
      <c r="E6175" s="5" t="s">
        <v>32740</v>
      </c>
      <c r="F6175" s="20">
        <v>40060</v>
      </c>
      <c r="G6175" s="20">
        <v>40070</v>
      </c>
      <c r="H6175" s="19" t="s">
        <v>34181</v>
      </c>
      <c r="I6175" s="3" t="s">
        <v>34111</v>
      </c>
    </row>
    <row r="6176" spans="1:9" ht="81" x14ac:dyDescent="0.15">
      <c r="A6176" s="3" t="str">
        <f>IFERROR(VLOOKUP(B6176,更新替换!$A$2:$B$9999,2,FALSE),"有效")</f>
        <v>旧版</v>
      </c>
      <c r="B6176" s="21" t="s">
        <v>15529</v>
      </c>
      <c r="C6176" s="3" t="s">
        <v>15530</v>
      </c>
      <c r="D6176" s="19" t="s">
        <v>14966</v>
      </c>
      <c r="E6176" s="5" t="s">
        <v>32741</v>
      </c>
      <c r="F6176" s="20">
        <v>40058</v>
      </c>
      <c r="G6176" s="20">
        <v>40036</v>
      </c>
      <c r="H6176" s="19" t="s">
        <v>34178</v>
      </c>
      <c r="I6176" s="3" t="s">
        <v>34120</v>
      </c>
    </row>
    <row r="6177" spans="1:9" ht="108" x14ac:dyDescent="0.15">
      <c r="A6177" s="3" t="str">
        <f>IFERROR(VLOOKUP(B6177,更新替换!$A$2:$B$9999,2,FALSE),"有效")</f>
        <v>旧版</v>
      </c>
      <c r="B6177" s="21" t="s">
        <v>15531</v>
      </c>
      <c r="C6177" s="3" t="s">
        <v>15532</v>
      </c>
      <c r="D6177" s="19" t="s">
        <v>15533</v>
      </c>
      <c r="E6177" s="5" t="s">
        <v>32742</v>
      </c>
      <c r="F6177" s="20">
        <v>40058</v>
      </c>
      <c r="G6177" s="20">
        <v>40065</v>
      </c>
      <c r="H6177" s="19" t="s">
        <v>34175</v>
      </c>
      <c r="I6177" s="3" t="s">
        <v>34115</v>
      </c>
    </row>
    <row r="6178" spans="1:9" ht="81" x14ac:dyDescent="0.15">
      <c r="A6178" s="3" t="str">
        <f>IFERROR(VLOOKUP(B6178,更新替换!$A$2:$B$9999,2,FALSE),"有效")</f>
        <v>有效</v>
      </c>
      <c r="B6178" s="21" t="s">
        <v>15534</v>
      </c>
      <c r="C6178" s="3" t="s">
        <v>15535</v>
      </c>
      <c r="D6178" s="19" t="s">
        <v>15536</v>
      </c>
      <c r="E6178" s="5" t="s">
        <v>32743</v>
      </c>
      <c r="F6178" s="20">
        <v>40063</v>
      </c>
      <c r="G6178" s="20">
        <v>40063</v>
      </c>
      <c r="H6178" s="19" t="s">
        <v>34181</v>
      </c>
      <c r="I6178" s="3" t="s">
        <v>34103</v>
      </c>
    </row>
    <row r="6179" spans="1:9" x14ac:dyDescent="0.15">
      <c r="A6179" s="3" t="str">
        <f>IFERROR(VLOOKUP(B6179,更新替换!$A$2:$B$9999,2,FALSE),"有效")</f>
        <v>旧版</v>
      </c>
      <c r="B6179" s="21" t="s">
        <v>15537</v>
      </c>
      <c r="C6179" s="3" t="s">
        <v>15538</v>
      </c>
      <c r="D6179" s="19" t="s">
        <v>15040</v>
      </c>
      <c r="E6179" s="3" t="s">
        <v>29967</v>
      </c>
      <c r="F6179" s="20">
        <v>40060</v>
      </c>
      <c r="G6179" s="20">
        <v>40060</v>
      </c>
      <c r="H6179" s="19" t="s">
        <v>34177</v>
      </c>
      <c r="I6179" s="3" t="s">
        <v>34119</v>
      </c>
    </row>
    <row r="6180" spans="1:9" x14ac:dyDescent="0.15">
      <c r="A6180" s="3" t="str">
        <f>IFERROR(VLOOKUP(B6180,更新替换!$A$2:$B$9999,2,FALSE),"有效")</f>
        <v>旧版</v>
      </c>
      <c r="B6180" s="21" t="s">
        <v>15539</v>
      </c>
      <c r="C6180" s="3" t="s">
        <v>15540</v>
      </c>
      <c r="D6180" s="19" t="s">
        <v>15541</v>
      </c>
      <c r="E6180" s="3" t="s">
        <v>29799</v>
      </c>
      <c r="F6180" s="20">
        <v>40063</v>
      </c>
      <c r="G6180" s="20">
        <v>40071</v>
      </c>
      <c r="H6180" s="19" t="s">
        <v>34178</v>
      </c>
      <c r="I6180" s="3" t="s">
        <v>34120</v>
      </c>
    </row>
    <row r="6181" spans="1:9" ht="94.5" x14ac:dyDescent="0.15">
      <c r="A6181" s="3" t="str">
        <f>IFERROR(VLOOKUP(B6181,更新替换!$A$2:$B$9999,2,FALSE),"有效")</f>
        <v>有效</v>
      </c>
      <c r="B6181" s="21" t="s">
        <v>15542</v>
      </c>
      <c r="C6181" s="3" t="s">
        <v>15543</v>
      </c>
      <c r="D6181" s="19" t="s">
        <v>15544</v>
      </c>
      <c r="E6181" s="5" t="s">
        <v>32744</v>
      </c>
      <c r="F6181" s="20">
        <v>40063</v>
      </c>
      <c r="G6181" s="20">
        <v>40065</v>
      </c>
      <c r="H6181" s="19" t="s">
        <v>34175</v>
      </c>
      <c r="I6181" s="3" t="s">
        <v>34107</v>
      </c>
    </row>
    <row r="6182" spans="1:9" ht="81" x14ac:dyDescent="0.15">
      <c r="A6182" s="3" t="str">
        <f>IFERROR(VLOOKUP(B6182,更新替换!$A$2:$B$9999,2,FALSE),"有效")</f>
        <v>有效</v>
      </c>
      <c r="B6182" s="21" t="s">
        <v>15545</v>
      </c>
      <c r="C6182" s="3" t="s">
        <v>15546</v>
      </c>
      <c r="D6182" s="19" t="s">
        <v>15547</v>
      </c>
      <c r="E6182" s="5" t="s">
        <v>32745</v>
      </c>
      <c r="F6182" s="20">
        <v>40063</v>
      </c>
      <c r="G6182" s="20">
        <v>40066</v>
      </c>
      <c r="H6182" s="19" t="s">
        <v>34175</v>
      </c>
      <c r="I6182" s="3" t="s">
        <v>34107</v>
      </c>
    </row>
    <row r="6183" spans="1:9" ht="94.5" x14ac:dyDescent="0.15">
      <c r="A6183" s="3" t="str">
        <f>IFERROR(VLOOKUP(B6183,更新替换!$A$2:$B$9999,2,FALSE),"有效")</f>
        <v>旧版</v>
      </c>
      <c r="B6183" s="21" t="s">
        <v>15548</v>
      </c>
      <c r="C6183" s="3" t="s">
        <v>15549</v>
      </c>
      <c r="D6183" s="19" t="s">
        <v>12174</v>
      </c>
      <c r="E6183" s="5" t="s">
        <v>32746</v>
      </c>
      <c r="F6183" s="20">
        <v>40063</v>
      </c>
      <c r="G6183" s="20">
        <v>40065</v>
      </c>
      <c r="H6183" s="19" t="s">
        <v>34175</v>
      </c>
      <c r="I6183" s="3" t="s">
        <v>34107</v>
      </c>
    </row>
    <row r="6184" spans="1:9" ht="54" x14ac:dyDescent="0.15">
      <c r="A6184" s="3" t="str">
        <f>IFERROR(VLOOKUP(B6184,更新替换!$A$2:$B$9999,2,FALSE),"有效")</f>
        <v>有效</v>
      </c>
      <c r="B6184" s="21" t="s">
        <v>15550</v>
      </c>
      <c r="C6184" s="3" t="s">
        <v>15551</v>
      </c>
      <c r="D6184" s="19" t="s">
        <v>15122</v>
      </c>
      <c r="E6184" s="5" t="s">
        <v>32747</v>
      </c>
      <c r="F6184" s="20">
        <v>40063</v>
      </c>
      <c r="G6184" s="20">
        <v>40071</v>
      </c>
      <c r="H6184" s="19" t="s">
        <v>34176</v>
      </c>
      <c r="I6184" s="3" t="s">
        <v>34121</v>
      </c>
    </row>
    <row r="6185" spans="1:9" ht="81" x14ac:dyDescent="0.15">
      <c r="A6185" s="3" t="str">
        <f>IFERROR(VLOOKUP(B6185,更新替换!$A$2:$B$9999,2,FALSE),"有效")</f>
        <v>旧版</v>
      </c>
      <c r="B6185" s="21" t="s">
        <v>15552</v>
      </c>
      <c r="C6185" s="3" t="s">
        <v>15553</v>
      </c>
      <c r="D6185" s="19" t="s">
        <v>15077</v>
      </c>
      <c r="E6185" s="5" t="s">
        <v>32748</v>
      </c>
      <c r="F6185" s="20">
        <v>40065</v>
      </c>
      <c r="G6185" s="20">
        <v>40065</v>
      </c>
      <c r="H6185" s="19" t="s">
        <v>34177</v>
      </c>
      <c r="I6185" s="3" t="s">
        <v>34119</v>
      </c>
    </row>
    <row r="6186" spans="1:9" ht="121.5" x14ac:dyDescent="0.15">
      <c r="A6186" s="3" t="str">
        <f>IFERROR(VLOOKUP(B6186,更新替换!$A$2:$B$9999,2,FALSE),"有效")</f>
        <v>旧版</v>
      </c>
      <c r="B6186" s="21" t="s">
        <v>15554</v>
      </c>
      <c r="C6186" s="3" t="s">
        <v>15555</v>
      </c>
      <c r="D6186" s="19" t="s">
        <v>22568</v>
      </c>
      <c r="E6186" s="5" t="s">
        <v>32740</v>
      </c>
      <c r="F6186" s="20">
        <v>40070</v>
      </c>
      <c r="G6186" s="20">
        <v>40070</v>
      </c>
      <c r="H6186" s="19" t="s">
        <v>34181</v>
      </c>
      <c r="I6186" s="3" t="s">
        <v>34111</v>
      </c>
    </row>
    <row r="6187" spans="1:9" x14ac:dyDescent="0.15">
      <c r="A6187" s="3" t="str">
        <f>IFERROR(VLOOKUP(B6187,更新替换!$A$2:$B$9999,2,FALSE),"有效")</f>
        <v>有效</v>
      </c>
      <c r="B6187" s="21" t="s">
        <v>15556</v>
      </c>
      <c r="C6187" s="3" t="s">
        <v>15557</v>
      </c>
      <c r="D6187" s="19" t="s">
        <v>15558</v>
      </c>
      <c r="E6187" s="3" t="s">
        <v>29968</v>
      </c>
      <c r="F6187" s="20">
        <v>40067</v>
      </c>
      <c r="G6187" s="20">
        <v>40086</v>
      </c>
      <c r="H6187" s="19" t="s">
        <v>34178</v>
      </c>
      <c r="I6187" s="3" t="s">
        <v>34109</v>
      </c>
    </row>
    <row r="6188" spans="1:9" ht="108" x14ac:dyDescent="0.15">
      <c r="A6188" s="3" t="str">
        <f>IFERROR(VLOOKUP(B6188,更新替换!$A$2:$B$9999,2,FALSE),"有效")</f>
        <v>有效</v>
      </c>
      <c r="B6188" s="21" t="s">
        <v>15559</v>
      </c>
      <c r="C6188" s="3" t="s">
        <v>15560</v>
      </c>
      <c r="D6188" s="19" t="s">
        <v>15561</v>
      </c>
      <c r="E6188" s="5" t="s">
        <v>32749</v>
      </c>
      <c r="F6188" s="20">
        <v>40071</v>
      </c>
      <c r="G6188" s="20">
        <v>40071</v>
      </c>
      <c r="H6188" s="19" t="s">
        <v>34176</v>
      </c>
      <c r="I6188" s="3" t="s">
        <v>34121</v>
      </c>
    </row>
    <row r="6189" spans="1:9" x14ac:dyDescent="0.15">
      <c r="A6189" s="3" t="str">
        <f>IFERROR(VLOOKUP(B6189,更新替换!$A$2:$B$9999,2,FALSE),"有效")</f>
        <v>有效</v>
      </c>
      <c r="B6189" s="21" t="s">
        <v>15562</v>
      </c>
      <c r="C6189" s="3" t="s">
        <v>15563</v>
      </c>
      <c r="D6189" s="19" t="s">
        <v>15564</v>
      </c>
      <c r="E6189" s="3" t="s">
        <v>29969</v>
      </c>
      <c r="F6189" s="20">
        <v>40071</v>
      </c>
      <c r="G6189" s="20">
        <v>40078</v>
      </c>
      <c r="H6189" s="19" t="s">
        <v>34171</v>
      </c>
      <c r="I6189" s="3" t="s">
        <v>34092</v>
      </c>
    </row>
    <row r="6190" spans="1:9" ht="94.5" x14ac:dyDescent="0.15">
      <c r="A6190" s="3" t="str">
        <f>IFERROR(VLOOKUP(B6190,更新替换!$A$2:$B$9999,2,FALSE),"有效")</f>
        <v>旧版</v>
      </c>
      <c r="B6190" s="21" t="s">
        <v>15565</v>
      </c>
      <c r="C6190" s="3" t="s">
        <v>15566</v>
      </c>
      <c r="D6190" s="19" t="s">
        <v>15204</v>
      </c>
      <c r="E6190" s="5" t="s">
        <v>32675</v>
      </c>
      <c r="F6190" s="20">
        <v>40072</v>
      </c>
      <c r="G6190" s="20">
        <v>40079</v>
      </c>
      <c r="H6190" s="19" t="s">
        <v>34175</v>
      </c>
      <c r="I6190" s="3" t="s">
        <v>34107</v>
      </c>
    </row>
    <row r="6191" spans="1:9" ht="94.5" x14ac:dyDescent="0.15">
      <c r="A6191" s="3" t="str">
        <f>IFERROR(VLOOKUP(B6191,更新替换!$A$2:$B$9999,2,FALSE),"有效")</f>
        <v>有效</v>
      </c>
      <c r="B6191" s="21" t="s">
        <v>15567</v>
      </c>
      <c r="C6191" s="3" t="s">
        <v>15568</v>
      </c>
      <c r="D6191" s="19" t="s">
        <v>12717</v>
      </c>
      <c r="E6191" s="5" t="s">
        <v>32750</v>
      </c>
      <c r="F6191" s="20">
        <v>40072</v>
      </c>
      <c r="G6191" s="20">
        <v>40078</v>
      </c>
      <c r="H6191" s="19" t="s">
        <v>34175</v>
      </c>
      <c r="I6191" s="3" t="s">
        <v>34107</v>
      </c>
    </row>
    <row r="6192" spans="1:9" x14ac:dyDescent="0.15">
      <c r="A6192" s="3" t="str">
        <f>IFERROR(VLOOKUP(B6192,更新替换!$A$2:$B$9999,2,FALSE),"有效")</f>
        <v>有效</v>
      </c>
      <c r="B6192" s="21" t="s">
        <v>15569</v>
      </c>
      <c r="C6192" s="3" t="s">
        <v>15570</v>
      </c>
      <c r="D6192" s="19" t="s">
        <v>15571</v>
      </c>
      <c r="E6192" s="3" t="s">
        <v>29970</v>
      </c>
      <c r="F6192" s="20">
        <v>40074</v>
      </c>
      <c r="G6192" s="20">
        <v>40072</v>
      </c>
      <c r="H6192" s="19" t="s">
        <v>34171</v>
      </c>
      <c r="I6192" s="3" t="s">
        <v>34088</v>
      </c>
    </row>
    <row r="6193" spans="1:9" x14ac:dyDescent="0.15">
      <c r="A6193" s="3" t="str">
        <f>IFERROR(VLOOKUP(B6193,更新替换!$A$2:$B$9999,2,FALSE),"有效")</f>
        <v>旧版</v>
      </c>
      <c r="B6193" s="21" t="s">
        <v>15572</v>
      </c>
      <c r="C6193" s="3" t="s">
        <v>15573</v>
      </c>
      <c r="D6193" s="19" t="s">
        <v>15574</v>
      </c>
      <c r="E6193" s="3" t="s">
        <v>29971</v>
      </c>
      <c r="F6193" s="20">
        <v>40078</v>
      </c>
      <c r="G6193" s="20">
        <v>39899</v>
      </c>
      <c r="H6193" s="19" t="s">
        <v>34171</v>
      </c>
      <c r="I6193" s="3" t="s">
        <v>34096</v>
      </c>
    </row>
    <row r="6194" spans="1:9" x14ac:dyDescent="0.15">
      <c r="A6194" s="3" t="str">
        <f>IFERROR(VLOOKUP(B6194,更新替换!$A$2:$B$9999,2,FALSE),"有效")</f>
        <v>旧版</v>
      </c>
      <c r="B6194" s="21" t="s">
        <v>15575</v>
      </c>
      <c r="C6194" s="3" t="s">
        <v>15576</v>
      </c>
      <c r="D6194" s="19" t="s">
        <v>15571</v>
      </c>
      <c r="E6194" s="3" t="s">
        <v>29972</v>
      </c>
      <c r="F6194" s="20">
        <v>40077</v>
      </c>
      <c r="G6194" s="20">
        <v>40072</v>
      </c>
      <c r="H6194" s="19" t="s">
        <v>34171</v>
      </c>
      <c r="I6194" s="3" t="s">
        <v>34088</v>
      </c>
    </row>
    <row r="6195" spans="1:9" x14ac:dyDescent="0.15">
      <c r="A6195" s="3" t="str">
        <f>IFERROR(VLOOKUP(B6195,更新替换!$A$2:$B$9999,2,FALSE),"有效")</f>
        <v>有效</v>
      </c>
      <c r="B6195" s="21" t="s">
        <v>15577</v>
      </c>
      <c r="C6195" s="3" t="s">
        <v>15578</v>
      </c>
      <c r="D6195" s="19" t="s">
        <v>15579</v>
      </c>
      <c r="E6195" s="3" t="s">
        <v>29973</v>
      </c>
      <c r="F6195" s="20">
        <v>40080</v>
      </c>
      <c r="G6195" s="20">
        <v>40080</v>
      </c>
      <c r="H6195" s="19" t="s">
        <v>34177</v>
      </c>
      <c r="I6195" s="3" t="s">
        <v>34119</v>
      </c>
    </row>
    <row r="6196" spans="1:9" x14ac:dyDescent="0.15">
      <c r="A6196" s="3" t="str">
        <f>IFERROR(VLOOKUP(B6196,更新替换!$A$2:$B$9999,2,FALSE),"有效")</f>
        <v>旧版</v>
      </c>
      <c r="B6196" s="21" t="s">
        <v>15580</v>
      </c>
      <c r="C6196" s="3" t="s">
        <v>15581</v>
      </c>
      <c r="D6196" s="19" t="s">
        <v>15582</v>
      </c>
      <c r="E6196" s="3" t="s">
        <v>29974</v>
      </c>
      <c r="F6196" s="20">
        <v>40080</v>
      </c>
      <c r="G6196" s="20">
        <v>40079</v>
      </c>
      <c r="H6196" s="19" t="s">
        <v>34181</v>
      </c>
      <c r="I6196" s="3" t="s">
        <v>34112</v>
      </c>
    </row>
    <row r="6197" spans="1:9" ht="94.5" x14ac:dyDescent="0.15">
      <c r="A6197" s="3" t="str">
        <f>IFERROR(VLOOKUP(B6197,更新替换!$A$2:$B$9999,2,FALSE),"有效")</f>
        <v>旧版</v>
      </c>
      <c r="B6197" s="21" t="s">
        <v>15583</v>
      </c>
      <c r="C6197" s="3" t="s">
        <v>15584</v>
      </c>
      <c r="D6197" s="19" t="s">
        <v>15585</v>
      </c>
      <c r="E6197" s="5" t="s">
        <v>32751</v>
      </c>
      <c r="F6197" s="20">
        <v>40083</v>
      </c>
      <c r="G6197" s="20">
        <v>40087</v>
      </c>
      <c r="H6197" s="19" t="s">
        <v>34175</v>
      </c>
      <c r="I6197" s="3" t="s">
        <v>34115</v>
      </c>
    </row>
    <row r="6198" spans="1:9" ht="94.5" x14ac:dyDescent="0.15">
      <c r="A6198" s="3" t="str">
        <f>IFERROR(VLOOKUP(B6198,更新替换!$A$2:$B$9999,2,FALSE),"有效")</f>
        <v>有效</v>
      </c>
      <c r="B6198" s="21" t="s">
        <v>15586</v>
      </c>
      <c r="C6198" s="3" t="s">
        <v>15587</v>
      </c>
      <c r="D6198" s="19" t="s">
        <v>12228</v>
      </c>
      <c r="E6198" s="5" t="s">
        <v>32752</v>
      </c>
      <c r="F6198" s="20">
        <v>40084</v>
      </c>
      <c r="G6198" s="20">
        <v>40087</v>
      </c>
      <c r="H6198" s="19" t="s">
        <v>34175</v>
      </c>
      <c r="I6198" s="3" t="s">
        <v>34099</v>
      </c>
    </row>
    <row r="6199" spans="1:9" ht="40.5" x14ac:dyDescent="0.15">
      <c r="A6199" s="3" t="str">
        <f>IFERROR(VLOOKUP(B6199,更新替换!$A$2:$B$9999,2,FALSE),"有效")</f>
        <v>旧版</v>
      </c>
      <c r="B6199" s="21" t="s">
        <v>15588</v>
      </c>
      <c r="C6199" s="3" t="s">
        <v>15589</v>
      </c>
      <c r="D6199" s="19" t="s">
        <v>15590</v>
      </c>
      <c r="E6199" s="5" t="s">
        <v>32753</v>
      </c>
      <c r="F6199" s="20">
        <v>40095</v>
      </c>
      <c r="G6199" s="20">
        <v>39009</v>
      </c>
      <c r="H6199" s="19" t="s">
        <v>34171</v>
      </c>
      <c r="I6199" s="3" t="s">
        <v>34123</v>
      </c>
    </row>
    <row r="6200" spans="1:9" x14ac:dyDescent="0.15">
      <c r="A6200" s="3" t="str">
        <f>IFERROR(VLOOKUP(B6200,更新替换!$A$2:$B$9999,2,FALSE),"有效")</f>
        <v>有效</v>
      </c>
      <c r="B6200" s="21" t="s">
        <v>15591</v>
      </c>
      <c r="C6200" s="3" t="s">
        <v>15592</v>
      </c>
      <c r="D6200" s="19" t="s">
        <v>15040</v>
      </c>
      <c r="E6200" s="3" t="s">
        <v>29975</v>
      </c>
      <c r="F6200" s="20">
        <v>40086</v>
      </c>
      <c r="G6200" s="20">
        <v>40086</v>
      </c>
      <c r="H6200" s="19" t="s">
        <v>34177</v>
      </c>
      <c r="I6200" s="3" t="s">
        <v>34119</v>
      </c>
    </row>
    <row r="6201" spans="1:9" ht="54" x14ac:dyDescent="0.15">
      <c r="A6201" s="3" t="str">
        <f>IFERROR(VLOOKUP(B6201,更新替换!$A$2:$B$9999,2,FALSE),"有效")</f>
        <v>旧版</v>
      </c>
      <c r="B6201" s="21" t="s">
        <v>15593</v>
      </c>
      <c r="C6201" s="3" t="s">
        <v>15594</v>
      </c>
      <c r="D6201" s="19" t="s">
        <v>13155</v>
      </c>
      <c r="E6201" s="5" t="s">
        <v>32297</v>
      </c>
      <c r="F6201" s="20">
        <v>40095</v>
      </c>
      <c r="G6201" s="20">
        <v>39029</v>
      </c>
      <c r="H6201" s="19" t="s">
        <v>34178</v>
      </c>
      <c r="I6201" s="3" t="s">
        <v>34120</v>
      </c>
    </row>
    <row r="6202" spans="1:9" x14ac:dyDescent="0.15">
      <c r="A6202" s="3" t="str">
        <f>IFERROR(VLOOKUP(B6202,更新替换!$A$2:$B$9999,2,FALSE),"有效")</f>
        <v>有效</v>
      </c>
      <c r="B6202" s="21" t="s">
        <v>15595</v>
      </c>
      <c r="C6202" s="3" t="s">
        <v>15596</v>
      </c>
      <c r="D6202" s="19" t="s">
        <v>10398</v>
      </c>
      <c r="E6202" s="3" t="s">
        <v>29976</v>
      </c>
      <c r="F6202" s="20">
        <v>40101</v>
      </c>
      <c r="G6202" s="20">
        <v>40101</v>
      </c>
      <c r="H6202" s="19" t="s">
        <v>34171</v>
      </c>
      <c r="I6202" s="3" t="s">
        <v>34123</v>
      </c>
    </row>
    <row r="6203" spans="1:9" x14ac:dyDescent="0.15">
      <c r="A6203" s="3" t="str">
        <f>IFERROR(VLOOKUP(B6203,更新替换!$A$2:$B$9999,2,FALSE),"有效")</f>
        <v>有效</v>
      </c>
      <c r="B6203" s="21" t="s">
        <v>15597</v>
      </c>
      <c r="C6203" s="3" t="s">
        <v>15598</v>
      </c>
      <c r="D6203" s="19" t="s">
        <v>14185</v>
      </c>
      <c r="E6203" s="3" t="s">
        <v>29977</v>
      </c>
      <c r="F6203" s="20">
        <v>40096</v>
      </c>
      <c r="G6203" s="20">
        <v>40100</v>
      </c>
      <c r="H6203" s="19" t="s">
        <v>34181</v>
      </c>
      <c r="I6203" s="3" t="s">
        <v>34111</v>
      </c>
    </row>
    <row r="6204" spans="1:9" ht="81" x14ac:dyDescent="0.15">
      <c r="A6204" s="3" t="str">
        <f>IFERROR(VLOOKUP(B6204,更新替换!$A$2:$B$9999,2,FALSE),"有效")</f>
        <v>旧版</v>
      </c>
      <c r="B6204" s="21" t="s">
        <v>15599</v>
      </c>
      <c r="C6204" s="3" t="s">
        <v>15600</v>
      </c>
      <c r="D6204" s="19" t="s">
        <v>15601</v>
      </c>
      <c r="E6204" s="5" t="s">
        <v>32754</v>
      </c>
      <c r="F6204" s="20">
        <v>40098</v>
      </c>
      <c r="G6204" s="20">
        <v>40098</v>
      </c>
      <c r="H6204" s="19" t="s">
        <v>34175</v>
      </c>
      <c r="I6204" s="3" t="s">
        <v>34107</v>
      </c>
    </row>
    <row r="6205" spans="1:9" ht="94.5" x14ac:dyDescent="0.15">
      <c r="A6205" s="3" t="str">
        <f>IFERROR(VLOOKUP(B6205,更新替换!$A$2:$B$9999,2,FALSE),"有效")</f>
        <v>旧版</v>
      </c>
      <c r="B6205" s="21" t="s">
        <v>15602</v>
      </c>
      <c r="C6205" s="3" t="s">
        <v>15603</v>
      </c>
      <c r="D6205" s="19" t="s">
        <v>15604</v>
      </c>
      <c r="E6205" s="5" t="s">
        <v>32755</v>
      </c>
      <c r="F6205" s="20">
        <v>40098</v>
      </c>
      <c r="G6205" s="20">
        <v>40098</v>
      </c>
      <c r="H6205" s="19" t="s">
        <v>34175</v>
      </c>
      <c r="I6205" s="3" t="s">
        <v>34107</v>
      </c>
    </row>
    <row r="6206" spans="1:9" x14ac:dyDescent="0.15">
      <c r="A6206" s="3" t="str">
        <f>IFERROR(VLOOKUP(B6206,更新替换!$A$2:$B$9999,2,FALSE),"有效")</f>
        <v>有效</v>
      </c>
      <c r="B6206" s="21" t="s">
        <v>15605</v>
      </c>
      <c r="C6206" s="3" t="s">
        <v>15606</v>
      </c>
      <c r="D6206" s="19" t="s">
        <v>15607</v>
      </c>
      <c r="E6206" s="3" t="s">
        <v>29978</v>
      </c>
      <c r="F6206" s="20">
        <v>40100</v>
      </c>
      <c r="G6206" s="20">
        <v>40100</v>
      </c>
      <c r="H6206" s="19" t="s">
        <v>34177</v>
      </c>
      <c r="I6206" s="3" t="s">
        <v>34125</v>
      </c>
    </row>
    <row r="6207" spans="1:9" x14ac:dyDescent="0.15">
      <c r="A6207" s="3" t="str">
        <f>IFERROR(VLOOKUP(B6207,更新替换!$A$2:$B$9999,2,FALSE),"有效")</f>
        <v>旧版</v>
      </c>
      <c r="B6207" s="21" t="s">
        <v>15608</v>
      </c>
      <c r="C6207" s="3" t="s">
        <v>15609</v>
      </c>
      <c r="D6207" s="19" t="s">
        <v>15610</v>
      </c>
      <c r="E6207" s="3" t="s">
        <v>29979</v>
      </c>
      <c r="F6207" s="20">
        <v>40099</v>
      </c>
      <c r="G6207" s="20">
        <v>40100</v>
      </c>
      <c r="H6207" s="19" t="s">
        <v>34177</v>
      </c>
      <c r="I6207" s="3" t="s">
        <v>34119</v>
      </c>
    </row>
    <row r="6208" spans="1:9" ht="81" x14ac:dyDescent="0.15">
      <c r="A6208" s="3" t="str">
        <f>IFERROR(VLOOKUP(B6208,更新替换!$A$2:$B$9999,2,FALSE),"有效")</f>
        <v>有效</v>
      </c>
      <c r="B6208" s="21" t="s">
        <v>15611</v>
      </c>
      <c r="C6208" s="3" t="s">
        <v>15612</v>
      </c>
      <c r="D6208" s="19" t="s">
        <v>15613</v>
      </c>
      <c r="E6208" s="5" t="s">
        <v>32756</v>
      </c>
      <c r="F6208" s="20">
        <v>40095</v>
      </c>
      <c r="G6208" s="20">
        <v>40100</v>
      </c>
      <c r="H6208" s="19" t="s">
        <v>34175</v>
      </c>
      <c r="I6208" s="3" t="s">
        <v>34115</v>
      </c>
    </row>
    <row r="6209" spans="1:9" x14ac:dyDescent="0.15">
      <c r="A6209" s="3" t="str">
        <f>IFERROR(VLOOKUP(B6209,更新替换!$A$2:$B$9999,2,FALSE),"有效")</f>
        <v>旧版</v>
      </c>
      <c r="B6209" s="21" t="s">
        <v>15614</v>
      </c>
      <c r="C6209" s="3" t="s">
        <v>15615</v>
      </c>
      <c r="D6209" s="19" t="s">
        <v>15616</v>
      </c>
      <c r="E6209" s="3" t="s">
        <v>29980</v>
      </c>
      <c r="F6209" s="20">
        <v>40101</v>
      </c>
      <c r="G6209" s="20">
        <v>40101</v>
      </c>
      <c r="H6209" s="19" t="s">
        <v>34171</v>
      </c>
      <c r="I6209" s="3" t="s">
        <v>34088</v>
      </c>
    </row>
    <row r="6210" spans="1:9" ht="40.5" x14ac:dyDescent="0.15">
      <c r="A6210" s="3" t="str">
        <f>IFERROR(VLOOKUP(B6210,更新替换!$A$2:$B$9999,2,FALSE),"有效")</f>
        <v>旧版</v>
      </c>
      <c r="B6210" s="21" t="s">
        <v>15617</v>
      </c>
      <c r="C6210" s="3" t="s">
        <v>15618</v>
      </c>
      <c r="D6210" s="19" t="s">
        <v>15619</v>
      </c>
      <c r="E6210" s="5" t="s">
        <v>32757</v>
      </c>
      <c r="F6210" s="20">
        <v>40101</v>
      </c>
      <c r="G6210" s="20">
        <v>40101</v>
      </c>
      <c r="H6210" s="19" t="s">
        <v>34181</v>
      </c>
      <c r="I6210" s="3" t="s">
        <v>34122</v>
      </c>
    </row>
    <row r="6211" spans="1:9" ht="148.5" x14ac:dyDescent="0.15">
      <c r="A6211" s="3" t="str">
        <f>IFERROR(VLOOKUP(B6211,更新替换!$A$2:$B$9999,2,FALSE),"有效")</f>
        <v>有效</v>
      </c>
      <c r="B6211" s="21" t="s">
        <v>15620</v>
      </c>
      <c r="C6211" s="3" t="s">
        <v>15621</v>
      </c>
      <c r="D6211" s="19" t="s">
        <v>15622</v>
      </c>
      <c r="E6211" s="5" t="s">
        <v>32758</v>
      </c>
      <c r="F6211" s="20">
        <v>40101</v>
      </c>
      <c r="G6211" s="20">
        <v>40113</v>
      </c>
      <c r="H6211" s="19" t="s">
        <v>34175</v>
      </c>
      <c r="I6211" s="3" t="s">
        <v>34115</v>
      </c>
    </row>
    <row r="6212" spans="1:9" ht="94.5" x14ac:dyDescent="0.15">
      <c r="A6212" s="3" t="str">
        <f>IFERROR(VLOOKUP(B6212,更新替换!$A$2:$B$9999,2,FALSE),"有效")</f>
        <v>有效</v>
      </c>
      <c r="B6212" s="21" t="s">
        <v>15623</v>
      </c>
      <c r="C6212" s="3" t="s">
        <v>15624</v>
      </c>
      <c r="D6212" s="19" t="s">
        <v>15625</v>
      </c>
      <c r="E6212" s="5" t="s">
        <v>32759</v>
      </c>
      <c r="F6212" s="20">
        <v>40112</v>
      </c>
      <c r="G6212" s="20">
        <v>40122</v>
      </c>
      <c r="H6212" s="19" t="s">
        <v>34175</v>
      </c>
      <c r="I6212" s="3" t="s">
        <v>34107</v>
      </c>
    </row>
    <row r="6213" spans="1:9" x14ac:dyDescent="0.15">
      <c r="A6213" s="3" t="str">
        <f>IFERROR(VLOOKUP(B6213,更新替换!$A$2:$B$9999,2,FALSE),"有效")</f>
        <v>有效</v>
      </c>
      <c r="B6213" s="21" t="s">
        <v>15626</v>
      </c>
      <c r="C6213" s="3" t="s">
        <v>15627</v>
      </c>
      <c r="D6213" s="19" t="s">
        <v>15628</v>
      </c>
      <c r="E6213" s="3" t="s">
        <v>29981</v>
      </c>
      <c r="F6213" s="20">
        <v>40102</v>
      </c>
      <c r="G6213" s="20">
        <v>40102</v>
      </c>
      <c r="H6213" s="19" t="s">
        <v>34171</v>
      </c>
      <c r="I6213" s="3" t="s">
        <v>34092</v>
      </c>
    </row>
    <row r="6214" spans="1:9" x14ac:dyDescent="0.15">
      <c r="A6214" s="3" t="str">
        <f>IFERROR(VLOOKUP(B6214,更新替换!$A$2:$B$9999,2,FALSE),"有效")</f>
        <v>旧版</v>
      </c>
      <c r="B6214" s="21" t="s">
        <v>15629</v>
      </c>
      <c r="C6214" s="3" t="s">
        <v>15630</v>
      </c>
      <c r="D6214" s="19" t="s">
        <v>13960</v>
      </c>
      <c r="E6214" s="3" t="s">
        <v>29897</v>
      </c>
      <c r="F6214" s="20">
        <v>40106</v>
      </c>
      <c r="G6214" s="20">
        <v>40107</v>
      </c>
      <c r="H6214" s="19" t="s">
        <v>34177</v>
      </c>
      <c r="I6214" s="3" t="s">
        <v>34094</v>
      </c>
    </row>
    <row r="6215" spans="1:9" x14ac:dyDescent="0.15">
      <c r="A6215" s="3" t="str">
        <f>IFERROR(VLOOKUP(B6215,更新替换!$A$2:$B$9999,2,FALSE),"有效")</f>
        <v>有效</v>
      </c>
      <c r="B6215" s="21" t="s">
        <v>15631</v>
      </c>
      <c r="C6215" s="3" t="s">
        <v>15632</v>
      </c>
      <c r="D6215" s="19" t="s">
        <v>22569</v>
      </c>
      <c r="E6215" s="3" t="s">
        <v>29982</v>
      </c>
      <c r="F6215" s="20">
        <v>40108</v>
      </c>
      <c r="G6215" s="20">
        <v>40108</v>
      </c>
      <c r="H6215" s="19" t="s">
        <v>34178</v>
      </c>
      <c r="I6215" s="3" t="s">
        <v>34109</v>
      </c>
    </row>
    <row r="6216" spans="1:9" ht="94.5" x14ac:dyDescent="0.15">
      <c r="A6216" s="3" t="str">
        <f>IFERROR(VLOOKUP(B6216,更新替换!$A$2:$B$9999,2,FALSE),"有效")</f>
        <v>有效</v>
      </c>
      <c r="B6216" s="21" t="s">
        <v>15633</v>
      </c>
      <c r="C6216" s="3" t="s">
        <v>15634</v>
      </c>
      <c r="D6216" s="19" t="s">
        <v>15635</v>
      </c>
      <c r="E6216" s="5" t="s">
        <v>32760</v>
      </c>
      <c r="F6216" s="20">
        <v>40112</v>
      </c>
      <c r="G6216" s="20">
        <v>40120</v>
      </c>
      <c r="H6216" s="19" t="s">
        <v>34175</v>
      </c>
      <c r="I6216" s="3" t="s">
        <v>34107</v>
      </c>
    </row>
    <row r="6217" spans="1:9" x14ac:dyDescent="0.15">
      <c r="A6217" s="3" t="str">
        <f>IFERROR(VLOOKUP(B6217,更新替换!$A$2:$B$9999,2,FALSE),"有效")</f>
        <v>有效</v>
      </c>
      <c r="B6217" s="21" t="s">
        <v>15636</v>
      </c>
      <c r="C6217" s="3" t="s">
        <v>15637</v>
      </c>
      <c r="D6217" s="19" t="s">
        <v>15638</v>
      </c>
      <c r="E6217" s="3" t="s">
        <v>29983</v>
      </c>
      <c r="F6217" s="20">
        <v>40115</v>
      </c>
      <c r="G6217" s="20">
        <v>40115</v>
      </c>
      <c r="H6217" s="19" t="s">
        <v>34171</v>
      </c>
      <c r="I6217" s="3" t="s">
        <v>34088</v>
      </c>
    </row>
    <row r="6218" spans="1:9" ht="94.5" x14ac:dyDescent="0.15">
      <c r="A6218" s="3" t="str">
        <f>IFERROR(VLOOKUP(B6218,更新替换!$A$2:$B$9999,2,FALSE),"有效")</f>
        <v>有效</v>
      </c>
      <c r="B6218" s="21" t="s">
        <v>15639</v>
      </c>
      <c r="C6218" s="3" t="s">
        <v>15640</v>
      </c>
      <c r="D6218" s="19" t="s">
        <v>15641</v>
      </c>
      <c r="E6218" s="5" t="s">
        <v>32761</v>
      </c>
      <c r="F6218" s="20">
        <v>40116</v>
      </c>
      <c r="G6218" s="20">
        <v>40116</v>
      </c>
      <c r="H6218" s="19" t="s">
        <v>34175</v>
      </c>
      <c r="I6218" s="3" t="s">
        <v>34115</v>
      </c>
    </row>
    <row r="6219" spans="1:9" ht="67.5" x14ac:dyDescent="0.15">
      <c r="A6219" s="3" t="str">
        <f>IFERROR(VLOOKUP(B6219,更新替换!$A$2:$B$9999,2,FALSE),"有效")</f>
        <v>旧版</v>
      </c>
      <c r="B6219" s="21" t="s">
        <v>15642</v>
      </c>
      <c r="C6219" s="3" t="s">
        <v>15643</v>
      </c>
      <c r="D6219" s="19" t="s">
        <v>15644</v>
      </c>
      <c r="E6219" s="5" t="s">
        <v>32762</v>
      </c>
      <c r="F6219" s="20">
        <v>40119</v>
      </c>
      <c r="G6219" s="20">
        <v>40150</v>
      </c>
      <c r="H6219" s="19" t="s">
        <v>34181</v>
      </c>
      <c r="I6219" s="3" t="s">
        <v>34112</v>
      </c>
    </row>
    <row r="6220" spans="1:9" x14ac:dyDescent="0.15">
      <c r="A6220" s="3" t="str">
        <f>IFERROR(VLOOKUP(B6220,更新替换!$A$2:$B$9999,2,FALSE),"有效")</f>
        <v>有效</v>
      </c>
      <c r="B6220" s="21" t="s">
        <v>15645</v>
      </c>
      <c r="C6220" s="3" t="s">
        <v>15646</v>
      </c>
      <c r="D6220" s="19" t="s">
        <v>15647</v>
      </c>
      <c r="E6220" s="3" t="s">
        <v>29984</v>
      </c>
      <c r="F6220" s="20">
        <v>40119</v>
      </c>
      <c r="G6220" s="20">
        <v>40119</v>
      </c>
      <c r="H6220" s="19" t="s">
        <v>34178</v>
      </c>
      <c r="I6220" s="3" t="s">
        <v>34089</v>
      </c>
    </row>
    <row r="6221" spans="1:9" ht="81" x14ac:dyDescent="0.15">
      <c r="A6221" s="3" t="str">
        <f>IFERROR(VLOOKUP(B6221,更新替换!$A$2:$B$9999,2,FALSE),"有效")</f>
        <v>旧版</v>
      </c>
      <c r="B6221" s="21" t="s">
        <v>15648</v>
      </c>
      <c r="C6221" s="3" t="s">
        <v>15649</v>
      </c>
      <c r="D6221" s="19" t="s">
        <v>15650</v>
      </c>
      <c r="E6221" s="5" t="s">
        <v>32763</v>
      </c>
      <c r="F6221" s="20">
        <v>40121</v>
      </c>
      <c r="G6221" s="20">
        <v>40121</v>
      </c>
      <c r="H6221" s="19" t="s">
        <v>34181</v>
      </c>
      <c r="I6221" s="3" t="s">
        <v>34112</v>
      </c>
    </row>
    <row r="6222" spans="1:9" ht="81" x14ac:dyDescent="0.15">
      <c r="A6222" s="3" t="str">
        <f>IFERROR(VLOOKUP(B6222,更新替换!$A$2:$B$9999,2,FALSE),"有效")</f>
        <v>有效</v>
      </c>
      <c r="B6222" s="21" t="s">
        <v>15651</v>
      </c>
      <c r="C6222" s="3" t="s">
        <v>15652</v>
      </c>
      <c r="D6222" s="19" t="s">
        <v>15454</v>
      </c>
      <c r="E6222" s="5" t="s">
        <v>32724</v>
      </c>
      <c r="F6222" s="20">
        <v>40119</v>
      </c>
      <c r="G6222" s="20">
        <v>40120</v>
      </c>
      <c r="H6222" s="19" t="s">
        <v>34175</v>
      </c>
      <c r="I6222" s="3" t="s">
        <v>34107</v>
      </c>
    </row>
    <row r="6223" spans="1:9" ht="94.5" x14ac:dyDescent="0.15">
      <c r="A6223" s="3" t="str">
        <f>IFERROR(VLOOKUP(B6223,更新替换!$A$2:$B$9999,2,FALSE),"有效")</f>
        <v>旧版</v>
      </c>
      <c r="B6223" s="21" t="s">
        <v>15653</v>
      </c>
      <c r="C6223" s="3" t="s">
        <v>15654</v>
      </c>
      <c r="D6223" s="19" t="s">
        <v>10927</v>
      </c>
      <c r="E6223" s="5" t="s">
        <v>32764</v>
      </c>
      <c r="F6223" s="20">
        <v>40119</v>
      </c>
      <c r="G6223" s="20">
        <v>40122</v>
      </c>
      <c r="H6223" s="19" t="s">
        <v>34175</v>
      </c>
      <c r="I6223" s="3" t="s">
        <v>34107</v>
      </c>
    </row>
    <row r="6224" spans="1:9" ht="94.5" x14ac:dyDescent="0.15">
      <c r="A6224" s="3" t="str">
        <f>IFERROR(VLOOKUP(B6224,更新替换!$A$2:$B$9999,2,FALSE),"有效")</f>
        <v>旧版</v>
      </c>
      <c r="B6224" s="21" t="s">
        <v>15655</v>
      </c>
      <c r="C6224" s="3" t="s">
        <v>15656</v>
      </c>
      <c r="D6224" s="19" t="s">
        <v>15657</v>
      </c>
      <c r="E6224" s="5" t="s">
        <v>32765</v>
      </c>
      <c r="F6224" s="20">
        <v>40119</v>
      </c>
      <c r="G6224" s="20">
        <v>40119</v>
      </c>
      <c r="H6224" s="19" t="s">
        <v>34175</v>
      </c>
      <c r="I6224" s="3" t="s">
        <v>34107</v>
      </c>
    </row>
    <row r="6225" spans="1:9" ht="94.5" x14ac:dyDescent="0.15">
      <c r="A6225" s="3" t="str">
        <f>IFERROR(VLOOKUP(B6225,更新替换!$A$2:$B$9999,2,FALSE),"有效")</f>
        <v>有效</v>
      </c>
      <c r="B6225" s="21" t="s">
        <v>15658</v>
      </c>
      <c r="C6225" s="3" t="s">
        <v>15659</v>
      </c>
      <c r="D6225" s="19" t="s">
        <v>15660</v>
      </c>
      <c r="E6225" s="5" t="s">
        <v>32766</v>
      </c>
      <c r="F6225" s="20">
        <v>40121</v>
      </c>
      <c r="G6225" s="20">
        <v>40122</v>
      </c>
      <c r="H6225" s="19" t="s">
        <v>34175</v>
      </c>
      <c r="I6225" s="3" t="s">
        <v>34107</v>
      </c>
    </row>
    <row r="6226" spans="1:9" ht="27" x14ac:dyDescent="0.15">
      <c r="A6226" s="3" t="str">
        <f>IFERROR(VLOOKUP(B6226,更新替换!$A$2:$B$9999,2,FALSE),"有效")</f>
        <v>旧版</v>
      </c>
      <c r="B6226" s="21" t="s">
        <v>15661</v>
      </c>
      <c r="C6226" s="3" t="s">
        <v>15662</v>
      </c>
      <c r="D6226" s="19" t="s">
        <v>15663</v>
      </c>
      <c r="E6226" s="5" t="s">
        <v>33930</v>
      </c>
      <c r="F6226" s="20">
        <v>40148</v>
      </c>
      <c r="G6226" s="20">
        <v>40123</v>
      </c>
      <c r="H6226" s="19" t="s">
        <v>34181</v>
      </c>
      <c r="I6226" s="3" t="s">
        <v>34074</v>
      </c>
    </row>
    <row r="6227" spans="1:9" x14ac:dyDescent="0.15">
      <c r="A6227" s="3" t="str">
        <f>IFERROR(VLOOKUP(B6227,更新替换!$A$2:$B$9999,2,FALSE),"有效")</f>
        <v>有效</v>
      </c>
      <c r="B6227" s="21" t="s">
        <v>15664</v>
      </c>
      <c r="C6227" s="3" t="s">
        <v>15665</v>
      </c>
      <c r="D6227" s="19" t="s">
        <v>15666</v>
      </c>
      <c r="E6227" s="3" t="s">
        <v>29985</v>
      </c>
      <c r="F6227" s="20">
        <v>40123</v>
      </c>
      <c r="G6227" s="20">
        <v>40129</v>
      </c>
      <c r="H6227" s="19" t="s">
        <v>34176</v>
      </c>
      <c r="I6227" s="3" t="s">
        <v>34121</v>
      </c>
    </row>
    <row r="6228" spans="1:9" x14ac:dyDescent="0.15">
      <c r="A6228" s="3" t="str">
        <f>IFERROR(VLOOKUP(B6228,更新替换!$A$2:$B$9999,2,FALSE),"有效")</f>
        <v>旧版</v>
      </c>
      <c r="B6228" s="21" t="s">
        <v>15667</v>
      </c>
      <c r="C6228" s="3" t="s">
        <v>15668</v>
      </c>
      <c r="D6228" s="19" t="s">
        <v>13301</v>
      </c>
      <c r="E6228" s="3" t="s">
        <v>29986</v>
      </c>
      <c r="F6228" s="20">
        <v>40127</v>
      </c>
      <c r="G6228" s="20">
        <v>40129</v>
      </c>
      <c r="H6228" s="19" t="s">
        <v>34181</v>
      </c>
      <c r="I6228" s="3" t="s">
        <v>34111</v>
      </c>
    </row>
    <row r="6229" spans="1:9" ht="243" x14ac:dyDescent="0.15">
      <c r="A6229" s="3" t="str">
        <f>IFERROR(VLOOKUP(B6229,更新替换!$A$2:$B$9999,2,FALSE),"有效")</f>
        <v>有效</v>
      </c>
      <c r="B6229" s="21" t="s">
        <v>15669</v>
      </c>
      <c r="C6229" s="3" t="s">
        <v>15670</v>
      </c>
      <c r="D6229" s="19" t="s">
        <v>22394</v>
      </c>
      <c r="E6229" s="5" t="s">
        <v>32767</v>
      </c>
      <c r="F6229" s="20">
        <v>40127</v>
      </c>
      <c r="G6229" s="20">
        <v>40129</v>
      </c>
      <c r="H6229" s="19" t="s">
        <v>34181</v>
      </c>
      <c r="I6229" s="3" t="s">
        <v>34111</v>
      </c>
    </row>
    <row r="6230" spans="1:9" x14ac:dyDescent="0.15">
      <c r="A6230" s="3" t="str">
        <f>IFERROR(VLOOKUP(B6230,更新替换!$A$2:$B$9999,2,FALSE),"有效")</f>
        <v>有效</v>
      </c>
      <c r="B6230" s="21" t="s">
        <v>15671</v>
      </c>
      <c r="C6230" s="3" t="s">
        <v>15672</v>
      </c>
      <c r="D6230" s="19" t="s">
        <v>15579</v>
      </c>
      <c r="E6230" s="3" t="s">
        <v>29987</v>
      </c>
      <c r="F6230" s="20">
        <v>40126</v>
      </c>
      <c r="G6230" s="20">
        <v>40126</v>
      </c>
      <c r="H6230" s="19" t="s">
        <v>34177</v>
      </c>
      <c r="I6230" s="3" t="s">
        <v>34119</v>
      </c>
    </row>
    <row r="6231" spans="1:9" x14ac:dyDescent="0.15">
      <c r="A6231" s="3" t="str">
        <f>IFERROR(VLOOKUP(B6231,更新替换!$A$2:$B$9999,2,FALSE),"有效")</f>
        <v>旧版</v>
      </c>
      <c r="B6231" s="21" t="s">
        <v>15673</v>
      </c>
      <c r="C6231" s="3" t="s">
        <v>15674</v>
      </c>
      <c r="D6231" s="19" t="s">
        <v>22570</v>
      </c>
      <c r="E6231" s="3" t="s">
        <v>29988</v>
      </c>
      <c r="F6231" s="20">
        <v>40127</v>
      </c>
      <c r="G6231" s="20">
        <v>40147</v>
      </c>
      <c r="H6231" s="19" t="s">
        <v>34181</v>
      </c>
      <c r="I6231" s="3" t="s">
        <v>34111</v>
      </c>
    </row>
    <row r="6232" spans="1:9" x14ac:dyDescent="0.15">
      <c r="A6232" s="3" t="str">
        <f>IFERROR(VLOOKUP(B6232,更新替换!$A$2:$B$9999,2,FALSE),"有效")</f>
        <v>旧版</v>
      </c>
      <c r="B6232" s="21" t="s">
        <v>15675</v>
      </c>
      <c r="C6232" s="3" t="s">
        <v>15676</v>
      </c>
      <c r="D6232" s="19" t="s">
        <v>15677</v>
      </c>
      <c r="E6232" s="3" t="s">
        <v>29989</v>
      </c>
      <c r="F6232" s="20">
        <v>40127</v>
      </c>
      <c r="G6232" s="20">
        <v>40127</v>
      </c>
      <c r="H6232" s="19" t="s">
        <v>34178</v>
      </c>
      <c r="I6232" s="3" t="s">
        <v>34109</v>
      </c>
    </row>
    <row r="6233" spans="1:9" x14ac:dyDescent="0.15">
      <c r="A6233" s="3" t="str">
        <f>IFERROR(VLOOKUP(B6233,更新替换!$A$2:$B$9999,2,FALSE),"有效")</f>
        <v>有效</v>
      </c>
      <c r="B6233" s="21" t="s">
        <v>15678</v>
      </c>
      <c r="C6233" s="3" t="s">
        <v>15679</v>
      </c>
      <c r="D6233" s="19" t="s">
        <v>15680</v>
      </c>
      <c r="E6233" s="3" t="s">
        <v>29990</v>
      </c>
      <c r="F6233" s="20">
        <v>40127</v>
      </c>
      <c r="G6233" s="20">
        <v>40136</v>
      </c>
      <c r="H6233" s="19" t="s">
        <v>34178</v>
      </c>
      <c r="I6233" s="3" t="s">
        <v>34109</v>
      </c>
    </row>
    <row r="6234" spans="1:9" ht="27" x14ac:dyDescent="0.15">
      <c r="A6234" s="3" t="str">
        <f>IFERROR(VLOOKUP(B6234,更新替换!$A$2:$B$9999,2,FALSE),"有效")</f>
        <v>有效</v>
      </c>
      <c r="B6234" s="21" t="s">
        <v>15681</v>
      </c>
      <c r="C6234" s="3" t="s">
        <v>15682</v>
      </c>
      <c r="D6234" s="19" t="s">
        <v>15663</v>
      </c>
      <c r="E6234" s="5" t="s">
        <v>33930</v>
      </c>
      <c r="F6234" s="20">
        <v>40128</v>
      </c>
      <c r="G6234" s="20">
        <v>40148</v>
      </c>
      <c r="H6234" s="19" t="s">
        <v>34181</v>
      </c>
      <c r="I6234" s="3" t="s">
        <v>34074</v>
      </c>
    </row>
    <row r="6235" spans="1:9" ht="67.5" x14ac:dyDescent="0.15">
      <c r="A6235" s="3" t="str">
        <f>IFERROR(VLOOKUP(B6235,更新替换!$A$2:$B$9999,2,FALSE),"有效")</f>
        <v>有效</v>
      </c>
      <c r="B6235" s="21" t="s">
        <v>15683</v>
      </c>
      <c r="C6235" s="3" t="s">
        <v>15684</v>
      </c>
      <c r="D6235" s="19" t="s">
        <v>22555</v>
      </c>
      <c r="E6235" s="5" t="s">
        <v>32768</v>
      </c>
      <c r="F6235" s="20">
        <v>40128</v>
      </c>
      <c r="G6235" s="20">
        <v>40129</v>
      </c>
      <c r="H6235" s="19" t="s">
        <v>34181</v>
      </c>
      <c r="I6235" s="3" t="s">
        <v>34111</v>
      </c>
    </row>
    <row r="6236" spans="1:9" ht="81" x14ac:dyDescent="0.15">
      <c r="A6236" s="3" t="str">
        <f>IFERROR(VLOOKUP(B6236,更新替换!$A$2:$B$9999,2,FALSE),"有效")</f>
        <v>有效</v>
      </c>
      <c r="B6236" s="21" t="s">
        <v>15685</v>
      </c>
      <c r="C6236" s="3" t="s">
        <v>15686</v>
      </c>
      <c r="D6236" s="19" t="s">
        <v>13809</v>
      </c>
      <c r="E6236" s="5" t="s">
        <v>32769</v>
      </c>
      <c r="F6236" s="20">
        <v>40135</v>
      </c>
      <c r="G6236" s="20">
        <v>40141</v>
      </c>
      <c r="H6236" s="19" t="s">
        <v>34179</v>
      </c>
      <c r="I6236" s="3" t="s">
        <v>34128</v>
      </c>
    </row>
    <row r="6237" spans="1:9" ht="229.5" x14ac:dyDescent="0.15">
      <c r="A6237" s="3" t="str">
        <f>IFERROR(VLOOKUP(B6237,更新替换!$A$2:$B$9999,2,FALSE),"有效")</f>
        <v>旧版</v>
      </c>
      <c r="B6237" s="21" t="s">
        <v>15687</v>
      </c>
      <c r="C6237" s="3" t="s">
        <v>15688</v>
      </c>
      <c r="D6237" s="19" t="s">
        <v>15689</v>
      </c>
      <c r="E6237" s="5" t="s">
        <v>32770</v>
      </c>
      <c r="F6237" s="20">
        <v>40133</v>
      </c>
      <c r="G6237" s="20">
        <v>40141</v>
      </c>
      <c r="H6237" s="19" t="s">
        <v>34181</v>
      </c>
      <c r="I6237" s="3" t="s">
        <v>34111</v>
      </c>
    </row>
    <row r="6238" spans="1:9" ht="54" x14ac:dyDescent="0.15">
      <c r="A6238" s="3" t="str">
        <f>IFERROR(VLOOKUP(B6238,更新替换!$A$2:$B$9999,2,FALSE),"有效")</f>
        <v>有效</v>
      </c>
      <c r="B6238" s="21" t="s">
        <v>15690</v>
      </c>
      <c r="C6238" s="3" t="s">
        <v>15691</v>
      </c>
      <c r="D6238" s="19" t="s">
        <v>22571</v>
      </c>
      <c r="E6238" s="5" t="s">
        <v>32771</v>
      </c>
      <c r="F6238" s="20">
        <v>40133</v>
      </c>
      <c r="G6238" s="20">
        <v>40140</v>
      </c>
      <c r="H6238" s="19" t="s">
        <v>34181</v>
      </c>
      <c r="I6238" s="3" t="s">
        <v>34111</v>
      </c>
    </row>
    <row r="6239" spans="1:9" ht="121.5" x14ac:dyDescent="0.15">
      <c r="A6239" s="3" t="str">
        <f>IFERROR(VLOOKUP(B6239,更新替换!$A$2:$B$9999,2,FALSE),"有效")</f>
        <v>有效</v>
      </c>
      <c r="B6239" s="21" t="s">
        <v>15692</v>
      </c>
      <c r="C6239" s="3" t="s">
        <v>15693</v>
      </c>
      <c r="D6239" s="19" t="s">
        <v>14489</v>
      </c>
      <c r="E6239" s="5" t="s">
        <v>32772</v>
      </c>
      <c r="F6239" s="20">
        <v>40133</v>
      </c>
      <c r="G6239" s="20">
        <v>40133</v>
      </c>
      <c r="H6239" s="19" t="s">
        <v>34175</v>
      </c>
      <c r="I6239" s="3" t="s">
        <v>34115</v>
      </c>
    </row>
    <row r="6240" spans="1:9" ht="108" x14ac:dyDescent="0.15">
      <c r="A6240" s="3" t="str">
        <f>IFERROR(VLOOKUP(B6240,更新替换!$A$2:$B$9999,2,FALSE),"有效")</f>
        <v>旧版</v>
      </c>
      <c r="B6240" s="21" t="s">
        <v>15694</v>
      </c>
      <c r="C6240" s="3" t="s">
        <v>15695</v>
      </c>
      <c r="D6240" s="19" t="s">
        <v>15696</v>
      </c>
      <c r="E6240" s="5" t="s">
        <v>32773</v>
      </c>
      <c r="F6240" s="20">
        <v>39765</v>
      </c>
      <c r="G6240" s="20">
        <v>40134</v>
      </c>
      <c r="H6240" s="19" t="s">
        <v>34175</v>
      </c>
      <c r="I6240" s="3" t="s">
        <v>34115</v>
      </c>
    </row>
    <row r="6241" spans="1:9" ht="324" x14ac:dyDescent="0.15">
      <c r="A6241" s="3" t="str">
        <f>IFERROR(VLOOKUP(B6241,更新替换!$A$2:$B$9999,2,FALSE),"有效")</f>
        <v>旧版</v>
      </c>
      <c r="B6241" s="21" t="s">
        <v>15697</v>
      </c>
      <c r="C6241" s="3" t="s">
        <v>15698</v>
      </c>
      <c r="D6241" s="19" t="s">
        <v>25621</v>
      </c>
      <c r="E6241" s="5" t="s">
        <v>32774</v>
      </c>
      <c r="F6241" s="20">
        <v>40133</v>
      </c>
      <c r="G6241" s="20">
        <v>40133</v>
      </c>
      <c r="H6241" s="19" t="s">
        <v>34171</v>
      </c>
      <c r="I6241" s="3" t="s">
        <v>34088</v>
      </c>
    </row>
    <row r="6242" spans="1:9" ht="81" x14ac:dyDescent="0.15">
      <c r="A6242" s="3" t="str">
        <f>IFERROR(VLOOKUP(B6242,更新替换!$A$2:$B$9999,2,FALSE),"有效")</f>
        <v>旧版</v>
      </c>
      <c r="B6242" s="21" t="s">
        <v>15699</v>
      </c>
      <c r="C6242" s="3" t="s">
        <v>15700</v>
      </c>
      <c r="D6242" s="19" t="s">
        <v>14669</v>
      </c>
      <c r="E6242" s="5" t="s">
        <v>32577</v>
      </c>
      <c r="F6242" s="20">
        <v>40134</v>
      </c>
      <c r="G6242" s="20">
        <v>40141</v>
      </c>
      <c r="H6242" s="19" t="s">
        <v>34175</v>
      </c>
      <c r="I6242" s="3" t="s">
        <v>34115</v>
      </c>
    </row>
    <row r="6243" spans="1:9" x14ac:dyDescent="0.15">
      <c r="A6243" s="3" t="str">
        <f>IFERROR(VLOOKUP(B6243,更新替换!$A$2:$B$9999,2,FALSE),"有效")</f>
        <v>有效</v>
      </c>
      <c r="B6243" s="21" t="s">
        <v>15701</v>
      </c>
      <c r="C6243" s="3" t="s">
        <v>15702</v>
      </c>
      <c r="D6243" s="19" t="s">
        <v>25626</v>
      </c>
      <c r="E6243" s="3" t="s">
        <v>29991</v>
      </c>
      <c r="F6243" s="20">
        <v>40140</v>
      </c>
      <c r="G6243" s="20">
        <v>40140</v>
      </c>
      <c r="H6243" s="19" t="s">
        <v>34171</v>
      </c>
      <c r="I6243" s="3" t="s">
        <v>34092</v>
      </c>
    </row>
    <row r="6244" spans="1:9" x14ac:dyDescent="0.15">
      <c r="A6244" s="3" t="str">
        <f>IFERROR(VLOOKUP(B6244,更新替换!$A$2:$B$9999,2,FALSE),"有效")</f>
        <v>有效</v>
      </c>
      <c r="B6244" s="21" t="s">
        <v>15703</v>
      </c>
      <c r="C6244" s="3" t="s">
        <v>15704</v>
      </c>
      <c r="D6244" s="19" t="s">
        <v>15705</v>
      </c>
      <c r="E6244" s="3" t="s">
        <v>29992</v>
      </c>
      <c r="F6244" s="20">
        <v>40143</v>
      </c>
      <c r="G6244" s="20">
        <v>40143</v>
      </c>
      <c r="H6244" s="19" t="s">
        <v>34181</v>
      </c>
      <c r="I6244" s="3" t="s">
        <v>34112</v>
      </c>
    </row>
    <row r="6245" spans="1:9" x14ac:dyDescent="0.15">
      <c r="A6245" s="3" t="str">
        <f>IFERROR(VLOOKUP(B6245,更新替换!$A$2:$B$9999,2,FALSE),"有效")</f>
        <v>旧版</v>
      </c>
      <c r="B6245" s="21" t="s">
        <v>15706</v>
      </c>
      <c r="C6245" s="3" t="s">
        <v>15707</v>
      </c>
      <c r="D6245" s="19" t="s">
        <v>22572</v>
      </c>
      <c r="E6245" s="3" t="s">
        <v>29993</v>
      </c>
      <c r="F6245" s="20">
        <v>40143</v>
      </c>
      <c r="G6245" s="20">
        <v>40144</v>
      </c>
      <c r="H6245" s="19" t="s">
        <v>34178</v>
      </c>
      <c r="I6245" s="3" t="s">
        <v>34089</v>
      </c>
    </row>
    <row r="6246" spans="1:9" ht="54" x14ac:dyDescent="0.15">
      <c r="A6246" s="3" t="str">
        <f>IFERROR(VLOOKUP(B6246,更新替换!$A$2:$B$9999,2,FALSE),"有效")</f>
        <v>有效</v>
      </c>
      <c r="B6246" s="21" t="s">
        <v>15708</v>
      </c>
      <c r="C6246" s="3" t="s">
        <v>15709</v>
      </c>
      <c r="D6246" s="19" t="s">
        <v>14339</v>
      </c>
      <c r="E6246" s="5" t="s">
        <v>32775</v>
      </c>
      <c r="F6246" s="20">
        <v>40148</v>
      </c>
      <c r="G6246" s="20">
        <v>40157</v>
      </c>
      <c r="H6246" s="19" t="s">
        <v>34171</v>
      </c>
      <c r="I6246" s="3" t="s">
        <v>34096</v>
      </c>
    </row>
    <row r="6247" spans="1:9" ht="229.5" x14ac:dyDescent="0.15">
      <c r="A6247" s="3" t="str">
        <f>IFERROR(VLOOKUP(B6247,更新替换!$A$2:$B$9999,2,FALSE),"有效")</f>
        <v>旧版</v>
      </c>
      <c r="B6247" s="21" t="s">
        <v>15710</v>
      </c>
      <c r="C6247" s="3" t="s">
        <v>15711</v>
      </c>
      <c r="D6247" s="19" t="s">
        <v>15689</v>
      </c>
      <c r="E6247" s="5" t="s">
        <v>32770</v>
      </c>
      <c r="F6247" s="20">
        <v>40147</v>
      </c>
      <c r="G6247" s="20">
        <v>40157</v>
      </c>
      <c r="H6247" s="19" t="s">
        <v>34181</v>
      </c>
      <c r="I6247" s="3" t="s">
        <v>34111</v>
      </c>
    </row>
    <row r="6248" spans="1:9" ht="94.5" x14ac:dyDescent="0.15">
      <c r="A6248" s="3" t="str">
        <f>IFERROR(VLOOKUP(B6248,更新替换!$A$2:$B$9999,2,FALSE),"有效")</f>
        <v>有效</v>
      </c>
      <c r="B6248" s="21" t="s">
        <v>15712</v>
      </c>
      <c r="C6248" s="3" t="s">
        <v>15713</v>
      </c>
      <c r="D6248" s="19" t="s">
        <v>15714</v>
      </c>
      <c r="E6248" s="5" t="s">
        <v>32776</v>
      </c>
      <c r="F6248" s="20">
        <v>40147</v>
      </c>
      <c r="G6248" s="20">
        <v>40150</v>
      </c>
      <c r="H6248" s="19" t="s">
        <v>34175</v>
      </c>
      <c r="I6248" s="3" t="s">
        <v>34070</v>
      </c>
    </row>
    <row r="6249" spans="1:9" ht="135" x14ac:dyDescent="0.15">
      <c r="A6249" s="3" t="str">
        <f>IFERROR(VLOOKUP(B6249,更新替换!$A$2:$B$9999,2,FALSE),"有效")</f>
        <v>旧版</v>
      </c>
      <c r="B6249" s="21" t="s">
        <v>15715</v>
      </c>
      <c r="C6249" s="3" t="s">
        <v>15716</v>
      </c>
      <c r="D6249" s="19" t="s">
        <v>15717</v>
      </c>
      <c r="E6249" s="5" t="s">
        <v>32777</v>
      </c>
      <c r="F6249" s="20">
        <v>40150</v>
      </c>
      <c r="G6249" s="20">
        <v>40157</v>
      </c>
      <c r="H6249" s="19" t="s">
        <v>34181</v>
      </c>
      <c r="I6249" s="3" t="s">
        <v>34117</v>
      </c>
    </row>
    <row r="6250" spans="1:9" x14ac:dyDescent="0.15">
      <c r="A6250" s="3" t="str">
        <f>IFERROR(VLOOKUP(B6250,更新替换!$A$2:$B$9999,2,FALSE),"有效")</f>
        <v>有效</v>
      </c>
      <c r="B6250" s="21" t="s">
        <v>15718</v>
      </c>
      <c r="C6250" s="3" t="s">
        <v>15719</v>
      </c>
      <c r="D6250" s="19" t="s">
        <v>22573</v>
      </c>
      <c r="E6250" s="3" t="s">
        <v>29994</v>
      </c>
      <c r="F6250" s="20">
        <v>40154</v>
      </c>
      <c r="G6250" s="20">
        <v>40175</v>
      </c>
      <c r="H6250" s="19" t="s">
        <v>34181</v>
      </c>
      <c r="I6250" s="3" t="s">
        <v>34111</v>
      </c>
    </row>
    <row r="6251" spans="1:9" x14ac:dyDescent="0.15">
      <c r="A6251" s="3" t="str">
        <f>IFERROR(VLOOKUP(B6251,更新替换!$A$2:$B$9999,2,FALSE),"有效")</f>
        <v>有效</v>
      </c>
      <c r="B6251" s="21" t="s">
        <v>15720</v>
      </c>
      <c r="C6251" s="3" t="s">
        <v>15721</v>
      </c>
      <c r="D6251" s="19" t="s">
        <v>15722</v>
      </c>
      <c r="E6251" s="3" t="s">
        <v>29995</v>
      </c>
      <c r="F6251" s="20">
        <v>40154</v>
      </c>
      <c r="G6251" s="20">
        <v>40164</v>
      </c>
      <c r="H6251" s="19" t="s">
        <v>34181</v>
      </c>
      <c r="I6251" s="3" t="s">
        <v>34111</v>
      </c>
    </row>
    <row r="6252" spans="1:9" ht="94.5" x14ac:dyDescent="0.15">
      <c r="A6252" s="3" t="str">
        <f>IFERROR(VLOOKUP(B6252,更新替换!$A$2:$B$9999,2,FALSE),"有效")</f>
        <v>有效</v>
      </c>
      <c r="B6252" s="21" t="s">
        <v>15723</v>
      </c>
      <c r="C6252" s="3" t="s">
        <v>15724</v>
      </c>
      <c r="D6252" s="19" t="s">
        <v>15725</v>
      </c>
      <c r="E6252" s="5" t="s">
        <v>32778</v>
      </c>
      <c r="F6252" s="20">
        <v>40154</v>
      </c>
      <c r="G6252" s="20">
        <v>40155</v>
      </c>
      <c r="H6252" s="19" t="s">
        <v>34175</v>
      </c>
      <c r="I6252" s="3" t="s">
        <v>34099</v>
      </c>
    </row>
    <row r="6253" spans="1:9" ht="229.5" x14ac:dyDescent="0.15">
      <c r="A6253" s="3" t="str">
        <f>IFERROR(VLOOKUP(B6253,更新替换!$A$2:$B$9999,2,FALSE),"有效")</f>
        <v>旧版</v>
      </c>
      <c r="B6253" s="21" t="s">
        <v>15726</v>
      </c>
      <c r="C6253" s="3" t="s">
        <v>15727</v>
      </c>
      <c r="D6253" s="19" t="s">
        <v>15728</v>
      </c>
      <c r="E6253" s="5" t="s">
        <v>32779</v>
      </c>
      <c r="F6253" s="20">
        <v>40155</v>
      </c>
      <c r="G6253" s="20">
        <v>40164</v>
      </c>
      <c r="H6253" s="19" t="s">
        <v>34181</v>
      </c>
      <c r="I6253" s="3" t="s">
        <v>34112</v>
      </c>
    </row>
    <row r="6254" spans="1:9" ht="81" x14ac:dyDescent="0.15">
      <c r="A6254" s="3" t="str">
        <f>IFERROR(VLOOKUP(B6254,更新替换!$A$2:$B$9999,2,FALSE),"有效")</f>
        <v>有效</v>
      </c>
      <c r="B6254" s="21" t="s">
        <v>15729</v>
      </c>
      <c r="C6254" s="3" t="s">
        <v>15730</v>
      </c>
      <c r="D6254" s="19" t="s">
        <v>15731</v>
      </c>
      <c r="E6254" s="5" t="s">
        <v>32567</v>
      </c>
      <c r="F6254" s="20">
        <v>40156</v>
      </c>
      <c r="G6254" s="20">
        <v>40162</v>
      </c>
      <c r="H6254" s="19" t="s">
        <v>34175</v>
      </c>
      <c r="I6254" s="3" t="s">
        <v>34107</v>
      </c>
    </row>
    <row r="6255" spans="1:9" ht="229.5" x14ac:dyDescent="0.15">
      <c r="A6255" s="3" t="str">
        <f>IFERROR(VLOOKUP(B6255,更新替换!$A$2:$B$9999,2,FALSE),"有效")</f>
        <v>旧版</v>
      </c>
      <c r="B6255" s="21" t="s">
        <v>15732</v>
      </c>
      <c r="C6255" s="3" t="s">
        <v>15733</v>
      </c>
      <c r="D6255" s="19" t="s">
        <v>15728</v>
      </c>
      <c r="E6255" s="5" t="s">
        <v>32780</v>
      </c>
      <c r="F6255" s="20">
        <v>40158</v>
      </c>
      <c r="G6255" s="20">
        <v>40164</v>
      </c>
      <c r="H6255" s="19" t="s">
        <v>34181</v>
      </c>
      <c r="I6255" s="3" t="s">
        <v>34112</v>
      </c>
    </row>
    <row r="6256" spans="1:9" ht="135" x14ac:dyDescent="0.15">
      <c r="A6256" s="3" t="str">
        <f>IFERROR(VLOOKUP(B6256,更新替换!$A$2:$B$9999,2,FALSE),"有效")</f>
        <v>有效</v>
      </c>
      <c r="B6256" s="21" t="s">
        <v>15734</v>
      </c>
      <c r="C6256" s="3" t="s">
        <v>15735</v>
      </c>
      <c r="D6256" s="19" t="s">
        <v>15717</v>
      </c>
      <c r="E6256" s="5" t="s">
        <v>32781</v>
      </c>
      <c r="F6256" s="20">
        <v>40168</v>
      </c>
      <c r="G6256" s="20">
        <v>40168</v>
      </c>
      <c r="H6256" s="19" t="s">
        <v>34181</v>
      </c>
      <c r="I6256" s="3" t="s">
        <v>34117</v>
      </c>
    </row>
    <row r="6257" spans="1:9" ht="81" x14ac:dyDescent="0.15">
      <c r="A6257" s="3" t="str">
        <f>IFERROR(VLOOKUP(B6257,更新替换!$A$2:$B$9999,2,FALSE),"有效")</f>
        <v>有效</v>
      </c>
      <c r="B6257" s="21" t="s">
        <v>15736</v>
      </c>
      <c r="C6257" s="3" t="s">
        <v>15737</v>
      </c>
      <c r="D6257" s="19" t="s">
        <v>15738</v>
      </c>
      <c r="E6257" s="5" t="s">
        <v>32782</v>
      </c>
      <c r="F6257" s="20">
        <v>40158</v>
      </c>
      <c r="G6257" s="20">
        <v>40161</v>
      </c>
      <c r="H6257" s="19" t="s">
        <v>34175</v>
      </c>
      <c r="I6257" s="3" t="s">
        <v>34107</v>
      </c>
    </row>
    <row r="6258" spans="1:9" ht="108" x14ac:dyDescent="0.15">
      <c r="A6258" s="3" t="str">
        <f>IFERROR(VLOOKUP(B6258,更新替换!$A$2:$B$9999,2,FALSE),"有效")</f>
        <v>有效</v>
      </c>
      <c r="B6258" s="21" t="s">
        <v>15739</v>
      </c>
      <c r="C6258" s="3" t="s">
        <v>15740</v>
      </c>
      <c r="D6258" s="19" t="s">
        <v>15741</v>
      </c>
      <c r="E6258" s="5" t="s">
        <v>32783</v>
      </c>
      <c r="F6258" s="20">
        <v>40158</v>
      </c>
      <c r="G6258" s="20">
        <v>40161</v>
      </c>
      <c r="H6258" s="19" t="s">
        <v>34175</v>
      </c>
      <c r="I6258" s="3" t="s">
        <v>34107</v>
      </c>
    </row>
    <row r="6259" spans="1:9" x14ac:dyDescent="0.15">
      <c r="A6259" s="3" t="str">
        <f>IFERROR(VLOOKUP(B6259,更新替换!$A$2:$B$9999,2,FALSE),"有效")</f>
        <v>有效</v>
      </c>
      <c r="B6259" s="21" t="s">
        <v>15742</v>
      </c>
      <c r="C6259" s="3" t="s">
        <v>15743</v>
      </c>
      <c r="D6259" s="19" t="s">
        <v>4488</v>
      </c>
      <c r="E6259" s="3" t="s">
        <v>29996</v>
      </c>
      <c r="F6259" s="20">
        <v>40161</v>
      </c>
      <c r="G6259" s="20">
        <v>40185</v>
      </c>
      <c r="H6259" s="19" t="s">
        <v>34176</v>
      </c>
      <c r="I6259" s="3" t="s">
        <v>34113</v>
      </c>
    </row>
    <row r="6260" spans="1:9" x14ac:dyDescent="0.15">
      <c r="A6260" s="3" t="str">
        <f>IFERROR(VLOOKUP(B6260,更新替换!$A$2:$B$9999,2,FALSE),"有效")</f>
        <v>旧版</v>
      </c>
      <c r="B6260" s="21" t="s">
        <v>15744</v>
      </c>
      <c r="C6260" s="3" t="s">
        <v>15745</v>
      </c>
      <c r="D6260" s="19" t="s">
        <v>15677</v>
      </c>
      <c r="E6260" s="3" t="s">
        <v>29997</v>
      </c>
      <c r="F6260" s="20">
        <v>40161</v>
      </c>
      <c r="G6260" s="20">
        <v>40127</v>
      </c>
      <c r="H6260" s="19" t="s">
        <v>34178</v>
      </c>
      <c r="I6260" s="3" t="s">
        <v>34120</v>
      </c>
    </row>
    <row r="6261" spans="1:9" ht="162" x14ac:dyDescent="0.15">
      <c r="A6261" s="3" t="str">
        <f>IFERROR(VLOOKUP(B6261,更新替换!$A$2:$B$9999,2,FALSE),"有效")</f>
        <v>有效</v>
      </c>
      <c r="B6261" s="21" t="s">
        <v>15746</v>
      </c>
      <c r="C6261" s="3" t="s">
        <v>15747</v>
      </c>
      <c r="D6261" s="19" t="s">
        <v>15748</v>
      </c>
      <c r="E6261" s="5" t="s">
        <v>32784</v>
      </c>
      <c r="F6261" s="20">
        <v>40162</v>
      </c>
      <c r="G6261" s="20">
        <v>40162</v>
      </c>
      <c r="H6261" s="19" t="s">
        <v>34181</v>
      </c>
      <c r="I6261" s="3" t="s">
        <v>34112</v>
      </c>
    </row>
    <row r="6262" spans="1:9" x14ac:dyDescent="0.15">
      <c r="A6262" s="3" t="str">
        <f>IFERROR(VLOOKUP(B6262,更新替换!$A$2:$B$9999,2,FALSE),"有效")</f>
        <v>旧版</v>
      </c>
      <c r="B6262" s="21" t="s">
        <v>15749</v>
      </c>
      <c r="C6262" s="3" t="s">
        <v>15750</v>
      </c>
      <c r="D6262" s="19" t="s">
        <v>15751</v>
      </c>
      <c r="E6262" s="3" t="s">
        <v>29998</v>
      </c>
      <c r="F6262" s="20">
        <v>40177</v>
      </c>
      <c r="G6262" s="20">
        <v>40182</v>
      </c>
      <c r="H6262" s="19" t="s">
        <v>34171</v>
      </c>
      <c r="I6262" s="3" t="s">
        <v>34092</v>
      </c>
    </row>
    <row r="6263" spans="1:9" ht="67.5" x14ac:dyDescent="0.15">
      <c r="A6263" s="3" t="str">
        <f>IFERROR(VLOOKUP(B6263,更新替换!$A$2:$B$9999,2,FALSE),"有效")</f>
        <v>有效</v>
      </c>
      <c r="B6263" s="21" t="s">
        <v>15752</v>
      </c>
      <c r="C6263" s="3" t="s">
        <v>15753</v>
      </c>
      <c r="D6263" s="19" t="s">
        <v>15754</v>
      </c>
      <c r="E6263" s="5" t="s">
        <v>32785</v>
      </c>
      <c r="F6263" s="20">
        <v>40168</v>
      </c>
      <c r="G6263" s="20">
        <v>40178</v>
      </c>
      <c r="H6263" s="19" t="s">
        <v>34181</v>
      </c>
      <c r="I6263" s="3" t="s">
        <v>34111</v>
      </c>
    </row>
    <row r="6264" spans="1:9" ht="40.5" x14ac:dyDescent="0.15">
      <c r="A6264" s="3" t="str">
        <f>IFERROR(VLOOKUP(B6264,更新替换!$A$2:$B$9999,2,FALSE),"有效")</f>
        <v>有效</v>
      </c>
      <c r="B6264" s="21" t="s">
        <v>15755</v>
      </c>
      <c r="C6264" s="3" t="s">
        <v>15756</v>
      </c>
      <c r="D6264" s="19" t="s">
        <v>22574</v>
      </c>
      <c r="E6264" s="5" t="s">
        <v>33931</v>
      </c>
      <c r="F6264" s="20">
        <v>40168</v>
      </c>
      <c r="G6264" s="20">
        <v>40197</v>
      </c>
      <c r="H6264" s="19" t="s">
        <v>34181</v>
      </c>
      <c r="I6264" s="3" t="s">
        <v>34074</v>
      </c>
    </row>
    <row r="6265" spans="1:9" x14ac:dyDescent="0.15">
      <c r="A6265" s="3" t="str">
        <f>IFERROR(VLOOKUP(B6265,更新替换!$A$2:$B$9999,2,FALSE),"有效")</f>
        <v>有效</v>
      </c>
      <c r="B6265" s="21" t="s">
        <v>15757</v>
      </c>
      <c r="C6265" s="3" t="s">
        <v>15758</v>
      </c>
      <c r="D6265" s="19" t="s">
        <v>15759</v>
      </c>
      <c r="E6265" s="3" t="s">
        <v>29999</v>
      </c>
      <c r="F6265" s="20">
        <v>40168</v>
      </c>
      <c r="G6265" s="20">
        <v>40168</v>
      </c>
      <c r="H6265" s="19" t="s">
        <v>34178</v>
      </c>
      <c r="I6265" s="3" t="s">
        <v>34109</v>
      </c>
    </row>
    <row r="6266" spans="1:9" x14ac:dyDescent="0.15">
      <c r="A6266" s="3" t="str">
        <f>IFERROR(VLOOKUP(B6266,更新替换!$A$2:$B$9999,2,FALSE),"有效")</f>
        <v>旧版</v>
      </c>
      <c r="B6266" s="21" t="s">
        <v>15760</v>
      </c>
      <c r="C6266" s="3" t="s">
        <v>15761</v>
      </c>
      <c r="D6266" s="19" t="s">
        <v>15762</v>
      </c>
      <c r="E6266" s="3" t="s">
        <v>30000</v>
      </c>
      <c r="F6266" s="20">
        <v>40169</v>
      </c>
      <c r="G6266" s="20">
        <v>40176</v>
      </c>
      <c r="H6266" s="19" t="s">
        <v>34181</v>
      </c>
      <c r="I6266" s="3" t="s">
        <v>34112</v>
      </c>
    </row>
    <row r="6267" spans="1:9" ht="148.5" x14ac:dyDescent="0.15">
      <c r="A6267" s="3" t="str">
        <f>IFERROR(VLOOKUP(B6267,更新替换!$A$2:$B$9999,2,FALSE),"有效")</f>
        <v>有效</v>
      </c>
      <c r="B6267" s="21" t="s">
        <v>15763</v>
      </c>
      <c r="C6267" s="3" t="s">
        <v>15764</v>
      </c>
      <c r="D6267" s="19" t="s">
        <v>25627</v>
      </c>
      <c r="E6267" s="5" t="s">
        <v>32786</v>
      </c>
      <c r="F6267" s="20">
        <v>40169</v>
      </c>
      <c r="G6267" s="20">
        <v>40171</v>
      </c>
      <c r="H6267" s="19" t="s">
        <v>34181</v>
      </c>
      <c r="I6267" s="3" t="s">
        <v>34112</v>
      </c>
    </row>
    <row r="6268" spans="1:9" ht="81" x14ac:dyDescent="0.15">
      <c r="A6268" s="3" t="str">
        <f>IFERROR(VLOOKUP(B6268,更新替换!$A$2:$B$9999,2,FALSE),"有效")</f>
        <v>有效</v>
      </c>
      <c r="B6268" s="21" t="s">
        <v>15765</v>
      </c>
      <c r="C6268" s="3" t="s">
        <v>15766</v>
      </c>
      <c r="D6268" s="19" t="s">
        <v>15604</v>
      </c>
      <c r="E6268" s="5" t="s">
        <v>32787</v>
      </c>
      <c r="F6268" s="20">
        <v>40168</v>
      </c>
      <c r="G6268" s="20">
        <v>40168</v>
      </c>
      <c r="H6268" s="19" t="s">
        <v>34175</v>
      </c>
      <c r="I6268" s="3" t="s">
        <v>34009</v>
      </c>
    </row>
    <row r="6269" spans="1:9" x14ac:dyDescent="0.15">
      <c r="A6269" s="3" t="str">
        <f>IFERROR(VLOOKUP(B6269,更新替换!$A$2:$B$9999,2,FALSE),"有效")</f>
        <v>旧版</v>
      </c>
      <c r="B6269" s="21" t="s">
        <v>15767</v>
      </c>
      <c r="C6269" s="3" t="s">
        <v>15768</v>
      </c>
      <c r="D6269" s="19" t="s">
        <v>22575</v>
      </c>
      <c r="E6269" s="3" t="s">
        <v>30001</v>
      </c>
      <c r="F6269" s="20">
        <v>40171</v>
      </c>
      <c r="G6269" s="20">
        <v>40171</v>
      </c>
      <c r="H6269" s="19" t="s">
        <v>34176</v>
      </c>
      <c r="I6269" s="3" t="s">
        <v>34121</v>
      </c>
    </row>
    <row r="6270" spans="1:9" x14ac:dyDescent="0.15">
      <c r="A6270" s="3" t="str">
        <f>IFERROR(VLOOKUP(B6270,更新替换!$A$2:$B$9999,2,FALSE),"有效")</f>
        <v>旧版</v>
      </c>
      <c r="B6270" s="21" t="s">
        <v>15769</v>
      </c>
      <c r="C6270" s="3" t="s">
        <v>15770</v>
      </c>
      <c r="D6270" s="19" t="s">
        <v>15771</v>
      </c>
      <c r="E6270" s="3" t="s">
        <v>30002</v>
      </c>
      <c r="F6270" s="20">
        <v>40540</v>
      </c>
      <c r="G6270" s="20">
        <v>40185</v>
      </c>
      <c r="H6270" s="19" t="s">
        <v>34171</v>
      </c>
      <c r="I6270" s="3" t="s">
        <v>34123</v>
      </c>
    </row>
    <row r="6271" spans="1:9" x14ac:dyDescent="0.15">
      <c r="A6271" s="3" t="str">
        <f>IFERROR(VLOOKUP(B6271,更新替换!$A$2:$B$9999,2,FALSE),"有效")</f>
        <v>旧版</v>
      </c>
      <c r="B6271" s="21" t="s">
        <v>15772</v>
      </c>
      <c r="C6271" s="3" t="s">
        <v>15773</v>
      </c>
      <c r="D6271" s="19" t="s">
        <v>25608</v>
      </c>
      <c r="E6271" s="3" t="s">
        <v>30003</v>
      </c>
      <c r="F6271" s="20">
        <v>40175</v>
      </c>
      <c r="G6271" s="20">
        <v>40175</v>
      </c>
      <c r="H6271" s="19" t="s">
        <v>34181</v>
      </c>
      <c r="I6271" s="3" t="s">
        <v>34117</v>
      </c>
    </row>
    <row r="6272" spans="1:9" ht="81" x14ac:dyDescent="0.15">
      <c r="A6272" s="3" t="str">
        <f>IFERROR(VLOOKUP(B6272,更新替换!$A$2:$B$9999,2,FALSE),"有效")</f>
        <v>有效</v>
      </c>
      <c r="B6272" s="21" t="s">
        <v>15774</v>
      </c>
      <c r="C6272" s="3" t="s">
        <v>15775</v>
      </c>
      <c r="D6272" s="19" t="s">
        <v>15776</v>
      </c>
      <c r="E6272" s="5" t="s">
        <v>32788</v>
      </c>
      <c r="F6272" s="20">
        <v>40175</v>
      </c>
      <c r="G6272" s="20">
        <v>40176</v>
      </c>
      <c r="H6272" s="19" t="s">
        <v>34175</v>
      </c>
      <c r="I6272" s="3" t="s">
        <v>34009</v>
      </c>
    </row>
    <row r="6273" spans="1:9" x14ac:dyDescent="0.15">
      <c r="A6273" s="3" t="str">
        <f>IFERROR(VLOOKUP(B6273,更新替换!$A$2:$B$9999,2,FALSE),"有效")</f>
        <v>旧版</v>
      </c>
      <c r="B6273" s="21" t="s">
        <v>15777</v>
      </c>
      <c r="C6273" s="3" t="s">
        <v>15778</v>
      </c>
      <c r="D6273" s="19" t="s">
        <v>15779</v>
      </c>
      <c r="E6273" s="3" t="s">
        <v>30004</v>
      </c>
      <c r="F6273" s="20">
        <v>40177</v>
      </c>
      <c r="G6273" s="20">
        <v>40177</v>
      </c>
      <c r="H6273" s="19" t="s">
        <v>34181</v>
      </c>
      <c r="I6273" s="3" t="s">
        <v>34117</v>
      </c>
    </row>
    <row r="6274" spans="1:9" x14ac:dyDescent="0.15">
      <c r="A6274" s="3" t="str">
        <f>IFERROR(VLOOKUP(B6274,更新替换!$A$2:$B$9999,2,FALSE),"有效")</f>
        <v>旧版</v>
      </c>
      <c r="B6274" s="21" t="s">
        <v>15780</v>
      </c>
      <c r="C6274" s="3" t="s">
        <v>15781</v>
      </c>
      <c r="D6274" s="19" t="s">
        <v>15782</v>
      </c>
      <c r="E6274" s="3" t="s">
        <v>30005</v>
      </c>
      <c r="F6274" s="20">
        <v>40176</v>
      </c>
      <c r="G6274" s="20">
        <v>40182</v>
      </c>
      <c r="H6274" s="19" t="s">
        <v>34178</v>
      </c>
      <c r="I6274" s="3" t="s">
        <v>34120</v>
      </c>
    </row>
    <row r="6275" spans="1:9" ht="81" x14ac:dyDescent="0.15">
      <c r="A6275" s="3" t="str">
        <f>IFERROR(VLOOKUP(B6275,更新替换!$A$2:$B$9999,2,FALSE),"有效")</f>
        <v>旧版</v>
      </c>
      <c r="B6275" s="21" t="s">
        <v>15783</v>
      </c>
      <c r="C6275" s="3" t="s">
        <v>15784</v>
      </c>
      <c r="D6275" s="19" t="s">
        <v>14966</v>
      </c>
      <c r="E6275" s="5" t="s">
        <v>32789</v>
      </c>
      <c r="F6275" s="20">
        <v>40184</v>
      </c>
      <c r="G6275" s="20">
        <v>40184</v>
      </c>
      <c r="H6275" s="19" t="s">
        <v>34178</v>
      </c>
      <c r="I6275" s="3" t="s">
        <v>34109</v>
      </c>
    </row>
    <row r="6276" spans="1:9" ht="54" x14ac:dyDescent="0.15">
      <c r="A6276" s="3" t="str">
        <f>IFERROR(VLOOKUP(B6276,更新替换!$A$2:$B$9999,2,FALSE),"有效")</f>
        <v>有效</v>
      </c>
      <c r="B6276" s="21" t="s">
        <v>15785</v>
      </c>
      <c r="C6276" s="3" t="s">
        <v>15786</v>
      </c>
      <c r="D6276" s="19" t="s">
        <v>22576</v>
      </c>
      <c r="E6276" s="5" t="s">
        <v>32790</v>
      </c>
      <c r="F6276" s="20">
        <v>40177</v>
      </c>
      <c r="G6276" s="20">
        <v>40183</v>
      </c>
      <c r="H6276" s="19" t="s">
        <v>34181</v>
      </c>
      <c r="I6276" s="3" t="s">
        <v>34103</v>
      </c>
    </row>
    <row r="6277" spans="1:9" ht="40.5" x14ac:dyDescent="0.15">
      <c r="A6277" s="3" t="str">
        <f>IFERROR(VLOOKUP(B6277,更新替换!$A$2:$B$9999,2,FALSE),"有效")</f>
        <v>旧版</v>
      </c>
      <c r="B6277" s="21" t="s">
        <v>15787</v>
      </c>
      <c r="C6277" s="3" t="s">
        <v>15788</v>
      </c>
      <c r="D6277" s="19" t="s">
        <v>22576</v>
      </c>
      <c r="E6277" s="5" t="s">
        <v>32791</v>
      </c>
      <c r="F6277" s="20">
        <v>40177</v>
      </c>
      <c r="G6277" s="20">
        <v>40184</v>
      </c>
      <c r="H6277" s="19" t="s">
        <v>34181</v>
      </c>
      <c r="I6277" s="3" t="s">
        <v>34103</v>
      </c>
    </row>
    <row r="6278" spans="1:9" ht="54" x14ac:dyDescent="0.15">
      <c r="A6278" s="3" t="str">
        <f>IFERROR(VLOOKUP(B6278,更新替换!$A$2:$B$9999,2,FALSE),"有效")</f>
        <v>有效</v>
      </c>
      <c r="B6278" s="21" t="s">
        <v>15789</v>
      </c>
      <c r="C6278" s="3" t="s">
        <v>15790</v>
      </c>
      <c r="D6278" s="19" t="s">
        <v>15791</v>
      </c>
      <c r="E6278" s="5" t="s">
        <v>32792</v>
      </c>
      <c r="F6278" s="20">
        <v>40176</v>
      </c>
      <c r="G6278" s="20">
        <v>40178</v>
      </c>
      <c r="H6278" s="19" t="s">
        <v>34178</v>
      </c>
      <c r="I6278" s="3" t="s">
        <v>34120</v>
      </c>
    </row>
    <row r="6279" spans="1:9" x14ac:dyDescent="0.15">
      <c r="A6279" s="3" t="str">
        <f>IFERROR(VLOOKUP(B6279,更新替换!$A$2:$B$9999,2,FALSE),"有效")</f>
        <v>有效</v>
      </c>
      <c r="B6279" s="21" t="s">
        <v>15792</v>
      </c>
      <c r="C6279" s="3" t="s">
        <v>15793</v>
      </c>
      <c r="D6279" s="19" t="s">
        <v>15794</v>
      </c>
      <c r="E6279" s="3" t="s">
        <v>30006</v>
      </c>
      <c r="F6279" s="20">
        <v>40178</v>
      </c>
      <c r="G6279" s="20">
        <v>40178</v>
      </c>
      <c r="H6279" s="19" t="s">
        <v>34177</v>
      </c>
      <c r="I6279" s="3" t="s">
        <v>34125</v>
      </c>
    </row>
    <row r="6280" spans="1:9" x14ac:dyDescent="0.15">
      <c r="A6280" s="3" t="str">
        <f>IFERROR(VLOOKUP(B6280,更新替换!$A$2:$B$9999,2,FALSE),"有效")</f>
        <v>有效</v>
      </c>
      <c r="B6280" s="21" t="s">
        <v>15795</v>
      </c>
      <c r="C6280" s="3" t="s">
        <v>15796</v>
      </c>
      <c r="D6280" s="19" t="s">
        <v>25628</v>
      </c>
      <c r="E6280" s="3" t="s">
        <v>30007</v>
      </c>
      <c r="F6280" s="20">
        <v>40182</v>
      </c>
      <c r="G6280" s="20">
        <v>40203</v>
      </c>
      <c r="H6280" s="19" t="s">
        <v>34171</v>
      </c>
      <c r="I6280" s="3" t="s">
        <v>34096</v>
      </c>
    </row>
    <row r="6281" spans="1:9" x14ac:dyDescent="0.15">
      <c r="A6281" s="3" t="str">
        <f>IFERROR(VLOOKUP(B6281,更新替换!$A$2:$B$9999,2,FALSE),"有效")</f>
        <v>有效</v>
      </c>
      <c r="B6281" s="21" t="s">
        <v>15797</v>
      </c>
      <c r="C6281" s="3" t="s">
        <v>15798</v>
      </c>
      <c r="D6281" s="19" t="s">
        <v>13693</v>
      </c>
      <c r="E6281" s="3" t="s">
        <v>30008</v>
      </c>
      <c r="F6281" s="20">
        <v>40179</v>
      </c>
      <c r="G6281" s="20">
        <v>40179</v>
      </c>
      <c r="H6281" s="19" t="s">
        <v>34179</v>
      </c>
      <c r="I6281" s="3" t="s">
        <v>34128</v>
      </c>
    </row>
    <row r="6282" spans="1:9" x14ac:dyDescent="0.15">
      <c r="A6282" s="3" t="str">
        <f>IFERROR(VLOOKUP(B6282,更新替换!$A$2:$B$9999,2,FALSE),"有效")</f>
        <v>旧版</v>
      </c>
      <c r="B6282" s="21" t="s">
        <v>15799</v>
      </c>
      <c r="C6282" s="3" t="s">
        <v>15800</v>
      </c>
      <c r="D6282" s="19" t="s">
        <v>22577</v>
      </c>
      <c r="E6282" s="3" t="s">
        <v>30009</v>
      </c>
      <c r="F6282" s="20">
        <v>40183</v>
      </c>
      <c r="G6282" s="20">
        <v>40184</v>
      </c>
      <c r="H6282" s="19" t="s">
        <v>34179</v>
      </c>
      <c r="I6282" s="3" t="s">
        <v>34128</v>
      </c>
    </row>
    <row r="6283" spans="1:9" x14ac:dyDescent="0.15">
      <c r="A6283" s="3" t="str">
        <f>IFERROR(VLOOKUP(B6283,更新替换!$A$2:$B$9999,2,FALSE),"有效")</f>
        <v>旧版</v>
      </c>
      <c r="B6283" s="21" t="s">
        <v>15801</v>
      </c>
      <c r="C6283" s="3" t="s">
        <v>15802</v>
      </c>
      <c r="D6283" s="19" t="s">
        <v>15803</v>
      </c>
      <c r="E6283" s="3" t="s">
        <v>30010</v>
      </c>
      <c r="F6283" s="20">
        <v>40177</v>
      </c>
      <c r="G6283" s="20">
        <v>40182</v>
      </c>
      <c r="H6283" s="19" t="s">
        <v>34175</v>
      </c>
      <c r="I6283" s="3" t="s">
        <v>34009</v>
      </c>
    </row>
    <row r="6284" spans="1:9" ht="94.5" x14ac:dyDescent="0.15">
      <c r="A6284" s="3" t="str">
        <f>IFERROR(VLOOKUP(B6284,更新替换!$A$2:$B$9999,2,FALSE),"有效")</f>
        <v>有效</v>
      </c>
      <c r="B6284" s="21" t="s">
        <v>15804</v>
      </c>
      <c r="C6284" s="3" t="s">
        <v>15805</v>
      </c>
      <c r="D6284" s="19" t="s">
        <v>15806</v>
      </c>
      <c r="E6284" s="5" t="s">
        <v>32793</v>
      </c>
      <c r="F6284" s="20">
        <v>40178</v>
      </c>
      <c r="G6284" s="20">
        <v>40186</v>
      </c>
      <c r="H6284" s="19" t="s">
        <v>34175</v>
      </c>
      <c r="I6284" s="3" t="s">
        <v>34115</v>
      </c>
    </row>
    <row r="6285" spans="1:9" x14ac:dyDescent="0.15">
      <c r="A6285" s="3" t="str">
        <f>IFERROR(VLOOKUP(B6285,更新替换!$A$2:$B$9999,2,FALSE),"有效")</f>
        <v>有效</v>
      </c>
      <c r="B6285" s="21" t="s">
        <v>15807</v>
      </c>
      <c r="C6285" s="3" t="s">
        <v>15808</v>
      </c>
      <c r="D6285" s="19" t="s">
        <v>15809</v>
      </c>
      <c r="E6285" s="3" t="s">
        <v>30011</v>
      </c>
      <c r="F6285" s="20">
        <v>40189</v>
      </c>
      <c r="G6285" s="20">
        <v>40189</v>
      </c>
      <c r="H6285" s="19" t="s">
        <v>34177</v>
      </c>
      <c r="I6285" s="3" t="s">
        <v>34125</v>
      </c>
    </row>
    <row r="6286" spans="1:9" ht="81" x14ac:dyDescent="0.15">
      <c r="A6286" s="3" t="str">
        <f>IFERROR(VLOOKUP(B6286,更新替换!$A$2:$B$9999,2,FALSE),"有效")</f>
        <v>旧版</v>
      </c>
      <c r="B6286" s="21" t="s">
        <v>15810</v>
      </c>
      <c r="C6286" s="3" t="s">
        <v>15811</v>
      </c>
      <c r="D6286" s="19" t="s">
        <v>15077</v>
      </c>
      <c r="E6286" s="5" t="s">
        <v>32748</v>
      </c>
      <c r="F6286" s="20">
        <v>40184</v>
      </c>
      <c r="G6286" s="20">
        <v>40185</v>
      </c>
      <c r="H6286" s="19" t="s">
        <v>34177</v>
      </c>
      <c r="I6286" s="3" t="s">
        <v>34127</v>
      </c>
    </row>
    <row r="6287" spans="1:9" ht="135" x14ac:dyDescent="0.15">
      <c r="A6287" s="3" t="str">
        <f>IFERROR(VLOOKUP(B6287,更新替换!$A$2:$B$9999,2,FALSE),"有效")</f>
        <v>有效</v>
      </c>
      <c r="B6287" s="21" t="s">
        <v>15812</v>
      </c>
      <c r="C6287" s="3" t="s">
        <v>15813</v>
      </c>
      <c r="D6287" s="19" t="s">
        <v>25606</v>
      </c>
      <c r="E6287" s="5" t="s">
        <v>32794</v>
      </c>
      <c r="F6287" s="20">
        <v>40185</v>
      </c>
      <c r="G6287" s="20">
        <v>40213</v>
      </c>
      <c r="H6287" s="19" t="s">
        <v>34181</v>
      </c>
      <c r="I6287" s="3" t="s">
        <v>34111</v>
      </c>
    </row>
    <row r="6288" spans="1:9" ht="121.5" x14ac:dyDescent="0.15">
      <c r="A6288" s="3" t="str">
        <f>IFERROR(VLOOKUP(B6288,更新替换!$A$2:$B$9999,2,FALSE),"有效")</f>
        <v>有效</v>
      </c>
      <c r="B6288" s="21" t="s">
        <v>15814</v>
      </c>
      <c r="C6288" s="3" t="s">
        <v>15815</v>
      </c>
      <c r="D6288" s="19" t="s">
        <v>14489</v>
      </c>
      <c r="E6288" s="5" t="s">
        <v>32795</v>
      </c>
      <c r="F6288" s="20">
        <v>40189</v>
      </c>
      <c r="G6288" s="20">
        <v>40190</v>
      </c>
      <c r="H6288" s="19" t="s">
        <v>34175</v>
      </c>
      <c r="I6288" s="3" t="s">
        <v>34129</v>
      </c>
    </row>
    <row r="6289" spans="1:9" x14ac:dyDescent="0.15">
      <c r="A6289" s="3" t="str">
        <f>IFERROR(VLOOKUP(B6289,更新替换!$A$2:$B$9999,2,FALSE),"有效")</f>
        <v>有效</v>
      </c>
      <c r="B6289" s="21" t="s">
        <v>15816</v>
      </c>
      <c r="C6289" s="3" t="s">
        <v>15817</v>
      </c>
      <c r="D6289" s="19" t="s">
        <v>15771</v>
      </c>
      <c r="E6289" s="3" t="s">
        <v>30002</v>
      </c>
      <c r="F6289" s="20">
        <v>40186</v>
      </c>
      <c r="G6289" s="20">
        <v>40185</v>
      </c>
      <c r="H6289" s="19" t="s">
        <v>34171</v>
      </c>
      <c r="I6289" s="3" t="s">
        <v>34123</v>
      </c>
    </row>
    <row r="6290" spans="1:9" ht="94.5" x14ac:dyDescent="0.15">
      <c r="A6290" s="3" t="str">
        <f>IFERROR(VLOOKUP(B6290,更新替换!$A$2:$B$9999,2,FALSE),"有效")</f>
        <v>有效</v>
      </c>
      <c r="B6290" s="21" t="s">
        <v>15818</v>
      </c>
      <c r="C6290" s="3" t="s">
        <v>15819</v>
      </c>
      <c r="D6290" s="19" t="s">
        <v>15820</v>
      </c>
      <c r="E6290" s="5" t="s">
        <v>32796</v>
      </c>
      <c r="F6290" s="20">
        <v>40192</v>
      </c>
      <c r="G6290" s="20">
        <v>40192</v>
      </c>
      <c r="H6290" s="19" t="s">
        <v>34175</v>
      </c>
      <c r="I6290" s="3" t="s">
        <v>34129</v>
      </c>
    </row>
    <row r="6291" spans="1:9" x14ac:dyDescent="0.15">
      <c r="A6291" s="3" t="str">
        <f>IFERROR(VLOOKUP(B6291,更新替换!$A$2:$B$9999,2,FALSE),"有效")</f>
        <v>有效</v>
      </c>
      <c r="B6291" s="21" t="s">
        <v>15821</v>
      </c>
      <c r="C6291" s="3" t="s">
        <v>15822</v>
      </c>
      <c r="D6291" s="19" t="s">
        <v>14489</v>
      </c>
      <c r="E6291" s="3" t="s">
        <v>30012</v>
      </c>
      <c r="F6291" s="20">
        <v>40193</v>
      </c>
      <c r="G6291" s="20">
        <v>40193</v>
      </c>
      <c r="H6291" s="19" t="s">
        <v>34175</v>
      </c>
      <c r="I6291" s="3" t="s">
        <v>34129</v>
      </c>
    </row>
    <row r="6292" spans="1:9" ht="148.5" x14ac:dyDescent="0.15">
      <c r="A6292" s="3" t="str">
        <f>IFERROR(VLOOKUP(B6292,更新替换!$A$2:$B$9999,2,FALSE),"有效")</f>
        <v>有效</v>
      </c>
      <c r="B6292" s="21" t="s">
        <v>15823</v>
      </c>
      <c r="C6292" s="3" t="s">
        <v>15824</v>
      </c>
      <c r="D6292" s="19" t="s">
        <v>22578</v>
      </c>
      <c r="E6292" s="5" t="s">
        <v>32797</v>
      </c>
      <c r="F6292" s="20">
        <v>40196</v>
      </c>
      <c r="G6292" s="20">
        <v>40197</v>
      </c>
      <c r="H6292" s="19" t="s">
        <v>34181</v>
      </c>
      <c r="I6292" s="3" t="s">
        <v>34103</v>
      </c>
    </row>
    <row r="6293" spans="1:9" ht="189" x14ac:dyDescent="0.15">
      <c r="A6293" s="3" t="str">
        <f>IFERROR(VLOOKUP(B6293,更新替换!$A$2:$B$9999,2,FALSE),"有效")</f>
        <v>有效</v>
      </c>
      <c r="B6293" s="21" t="s">
        <v>15825</v>
      </c>
      <c r="C6293" s="3" t="s">
        <v>15826</v>
      </c>
      <c r="D6293" s="19" t="s">
        <v>15827</v>
      </c>
      <c r="E6293" s="5" t="s">
        <v>32798</v>
      </c>
      <c r="F6293" s="20">
        <v>40196</v>
      </c>
      <c r="G6293" s="20">
        <v>40210</v>
      </c>
      <c r="H6293" s="19" t="s">
        <v>34181</v>
      </c>
      <c r="I6293" s="3" t="s">
        <v>34103</v>
      </c>
    </row>
    <row r="6294" spans="1:9" ht="81" x14ac:dyDescent="0.15">
      <c r="A6294" s="3" t="str">
        <f>IFERROR(VLOOKUP(B6294,更新替换!$A$2:$B$9999,2,FALSE),"有效")</f>
        <v>有效</v>
      </c>
      <c r="B6294" s="21" t="s">
        <v>15828</v>
      </c>
      <c r="C6294" s="3" t="s">
        <v>15829</v>
      </c>
      <c r="D6294" s="19" t="s">
        <v>15650</v>
      </c>
      <c r="E6294" s="5" t="s">
        <v>32799</v>
      </c>
      <c r="F6294" s="20">
        <v>40196</v>
      </c>
      <c r="G6294" s="20">
        <v>40196</v>
      </c>
      <c r="H6294" s="19" t="s">
        <v>34181</v>
      </c>
      <c r="I6294" s="3" t="s">
        <v>34112</v>
      </c>
    </row>
    <row r="6295" spans="1:9" x14ac:dyDescent="0.15">
      <c r="A6295" s="3" t="str">
        <f>IFERROR(VLOOKUP(B6295,更新替换!$A$2:$B$9999,2,FALSE),"有效")</f>
        <v>有效</v>
      </c>
      <c r="B6295" s="21" t="s">
        <v>15830</v>
      </c>
      <c r="C6295" s="3" t="s">
        <v>15831</v>
      </c>
      <c r="D6295" s="19" t="s">
        <v>15610</v>
      </c>
      <c r="E6295" s="3" t="s">
        <v>30013</v>
      </c>
      <c r="F6295" s="20">
        <v>40197</v>
      </c>
      <c r="G6295" s="20">
        <v>40204</v>
      </c>
      <c r="H6295" s="19" t="s">
        <v>34177</v>
      </c>
      <c r="I6295" s="3" t="s">
        <v>34125</v>
      </c>
    </row>
    <row r="6296" spans="1:9" ht="54" x14ac:dyDescent="0.15">
      <c r="A6296" s="3" t="str">
        <f>IFERROR(VLOOKUP(B6296,更新替换!$A$2:$B$9999,2,FALSE),"有效")</f>
        <v>有效</v>
      </c>
      <c r="B6296" s="21" t="s">
        <v>15832</v>
      </c>
      <c r="C6296" s="3" t="s">
        <v>15833</v>
      </c>
      <c r="D6296" s="19" t="s">
        <v>22579</v>
      </c>
      <c r="E6296" s="5" t="s">
        <v>32800</v>
      </c>
      <c r="F6296" s="20">
        <v>40197</v>
      </c>
      <c r="G6296" s="20">
        <v>40199</v>
      </c>
      <c r="H6296" s="19" t="s">
        <v>34177</v>
      </c>
      <c r="I6296" s="3" t="s">
        <v>34119</v>
      </c>
    </row>
    <row r="6297" spans="1:9" ht="121.5" x14ac:dyDescent="0.15">
      <c r="A6297" s="3" t="str">
        <f>IFERROR(VLOOKUP(B6297,更新替换!$A$2:$B$9999,2,FALSE),"有效")</f>
        <v>有效</v>
      </c>
      <c r="B6297" s="21" t="s">
        <v>15834</v>
      </c>
      <c r="C6297" s="3" t="s">
        <v>15835</v>
      </c>
      <c r="D6297" s="19" t="s">
        <v>14489</v>
      </c>
      <c r="E6297" s="5" t="s">
        <v>32801</v>
      </c>
      <c r="F6297" s="20">
        <v>40199</v>
      </c>
      <c r="G6297" s="20">
        <v>40200</v>
      </c>
      <c r="H6297" s="19" t="s">
        <v>34175</v>
      </c>
      <c r="I6297" s="3" t="s">
        <v>34129</v>
      </c>
    </row>
    <row r="6298" spans="1:9" x14ac:dyDescent="0.15">
      <c r="A6298" s="3" t="str">
        <f>IFERROR(VLOOKUP(B6298,更新替换!$A$2:$B$9999,2,FALSE),"有效")</f>
        <v>有效</v>
      </c>
      <c r="B6298" s="21" t="s">
        <v>15836</v>
      </c>
      <c r="C6298" s="3" t="s">
        <v>15837</v>
      </c>
      <c r="D6298" s="19" t="s">
        <v>22580</v>
      </c>
      <c r="E6298" s="3" t="s">
        <v>30014</v>
      </c>
      <c r="F6298" s="20">
        <v>40207</v>
      </c>
      <c r="G6298" s="20">
        <v>40220</v>
      </c>
      <c r="H6298" s="19" t="s">
        <v>34177</v>
      </c>
      <c r="I6298" s="3" t="s">
        <v>34127</v>
      </c>
    </row>
    <row r="6299" spans="1:9" x14ac:dyDescent="0.15">
      <c r="A6299" s="3" t="str">
        <f>IFERROR(VLOOKUP(B6299,更新替换!$A$2:$B$9999,2,FALSE),"有效")</f>
        <v>有效</v>
      </c>
      <c r="B6299" s="21" t="s">
        <v>15838</v>
      </c>
      <c r="C6299" s="3" t="s">
        <v>15839</v>
      </c>
      <c r="D6299" s="19" t="s">
        <v>15840</v>
      </c>
      <c r="E6299" s="3" t="s">
        <v>30015</v>
      </c>
      <c r="F6299" s="20">
        <v>40205</v>
      </c>
      <c r="G6299" s="20">
        <v>40205</v>
      </c>
      <c r="H6299" s="19" t="s">
        <v>34177</v>
      </c>
      <c r="I6299" s="3" t="s">
        <v>34127</v>
      </c>
    </row>
    <row r="6300" spans="1:9" ht="121.5" x14ac:dyDescent="0.15">
      <c r="A6300" s="3" t="str">
        <f>IFERROR(VLOOKUP(B6300,更新替换!$A$2:$B$9999,2,FALSE),"有效")</f>
        <v>有效</v>
      </c>
      <c r="B6300" s="21" t="s">
        <v>15841</v>
      </c>
      <c r="C6300" s="3" t="s">
        <v>15842</v>
      </c>
      <c r="D6300" s="19" t="s">
        <v>14489</v>
      </c>
      <c r="E6300" s="5" t="s">
        <v>32802</v>
      </c>
      <c r="F6300" s="20">
        <v>40205</v>
      </c>
      <c r="G6300" s="20">
        <v>40205</v>
      </c>
      <c r="H6300" s="19" t="s">
        <v>34175</v>
      </c>
      <c r="I6300" s="3" t="s">
        <v>34129</v>
      </c>
    </row>
    <row r="6301" spans="1:9" x14ac:dyDescent="0.15">
      <c r="A6301" s="3" t="str">
        <f>IFERROR(VLOOKUP(B6301,更新替换!$A$2:$B$9999,2,FALSE),"有效")</f>
        <v>有效</v>
      </c>
      <c r="B6301" s="21" t="s">
        <v>15843</v>
      </c>
      <c r="C6301" s="3" t="s">
        <v>15844</v>
      </c>
      <c r="D6301" s="19" t="s">
        <v>15751</v>
      </c>
      <c r="E6301" s="3" t="s">
        <v>29998</v>
      </c>
      <c r="F6301" s="20">
        <v>40210</v>
      </c>
      <c r="G6301" s="20">
        <v>40210</v>
      </c>
      <c r="H6301" s="19" t="s">
        <v>34171</v>
      </c>
      <c r="I6301" s="3" t="s">
        <v>34088</v>
      </c>
    </row>
    <row r="6302" spans="1:9" ht="54" x14ac:dyDescent="0.15">
      <c r="A6302" s="3" t="str">
        <f>IFERROR(VLOOKUP(B6302,更新替换!$A$2:$B$9999,2,FALSE),"有效")</f>
        <v>旧版</v>
      </c>
      <c r="B6302" s="21" t="s">
        <v>15845</v>
      </c>
      <c r="C6302" s="3" t="s">
        <v>15846</v>
      </c>
      <c r="D6302" s="19" t="s">
        <v>15847</v>
      </c>
      <c r="E6302" s="5" t="s">
        <v>32803</v>
      </c>
      <c r="F6302" s="20">
        <v>40207</v>
      </c>
      <c r="G6302" s="20">
        <v>40213</v>
      </c>
      <c r="H6302" s="19" t="s">
        <v>34171</v>
      </c>
      <c r="I6302" s="3" t="s">
        <v>34088</v>
      </c>
    </row>
    <row r="6303" spans="1:9" x14ac:dyDescent="0.15">
      <c r="A6303" s="3" t="str">
        <f>IFERROR(VLOOKUP(B6303,更新替换!$A$2:$B$9999,2,FALSE),"有效")</f>
        <v>有效</v>
      </c>
      <c r="B6303" s="21" t="s">
        <v>15848</v>
      </c>
      <c r="C6303" s="3" t="s">
        <v>15849</v>
      </c>
      <c r="D6303" s="19" t="s">
        <v>15850</v>
      </c>
      <c r="E6303" s="3" t="s">
        <v>30016</v>
      </c>
      <c r="F6303" s="20">
        <v>40207</v>
      </c>
      <c r="G6303" s="20">
        <v>40207</v>
      </c>
      <c r="H6303" s="19" t="s">
        <v>34174</v>
      </c>
      <c r="I6303" s="3" t="s">
        <v>34108</v>
      </c>
    </row>
    <row r="6304" spans="1:9" x14ac:dyDescent="0.15">
      <c r="A6304" s="3" t="str">
        <f>IFERROR(VLOOKUP(B6304,更新替换!$A$2:$B$9999,2,FALSE),"有效")</f>
        <v>旧版</v>
      </c>
      <c r="B6304" s="21" t="s">
        <v>15851</v>
      </c>
      <c r="C6304" s="3" t="s">
        <v>15852</v>
      </c>
      <c r="D6304" s="19" t="s">
        <v>7933</v>
      </c>
      <c r="E6304" s="3" t="s">
        <v>30017</v>
      </c>
      <c r="F6304" s="20">
        <v>40214</v>
      </c>
      <c r="G6304" s="20">
        <v>40220</v>
      </c>
      <c r="H6304" s="19" t="s">
        <v>34171</v>
      </c>
      <c r="I6304" s="3" t="s">
        <v>34123</v>
      </c>
    </row>
    <row r="6305" spans="1:9" x14ac:dyDescent="0.15">
      <c r="A6305" s="3" t="str">
        <f>IFERROR(VLOOKUP(B6305,更新替换!$A$2:$B$9999,2,FALSE),"有效")</f>
        <v>有效</v>
      </c>
      <c r="B6305" s="21" t="s">
        <v>15853</v>
      </c>
      <c r="C6305" s="3" t="s">
        <v>15854</v>
      </c>
      <c r="D6305" s="19" t="s">
        <v>15855</v>
      </c>
      <c r="E6305" s="3" t="s">
        <v>30018</v>
      </c>
      <c r="F6305" s="20">
        <v>40214</v>
      </c>
      <c r="G6305" s="20">
        <v>40218</v>
      </c>
      <c r="H6305" s="19" t="s">
        <v>34171</v>
      </c>
      <c r="I6305" s="3" t="s">
        <v>34123</v>
      </c>
    </row>
    <row r="6306" spans="1:9" x14ac:dyDescent="0.15">
      <c r="A6306" s="3" t="str">
        <f>IFERROR(VLOOKUP(B6306,更新替换!$A$2:$B$9999,2,FALSE),"有效")</f>
        <v>旧版</v>
      </c>
      <c r="B6306" s="21" t="s">
        <v>15856</v>
      </c>
      <c r="C6306" s="3" t="s">
        <v>15857</v>
      </c>
      <c r="D6306" s="19" t="s">
        <v>15858</v>
      </c>
      <c r="E6306" s="3" t="s">
        <v>30019</v>
      </c>
      <c r="F6306" s="20">
        <v>40210</v>
      </c>
      <c r="G6306" s="20">
        <v>40213</v>
      </c>
      <c r="H6306" s="19" t="s">
        <v>34177</v>
      </c>
      <c r="I6306" s="3" t="s">
        <v>34127</v>
      </c>
    </row>
    <row r="6307" spans="1:9" ht="94.5" x14ac:dyDescent="0.15">
      <c r="A6307" s="3" t="str">
        <f>IFERROR(VLOOKUP(B6307,更新替换!$A$2:$B$9999,2,FALSE),"有效")</f>
        <v>有效</v>
      </c>
      <c r="B6307" s="21" t="s">
        <v>15859</v>
      </c>
      <c r="C6307" s="3" t="s">
        <v>15860</v>
      </c>
      <c r="D6307" s="19" t="s">
        <v>15803</v>
      </c>
      <c r="E6307" s="5" t="s">
        <v>32804</v>
      </c>
      <c r="F6307" s="20">
        <v>40210</v>
      </c>
      <c r="G6307" s="20">
        <v>40210</v>
      </c>
      <c r="H6307" s="19" t="s">
        <v>34175</v>
      </c>
      <c r="I6307" s="3" t="s">
        <v>34129</v>
      </c>
    </row>
    <row r="6308" spans="1:9" ht="108" x14ac:dyDescent="0.15">
      <c r="A6308" s="3" t="str">
        <f>IFERROR(VLOOKUP(B6308,更新替换!$A$2:$B$9999,2,FALSE),"有效")</f>
        <v>旧版</v>
      </c>
      <c r="B6308" s="21" t="s">
        <v>15861</v>
      </c>
      <c r="C6308" s="3" t="s">
        <v>15862</v>
      </c>
      <c r="D6308" s="19" t="s">
        <v>22581</v>
      </c>
      <c r="E6308" s="5" t="s">
        <v>32805</v>
      </c>
      <c r="F6308" s="20">
        <v>40210</v>
      </c>
      <c r="G6308" s="20">
        <v>40209</v>
      </c>
      <c r="H6308" s="19" t="s">
        <v>34175</v>
      </c>
      <c r="I6308" s="3" t="s">
        <v>34129</v>
      </c>
    </row>
    <row r="6309" spans="1:9" ht="229.5" x14ac:dyDescent="0.15">
      <c r="A6309" s="3" t="str">
        <f>IFERROR(VLOOKUP(B6309,更新替换!$A$2:$B$9999,2,FALSE),"有效")</f>
        <v>有效</v>
      </c>
      <c r="B6309" s="21" t="s">
        <v>15863</v>
      </c>
      <c r="C6309" s="3" t="s">
        <v>15864</v>
      </c>
      <c r="D6309" s="19" t="s">
        <v>15728</v>
      </c>
      <c r="E6309" s="5" t="s">
        <v>32806</v>
      </c>
      <c r="F6309" s="20">
        <v>40213</v>
      </c>
      <c r="G6309" s="20">
        <v>40213</v>
      </c>
      <c r="H6309" s="19" t="s">
        <v>34181</v>
      </c>
      <c r="I6309" s="3" t="s">
        <v>34122</v>
      </c>
    </row>
    <row r="6310" spans="1:9" ht="81" x14ac:dyDescent="0.15">
      <c r="A6310" s="3" t="str">
        <f>IFERROR(VLOOKUP(B6310,更新替换!$A$2:$B$9999,2,FALSE),"有效")</f>
        <v>旧版</v>
      </c>
      <c r="B6310" s="21" t="s">
        <v>15865</v>
      </c>
      <c r="C6310" s="3" t="s">
        <v>15866</v>
      </c>
      <c r="D6310" s="19" t="s">
        <v>14803</v>
      </c>
      <c r="E6310" s="5" t="s">
        <v>32807</v>
      </c>
      <c r="F6310" s="20">
        <v>40218</v>
      </c>
      <c r="G6310" s="20">
        <v>40225</v>
      </c>
      <c r="H6310" s="19" t="s">
        <v>34175</v>
      </c>
      <c r="I6310" s="3" t="s">
        <v>34129</v>
      </c>
    </row>
    <row r="6311" spans="1:9" ht="148.5" x14ac:dyDescent="0.15">
      <c r="A6311" s="3" t="str">
        <f>IFERROR(VLOOKUP(B6311,更新替换!$A$2:$B$9999,2,FALSE),"有效")</f>
        <v>有效</v>
      </c>
      <c r="B6311" s="21" t="s">
        <v>15867</v>
      </c>
      <c r="C6311" s="3" t="s">
        <v>15868</v>
      </c>
      <c r="D6311" s="19" t="s">
        <v>15869</v>
      </c>
      <c r="E6311" s="5" t="s">
        <v>32808</v>
      </c>
      <c r="F6311" s="20">
        <v>40217</v>
      </c>
      <c r="G6311" s="20">
        <v>40227</v>
      </c>
      <c r="H6311" s="19" t="s">
        <v>34175</v>
      </c>
      <c r="I6311" s="3" t="s">
        <v>34107</v>
      </c>
    </row>
    <row r="6312" spans="1:9" ht="40.5" x14ac:dyDescent="0.15">
      <c r="A6312" s="3" t="str">
        <f>IFERROR(VLOOKUP(B6312,更新替换!$A$2:$B$9999,2,FALSE),"有效")</f>
        <v>有效</v>
      </c>
      <c r="B6312" s="21" t="s">
        <v>15870</v>
      </c>
      <c r="C6312" s="3" t="s">
        <v>15871</v>
      </c>
      <c r="D6312" s="19" t="s">
        <v>22576</v>
      </c>
      <c r="E6312" s="5" t="s">
        <v>32791</v>
      </c>
      <c r="F6312" s="20">
        <v>40218</v>
      </c>
      <c r="G6312" s="20">
        <v>40218</v>
      </c>
      <c r="H6312" s="19" t="s">
        <v>34181</v>
      </c>
      <c r="I6312" s="3" t="s">
        <v>34103</v>
      </c>
    </row>
    <row r="6313" spans="1:9" ht="81" x14ac:dyDescent="0.15">
      <c r="A6313" s="3" t="str">
        <f>IFERROR(VLOOKUP(B6313,更新替换!$A$2:$B$9999,2,FALSE),"有效")</f>
        <v>有效</v>
      </c>
      <c r="B6313" s="21" t="s">
        <v>15872</v>
      </c>
      <c r="C6313" s="3" t="s">
        <v>15873</v>
      </c>
      <c r="D6313" s="19" t="s">
        <v>22582</v>
      </c>
      <c r="E6313" s="5" t="s">
        <v>32809</v>
      </c>
      <c r="F6313" s="20">
        <v>40218</v>
      </c>
      <c r="G6313" s="20">
        <v>40219</v>
      </c>
      <c r="H6313" s="19" t="s">
        <v>34181</v>
      </c>
      <c r="I6313" s="3" t="s">
        <v>34103</v>
      </c>
    </row>
    <row r="6314" spans="1:9" x14ac:dyDescent="0.15">
      <c r="A6314" s="3" t="str">
        <f>IFERROR(VLOOKUP(B6314,更新替换!$A$2:$B$9999,2,FALSE),"有效")</f>
        <v>有效</v>
      </c>
      <c r="B6314" s="21" t="s">
        <v>15874</v>
      </c>
      <c r="C6314" s="3" t="s">
        <v>15875</v>
      </c>
      <c r="D6314" s="19" t="s">
        <v>15762</v>
      </c>
      <c r="E6314" s="3" t="s">
        <v>30000</v>
      </c>
      <c r="F6314" s="20">
        <v>40218</v>
      </c>
      <c r="G6314" s="20">
        <v>40219</v>
      </c>
      <c r="H6314" s="19" t="s">
        <v>34181</v>
      </c>
      <c r="I6314" s="3" t="s">
        <v>34103</v>
      </c>
    </row>
    <row r="6315" spans="1:9" ht="81" x14ac:dyDescent="0.15">
      <c r="A6315" s="3" t="str">
        <f>IFERROR(VLOOKUP(B6315,更新替换!$A$2:$B$9999,2,FALSE),"有效")</f>
        <v>有效</v>
      </c>
      <c r="B6315" s="21" t="s">
        <v>15876</v>
      </c>
      <c r="C6315" s="3" t="s">
        <v>15877</v>
      </c>
      <c r="D6315" s="19" t="s">
        <v>15878</v>
      </c>
      <c r="E6315" s="5" t="s">
        <v>32810</v>
      </c>
      <c r="F6315" s="20">
        <v>39853</v>
      </c>
      <c r="G6315" s="20">
        <v>40225</v>
      </c>
      <c r="H6315" s="19" t="s">
        <v>34175</v>
      </c>
      <c r="I6315" s="3" t="s">
        <v>34129</v>
      </c>
    </row>
    <row r="6316" spans="1:9" ht="94.5" x14ac:dyDescent="0.15">
      <c r="A6316" s="3" t="str">
        <f>IFERROR(VLOOKUP(B6316,更新替换!$A$2:$B$9999,2,FALSE),"有效")</f>
        <v>有效</v>
      </c>
      <c r="B6316" s="21" t="s">
        <v>15879</v>
      </c>
      <c r="C6316" s="3" t="s">
        <v>15880</v>
      </c>
      <c r="D6316" s="19" t="s">
        <v>12228</v>
      </c>
      <c r="E6316" s="5" t="s">
        <v>32811</v>
      </c>
      <c r="F6316" s="20">
        <v>40219</v>
      </c>
      <c r="G6316" s="20">
        <v>40225</v>
      </c>
      <c r="H6316" s="19" t="s">
        <v>34175</v>
      </c>
      <c r="I6316" s="3" t="s">
        <v>34107</v>
      </c>
    </row>
    <row r="6317" spans="1:9" ht="189" x14ac:dyDescent="0.15">
      <c r="A6317" s="3" t="str">
        <f>IFERROR(VLOOKUP(B6317,更新替换!$A$2:$B$9999,2,FALSE),"有效")</f>
        <v>有效</v>
      </c>
      <c r="B6317" s="21" t="s">
        <v>15881</v>
      </c>
      <c r="C6317" s="3" t="s">
        <v>15882</v>
      </c>
      <c r="D6317" s="19" t="s">
        <v>10714</v>
      </c>
      <c r="E6317" s="5" t="s">
        <v>32812</v>
      </c>
      <c r="F6317" s="20">
        <v>40218</v>
      </c>
      <c r="G6317" s="20">
        <v>40218</v>
      </c>
      <c r="H6317" s="19" t="s">
        <v>34181</v>
      </c>
      <c r="I6317" s="3" t="s">
        <v>34122</v>
      </c>
    </row>
    <row r="6318" spans="1:9" x14ac:dyDescent="0.15">
      <c r="A6318" s="3" t="str">
        <f>IFERROR(VLOOKUP(B6318,更新替换!$A$2:$B$9999,2,FALSE),"有效")</f>
        <v>有效</v>
      </c>
      <c r="B6318" s="21" t="s">
        <v>15883</v>
      </c>
      <c r="C6318" s="3" t="s">
        <v>15884</v>
      </c>
      <c r="D6318" s="19" t="s">
        <v>15885</v>
      </c>
      <c r="E6318" s="3" t="s">
        <v>30020</v>
      </c>
      <c r="F6318" s="20">
        <v>40220</v>
      </c>
      <c r="G6318" s="20">
        <v>40227</v>
      </c>
      <c r="H6318" s="19" t="s">
        <v>34178</v>
      </c>
      <c r="I6318" s="3" t="s">
        <v>34089</v>
      </c>
    </row>
    <row r="6319" spans="1:9" x14ac:dyDescent="0.15">
      <c r="A6319" s="3" t="str">
        <f>IFERROR(VLOOKUP(B6319,更新替换!$A$2:$B$9999,2,FALSE),"有效")</f>
        <v>有效</v>
      </c>
      <c r="B6319" s="21" t="s">
        <v>15886</v>
      </c>
      <c r="C6319" s="3" t="s">
        <v>15887</v>
      </c>
      <c r="D6319" s="19" t="s">
        <v>25629</v>
      </c>
      <c r="E6319" s="3" t="s">
        <v>30021</v>
      </c>
      <c r="F6319" s="20">
        <v>40220</v>
      </c>
      <c r="G6319" s="20">
        <v>40235</v>
      </c>
      <c r="H6319" s="19" t="s">
        <v>34171</v>
      </c>
      <c r="I6319" s="3" t="s">
        <v>34092</v>
      </c>
    </row>
    <row r="6320" spans="1:9" x14ac:dyDescent="0.15">
      <c r="A6320" s="3" t="str">
        <f>IFERROR(VLOOKUP(B6320,更新替换!$A$2:$B$9999,2,FALSE),"有效")</f>
        <v>有效</v>
      </c>
      <c r="B6320" s="21" t="s">
        <v>15888</v>
      </c>
      <c r="C6320" s="3" t="s">
        <v>15889</v>
      </c>
      <c r="D6320" s="19" t="s">
        <v>15021</v>
      </c>
      <c r="E6320" s="3" t="s">
        <v>30022</v>
      </c>
      <c r="F6320" s="20">
        <v>40220</v>
      </c>
      <c r="G6320" s="20">
        <v>39863</v>
      </c>
      <c r="H6320" s="19" t="s">
        <v>34171</v>
      </c>
      <c r="I6320" s="3" t="s">
        <v>34092</v>
      </c>
    </row>
    <row r="6321" spans="1:9" ht="81" x14ac:dyDescent="0.15">
      <c r="A6321" s="3" t="str">
        <f>IFERROR(VLOOKUP(B6321,更新替换!$A$2:$B$9999,2,FALSE),"有效")</f>
        <v>旧版</v>
      </c>
      <c r="B6321" s="21" t="s">
        <v>15890</v>
      </c>
      <c r="C6321" s="3" t="s">
        <v>15891</v>
      </c>
      <c r="D6321" s="19" t="s">
        <v>4770</v>
      </c>
      <c r="E6321" s="5" t="s">
        <v>32813</v>
      </c>
      <c r="F6321" s="20">
        <v>40220</v>
      </c>
      <c r="G6321" s="20">
        <v>40248</v>
      </c>
      <c r="H6321" s="19" t="s">
        <v>34175</v>
      </c>
      <c r="I6321" s="3" t="s">
        <v>34099</v>
      </c>
    </row>
    <row r="6322" spans="1:9" ht="121.5" x14ac:dyDescent="0.15">
      <c r="A6322" s="3" t="str">
        <f>IFERROR(VLOOKUP(B6322,更新替换!$A$2:$B$9999,2,FALSE),"有效")</f>
        <v>旧版</v>
      </c>
      <c r="B6322" s="21" t="s">
        <v>15892</v>
      </c>
      <c r="C6322" s="3" t="s">
        <v>15893</v>
      </c>
      <c r="D6322" s="19" t="s">
        <v>15894</v>
      </c>
      <c r="E6322" s="5" t="s">
        <v>32814</v>
      </c>
      <c r="F6322" s="20">
        <v>40220</v>
      </c>
      <c r="G6322" s="20">
        <v>40228</v>
      </c>
      <c r="H6322" s="19" t="s">
        <v>34175</v>
      </c>
      <c r="I6322" s="3" t="s">
        <v>34099</v>
      </c>
    </row>
    <row r="6323" spans="1:9" ht="108" x14ac:dyDescent="0.15">
      <c r="A6323" s="3" t="str">
        <f>IFERROR(VLOOKUP(B6323,更新替换!$A$2:$B$9999,2,FALSE),"有效")</f>
        <v>有效</v>
      </c>
      <c r="B6323" s="21" t="s">
        <v>15895</v>
      </c>
      <c r="C6323" s="3" t="s">
        <v>15896</v>
      </c>
      <c r="D6323" s="19" t="s">
        <v>25630</v>
      </c>
      <c r="E6323" s="5" t="s">
        <v>32815</v>
      </c>
      <c r="F6323" s="20">
        <v>40220</v>
      </c>
      <c r="G6323" s="20">
        <v>40231</v>
      </c>
      <c r="H6323" s="19" t="s">
        <v>34175</v>
      </c>
      <c r="I6323" s="3" t="s">
        <v>34107</v>
      </c>
    </row>
    <row r="6324" spans="1:9" ht="94.5" x14ac:dyDescent="0.15">
      <c r="A6324" s="3" t="str">
        <f>IFERROR(VLOOKUP(B6324,更新替换!$A$2:$B$9999,2,FALSE),"有效")</f>
        <v>有效</v>
      </c>
      <c r="B6324" s="21" t="s">
        <v>15897</v>
      </c>
      <c r="C6324" s="3" t="s">
        <v>15898</v>
      </c>
      <c r="D6324" s="19" t="s">
        <v>2118</v>
      </c>
      <c r="E6324" s="5" t="s">
        <v>32816</v>
      </c>
      <c r="F6324" s="20">
        <v>40221</v>
      </c>
      <c r="G6324" s="20">
        <v>40228</v>
      </c>
      <c r="H6324" s="19" t="s">
        <v>34175</v>
      </c>
      <c r="I6324" s="3" t="s">
        <v>34107</v>
      </c>
    </row>
    <row r="6325" spans="1:9" ht="94.5" x14ac:dyDescent="0.15">
      <c r="A6325" s="3" t="str">
        <f>IFERROR(VLOOKUP(B6325,更新替换!$A$2:$B$9999,2,FALSE),"有效")</f>
        <v>有效</v>
      </c>
      <c r="B6325" s="21" t="s">
        <v>15899</v>
      </c>
      <c r="C6325" s="3" t="s">
        <v>15900</v>
      </c>
      <c r="D6325" s="19" t="s">
        <v>4212</v>
      </c>
      <c r="E6325" s="5" t="s">
        <v>32817</v>
      </c>
      <c r="F6325" s="20">
        <v>40220</v>
      </c>
      <c r="G6325" s="20">
        <v>40227</v>
      </c>
      <c r="H6325" s="19" t="s">
        <v>34175</v>
      </c>
      <c r="I6325" s="3" t="s">
        <v>34099</v>
      </c>
    </row>
    <row r="6326" spans="1:9" ht="81" x14ac:dyDescent="0.15">
      <c r="A6326" s="3" t="str">
        <f>IFERROR(VLOOKUP(B6326,更新替换!$A$2:$B$9999,2,FALSE),"有效")</f>
        <v>旧版</v>
      </c>
      <c r="B6326" s="21" t="s">
        <v>15901</v>
      </c>
      <c r="C6326" s="3" t="s">
        <v>15902</v>
      </c>
      <c r="D6326" s="19" t="s">
        <v>22582</v>
      </c>
      <c r="E6326" s="5" t="s">
        <v>32809</v>
      </c>
      <c r="F6326" s="20">
        <v>40221</v>
      </c>
      <c r="G6326" s="20">
        <v>40221</v>
      </c>
      <c r="H6326" s="19" t="s">
        <v>34181</v>
      </c>
      <c r="I6326" s="3" t="s">
        <v>34103</v>
      </c>
    </row>
    <row r="6327" spans="1:9" x14ac:dyDescent="0.15">
      <c r="A6327" s="3" t="str">
        <f>IFERROR(VLOOKUP(B6327,更新替换!$A$2:$B$9999,2,FALSE),"有效")</f>
        <v>旧版</v>
      </c>
      <c r="B6327" s="21" t="s">
        <v>15903</v>
      </c>
      <c r="C6327" s="3" t="s">
        <v>15904</v>
      </c>
      <c r="D6327" s="19" t="s">
        <v>22464</v>
      </c>
      <c r="E6327" s="3" t="s">
        <v>30023</v>
      </c>
      <c r="F6327" s="20">
        <v>40230</v>
      </c>
      <c r="G6327" s="20">
        <v>40230</v>
      </c>
      <c r="H6327" s="19" t="s">
        <v>34178</v>
      </c>
      <c r="I6327" s="3" t="s">
        <v>34109</v>
      </c>
    </row>
    <row r="6328" spans="1:9" ht="94.5" x14ac:dyDescent="0.15">
      <c r="A6328" s="3" t="str">
        <f>IFERROR(VLOOKUP(B6328,更新替换!$A$2:$B$9999,2,FALSE),"有效")</f>
        <v>有效</v>
      </c>
      <c r="B6328" s="21" t="s">
        <v>15905</v>
      </c>
      <c r="C6328" s="3" t="s">
        <v>15906</v>
      </c>
      <c r="D6328" s="19" t="s">
        <v>15907</v>
      </c>
      <c r="E6328" s="5" t="s">
        <v>32818</v>
      </c>
      <c r="F6328" s="20">
        <v>40230</v>
      </c>
      <c r="G6328" s="20">
        <v>40230</v>
      </c>
      <c r="H6328" s="19" t="s">
        <v>34175</v>
      </c>
      <c r="I6328" s="3" t="s">
        <v>34115</v>
      </c>
    </row>
    <row r="6329" spans="1:9" ht="94.5" x14ac:dyDescent="0.15">
      <c r="A6329" s="3" t="str">
        <f>IFERROR(VLOOKUP(B6329,更新替换!$A$2:$B$9999,2,FALSE),"有效")</f>
        <v>有效</v>
      </c>
      <c r="B6329" s="21" t="s">
        <v>15908</v>
      </c>
      <c r="C6329" s="3" t="s">
        <v>15909</v>
      </c>
      <c r="D6329" s="19" t="s">
        <v>11965</v>
      </c>
      <c r="E6329" s="5" t="s">
        <v>32819</v>
      </c>
      <c r="F6329" s="20">
        <v>40231</v>
      </c>
      <c r="G6329" s="20">
        <v>40233</v>
      </c>
      <c r="H6329" s="19" t="s">
        <v>34175</v>
      </c>
      <c r="I6329" s="3" t="s">
        <v>34099</v>
      </c>
    </row>
    <row r="6330" spans="1:9" ht="108" x14ac:dyDescent="0.15">
      <c r="A6330" s="3" t="str">
        <f>IFERROR(VLOOKUP(B6330,更新替换!$A$2:$B$9999,2,FALSE),"有效")</f>
        <v>有效</v>
      </c>
      <c r="B6330" s="21" t="s">
        <v>15910</v>
      </c>
      <c r="C6330" s="3" t="s">
        <v>15911</v>
      </c>
      <c r="D6330" s="19" t="s">
        <v>11205</v>
      </c>
      <c r="E6330" s="5" t="s">
        <v>32820</v>
      </c>
      <c r="F6330" s="20">
        <v>40231</v>
      </c>
      <c r="G6330" s="20">
        <v>40233</v>
      </c>
      <c r="H6330" s="19" t="s">
        <v>34175</v>
      </c>
      <c r="I6330" s="3" t="s">
        <v>34099</v>
      </c>
    </row>
    <row r="6331" spans="1:9" ht="94.5" x14ac:dyDescent="0.15">
      <c r="A6331" s="3" t="str">
        <f>IFERROR(VLOOKUP(B6331,更新替换!$A$2:$B$9999,2,FALSE),"有效")</f>
        <v>旧版</v>
      </c>
      <c r="B6331" s="21" t="s">
        <v>15912</v>
      </c>
      <c r="C6331" s="3" t="s">
        <v>15913</v>
      </c>
      <c r="D6331" s="19" t="s">
        <v>22407</v>
      </c>
      <c r="E6331" s="5" t="s">
        <v>32821</v>
      </c>
      <c r="F6331" s="20">
        <v>40231</v>
      </c>
      <c r="G6331" s="20">
        <v>40235</v>
      </c>
      <c r="H6331" s="19" t="s">
        <v>34181</v>
      </c>
      <c r="I6331" s="3" t="s">
        <v>34112</v>
      </c>
    </row>
    <row r="6332" spans="1:9" x14ac:dyDescent="0.15">
      <c r="A6332" s="3" t="str">
        <f>IFERROR(VLOOKUP(B6332,更新替换!$A$2:$B$9999,2,FALSE),"有效")</f>
        <v>有效</v>
      </c>
      <c r="B6332" s="21" t="s">
        <v>15914</v>
      </c>
      <c r="C6332" s="3" t="s">
        <v>15915</v>
      </c>
      <c r="D6332" s="19" t="s">
        <v>15477</v>
      </c>
      <c r="E6332" s="3" t="s">
        <v>29959</v>
      </c>
      <c r="F6332" s="20">
        <v>40231</v>
      </c>
      <c r="G6332" s="20">
        <v>40232</v>
      </c>
      <c r="H6332" s="19" t="s">
        <v>34181</v>
      </c>
      <c r="I6332" s="3" t="s">
        <v>34112</v>
      </c>
    </row>
    <row r="6333" spans="1:9" ht="67.5" x14ac:dyDescent="0.15">
      <c r="A6333" s="3" t="str">
        <f>IFERROR(VLOOKUP(B6333,更新替换!$A$2:$B$9999,2,FALSE),"有效")</f>
        <v>有效</v>
      </c>
      <c r="B6333" s="21" t="s">
        <v>15916</v>
      </c>
      <c r="C6333" s="3" t="s">
        <v>15917</v>
      </c>
      <c r="D6333" s="19" t="s">
        <v>22564</v>
      </c>
      <c r="E6333" s="5" t="s">
        <v>32822</v>
      </c>
      <c r="F6333" s="20">
        <v>40231</v>
      </c>
      <c r="G6333" s="20">
        <v>40231</v>
      </c>
      <c r="H6333" s="19" t="s">
        <v>34181</v>
      </c>
      <c r="I6333" s="3" t="s">
        <v>34112</v>
      </c>
    </row>
    <row r="6334" spans="1:9" x14ac:dyDescent="0.15">
      <c r="A6334" s="3" t="str">
        <f>IFERROR(VLOOKUP(B6334,更新替换!$A$2:$B$9999,2,FALSE),"有效")</f>
        <v>旧版</v>
      </c>
      <c r="B6334" s="21" t="s">
        <v>15918</v>
      </c>
      <c r="C6334" s="3" t="s">
        <v>15919</v>
      </c>
      <c r="D6334" s="19" t="s">
        <v>22577</v>
      </c>
      <c r="E6334" s="3" t="s">
        <v>30009</v>
      </c>
      <c r="F6334" s="20">
        <v>40232</v>
      </c>
      <c r="G6334" s="20">
        <v>40214</v>
      </c>
      <c r="H6334" s="19" t="s">
        <v>34179</v>
      </c>
      <c r="I6334" s="3" t="s">
        <v>34128</v>
      </c>
    </row>
    <row r="6335" spans="1:9" x14ac:dyDescent="0.15">
      <c r="A6335" s="3" t="str">
        <f>IFERROR(VLOOKUP(B6335,更新替换!$A$2:$B$9999,2,FALSE),"有效")</f>
        <v>有效</v>
      </c>
      <c r="B6335" s="21" t="s">
        <v>15920</v>
      </c>
      <c r="C6335" s="3" t="s">
        <v>15921</v>
      </c>
      <c r="D6335" s="19" t="s">
        <v>22583</v>
      </c>
      <c r="E6335" s="3" t="s">
        <v>30024</v>
      </c>
      <c r="F6335" s="20">
        <v>40241</v>
      </c>
      <c r="G6335" s="20">
        <v>40247</v>
      </c>
      <c r="H6335" s="19" t="s">
        <v>34171</v>
      </c>
      <c r="I6335" s="3" t="s">
        <v>34088</v>
      </c>
    </row>
    <row r="6336" spans="1:9" x14ac:dyDescent="0.15">
      <c r="A6336" s="3" t="str">
        <f>IFERROR(VLOOKUP(B6336,更新替换!$A$2:$B$9999,2,FALSE),"有效")</f>
        <v>旧版</v>
      </c>
      <c r="B6336" s="21" t="s">
        <v>15922</v>
      </c>
      <c r="C6336" s="3" t="s">
        <v>15923</v>
      </c>
      <c r="D6336" s="19" t="s">
        <v>25631</v>
      </c>
      <c r="E6336" s="3" t="s">
        <v>30025</v>
      </c>
      <c r="F6336" s="20">
        <v>40241</v>
      </c>
      <c r="G6336" s="20">
        <v>40246</v>
      </c>
      <c r="H6336" s="19" t="s">
        <v>34171</v>
      </c>
      <c r="I6336" s="3" t="s">
        <v>34123</v>
      </c>
    </row>
    <row r="6337" spans="1:9" x14ac:dyDescent="0.15">
      <c r="A6337" s="3" t="str">
        <f>IFERROR(VLOOKUP(B6337,更新替换!$A$2:$B$9999,2,FALSE),"有效")</f>
        <v>有效</v>
      </c>
      <c r="B6337" s="21" t="s">
        <v>15924</v>
      </c>
      <c r="C6337" s="3" t="s">
        <v>15925</v>
      </c>
      <c r="D6337" s="19" t="s">
        <v>15926</v>
      </c>
      <c r="E6337" s="3" t="s">
        <v>30026</v>
      </c>
      <c r="F6337" s="20">
        <v>40241</v>
      </c>
      <c r="G6337" s="20">
        <v>40242</v>
      </c>
      <c r="H6337" s="19" t="s">
        <v>34176</v>
      </c>
      <c r="I6337" s="3" t="s">
        <v>34121</v>
      </c>
    </row>
    <row r="6338" spans="1:9" x14ac:dyDescent="0.15">
      <c r="A6338" s="3" t="str">
        <f>IFERROR(VLOOKUP(B6338,更新替换!$A$2:$B$9999,2,FALSE),"有效")</f>
        <v>有效</v>
      </c>
      <c r="B6338" s="21" t="s">
        <v>15927</v>
      </c>
      <c r="C6338" s="3" t="s">
        <v>15928</v>
      </c>
      <c r="D6338" s="19" t="s">
        <v>15929</v>
      </c>
      <c r="E6338" s="3" t="s">
        <v>30027</v>
      </c>
      <c r="F6338" s="20">
        <v>40247</v>
      </c>
      <c r="G6338" s="20">
        <v>40249</v>
      </c>
      <c r="H6338" s="19" t="s">
        <v>34171</v>
      </c>
      <c r="I6338" s="3" t="s">
        <v>34096</v>
      </c>
    </row>
    <row r="6339" spans="1:9" x14ac:dyDescent="0.15">
      <c r="A6339" s="3" t="str">
        <f>IFERROR(VLOOKUP(B6339,更新替换!$A$2:$B$9999,2,FALSE),"有效")</f>
        <v>有效</v>
      </c>
      <c r="B6339" s="21" t="s">
        <v>15930</v>
      </c>
      <c r="C6339" s="3" t="s">
        <v>15931</v>
      </c>
      <c r="D6339" s="19" t="s">
        <v>15932</v>
      </c>
      <c r="E6339" s="3" t="s">
        <v>30028</v>
      </c>
      <c r="F6339" s="20">
        <v>40252</v>
      </c>
      <c r="G6339" s="20">
        <v>40269</v>
      </c>
      <c r="H6339" s="19" t="s">
        <v>34174</v>
      </c>
      <c r="I6339" s="3" t="s">
        <v>34108</v>
      </c>
    </row>
    <row r="6340" spans="1:9" ht="162" x14ac:dyDescent="0.15">
      <c r="A6340" s="3" t="str">
        <f>IFERROR(VLOOKUP(B6340,更新替换!$A$2:$B$9999,2,FALSE),"有效")</f>
        <v>旧版</v>
      </c>
      <c r="B6340" s="21" t="s">
        <v>15933</v>
      </c>
      <c r="C6340" s="3" t="s">
        <v>15934</v>
      </c>
      <c r="D6340" s="19" t="s">
        <v>15935</v>
      </c>
      <c r="E6340" s="5" t="s">
        <v>32823</v>
      </c>
      <c r="F6340" s="20">
        <v>40252</v>
      </c>
      <c r="G6340" s="20">
        <v>40256</v>
      </c>
      <c r="H6340" s="19" t="s">
        <v>34181</v>
      </c>
      <c r="I6340" s="3" t="s">
        <v>34112</v>
      </c>
    </row>
    <row r="6341" spans="1:9" ht="81" x14ac:dyDescent="0.15">
      <c r="A6341" s="3" t="str">
        <f>IFERROR(VLOOKUP(B6341,更新替换!$A$2:$B$9999,2,FALSE),"有效")</f>
        <v>旧版</v>
      </c>
      <c r="B6341" s="21" t="s">
        <v>15936</v>
      </c>
      <c r="C6341" s="3" t="s">
        <v>15937</v>
      </c>
      <c r="D6341" s="19" t="s">
        <v>15938</v>
      </c>
      <c r="E6341" s="5" t="s">
        <v>32824</v>
      </c>
      <c r="F6341" s="20">
        <v>40252</v>
      </c>
      <c r="G6341" s="20">
        <v>40252</v>
      </c>
      <c r="H6341" s="19" t="s">
        <v>34175</v>
      </c>
      <c r="I6341" s="3" t="s">
        <v>34129</v>
      </c>
    </row>
    <row r="6342" spans="1:9" x14ac:dyDescent="0.15">
      <c r="A6342" s="3" t="str">
        <f>IFERROR(VLOOKUP(B6342,更新替换!$A$2:$B$9999,2,FALSE),"有效")</f>
        <v>旧版</v>
      </c>
      <c r="B6342" s="21" t="s">
        <v>15939</v>
      </c>
      <c r="C6342" s="3" t="s">
        <v>15940</v>
      </c>
      <c r="D6342" s="19" t="s">
        <v>15941</v>
      </c>
      <c r="E6342" s="3" t="s">
        <v>30029</v>
      </c>
      <c r="F6342" s="20">
        <v>40253</v>
      </c>
      <c r="G6342" s="20">
        <v>40253</v>
      </c>
      <c r="H6342" s="19" t="s">
        <v>34178</v>
      </c>
      <c r="I6342" s="3" t="s">
        <v>34109</v>
      </c>
    </row>
    <row r="6343" spans="1:9" x14ac:dyDescent="0.15">
      <c r="A6343" s="3" t="str">
        <f>IFERROR(VLOOKUP(B6343,更新替换!$A$2:$B$9999,2,FALSE),"有效")</f>
        <v>旧版</v>
      </c>
      <c r="B6343" s="21" t="s">
        <v>15942</v>
      </c>
      <c r="C6343" s="3" t="s">
        <v>15943</v>
      </c>
      <c r="D6343" s="19" t="s">
        <v>15944</v>
      </c>
      <c r="E6343" s="3" t="s">
        <v>30030</v>
      </c>
      <c r="F6343" s="20">
        <v>40256</v>
      </c>
      <c r="G6343" s="20">
        <v>40256</v>
      </c>
      <c r="H6343" s="19" t="s">
        <v>34178</v>
      </c>
      <c r="I6343" s="3" t="s">
        <v>34120</v>
      </c>
    </row>
    <row r="6344" spans="1:9" ht="108" x14ac:dyDescent="0.15">
      <c r="A6344" s="3" t="str">
        <f>IFERROR(VLOOKUP(B6344,更新替换!$A$2:$B$9999,2,FALSE),"有效")</f>
        <v>有效</v>
      </c>
      <c r="B6344" s="21" t="s">
        <v>15945</v>
      </c>
      <c r="C6344" s="3" t="s">
        <v>15946</v>
      </c>
      <c r="D6344" s="19" t="s">
        <v>15947</v>
      </c>
      <c r="E6344" s="5" t="s">
        <v>32825</v>
      </c>
      <c r="F6344" s="20">
        <v>40256</v>
      </c>
      <c r="G6344" s="20">
        <v>40256</v>
      </c>
      <c r="H6344" s="19" t="s">
        <v>34176</v>
      </c>
      <c r="I6344" s="3" t="s">
        <v>34121</v>
      </c>
    </row>
    <row r="6345" spans="1:9" x14ac:dyDescent="0.15">
      <c r="A6345" s="3" t="str">
        <f>IFERROR(VLOOKUP(B6345,更新替换!$A$2:$B$9999,2,FALSE),"有效")</f>
        <v>旧版</v>
      </c>
      <c r="B6345" s="21" t="s">
        <v>15948</v>
      </c>
      <c r="C6345" s="3" t="s">
        <v>15949</v>
      </c>
      <c r="D6345" s="19" t="s">
        <v>22584</v>
      </c>
      <c r="E6345" s="3" t="s">
        <v>30031</v>
      </c>
      <c r="F6345" s="20">
        <v>40263</v>
      </c>
      <c r="G6345" s="20">
        <v>40290</v>
      </c>
      <c r="H6345" s="19" t="s">
        <v>34181</v>
      </c>
      <c r="I6345" s="3" t="s">
        <v>34111</v>
      </c>
    </row>
    <row r="6346" spans="1:9" x14ac:dyDescent="0.15">
      <c r="A6346" s="3" t="str">
        <f>IFERROR(VLOOKUP(B6346,更新替换!$A$2:$B$9999,2,FALSE),"有效")</f>
        <v>旧版</v>
      </c>
      <c r="B6346" s="21" t="s">
        <v>15950</v>
      </c>
      <c r="C6346" s="3" t="s">
        <v>15951</v>
      </c>
      <c r="D6346" s="19" t="s">
        <v>14666</v>
      </c>
      <c r="E6346" s="3" t="s">
        <v>30032</v>
      </c>
      <c r="F6346" s="20">
        <v>40269</v>
      </c>
      <c r="G6346" s="20">
        <v>40270</v>
      </c>
      <c r="H6346" s="19" t="s">
        <v>34178</v>
      </c>
      <c r="I6346" s="3" t="s">
        <v>34089</v>
      </c>
    </row>
    <row r="6347" spans="1:9" x14ac:dyDescent="0.15">
      <c r="A6347" s="3" t="str">
        <f>IFERROR(VLOOKUP(B6347,更新替换!$A$2:$B$9999,2,FALSE),"有效")</f>
        <v>有效</v>
      </c>
      <c r="B6347" s="21" t="s">
        <v>15952</v>
      </c>
      <c r="C6347" s="3" t="s">
        <v>15953</v>
      </c>
      <c r="D6347" s="19" t="s">
        <v>15954</v>
      </c>
      <c r="E6347" s="3" t="s">
        <v>30033</v>
      </c>
      <c r="F6347" s="20">
        <v>40262</v>
      </c>
      <c r="G6347" s="20">
        <v>40262</v>
      </c>
      <c r="H6347" s="19" t="s">
        <v>34178</v>
      </c>
      <c r="I6347" s="3" t="s">
        <v>34089</v>
      </c>
    </row>
    <row r="6348" spans="1:9" x14ac:dyDescent="0.15">
      <c r="A6348" s="3" t="str">
        <f>IFERROR(VLOOKUP(B6348,更新替换!$A$2:$B$9999,2,FALSE),"有效")</f>
        <v>有效</v>
      </c>
      <c r="B6348" s="21" t="s">
        <v>15955</v>
      </c>
      <c r="C6348" s="3" t="s">
        <v>15956</v>
      </c>
      <c r="D6348" s="19" t="s">
        <v>15957</v>
      </c>
      <c r="E6348" s="3" t="s">
        <v>30034</v>
      </c>
      <c r="F6348" s="20">
        <v>40262</v>
      </c>
      <c r="G6348" s="20">
        <v>40262</v>
      </c>
      <c r="H6348" s="19" t="s">
        <v>34178</v>
      </c>
      <c r="I6348" s="3" t="s">
        <v>34109</v>
      </c>
    </row>
    <row r="6349" spans="1:9" x14ac:dyDescent="0.15">
      <c r="A6349" s="3" t="str">
        <f>IFERROR(VLOOKUP(B6349,更新替换!$A$2:$B$9999,2,FALSE),"有效")</f>
        <v>旧版</v>
      </c>
      <c r="B6349" s="21" t="s">
        <v>15958</v>
      </c>
      <c r="C6349" s="3" t="s">
        <v>15959</v>
      </c>
      <c r="D6349" s="19" t="s">
        <v>25588</v>
      </c>
      <c r="E6349" s="3" t="s">
        <v>30035</v>
      </c>
      <c r="F6349" s="20">
        <v>40259</v>
      </c>
      <c r="G6349" s="20">
        <v>40259</v>
      </c>
      <c r="H6349" s="19" t="s">
        <v>34171</v>
      </c>
      <c r="I6349" s="3" t="s">
        <v>34088</v>
      </c>
    </row>
    <row r="6350" spans="1:9" x14ac:dyDescent="0.15">
      <c r="A6350" s="3" t="str">
        <f>IFERROR(VLOOKUP(B6350,更新替换!$A$2:$B$9999,2,FALSE),"有效")</f>
        <v>有效</v>
      </c>
      <c r="B6350" s="21" t="s">
        <v>15960</v>
      </c>
      <c r="C6350" s="3" t="s">
        <v>15961</v>
      </c>
      <c r="D6350" s="19" t="s">
        <v>15962</v>
      </c>
      <c r="E6350" s="3" t="s">
        <v>30036</v>
      </c>
      <c r="F6350" s="20">
        <v>40262</v>
      </c>
      <c r="G6350" s="20">
        <v>40269</v>
      </c>
      <c r="H6350" s="19" t="s">
        <v>34178</v>
      </c>
      <c r="I6350" s="3" t="s">
        <v>34109</v>
      </c>
    </row>
    <row r="6351" spans="1:9" x14ac:dyDescent="0.15">
      <c r="A6351" s="3" t="str">
        <f>IFERROR(VLOOKUP(B6351,更新替换!$A$2:$B$9999,2,FALSE),"有效")</f>
        <v>旧版</v>
      </c>
      <c r="B6351" s="21" t="s">
        <v>15963</v>
      </c>
      <c r="C6351" s="3" t="s">
        <v>15964</v>
      </c>
      <c r="D6351" s="19" t="s">
        <v>15965</v>
      </c>
      <c r="E6351" s="3" t="s">
        <v>30037</v>
      </c>
      <c r="F6351" s="20">
        <v>40267</v>
      </c>
      <c r="G6351" s="20">
        <v>40268</v>
      </c>
      <c r="H6351" s="19" t="s">
        <v>34171</v>
      </c>
      <c r="I6351" s="3" t="s">
        <v>34123</v>
      </c>
    </row>
    <row r="6352" spans="1:9" x14ac:dyDescent="0.15">
      <c r="A6352" s="3" t="str">
        <f>IFERROR(VLOOKUP(B6352,更新替换!$A$2:$B$9999,2,FALSE),"有效")</f>
        <v>有效</v>
      </c>
      <c r="B6352" s="21" t="s">
        <v>15966</v>
      </c>
      <c r="C6352" s="3" t="s">
        <v>15967</v>
      </c>
      <c r="D6352" s="19" t="s">
        <v>15968</v>
      </c>
      <c r="E6352" s="3" t="s">
        <v>30038</v>
      </c>
      <c r="F6352" s="20">
        <v>40267</v>
      </c>
      <c r="G6352" s="20">
        <v>40266</v>
      </c>
      <c r="H6352" s="19" t="s">
        <v>34171</v>
      </c>
      <c r="I6352" s="3" t="s">
        <v>34123</v>
      </c>
    </row>
    <row r="6353" spans="1:9" x14ac:dyDescent="0.15">
      <c r="A6353" s="3" t="str">
        <f>IFERROR(VLOOKUP(B6353,更新替换!$A$2:$B$9999,2,FALSE),"有效")</f>
        <v>旧版</v>
      </c>
      <c r="B6353" s="21" t="s">
        <v>15969</v>
      </c>
      <c r="C6353" s="3" t="s">
        <v>15970</v>
      </c>
      <c r="D6353" s="19" t="s">
        <v>15971</v>
      </c>
      <c r="E6353" s="3" t="s">
        <v>30037</v>
      </c>
      <c r="F6353" s="20">
        <v>40268</v>
      </c>
      <c r="G6353" s="20">
        <v>40268</v>
      </c>
      <c r="H6353" s="19" t="s">
        <v>34171</v>
      </c>
      <c r="I6353" s="3" t="s">
        <v>34123</v>
      </c>
    </row>
    <row r="6354" spans="1:9" x14ac:dyDescent="0.15">
      <c r="A6354" s="3" t="str">
        <f>IFERROR(VLOOKUP(B6354,更新替换!$A$2:$B$9999,2,FALSE),"有效")</f>
        <v>有效</v>
      </c>
      <c r="B6354" s="21" t="s">
        <v>15972</v>
      </c>
      <c r="C6354" s="3" t="s">
        <v>15973</v>
      </c>
      <c r="D6354" s="19" t="s">
        <v>15974</v>
      </c>
      <c r="E6354" s="3" t="s">
        <v>30039</v>
      </c>
      <c r="F6354" s="20">
        <v>40270</v>
      </c>
      <c r="G6354" s="20">
        <v>40280</v>
      </c>
      <c r="H6354" s="19" t="s">
        <v>34171</v>
      </c>
      <c r="I6354" s="3" t="s">
        <v>34096</v>
      </c>
    </row>
    <row r="6355" spans="1:9" x14ac:dyDescent="0.15">
      <c r="A6355" s="3" t="str">
        <f>IFERROR(VLOOKUP(B6355,更新替换!$A$2:$B$9999,2,FALSE),"有效")</f>
        <v>有效</v>
      </c>
      <c r="B6355" s="21" t="s">
        <v>15975</v>
      </c>
      <c r="C6355" s="3" t="s">
        <v>15976</v>
      </c>
      <c r="D6355" s="19" t="s">
        <v>15977</v>
      </c>
      <c r="E6355" s="3" t="s">
        <v>30040</v>
      </c>
      <c r="F6355" s="20">
        <v>40269</v>
      </c>
      <c r="G6355" s="20">
        <v>40269</v>
      </c>
      <c r="H6355" s="19" t="s">
        <v>34178</v>
      </c>
      <c r="I6355" s="3" t="s">
        <v>34120</v>
      </c>
    </row>
    <row r="6356" spans="1:9" x14ac:dyDescent="0.15">
      <c r="A6356" s="3" t="str">
        <f>IFERROR(VLOOKUP(B6356,更新替换!$A$2:$B$9999,2,FALSE),"有效")</f>
        <v>旧版</v>
      </c>
      <c r="B6356" s="21" t="s">
        <v>15978</v>
      </c>
      <c r="C6356" s="3" t="s">
        <v>15979</v>
      </c>
      <c r="D6356" s="19" t="s">
        <v>22475</v>
      </c>
      <c r="E6356" s="3" t="s">
        <v>30041</v>
      </c>
      <c r="F6356" s="20">
        <v>40269</v>
      </c>
      <c r="G6356" s="20">
        <v>40269</v>
      </c>
      <c r="H6356" s="19" t="s">
        <v>34176</v>
      </c>
      <c r="I6356" s="3" t="s">
        <v>34121</v>
      </c>
    </row>
    <row r="6357" spans="1:9" x14ac:dyDescent="0.15">
      <c r="A6357" s="3" t="str">
        <f>IFERROR(VLOOKUP(B6357,更新替换!$A$2:$B$9999,2,FALSE),"有效")</f>
        <v>有效</v>
      </c>
      <c r="B6357" s="21" t="s">
        <v>15980</v>
      </c>
      <c r="C6357" s="3" t="s">
        <v>15981</v>
      </c>
      <c r="D6357" s="19" t="s">
        <v>15941</v>
      </c>
      <c r="E6357" s="3" t="s">
        <v>30029</v>
      </c>
      <c r="F6357" s="20">
        <v>40270</v>
      </c>
      <c r="G6357" s="20">
        <v>40251</v>
      </c>
      <c r="H6357" s="19" t="s">
        <v>34178</v>
      </c>
      <c r="I6357" s="3" t="s">
        <v>34109</v>
      </c>
    </row>
    <row r="6358" spans="1:9" ht="202.5" x14ac:dyDescent="0.15">
      <c r="A6358" s="3" t="str">
        <f>IFERROR(VLOOKUP(B6358,更新替换!$A$2:$B$9999,2,FALSE),"有效")</f>
        <v>旧版</v>
      </c>
      <c r="B6358" s="21" t="s">
        <v>15982</v>
      </c>
      <c r="C6358" s="3" t="s">
        <v>15983</v>
      </c>
      <c r="D6358" s="19" t="s">
        <v>22410</v>
      </c>
      <c r="E6358" s="5" t="s">
        <v>32826</v>
      </c>
      <c r="F6358" s="20">
        <v>40275</v>
      </c>
      <c r="G6358" s="20">
        <v>40301</v>
      </c>
      <c r="H6358" s="19" t="s">
        <v>34181</v>
      </c>
      <c r="I6358" s="3" t="s">
        <v>34103</v>
      </c>
    </row>
    <row r="6359" spans="1:9" x14ac:dyDescent="0.15">
      <c r="A6359" s="3" t="str">
        <f>IFERROR(VLOOKUP(B6359,更新替换!$A$2:$B$9999,2,FALSE),"有效")</f>
        <v>旧版</v>
      </c>
      <c r="B6359" s="21" t="s">
        <v>15984</v>
      </c>
      <c r="C6359" s="3" t="s">
        <v>15985</v>
      </c>
      <c r="D6359" s="19" t="s">
        <v>22549</v>
      </c>
      <c r="E6359" s="3" t="s">
        <v>30042</v>
      </c>
      <c r="F6359" s="20">
        <v>40270</v>
      </c>
      <c r="G6359" s="20">
        <v>40270</v>
      </c>
      <c r="H6359" s="19" t="s">
        <v>34171</v>
      </c>
      <c r="I6359" s="3" t="s">
        <v>34088</v>
      </c>
    </row>
    <row r="6360" spans="1:9" x14ac:dyDescent="0.15">
      <c r="A6360" s="3" t="str">
        <f>IFERROR(VLOOKUP(B6360,更新替换!$A$2:$B$9999,2,FALSE),"有效")</f>
        <v>旧版</v>
      </c>
      <c r="B6360" s="21" t="s">
        <v>15986</v>
      </c>
      <c r="C6360" s="3" t="s">
        <v>15987</v>
      </c>
      <c r="D6360" s="19" t="s">
        <v>22475</v>
      </c>
      <c r="E6360" s="3" t="s">
        <v>30043</v>
      </c>
      <c r="F6360" s="20">
        <v>40270</v>
      </c>
      <c r="G6360" s="20">
        <v>40270</v>
      </c>
      <c r="H6360" s="19" t="s">
        <v>34176</v>
      </c>
      <c r="I6360" s="3" t="s">
        <v>34121</v>
      </c>
    </row>
    <row r="6361" spans="1:9" ht="121.5" x14ac:dyDescent="0.15">
      <c r="A6361" s="3" t="str">
        <f>IFERROR(VLOOKUP(B6361,更新替换!$A$2:$B$9999,2,FALSE),"有效")</f>
        <v>有效</v>
      </c>
      <c r="B6361" s="21" t="s">
        <v>15988</v>
      </c>
      <c r="C6361" s="3" t="s">
        <v>15989</v>
      </c>
      <c r="D6361" s="19" t="s">
        <v>15990</v>
      </c>
      <c r="E6361" s="5" t="s">
        <v>32827</v>
      </c>
      <c r="F6361" s="20">
        <v>40270</v>
      </c>
      <c r="G6361" s="20">
        <v>40276</v>
      </c>
      <c r="H6361" s="19" t="s">
        <v>34175</v>
      </c>
      <c r="I6361" s="3" t="s">
        <v>34129</v>
      </c>
    </row>
    <row r="6362" spans="1:9" x14ac:dyDescent="0.15">
      <c r="A6362" s="3" t="str">
        <f>IFERROR(VLOOKUP(B6362,更新替换!$A$2:$B$9999,2,FALSE),"有效")</f>
        <v>旧版</v>
      </c>
      <c r="B6362" s="21" t="s">
        <v>15991</v>
      </c>
      <c r="C6362" s="3" t="s">
        <v>15992</v>
      </c>
      <c r="D6362" s="19" t="s">
        <v>22585</v>
      </c>
      <c r="E6362" s="3" t="s">
        <v>30044</v>
      </c>
      <c r="F6362" s="20">
        <v>40270</v>
      </c>
      <c r="G6362" s="20">
        <v>40274</v>
      </c>
      <c r="H6362" s="19" t="s">
        <v>34178</v>
      </c>
      <c r="I6362" s="3" t="s">
        <v>34109</v>
      </c>
    </row>
    <row r="6363" spans="1:9" x14ac:dyDescent="0.15">
      <c r="A6363" s="3" t="str">
        <f>IFERROR(VLOOKUP(B6363,更新替换!$A$2:$B$9999,2,FALSE),"有效")</f>
        <v>旧版</v>
      </c>
      <c r="B6363" s="21" t="s">
        <v>15993</v>
      </c>
      <c r="C6363" s="3" t="s">
        <v>15994</v>
      </c>
      <c r="D6363" s="19" t="s">
        <v>17790</v>
      </c>
      <c r="E6363" s="3" t="s">
        <v>30045</v>
      </c>
      <c r="F6363" s="20">
        <v>40274</v>
      </c>
      <c r="G6363" s="20">
        <v>40274</v>
      </c>
      <c r="H6363" s="19" t="s">
        <v>34176</v>
      </c>
      <c r="I6363" s="3" t="s">
        <v>34121</v>
      </c>
    </row>
    <row r="6364" spans="1:9" x14ac:dyDescent="0.15">
      <c r="A6364" s="3" t="str">
        <f>IFERROR(VLOOKUP(B6364,更新替换!$A$2:$B$9999,2,FALSE),"有效")</f>
        <v>有效</v>
      </c>
      <c r="B6364" s="21" t="s">
        <v>15995</v>
      </c>
      <c r="C6364" s="3" t="s">
        <v>15996</v>
      </c>
      <c r="D6364" s="19" t="s">
        <v>22577</v>
      </c>
      <c r="E6364" s="3" t="s">
        <v>30046</v>
      </c>
      <c r="F6364" s="20">
        <v>40280</v>
      </c>
      <c r="G6364" s="20">
        <v>40282</v>
      </c>
      <c r="H6364" s="19" t="s">
        <v>34179</v>
      </c>
      <c r="I6364" s="3" t="s">
        <v>34128</v>
      </c>
    </row>
    <row r="6365" spans="1:9" x14ac:dyDescent="0.15">
      <c r="A6365" s="3" t="str">
        <f>IFERROR(VLOOKUP(B6365,更新替换!$A$2:$B$9999,2,FALSE),"有效")</f>
        <v>有效</v>
      </c>
      <c r="B6365" s="21" t="s">
        <v>15997</v>
      </c>
      <c r="C6365" s="3" t="s">
        <v>15998</v>
      </c>
      <c r="D6365" s="19" t="s">
        <v>15999</v>
      </c>
      <c r="E6365" s="3" t="s">
        <v>30047</v>
      </c>
      <c r="F6365" s="20">
        <v>40274</v>
      </c>
      <c r="G6365" s="20">
        <v>40274</v>
      </c>
      <c r="H6365" s="19" t="s">
        <v>34179</v>
      </c>
      <c r="I6365" s="3" t="s">
        <v>34128</v>
      </c>
    </row>
    <row r="6366" spans="1:9" x14ac:dyDescent="0.15">
      <c r="A6366" s="3" t="str">
        <f>IFERROR(VLOOKUP(B6366,更新替换!$A$2:$B$9999,2,FALSE),"有效")</f>
        <v>有效</v>
      </c>
      <c r="B6366" s="21" t="s">
        <v>16000</v>
      </c>
      <c r="C6366" s="3" t="s">
        <v>16001</v>
      </c>
      <c r="D6366" s="19" t="s">
        <v>16002</v>
      </c>
      <c r="E6366" s="3" t="s">
        <v>30048</v>
      </c>
      <c r="F6366" s="20">
        <v>40274</v>
      </c>
      <c r="G6366" s="20">
        <v>40278</v>
      </c>
      <c r="H6366" s="19" t="s">
        <v>34177</v>
      </c>
      <c r="I6366" s="3" t="s">
        <v>34119</v>
      </c>
    </row>
    <row r="6367" spans="1:9" x14ac:dyDescent="0.15">
      <c r="A6367" s="3" t="str">
        <f>IFERROR(VLOOKUP(B6367,更新替换!$A$2:$B$9999,2,FALSE),"有效")</f>
        <v>旧版</v>
      </c>
      <c r="B6367" s="21" t="s">
        <v>16003</v>
      </c>
      <c r="C6367" s="3" t="s">
        <v>16004</v>
      </c>
      <c r="D6367" s="19" t="s">
        <v>15705</v>
      </c>
      <c r="E6367" s="3" t="s">
        <v>30049</v>
      </c>
      <c r="F6367" s="20">
        <v>40275</v>
      </c>
      <c r="G6367" s="20">
        <v>40282</v>
      </c>
      <c r="H6367" s="19" t="s">
        <v>34181</v>
      </c>
      <c r="I6367" s="3" t="s">
        <v>34112</v>
      </c>
    </row>
    <row r="6368" spans="1:9" x14ac:dyDescent="0.15">
      <c r="A6368" s="3" t="str">
        <f>IFERROR(VLOOKUP(B6368,更新替换!$A$2:$B$9999,2,FALSE),"有效")</f>
        <v>旧版</v>
      </c>
      <c r="B6368" s="21" t="s">
        <v>16005</v>
      </c>
      <c r="C6368" s="3" t="s">
        <v>16006</v>
      </c>
      <c r="D6368" s="19" t="s">
        <v>16007</v>
      </c>
      <c r="E6368" s="3" t="s">
        <v>30050</v>
      </c>
      <c r="F6368" s="20">
        <v>40275</v>
      </c>
      <c r="G6368" s="20">
        <v>40276</v>
      </c>
      <c r="H6368" s="19" t="s">
        <v>34177</v>
      </c>
      <c r="I6368" s="3" t="s">
        <v>34127</v>
      </c>
    </row>
    <row r="6369" spans="1:9" ht="148.5" x14ac:dyDescent="0.15">
      <c r="A6369" s="3" t="str">
        <f>IFERROR(VLOOKUP(B6369,更新替换!$A$2:$B$9999,2,FALSE),"有效")</f>
        <v>旧版</v>
      </c>
      <c r="B6369" s="21" t="s">
        <v>16008</v>
      </c>
      <c r="C6369" s="3" t="s">
        <v>16009</v>
      </c>
      <c r="D6369" s="19" t="s">
        <v>25632</v>
      </c>
      <c r="E6369" s="5" t="s">
        <v>32828</v>
      </c>
      <c r="F6369" s="20">
        <v>40275</v>
      </c>
      <c r="G6369" s="20">
        <v>40276</v>
      </c>
      <c r="H6369" s="19" t="s">
        <v>34178</v>
      </c>
      <c r="I6369" s="3" t="s">
        <v>34089</v>
      </c>
    </row>
    <row r="6370" spans="1:9" x14ac:dyDescent="0.15">
      <c r="A6370" s="3" t="str">
        <f>IFERROR(VLOOKUP(B6370,更新替换!$A$2:$B$9999,2,FALSE),"有效")</f>
        <v>有效</v>
      </c>
      <c r="B6370" s="21" t="s">
        <v>16010</v>
      </c>
      <c r="C6370" s="3" t="s">
        <v>16011</v>
      </c>
      <c r="D6370" s="19" t="s">
        <v>16012</v>
      </c>
      <c r="E6370" s="3" t="s">
        <v>30051</v>
      </c>
      <c r="F6370" s="20">
        <v>40275</v>
      </c>
      <c r="G6370" s="20">
        <v>40276</v>
      </c>
      <c r="H6370" s="19" t="s">
        <v>34178</v>
      </c>
      <c r="I6370" s="3" t="s">
        <v>34109</v>
      </c>
    </row>
    <row r="6371" spans="1:9" ht="94.5" x14ac:dyDescent="0.15">
      <c r="A6371" s="3" t="str">
        <f>IFERROR(VLOOKUP(B6371,更新替换!$A$2:$B$9999,2,FALSE),"有效")</f>
        <v>有效</v>
      </c>
      <c r="B6371" s="21" t="s">
        <v>16013</v>
      </c>
      <c r="C6371" s="3" t="s">
        <v>16014</v>
      </c>
      <c r="D6371" s="19" t="s">
        <v>16015</v>
      </c>
      <c r="E6371" s="5" t="s">
        <v>32829</v>
      </c>
      <c r="F6371" s="20">
        <v>40275</v>
      </c>
      <c r="G6371" s="20">
        <v>40276</v>
      </c>
      <c r="H6371" s="19" t="s">
        <v>34175</v>
      </c>
      <c r="I6371" s="3" t="s">
        <v>34115</v>
      </c>
    </row>
    <row r="6372" spans="1:9" ht="81" x14ac:dyDescent="0.15">
      <c r="A6372" s="3" t="str">
        <f>IFERROR(VLOOKUP(B6372,更新替换!$A$2:$B$9999,2,FALSE),"有效")</f>
        <v>有效</v>
      </c>
      <c r="B6372" s="21" t="s">
        <v>16016</v>
      </c>
      <c r="C6372" s="3" t="s">
        <v>16017</v>
      </c>
      <c r="D6372" s="19" t="s">
        <v>12592</v>
      </c>
      <c r="E6372" s="5" t="s">
        <v>32830</v>
      </c>
      <c r="F6372" s="20">
        <v>40277</v>
      </c>
      <c r="G6372" s="20">
        <v>40281</v>
      </c>
      <c r="H6372" s="19" t="s">
        <v>34175</v>
      </c>
      <c r="I6372" s="3" t="s">
        <v>34115</v>
      </c>
    </row>
    <row r="6373" spans="1:9" ht="121.5" x14ac:dyDescent="0.15">
      <c r="A6373" s="3" t="str">
        <f>IFERROR(VLOOKUP(B6373,更新替换!$A$2:$B$9999,2,FALSE),"有效")</f>
        <v>有效</v>
      </c>
      <c r="B6373" s="21" t="s">
        <v>16018</v>
      </c>
      <c r="C6373" s="3" t="s">
        <v>16019</v>
      </c>
      <c r="D6373" s="19" t="s">
        <v>16020</v>
      </c>
      <c r="E6373" s="5" t="s">
        <v>32831</v>
      </c>
      <c r="F6373" s="20">
        <v>40277</v>
      </c>
      <c r="G6373" s="20">
        <v>40289</v>
      </c>
      <c r="H6373" s="19" t="s">
        <v>34175</v>
      </c>
      <c r="I6373" s="3" t="s">
        <v>34107</v>
      </c>
    </row>
    <row r="6374" spans="1:9" x14ac:dyDescent="0.15">
      <c r="A6374" s="3" t="str">
        <f>IFERROR(VLOOKUP(B6374,更新替换!$A$2:$B$9999,2,FALSE),"有效")</f>
        <v>有效</v>
      </c>
      <c r="B6374" s="21" t="s">
        <v>16021</v>
      </c>
      <c r="C6374" s="3" t="s">
        <v>16022</v>
      </c>
      <c r="D6374" s="19" t="s">
        <v>16023</v>
      </c>
      <c r="E6374" s="3" t="s">
        <v>30052</v>
      </c>
      <c r="F6374" s="20">
        <v>40281</v>
      </c>
      <c r="G6374" s="20">
        <v>40281</v>
      </c>
      <c r="H6374" s="19" t="s">
        <v>34171</v>
      </c>
      <c r="I6374" s="3" t="s">
        <v>34092</v>
      </c>
    </row>
    <row r="6375" spans="1:9" ht="54" x14ac:dyDescent="0.15">
      <c r="A6375" s="3" t="str">
        <f>IFERROR(VLOOKUP(B6375,更新替换!$A$2:$B$9999,2,FALSE),"有效")</f>
        <v>有效</v>
      </c>
      <c r="B6375" s="21" t="s">
        <v>16024</v>
      </c>
      <c r="C6375" s="3" t="s">
        <v>16025</v>
      </c>
      <c r="D6375" s="19" t="s">
        <v>25632</v>
      </c>
      <c r="E6375" s="5" t="s">
        <v>32832</v>
      </c>
      <c r="F6375" s="20">
        <v>40282</v>
      </c>
      <c r="G6375" s="20">
        <v>40282</v>
      </c>
      <c r="H6375" s="19" t="s">
        <v>34178</v>
      </c>
      <c r="I6375" s="3" t="s">
        <v>34089</v>
      </c>
    </row>
    <row r="6376" spans="1:9" ht="94.5" x14ac:dyDescent="0.15">
      <c r="A6376" s="3" t="str">
        <f>IFERROR(VLOOKUP(B6376,更新替换!$A$2:$B$9999,2,FALSE),"有效")</f>
        <v>有效</v>
      </c>
      <c r="B6376" s="21" t="s">
        <v>16026</v>
      </c>
      <c r="C6376" s="3" t="s">
        <v>16027</v>
      </c>
      <c r="D6376" s="19" t="s">
        <v>16028</v>
      </c>
      <c r="E6376" s="5" t="s">
        <v>32833</v>
      </c>
      <c r="F6376" s="20">
        <v>40282</v>
      </c>
      <c r="G6376" s="20">
        <v>40289</v>
      </c>
      <c r="H6376" s="19" t="s">
        <v>34175</v>
      </c>
      <c r="I6376" s="3" t="s">
        <v>34115</v>
      </c>
    </row>
    <row r="6377" spans="1:9" ht="40.5" x14ac:dyDescent="0.15">
      <c r="A6377" s="3" t="str">
        <f>IFERROR(VLOOKUP(B6377,更新替换!$A$2:$B$9999,2,FALSE),"有效")</f>
        <v>旧版</v>
      </c>
      <c r="B6377" s="21" t="s">
        <v>16029</v>
      </c>
      <c r="C6377" s="3" t="s">
        <v>16030</v>
      </c>
      <c r="D6377" s="19" t="s">
        <v>16031</v>
      </c>
      <c r="E6377" s="5" t="s">
        <v>32834</v>
      </c>
      <c r="F6377" s="20">
        <v>40283</v>
      </c>
      <c r="G6377" s="20">
        <v>40283</v>
      </c>
      <c r="H6377" s="19" t="s">
        <v>34178</v>
      </c>
      <c r="I6377" s="3" t="s">
        <v>34089</v>
      </c>
    </row>
    <row r="6378" spans="1:9" x14ac:dyDescent="0.15">
      <c r="A6378" s="3" t="str">
        <f>IFERROR(VLOOKUP(B6378,更新替换!$A$2:$B$9999,2,FALSE),"有效")</f>
        <v>有效</v>
      </c>
      <c r="B6378" s="21" t="s">
        <v>16032</v>
      </c>
      <c r="C6378" s="3" t="s">
        <v>16033</v>
      </c>
      <c r="D6378" s="19" t="s">
        <v>16034</v>
      </c>
      <c r="E6378" s="3" t="s">
        <v>30053</v>
      </c>
      <c r="F6378" s="20">
        <v>40290</v>
      </c>
      <c r="G6378" s="20">
        <v>40288</v>
      </c>
      <c r="H6378" s="19" t="s">
        <v>34178</v>
      </c>
      <c r="I6378" s="3" t="s">
        <v>34109</v>
      </c>
    </row>
    <row r="6379" spans="1:9" x14ac:dyDescent="0.15">
      <c r="A6379" s="3" t="str">
        <f>IFERROR(VLOOKUP(B6379,更新替换!$A$2:$B$9999,2,FALSE),"有效")</f>
        <v>有效</v>
      </c>
      <c r="B6379" s="21" t="s">
        <v>16035</v>
      </c>
      <c r="C6379" s="3" t="s">
        <v>16036</v>
      </c>
      <c r="D6379" s="19" t="s">
        <v>15485</v>
      </c>
      <c r="E6379" s="3" t="s">
        <v>30054</v>
      </c>
      <c r="F6379" s="20">
        <v>40296</v>
      </c>
      <c r="G6379" s="20">
        <v>40298</v>
      </c>
      <c r="H6379" s="19" t="s">
        <v>34177</v>
      </c>
      <c r="I6379" s="3" t="s">
        <v>34125</v>
      </c>
    </row>
    <row r="6380" spans="1:9" x14ac:dyDescent="0.15">
      <c r="A6380" s="3" t="str">
        <f>IFERROR(VLOOKUP(B6380,更新替换!$A$2:$B$9999,2,FALSE),"有效")</f>
        <v>有效</v>
      </c>
      <c r="B6380" s="21" t="s">
        <v>16037</v>
      </c>
      <c r="C6380" s="3" t="s">
        <v>16038</v>
      </c>
      <c r="D6380" s="19" t="s">
        <v>16039</v>
      </c>
      <c r="E6380" s="3" t="s">
        <v>30055</v>
      </c>
      <c r="F6380" s="20">
        <v>40296</v>
      </c>
      <c r="G6380" s="20">
        <v>40297</v>
      </c>
      <c r="H6380" s="19" t="s">
        <v>34177</v>
      </c>
      <c r="I6380" s="3" t="s">
        <v>34127</v>
      </c>
    </row>
    <row r="6381" spans="1:9" x14ac:dyDescent="0.15">
      <c r="A6381" s="3" t="str">
        <f>IFERROR(VLOOKUP(B6381,更新替换!$A$2:$B$9999,2,FALSE),"有效")</f>
        <v>有效</v>
      </c>
      <c r="B6381" s="21" t="s">
        <v>16040</v>
      </c>
      <c r="C6381" s="3" t="s">
        <v>16041</v>
      </c>
      <c r="D6381" s="19" t="s">
        <v>16042</v>
      </c>
      <c r="E6381" s="3" t="s">
        <v>30056</v>
      </c>
      <c r="F6381" s="20">
        <v>40302</v>
      </c>
      <c r="G6381" s="20">
        <v>40303</v>
      </c>
      <c r="H6381" s="19" t="s">
        <v>34177</v>
      </c>
      <c r="I6381" s="3" t="s">
        <v>34127</v>
      </c>
    </row>
    <row r="6382" spans="1:9" ht="94.5" x14ac:dyDescent="0.15">
      <c r="A6382" s="3" t="str">
        <f>IFERROR(VLOOKUP(B6382,更新替换!$A$2:$B$9999,2,FALSE),"有效")</f>
        <v>有效</v>
      </c>
      <c r="B6382" s="21" t="s">
        <v>16043</v>
      </c>
      <c r="C6382" s="3" t="s">
        <v>16044</v>
      </c>
      <c r="D6382" s="19" t="s">
        <v>16045</v>
      </c>
      <c r="E6382" s="5" t="s">
        <v>32835</v>
      </c>
      <c r="F6382" s="20">
        <v>40294</v>
      </c>
      <c r="G6382" s="20">
        <v>40294</v>
      </c>
      <c r="H6382" s="19" t="s">
        <v>34175</v>
      </c>
      <c r="I6382" s="3" t="s">
        <v>34115</v>
      </c>
    </row>
    <row r="6383" spans="1:9" x14ac:dyDescent="0.15">
      <c r="A6383" s="3" t="str">
        <f>IFERROR(VLOOKUP(B6383,更新替换!$A$2:$B$9999,2,FALSE),"有效")</f>
        <v>旧版</v>
      </c>
      <c r="B6383" s="21" t="s">
        <v>16046</v>
      </c>
      <c r="C6383" s="3" t="s">
        <v>16047</v>
      </c>
      <c r="D6383" s="19" t="s">
        <v>16031</v>
      </c>
      <c r="E6383" s="3" t="s">
        <v>30057</v>
      </c>
      <c r="F6383" s="20">
        <v>40295</v>
      </c>
      <c r="G6383" s="20">
        <v>40295</v>
      </c>
      <c r="H6383" s="19" t="s">
        <v>34178</v>
      </c>
      <c r="I6383" s="3" t="s">
        <v>34109</v>
      </c>
    </row>
    <row r="6384" spans="1:9" x14ac:dyDescent="0.15">
      <c r="A6384" s="3" t="str">
        <f>IFERROR(VLOOKUP(B6384,更新替换!$A$2:$B$9999,2,FALSE),"有效")</f>
        <v>旧版</v>
      </c>
      <c r="B6384" s="21" t="s">
        <v>16048</v>
      </c>
      <c r="C6384" s="3" t="s">
        <v>16049</v>
      </c>
      <c r="D6384" s="19" t="s">
        <v>11111</v>
      </c>
      <c r="E6384" s="3" t="s">
        <v>30058</v>
      </c>
      <c r="F6384" s="20">
        <v>40295</v>
      </c>
      <c r="G6384" s="20">
        <v>40296</v>
      </c>
      <c r="H6384" s="19" t="s">
        <v>34176</v>
      </c>
      <c r="I6384" s="3" t="s">
        <v>34121</v>
      </c>
    </row>
    <row r="6385" spans="1:9" ht="67.5" x14ac:dyDescent="0.15">
      <c r="A6385" s="3" t="str">
        <f>IFERROR(VLOOKUP(B6385,更新替换!$A$2:$B$9999,2,FALSE),"有效")</f>
        <v>旧版</v>
      </c>
      <c r="B6385" s="21" t="s">
        <v>16050</v>
      </c>
      <c r="C6385" s="3" t="s">
        <v>16051</v>
      </c>
      <c r="D6385" s="19" t="s">
        <v>16052</v>
      </c>
      <c r="E6385" s="5" t="s">
        <v>32836</v>
      </c>
      <c r="F6385" s="20">
        <v>40296</v>
      </c>
      <c r="G6385" s="20">
        <v>40297</v>
      </c>
      <c r="H6385" s="19" t="s">
        <v>34177</v>
      </c>
      <c r="I6385" s="3" t="s">
        <v>34119</v>
      </c>
    </row>
    <row r="6386" spans="1:9" x14ac:dyDescent="0.15">
      <c r="A6386" s="3" t="str">
        <f>IFERROR(VLOOKUP(B6386,更新替换!$A$2:$B$9999,2,FALSE),"有效")</f>
        <v>有效</v>
      </c>
      <c r="B6386" s="21" t="s">
        <v>16053</v>
      </c>
      <c r="C6386" s="3" t="s">
        <v>16054</v>
      </c>
      <c r="D6386" s="19" t="s">
        <v>22501</v>
      </c>
      <c r="E6386" s="3" t="s">
        <v>29795</v>
      </c>
      <c r="F6386" s="20">
        <v>40297</v>
      </c>
      <c r="G6386" s="20">
        <v>40308</v>
      </c>
      <c r="H6386" s="19" t="s">
        <v>34181</v>
      </c>
      <c r="I6386" s="3" t="s">
        <v>34112</v>
      </c>
    </row>
    <row r="6387" spans="1:9" x14ac:dyDescent="0.15">
      <c r="A6387" s="3" t="str">
        <f>IFERROR(VLOOKUP(B6387,更新替换!$A$2:$B$9999,2,FALSE),"有效")</f>
        <v>旧版</v>
      </c>
      <c r="B6387" s="21" t="s">
        <v>16055</v>
      </c>
      <c r="C6387" s="3" t="s">
        <v>16056</v>
      </c>
      <c r="D6387" s="19" t="s">
        <v>16057</v>
      </c>
      <c r="E6387" s="3" t="s">
        <v>29974</v>
      </c>
      <c r="F6387" s="20">
        <v>40297</v>
      </c>
      <c r="G6387" s="20">
        <v>40297</v>
      </c>
      <c r="H6387" s="19" t="s">
        <v>34181</v>
      </c>
      <c r="I6387" s="3" t="s">
        <v>34112</v>
      </c>
    </row>
    <row r="6388" spans="1:9" ht="202.5" x14ac:dyDescent="0.15">
      <c r="A6388" s="3" t="str">
        <f>IFERROR(VLOOKUP(B6388,更新替换!$A$2:$B$9999,2,FALSE),"有效")</f>
        <v>有效</v>
      </c>
      <c r="B6388" s="21" t="s">
        <v>16058</v>
      </c>
      <c r="C6388" s="3" t="s">
        <v>16059</v>
      </c>
      <c r="D6388" s="19" t="s">
        <v>22546</v>
      </c>
      <c r="E6388" s="5" t="s">
        <v>32837</v>
      </c>
      <c r="F6388" s="20">
        <v>40297</v>
      </c>
      <c r="G6388" s="20">
        <v>40297</v>
      </c>
      <c r="H6388" s="19" t="s">
        <v>34181</v>
      </c>
      <c r="I6388" s="3" t="s">
        <v>34112</v>
      </c>
    </row>
    <row r="6389" spans="1:9" ht="94.5" x14ac:dyDescent="0.15">
      <c r="A6389" s="3" t="str">
        <f>IFERROR(VLOOKUP(B6389,更新替换!$A$2:$B$9999,2,FALSE),"有效")</f>
        <v>旧版</v>
      </c>
      <c r="B6389" s="21" t="s">
        <v>16060</v>
      </c>
      <c r="C6389" s="3" t="s">
        <v>16061</v>
      </c>
      <c r="D6389" s="19" t="s">
        <v>22260</v>
      </c>
      <c r="E6389" s="5" t="s">
        <v>32838</v>
      </c>
      <c r="F6389" s="20">
        <v>40297</v>
      </c>
      <c r="G6389" s="20">
        <v>40309</v>
      </c>
      <c r="H6389" s="19" t="s">
        <v>34181</v>
      </c>
      <c r="I6389" s="3" t="s">
        <v>34112</v>
      </c>
    </row>
    <row r="6390" spans="1:9" x14ac:dyDescent="0.15">
      <c r="A6390" s="3" t="str">
        <f>IFERROR(VLOOKUP(B6390,更新替换!$A$2:$B$9999,2,FALSE),"有效")</f>
        <v>有效</v>
      </c>
      <c r="B6390" s="21" t="s">
        <v>16062</v>
      </c>
      <c r="C6390" s="3" t="s">
        <v>16063</v>
      </c>
      <c r="D6390" s="19" t="s">
        <v>25615</v>
      </c>
      <c r="E6390" s="3" t="s">
        <v>29904</v>
      </c>
      <c r="F6390" s="20">
        <v>40297</v>
      </c>
      <c r="G6390" s="20">
        <v>40301</v>
      </c>
      <c r="H6390" s="19" t="s">
        <v>34171</v>
      </c>
      <c r="I6390" s="3" t="s">
        <v>34088</v>
      </c>
    </row>
    <row r="6391" spans="1:9" ht="81" x14ac:dyDescent="0.15">
      <c r="A6391" s="3" t="str">
        <f>IFERROR(VLOOKUP(B6391,更新替换!$A$2:$B$9999,2,FALSE),"有效")</f>
        <v>旧版</v>
      </c>
      <c r="B6391" s="21" t="s">
        <v>16064</v>
      </c>
      <c r="C6391" s="3" t="s">
        <v>16065</v>
      </c>
      <c r="D6391" s="19" t="s">
        <v>15938</v>
      </c>
      <c r="E6391" s="5" t="s">
        <v>32839</v>
      </c>
      <c r="F6391" s="20">
        <v>40296</v>
      </c>
      <c r="G6391" s="20">
        <v>40297</v>
      </c>
      <c r="H6391" s="19" t="s">
        <v>34175</v>
      </c>
      <c r="I6391" s="3" t="s">
        <v>34115</v>
      </c>
    </row>
    <row r="6392" spans="1:9" x14ac:dyDescent="0.15">
      <c r="A6392" s="3" t="str">
        <f>IFERROR(VLOOKUP(B6392,更新替换!$A$2:$B$9999,2,FALSE),"有效")</f>
        <v>旧版</v>
      </c>
      <c r="B6392" s="21" t="s">
        <v>16066</v>
      </c>
      <c r="C6392" s="3" t="s">
        <v>16067</v>
      </c>
      <c r="D6392" s="19" t="s">
        <v>22586</v>
      </c>
      <c r="E6392" s="3" t="s">
        <v>30059</v>
      </c>
      <c r="F6392" s="20">
        <v>40296</v>
      </c>
      <c r="G6392" s="20">
        <v>40297</v>
      </c>
      <c r="H6392" s="19" t="s">
        <v>34176</v>
      </c>
      <c r="I6392" s="3" t="s">
        <v>34037</v>
      </c>
    </row>
    <row r="6393" spans="1:9" ht="108" x14ac:dyDescent="0.15">
      <c r="A6393" s="3" t="str">
        <f>IFERROR(VLOOKUP(B6393,更新替换!$A$2:$B$9999,2,FALSE),"有效")</f>
        <v>有效</v>
      </c>
      <c r="B6393" s="21" t="s">
        <v>16068</v>
      </c>
      <c r="C6393" s="3" t="s">
        <v>16069</v>
      </c>
      <c r="D6393" s="19" t="s">
        <v>16070</v>
      </c>
      <c r="E6393" s="5" t="s">
        <v>32840</v>
      </c>
      <c r="F6393" s="20">
        <v>40297</v>
      </c>
      <c r="G6393" s="20">
        <v>40302</v>
      </c>
      <c r="H6393" s="19" t="s">
        <v>34175</v>
      </c>
      <c r="I6393" s="3" t="s">
        <v>34115</v>
      </c>
    </row>
    <row r="6394" spans="1:9" x14ac:dyDescent="0.15">
      <c r="A6394" s="3" t="str">
        <f>IFERROR(VLOOKUP(B6394,更新替换!$A$2:$B$9999,2,FALSE),"有效")</f>
        <v>有效</v>
      </c>
      <c r="B6394" s="21" t="s">
        <v>16071</v>
      </c>
      <c r="C6394" s="3" t="s">
        <v>16072</v>
      </c>
      <c r="D6394" s="19" t="s">
        <v>15571</v>
      </c>
      <c r="E6394" s="3" t="s">
        <v>29970</v>
      </c>
      <c r="F6394" s="20">
        <v>40297</v>
      </c>
      <c r="G6394" s="20">
        <v>40303</v>
      </c>
      <c r="H6394" s="19" t="s">
        <v>34171</v>
      </c>
      <c r="I6394" s="3" t="s">
        <v>34088</v>
      </c>
    </row>
    <row r="6395" spans="1:9" x14ac:dyDescent="0.15">
      <c r="A6395" s="3" t="str">
        <f>IFERROR(VLOOKUP(B6395,更新替换!$A$2:$B$9999,2,FALSE),"有效")</f>
        <v>有效</v>
      </c>
      <c r="B6395" s="21" t="s">
        <v>16073</v>
      </c>
      <c r="C6395" s="3" t="s">
        <v>16074</v>
      </c>
      <c r="D6395" s="19" t="s">
        <v>16070</v>
      </c>
      <c r="E6395" s="3" t="s">
        <v>30060</v>
      </c>
      <c r="F6395" s="20">
        <v>40297</v>
      </c>
      <c r="G6395" s="20">
        <v>40302</v>
      </c>
      <c r="H6395" s="19" t="s">
        <v>34175</v>
      </c>
      <c r="I6395" s="3" t="s">
        <v>34115</v>
      </c>
    </row>
    <row r="6396" spans="1:9" ht="108" x14ac:dyDescent="0.15">
      <c r="A6396" s="3" t="str">
        <f>IFERROR(VLOOKUP(B6396,更新替换!$A$2:$B$9999,2,FALSE),"有效")</f>
        <v>有效</v>
      </c>
      <c r="B6396" s="21" t="s">
        <v>16075</v>
      </c>
      <c r="C6396" s="3" t="s">
        <v>16076</v>
      </c>
      <c r="D6396" s="19" t="s">
        <v>16077</v>
      </c>
      <c r="E6396" s="5" t="s">
        <v>32841</v>
      </c>
      <c r="F6396" s="20">
        <v>40297</v>
      </c>
      <c r="G6396" s="20">
        <v>40302</v>
      </c>
      <c r="H6396" s="19" t="s">
        <v>34175</v>
      </c>
      <c r="I6396" s="3" t="s">
        <v>34115</v>
      </c>
    </row>
    <row r="6397" spans="1:9" ht="81" x14ac:dyDescent="0.15">
      <c r="A6397" s="3" t="str">
        <f>IFERROR(VLOOKUP(B6397,更新替换!$A$2:$B$9999,2,FALSE),"有效")</f>
        <v>有效</v>
      </c>
      <c r="B6397" s="21" t="s">
        <v>16078</v>
      </c>
      <c r="C6397" s="3" t="s">
        <v>16079</v>
      </c>
      <c r="D6397" s="19" t="s">
        <v>16080</v>
      </c>
      <c r="E6397" s="5" t="s">
        <v>32842</v>
      </c>
      <c r="F6397" s="20">
        <v>40298</v>
      </c>
      <c r="G6397" s="20">
        <v>40301</v>
      </c>
      <c r="H6397" s="19" t="s">
        <v>34175</v>
      </c>
      <c r="I6397" s="3" t="s">
        <v>34115</v>
      </c>
    </row>
    <row r="6398" spans="1:9" ht="67.5" x14ac:dyDescent="0.15">
      <c r="A6398" s="3" t="str">
        <f>IFERROR(VLOOKUP(B6398,更新替换!$A$2:$B$9999,2,FALSE),"有效")</f>
        <v>有效</v>
      </c>
      <c r="B6398" s="21" t="s">
        <v>16081</v>
      </c>
      <c r="C6398" s="3" t="s">
        <v>16082</v>
      </c>
      <c r="D6398" s="19" t="s">
        <v>16083</v>
      </c>
      <c r="E6398" s="5" t="s">
        <v>32843</v>
      </c>
      <c r="F6398" s="20">
        <v>40302</v>
      </c>
      <c r="G6398" s="20">
        <v>40302</v>
      </c>
      <c r="H6398" s="19" t="s">
        <v>34176</v>
      </c>
      <c r="I6398" s="3" t="s">
        <v>34121</v>
      </c>
    </row>
    <row r="6399" spans="1:9" x14ac:dyDescent="0.15">
      <c r="A6399" s="3" t="str">
        <f>IFERROR(VLOOKUP(B6399,更新替换!$A$2:$B$9999,2,FALSE),"有效")</f>
        <v>有效</v>
      </c>
      <c r="B6399" s="21" t="s">
        <v>16084</v>
      </c>
      <c r="C6399" s="3" t="s">
        <v>16085</v>
      </c>
      <c r="D6399" s="19" t="s">
        <v>14988</v>
      </c>
      <c r="E6399" s="3" t="s">
        <v>29875</v>
      </c>
      <c r="F6399" s="20">
        <v>40303</v>
      </c>
      <c r="G6399" s="20">
        <v>40303</v>
      </c>
      <c r="H6399" s="19" t="s">
        <v>34171</v>
      </c>
      <c r="I6399" s="3" t="s">
        <v>34123</v>
      </c>
    </row>
    <row r="6400" spans="1:9" ht="94.5" x14ac:dyDescent="0.15">
      <c r="A6400" s="3" t="str">
        <f>IFERROR(VLOOKUP(B6400,更新替换!$A$2:$B$9999,2,FALSE),"有效")</f>
        <v>旧版</v>
      </c>
      <c r="B6400" s="21" t="s">
        <v>16086</v>
      </c>
      <c r="C6400" s="3" t="s">
        <v>16087</v>
      </c>
      <c r="D6400" s="19" t="s">
        <v>22260</v>
      </c>
      <c r="E6400" s="5" t="s">
        <v>32844</v>
      </c>
      <c r="F6400" s="20">
        <v>40304</v>
      </c>
      <c r="G6400" s="20">
        <v>40309</v>
      </c>
      <c r="H6400" s="19" t="s">
        <v>34181</v>
      </c>
      <c r="I6400" s="3" t="s">
        <v>34112</v>
      </c>
    </row>
    <row r="6401" spans="1:9" x14ac:dyDescent="0.15">
      <c r="A6401" s="3" t="str">
        <f>IFERROR(VLOOKUP(B6401,更新替换!$A$2:$B$9999,2,FALSE),"有效")</f>
        <v>有效</v>
      </c>
      <c r="B6401" s="21" t="s">
        <v>16088</v>
      </c>
      <c r="C6401" s="3" t="s">
        <v>16089</v>
      </c>
      <c r="D6401" s="19" t="s">
        <v>15858</v>
      </c>
      <c r="E6401" s="3" t="s">
        <v>30061</v>
      </c>
      <c r="F6401" s="20">
        <v>40308</v>
      </c>
      <c r="G6401" s="20">
        <v>40315</v>
      </c>
      <c r="H6401" s="19" t="s">
        <v>34177</v>
      </c>
      <c r="I6401" s="3" t="s">
        <v>34127</v>
      </c>
    </row>
    <row r="6402" spans="1:9" ht="94.5" x14ac:dyDescent="0.15">
      <c r="A6402" s="3" t="str">
        <f>IFERROR(VLOOKUP(B6402,更新替换!$A$2:$B$9999,2,FALSE),"有效")</f>
        <v>有效</v>
      </c>
      <c r="B6402" s="21" t="s">
        <v>16090</v>
      </c>
      <c r="C6402" s="3" t="s">
        <v>16091</v>
      </c>
      <c r="D6402" s="19" t="s">
        <v>4770</v>
      </c>
      <c r="E6402" s="5" t="s">
        <v>32845</v>
      </c>
      <c r="F6402" s="20">
        <v>40305</v>
      </c>
      <c r="G6402" s="20">
        <v>40305</v>
      </c>
      <c r="H6402" s="19" t="s">
        <v>34175</v>
      </c>
      <c r="I6402" s="3" t="s">
        <v>34129</v>
      </c>
    </row>
    <row r="6403" spans="1:9" ht="94.5" x14ac:dyDescent="0.15">
      <c r="A6403" s="3" t="str">
        <f>IFERROR(VLOOKUP(B6403,更新替换!$A$2:$B$9999,2,FALSE),"有效")</f>
        <v>旧版</v>
      </c>
      <c r="B6403" s="21" t="s">
        <v>16092</v>
      </c>
      <c r="C6403" s="3" t="s">
        <v>16093</v>
      </c>
      <c r="D6403" s="19" t="s">
        <v>16094</v>
      </c>
      <c r="E6403" s="5" t="s">
        <v>32846</v>
      </c>
      <c r="F6403" s="20">
        <v>40309</v>
      </c>
      <c r="G6403" s="20">
        <v>40316</v>
      </c>
      <c r="H6403" s="19" t="s">
        <v>34181</v>
      </c>
      <c r="I6403" s="3" t="s">
        <v>34103</v>
      </c>
    </row>
    <row r="6404" spans="1:9" ht="108" x14ac:dyDescent="0.15">
      <c r="A6404" s="3" t="str">
        <f>IFERROR(VLOOKUP(B6404,更新替换!$A$2:$B$9999,2,FALSE),"有效")</f>
        <v>有效</v>
      </c>
      <c r="B6404" s="21" t="s">
        <v>16095</v>
      </c>
      <c r="C6404" s="3" t="s">
        <v>16096</v>
      </c>
      <c r="D6404" s="19" t="s">
        <v>4488</v>
      </c>
      <c r="E6404" s="5" t="s">
        <v>32847</v>
      </c>
      <c r="F6404" s="20">
        <v>40311</v>
      </c>
      <c r="G6404" s="20">
        <v>40312</v>
      </c>
      <c r="H6404" s="19" t="s">
        <v>34175</v>
      </c>
      <c r="I6404" s="3" t="s">
        <v>34115</v>
      </c>
    </row>
    <row r="6405" spans="1:9" ht="40.5" x14ac:dyDescent="0.15">
      <c r="A6405" s="3" t="str">
        <f>IFERROR(VLOOKUP(B6405,更新替换!$A$2:$B$9999,2,FALSE),"有效")</f>
        <v>旧版</v>
      </c>
      <c r="B6405" s="21" t="s">
        <v>16097</v>
      </c>
      <c r="C6405" s="3" t="s">
        <v>16098</v>
      </c>
      <c r="D6405" s="19" t="s">
        <v>16099</v>
      </c>
      <c r="E6405" s="5" t="s">
        <v>32757</v>
      </c>
      <c r="F6405" s="20">
        <v>40315</v>
      </c>
      <c r="G6405" s="20">
        <v>40315</v>
      </c>
      <c r="H6405" s="19" t="s">
        <v>34181</v>
      </c>
      <c r="I6405" s="3" t="s">
        <v>34122</v>
      </c>
    </row>
    <row r="6406" spans="1:9" x14ac:dyDescent="0.15">
      <c r="A6406" s="3" t="str">
        <f>IFERROR(VLOOKUP(B6406,更新替换!$A$2:$B$9999,2,FALSE),"有效")</f>
        <v>有效</v>
      </c>
      <c r="B6406" s="21" t="s">
        <v>16100</v>
      </c>
      <c r="C6406" s="3" t="s">
        <v>16101</v>
      </c>
      <c r="D6406" s="19" t="s">
        <v>16102</v>
      </c>
      <c r="E6406" s="3" t="s">
        <v>30062</v>
      </c>
      <c r="F6406" s="20">
        <v>40318</v>
      </c>
      <c r="G6406" s="20">
        <v>40324</v>
      </c>
      <c r="H6406" s="19" t="s">
        <v>34171</v>
      </c>
      <c r="I6406" s="3" t="s">
        <v>34092</v>
      </c>
    </row>
    <row r="6407" spans="1:9" x14ac:dyDescent="0.15">
      <c r="A6407" s="3" t="str">
        <f>IFERROR(VLOOKUP(B6407,更新替换!$A$2:$B$9999,2,FALSE),"有效")</f>
        <v>旧版</v>
      </c>
      <c r="B6407" s="21" t="s">
        <v>16103</v>
      </c>
      <c r="C6407" s="3" t="s">
        <v>16104</v>
      </c>
      <c r="D6407" s="19" t="s">
        <v>16105</v>
      </c>
      <c r="E6407" s="3" t="s">
        <v>30063</v>
      </c>
      <c r="F6407" s="20">
        <v>40319</v>
      </c>
      <c r="G6407" s="20">
        <v>40319</v>
      </c>
      <c r="H6407" s="19" t="s">
        <v>34178</v>
      </c>
      <c r="I6407" s="3" t="s">
        <v>34060</v>
      </c>
    </row>
    <row r="6408" spans="1:9" x14ac:dyDescent="0.15">
      <c r="A6408" s="3" t="str">
        <f>IFERROR(VLOOKUP(B6408,更新替换!$A$2:$B$9999,2,FALSE),"有效")</f>
        <v>旧版</v>
      </c>
      <c r="B6408" s="21" t="s">
        <v>16106</v>
      </c>
      <c r="C6408" s="3" t="s">
        <v>16107</v>
      </c>
      <c r="D6408" s="19" t="s">
        <v>22475</v>
      </c>
      <c r="E6408" s="3" t="s">
        <v>30064</v>
      </c>
      <c r="F6408" s="20">
        <v>40319</v>
      </c>
      <c r="G6408" s="20">
        <v>40319</v>
      </c>
      <c r="H6408" s="19" t="s">
        <v>34176</v>
      </c>
      <c r="I6408" s="3" t="s">
        <v>34121</v>
      </c>
    </row>
    <row r="6409" spans="1:9" ht="54" x14ac:dyDescent="0.15">
      <c r="A6409" s="3" t="str">
        <f>IFERROR(VLOOKUP(B6409,更新替换!$A$2:$B$9999,2,FALSE),"有效")</f>
        <v>有效</v>
      </c>
      <c r="B6409" s="21" t="s">
        <v>16108</v>
      </c>
      <c r="C6409" s="3" t="s">
        <v>16109</v>
      </c>
      <c r="D6409" s="19" t="s">
        <v>25633</v>
      </c>
      <c r="E6409" s="5" t="s">
        <v>32848</v>
      </c>
      <c r="F6409" s="20">
        <v>40322</v>
      </c>
      <c r="G6409" s="20">
        <v>40322</v>
      </c>
      <c r="H6409" s="19" t="s">
        <v>34181</v>
      </c>
      <c r="I6409" s="3" t="s">
        <v>34122</v>
      </c>
    </row>
    <row r="6410" spans="1:9" ht="81" x14ac:dyDescent="0.15">
      <c r="A6410" s="3" t="str">
        <f>IFERROR(VLOOKUP(B6410,更新替换!$A$2:$B$9999,2,FALSE),"有效")</f>
        <v>有效</v>
      </c>
      <c r="B6410" s="21" t="s">
        <v>16110</v>
      </c>
      <c r="C6410" s="3" t="s">
        <v>16111</v>
      </c>
      <c r="D6410" s="19" t="s">
        <v>14253</v>
      </c>
      <c r="E6410" s="5" t="s">
        <v>32849</v>
      </c>
      <c r="F6410" s="20">
        <v>40323</v>
      </c>
      <c r="G6410" s="20">
        <v>40330</v>
      </c>
      <c r="H6410" s="19" t="s">
        <v>34176</v>
      </c>
      <c r="I6410" s="3" t="s">
        <v>34121</v>
      </c>
    </row>
    <row r="6411" spans="1:9" x14ac:dyDescent="0.15">
      <c r="A6411" s="3" t="str">
        <f>IFERROR(VLOOKUP(B6411,更新替换!$A$2:$B$9999,2,FALSE),"有效")</f>
        <v>有效</v>
      </c>
      <c r="B6411" s="21" t="s">
        <v>16112</v>
      </c>
      <c r="C6411" s="3" t="s">
        <v>16113</v>
      </c>
      <c r="D6411" s="19" t="s">
        <v>25634</v>
      </c>
      <c r="E6411" s="3" t="s">
        <v>30065</v>
      </c>
      <c r="F6411" s="20">
        <v>40332</v>
      </c>
      <c r="G6411" s="20">
        <v>40333</v>
      </c>
      <c r="H6411" s="19" t="s">
        <v>34177</v>
      </c>
      <c r="I6411" s="3" t="s">
        <v>34125</v>
      </c>
    </row>
    <row r="6412" spans="1:9" x14ac:dyDescent="0.15">
      <c r="A6412" s="3" t="str">
        <f>IFERROR(VLOOKUP(B6412,更新替换!$A$2:$B$9999,2,FALSE),"有效")</f>
        <v>有效</v>
      </c>
      <c r="B6412" s="21" t="s">
        <v>16114</v>
      </c>
      <c r="C6412" s="3" t="s">
        <v>16115</v>
      </c>
      <c r="D6412" s="19" t="s">
        <v>16116</v>
      </c>
      <c r="E6412" s="3" t="s">
        <v>30066</v>
      </c>
      <c r="F6412" s="20">
        <v>40329</v>
      </c>
      <c r="G6412" s="20">
        <v>40346</v>
      </c>
      <c r="H6412" s="19" t="s">
        <v>34178</v>
      </c>
      <c r="I6412" s="3" t="s">
        <v>34109</v>
      </c>
    </row>
    <row r="6413" spans="1:9" x14ac:dyDescent="0.15">
      <c r="A6413" s="3" t="str">
        <f>IFERROR(VLOOKUP(B6413,更新替换!$A$2:$B$9999,2,FALSE),"有效")</f>
        <v>旧版</v>
      </c>
      <c r="B6413" s="21" t="s">
        <v>16117</v>
      </c>
      <c r="C6413" s="3" t="s">
        <v>16118</v>
      </c>
      <c r="D6413" s="19" t="s">
        <v>16119</v>
      </c>
      <c r="E6413" s="3" t="s">
        <v>30067</v>
      </c>
      <c r="F6413" s="20">
        <v>40326</v>
      </c>
      <c r="G6413" s="20">
        <v>40326</v>
      </c>
      <c r="H6413" s="19" t="s">
        <v>34178</v>
      </c>
      <c r="I6413" s="3" t="s">
        <v>34120</v>
      </c>
    </row>
    <row r="6414" spans="1:9" ht="81" x14ac:dyDescent="0.15">
      <c r="A6414" s="3" t="str">
        <f>IFERROR(VLOOKUP(B6414,更新替换!$A$2:$B$9999,2,FALSE),"有效")</f>
        <v>有效</v>
      </c>
      <c r="B6414" s="21" t="s">
        <v>16120</v>
      </c>
      <c r="C6414" s="3" t="s">
        <v>16121</v>
      </c>
      <c r="D6414" s="19" t="s">
        <v>22508</v>
      </c>
      <c r="E6414" s="5" t="s">
        <v>32850</v>
      </c>
      <c r="F6414" s="20">
        <v>40329</v>
      </c>
      <c r="G6414" s="20">
        <v>40329</v>
      </c>
      <c r="H6414" s="19" t="s">
        <v>34178</v>
      </c>
      <c r="I6414" s="3" t="s">
        <v>34109</v>
      </c>
    </row>
    <row r="6415" spans="1:9" x14ac:dyDescent="0.15">
      <c r="A6415" s="3" t="str">
        <f>IFERROR(VLOOKUP(B6415,更新替换!$A$2:$B$9999,2,FALSE),"有效")</f>
        <v>有效</v>
      </c>
      <c r="B6415" s="21" t="s">
        <v>16122</v>
      </c>
      <c r="C6415" s="3" t="s">
        <v>16123</v>
      </c>
      <c r="D6415" s="19" t="s">
        <v>16124</v>
      </c>
      <c r="E6415" s="3" t="s">
        <v>30068</v>
      </c>
      <c r="F6415" s="20">
        <v>40329</v>
      </c>
      <c r="G6415" s="20">
        <v>40344</v>
      </c>
      <c r="H6415" s="19" t="s">
        <v>34171</v>
      </c>
      <c r="I6415" s="3" t="s">
        <v>34088</v>
      </c>
    </row>
    <row r="6416" spans="1:9" x14ac:dyDescent="0.15">
      <c r="A6416" s="3" t="str">
        <f>IFERROR(VLOOKUP(B6416,更新替换!$A$2:$B$9999,2,FALSE),"有效")</f>
        <v>有效</v>
      </c>
      <c r="B6416" s="21" t="s">
        <v>16125</v>
      </c>
      <c r="C6416" s="3" t="s">
        <v>16126</v>
      </c>
      <c r="D6416" s="19" t="s">
        <v>12037</v>
      </c>
      <c r="E6416" s="3" t="s">
        <v>30069</v>
      </c>
      <c r="F6416" s="20">
        <v>40329</v>
      </c>
      <c r="G6416" s="20">
        <v>40338</v>
      </c>
      <c r="H6416" s="19" t="s">
        <v>34171</v>
      </c>
      <c r="I6416" s="3" t="s">
        <v>34088</v>
      </c>
    </row>
    <row r="6417" spans="1:9" x14ac:dyDescent="0.15">
      <c r="A6417" s="3" t="str">
        <f>IFERROR(VLOOKUP(B6417,更新替换!$A$2:$B$9999,2,FALSE),"有效")</f>
        <v>旧版</v>
      </c>
      <c r="B6417" s="21" t="s">
        <v>16127</v>
      </c>
      <c r="C6417" s="3" t="s">
        <v>16128</v>
      </c>
      <c r="D6417" s="19" t="s">
        <v>9231</v>
      </c>
      <c r="E6417" s="3" t="s">
        <v>30070</v>
      </c>
      <c r="F6417" s="20">
        <v>40329</v>
      </c>
      <c r="G6417" s="20">
        <v>40331</v>
      </c>
      <c r="H6417" s="19" t="s">
        <v>34176</v>
      </c>
      <c r="I6417" s="3" t="s">
        <v>34113</v>
      </c>
    </row>
    <row r="6418" spans="1:9" x14ac:dyDescent="0.15">
      <c r="A6418" s="3" t="str">
        <f>IFERROR(VLOOKUP(B6418,更新替换!$A$2:$B$9999,2,FALSE),"有效")</f>
        <v>有效</v>
      </c>
      <c r="B6418" s="21" t="s">
        <v>16129</v>
      </c>
      <c r="C6418" s="3" t="s">
        <v>16130</v>
      </c>
      <c r="D6418" s="19" t="s">
        <v>16131</v>
      </c>
      <c r="E6418" s="3" t="s">
        <v>30071</v>
      </c>
      <c r="F6418" s="20">
        <v>40329</v>
      </c>
      <c r="G6418" s="20">
        <v>40330</v>
      </c>
      <c r="H6418" s="19" t="s">
        <v>34171</v>
      </c>
      <c r="I6418" s="3" t="s">
        <v>34123</v>
      </c>
    </row>
    <row r="6419" spans="1:9" x14ac:dyDescent="0.15">
      <c r="A6419" s="3" t="str">
        <f>IFERROR(VLOOKUP(B6419,更新替换!$A$2:$B$9999,2,FALSE),"有效")</f>
        <v>旧版</v>
      </c>
      <c r="B6419" s="21" t="s">
        <v>16132</v>
      </c>
      <c r="C6419" s="3" t="s">
        <v>16133</v>
      </c>
      <c r="D6419" s="19" t="s">
        <v>22587</v>
      </c>
      <c r="E6419" s="3" t="s">
        <v>30072</v>
      </c>
      <c r="F6419" s="20">
        <v>40313</v>
      </c>
      <c r="G6419" s="20">
        <v>40313</v>
      </c>
      <c r="H6419" s="19" t="s">
        <v>34174</v>
      </c>
      <c r="I6419" s="3" t="s">
        <v>34106</v>
      </c>
    </row>
    <row r="6420" spans="1:9" x14ac:dyDescent="0.15">
      <c r="A6420" s="3" t="str">
        <f>IFERROR(VLOOKUP(B6420,更新替换!$A$2:$B$9999,2,FALSE),"有效")</f>
        <v>有效</v>
      </c>
      <c r="B6420" s="21" t="s">
        <v>16134</v>
      </c>
      <c r="C6420" s="3" t="s">
        <v>16135</v>
      </c>
      <c r="D6420" s="19" t="s">
        <v>15705</v>
      </c>
      <c r="E6420" s="3" t="s">
        <v>30073</v>
      </c>
      <c r="F6420" s="20">
        <v>40331</v>
      </c>
      <c r="G6420" s="20">
        <v>40331</v>
      </c>
      <c r="H6420" s="19" t="s">
        <v>34181</v>
      </c>
      <c r="I6420" s="3" t="s">
        <v>34112</v>
      </c>
    </row>
    <row r="6421" spans="1:9" x14ac:dyDescent="0.15">
      <c r="A6421" s="3" t="str">
        <f>IFERROR(VLOOKUP(B6421,更新替换!$A$2:$B$9999,2,FALSE),"有效")</f>
        <v>旧版</v>
      </c>
      <c r="B6421" s="21" t="s">
        <v>16136</v>
      </c>
      <c r="C6421" s="3" t="s">
        <v>16137</v>
      </c>
      <c r="D6421" s="19" t="s">
        <v>22586</v>
      </c>
      <c r="E6421" s="3" t="s">
        <v>30074</v>
      </c>
      <c r="F6421" s="20">
        <v>40331</v>
      </c>
      <c r="G6421" s="20">
        <v>40340</v>
      </c>
      <c r="H6421" s="19" t="s">
        <v>34176</v>
      </c>
      <c r="I6421" s="3" t="s">
        <v>34113</v>
      </c>
    </row>
    <row r="6422" spans="1:9" ht="121.5" x14ac:dyDescent="0.15">
      <c r="A6422" s="3" t="str">
        <f>IFERROR(VLOOKUP(B6422,更新替换!$A$2:$B$9999,2,FALSE),"有效")</f>
        <v>旧版</v>
      </c>
      <c r="B6422" s="21" t="s">
        <v>16138</v>
      </c>
      <c r="C6422" s="3" t="s">
        <v>16139</v>
      </c>
      <c r="D6422" s="19" t="s">
        <v>22581</v>
      </c>
      <c r="E6422" s="5" t="s">
        <v>32851</v>
      </c>
      <c r="F6422" s="20">
        <v>40331</v>
      </c>
      <c r="G6422" s="20">
        <v>40359</v>
      </c>
      <c r="H6422" s="19" t="s">
        <v>34175</v>
      </c>
      <c r="I6422" s="3" t="s">
        <v>34129</v>
      </c>
    </row>
    <row r="6423" spans="1:9" ht="121.5" x14ac:dyDescent="0.15">
      <c r="A6423" s="3" t="str">
        <f>IFERROR(VLOOKUP(B6423,更新替换!$A$2:$B$9999,2,FALSE),"有效")</f>
        <v>有效</v>
      </c>
      <c r="B6423" s="21" t="s">
        <v>16140</v>
      </c>
      <c r="C6423" s="3" t="s">
        <v>16141</v>
      </c>
      <c r="D6423" s="19" t="s">
        <v>16142</v>
      </c>
      <c r="E6423" s="5" t="s">
        <v>32852</v>
      </c>
      <c r="F6423" s="20">
        <v>40333</v>
      </c>
      <c r="G6423" s="20">
        <v>40337</v>
      </c>
      <c r="H6423" s="19" t="s">
        <v>34175</v>
      </c>
      <c r="I6423" s="3" t="s">
        <v>34129</v>
      </c>
    </row>
    <row r="6424" spans="1:9" x14ac:dyDescent="0.15">
      <c r="A6424" s="3" t="str">
        <f>IFERROR(VLOOKUP(B6424,更新替换!$A$2:$B$9999,2,FALSE),"有效")</f>
        <v>有效</v>
      </c>
      <c r="B6424" s="21" t="s">
        <v>16143</v>
      </c>
      <c r="C6424" s="3" t="s">
        <v>16144</v>
      </c>
      <c r="D6424" s="19" t="s">
        <v>7933</v>
      </c>
      <c r="E6424" s="3" t="s">
        <v>30017</v>
      </c>
      <c r="F6424" s="20">
        <v>40333</v>
      </c>
      <c r="G6424" s="20">
        <v>40220</v>
      </c>
      <c r="H6424" s="19" t="s">
        <v>34171</v>
      </c>
      <c r="I6424" s="3" t="s">
        <v>34123</v>
      </c>
    </row>
    <row r="6425" spans="1:9" x14ac:dyDescent="0.15">
      <c r="A6425" s="3" t="str">
        <f>IFERROR(VLOOKUP(B6425,更新替换!$A$2:$B$9999,2,FALSE),"有效")</f>
        <v>旧版</v>
      </c>
      <c r="B6425" s="21" t="s">
        <v>16145</v>
      </c>
      <c r="C6425" s="3" t="s">
        <v>16146</v>
      </c>
      <c r="D6425" s="19" t="s">
        <v>22588</v>
      </c>
      <c r="E6425" s="3" t="s">
        <v>30075</v>
      </c>
      <c r="F6425" s="20">
        <v>40337</v>
      </c>
      <c r="G6425" s="20">
        <v>40337</v>
      </c>
      <c r="H6425" s="19" t="s">
        <v>34181</v>
      </c>
      <c r="I6425" s="3" t="s">
        <v>34111</v>
      </c>
    </row>
    <row r="6426" spans="1:9" x14ac:dyDescent="0.15">
      <c r="A6426" s="3" t="str">
        <f>IFERROR(VLOOKUP(B6426,更新替换!$A$2:$B$9999,2,FALSE),"有效")</f>
        <v>有效</v>
      </c>
      <c r="B6426" s="21" t="s">
        <v>16147</v>
      </c>
      <c r="C6426" s="3" t="s">
        <v>16148</v>
      </c>
      <c r="D6426" s="19" t="s">
        <v>16149</v>
      </c>
      <c r="E6426" s="3" t="s">
        <v>30076</v>
      </c>
      <c r="F6426" s="20">
        <v>40339</v>
      </c>
      <c r="G6426" s="20">
        <v>40365</v>
      </c>
      <c r="H6426" s="19" t="s">
        <v>34171</v>
      </c>
      <c r="I6426" s="3" t="s">
        <v>34123</v>
      </c>
    </row>
    <row r="6427" spans="1:9" ht="108" x14ac:dyDescent="0.15">
      <c r="A6427" s="3" t="str">
        <f>IFERROR(VLOOKUP(B6427,更新替换!$A$2:$B$9999,2,FALSE),"有效")</f>
        <v>旧版</v>
      </c>
      <c r="B6427" s="21" t="s">
        <v>16150</v>
      </c>
      <c r="C6427" s="3" t="s">
        <v>16151</v>
      </c>
      <c r="D6427" s="19" t="s">
        <v>16152</v>
      </c>
      <c r="E6427" s="5" t="s">
        <v>32853</v>
      </c>
      <c r="F6427" s="20">
        <v>40342</v>
      </c>
      <c r="G6427" s="20">
        <v>40343</v>
      </c>
      <c r="H6427" s="19" t="s">
        <v>34175</v>
      </c>
      <c r="I6427" s="3" t="s">
        <v>34107</v>
      </c>
    </row>
    <row r="6428" spans="1:9" ht="94.5" x14ac:dyDescent="0.15">
      <c r="A6428" s="3" t="str">
        <f>IFERROR(VLOOKUP(B6428,更新替换!$A$2:$B$9999,2,FALSE),"有效")</f>
        <v>有效</v>
      </c>
      <c r="B6428" s="21" t="s">
        <v>16153</v>
      </c>
      <c r="C6428" s="3" t="s">
        <v>16154</v>
      </c>
      <c r="D6428" s="19" t="s">
        <v>16094</v>
      </c>
      <c r="E6428" s="5" t="s">
        <v>32854</v>
      </c>
      <c r="F6428" s="20">
        <v>40346</v>
      </c>
      <c r="G6428" s="20">
        <v>40346</v>
      </c>
      <c r="H6428" s="19" t="s">
        <v>34181</v>
      </c>
      <c r="I6428" s="3" t="s">
        <v>34103</v>
      </c>
    </row>
    <row r="6429" spans="1:9" x14ac:dyDescent="0.15">
      <c r="A6429" s="3" t="str">
        <f>IFERROR(VLOOKUP(B6429,更新替换!$A$2:$B$9999,2,FALSE),"有效")</f>
        <v>有效</v>
      </c>
      <c r="B6429" s="21" t="s">
        <v>16155</v>
      </c>
      <c r="C6429" s="3" t="s">
        <v>16156</v>
      </c>
      <c r="D6429" s="19" t="s">
        <v>22259</v>
      </c>
      <c r="E6429" s="3" t="s">
        <v>30077</v>
      </c>
      <c r="F6429" s="20">
        <v>40347</v>
      </c>
      <c r="G6429" s="20">
        <v>40347</v>
      </c>
      <c r="H6429" s="19" t="s">
        <v>34178</v>
      </c>
      <c r="I6429" s="3" t="s">
        <v>34109</v>
      </c>
    </row>
    <row r="6430" spans="1:9" ht="94.5" x14ac:dyDescent="0.15">
      <c r="A6430" s="3" t="str">
        <f>IFERROR(VLOOKUP(B6430,更新替换!$A$2:$B$9999,2,FALSE),"有效")</f>
        <v>有效</v>
      </c>
      <c r="B6430" s="21" t="s">
        <v>16157</v>
      </c>
      <c r="C6430" s="3" t="s">
        <v>16158</v>
      </c>
      <c r="D6430" s="19" t="s">
        <v>16159</v>
      </c>
      <c r="E6430" s="5" t="s">
        <v>32855</v>
      </c>
      <c r="F6430" s="20">
        <v>40347</v>
      </c>
      <c r="G6430" s="20">
        <v>40347</v>
      </c>
      <c r="H6430" s="19" t="s">
        <v>34178</v>
      </c>
      <c r="I6430" s="3" t="s">
        <v>34109</v>
      </c>
    </row>
    <row r="6431" spans="1:9" ht="121.5" x14ac:dyDescent="0.15">
      <c r="A6431" s="3" t="str">
        <f>IFERROR(VLOOKUP(B6431,更新替换!$A$2:$B$9999,2,FALSE),"有效")</f>
        <v>旧版</v>
      </c>
      <c r="B6431" s="21" t="s">
        <v>16160</v>
      </c>
      <c r="C6431" s="3" t="s">
        <v>16161</v>
      </c>
      <c r="D6431" s="19" t="s">
        <v>16162</v>
      </c>
      <c r="E6431" s="5" t="s">
        <v>32856</v>
      </c>
      <c r="F6431" s="20">
        <v>40352</v>
      </c>
      <c r="G6431" s="20">
        <v>40352</v>
      </c>
      <c r="H6431" s="19" t="s">
        <v>34181</v>
      </c>
      <c r="I6431" s="3" t="s">
        <v>34103</v>
      </c>
    </row>
    <row r="6432" spans="1:9" ht="121.5" x14ac:dyDescent="0.15">
      <c r="A6432" s="3" t="str">
        <f>IFERROR(VLOOKUP(B6432,更新替换!$A$2:$B$9999,2,FALSE),"有效")</f>
        <v>有效</v>
      </c>
      <c r="B6432" s="21" t="s">
        <v>16163</v>
      </c>
      <c r="C6432" s="3" t="s">
        <v>16164</v>
      </c>
      <c r="D6432" s="19" t="s">
        <v>16165</v>
      </c>
      <c r="E6432" s="5" t="s">
        <v>32857</v>
      </c>
      <c r="F6432" s="20">
        <v>40350</v>
      </c>
      <c r="G6432" s="20">
        <v>40350</v>
      </c>
      <c r="H6432" s="19" t="s">
        <v>34175</v>
      </c>
      <c r="I6432" s="3" t="s">
        <v>34129</v>
      </c>
    </row>
    <row r="6433" spans="1:9" x14ac:dyDescent="0.15">
      <c r="A6433" s="3" t="str">
        <f>IFERROR(VLOOKUP(B6433,更新替换!$A$2:$B$9999,2,FALSE),"有效")</f>
        <v>旧版</v>
      </c>
      <c r="B6433" s="21" t="s">
        <v>16166</v>
      </c>
      <c r="C6433" s="3" t="s">
        <v>16167</v>
      </c>
      <c r="D6433" s="19" t="s">
        <v>16168</v>
      </c>
      <c r="E6433" s="3" t="s">
        <v>30078</v>
      </c>
      <c r="F6433" s="20">
        <v>40351</v>
      </c>
      <c r="G6433" s="20">
        <v>40351</v>
      </c>
      <c r="H6433" s="19" t="s">
        <v>34171</v>
      </c>
      <c r="I6433" s="3" t="s">
        <v>34088</v>
      </c>
    </row>
    <row r="6434" spans="1:9" ht="81" x14ac:dyDescent="0.15">
      <c r="A6434" s="3" t="str">
        <f>IFERROR(VLOOKUP(B6434,更新替换!$A$2:$B$9999,2,FALSE),"有效")</f>
        <v>旧版</v>
      </c>
      <c r="B6434" s="21" t="s">
        <v>16169</v>
      </c>
      <c r="C6434" s="3" t="s">
        <v>16170</v>
      </c>
      <c r="D6434" s="19" t="s">
        <v>16171</v>
      </c>
      <c r="E6434" s="5" t="s">
        <v>32858</v>
      </c>
      <c r="F6434" s="20">
        <v>40350</v>
      </c>
      <c r="G6434" s="20">
        <v>40357</v>
      </c>
      <c r="H6434" s="19" t="s">
        <v>34178</v>
      </c>
      <c r="I6434" s="3" t="s">
        <v>34109</v>
      </c>
    </row>
    <row r="6435" spans="1:9" ht="67.5" x14ac:dyDescent="0.15">
      <c r="A6435" s="3" t="str">
        <f>IFERROR(VLOOKUP(B6435,更新替换!$A$2:$B$9999,2,FALSE),"有效")</f>
        <v>旧版</v>
      </c>
      <c r="B6435" s="21" t="s">
        <v>16172</v>
      </c>
      <c r="C6435" s="3" t="s">
        <v>16173</v>
      </c>
      <c r="D6435" s="19" t="s">
        <v>16052</v>
      </c>
      <c r="E6435" s="5" t="s">
        <v>32859</v>
      </c>
      <c r="F6435" s="20">
        <v>40353</v>
      </c>
      <c r="G6435" s="20">
        <v>40360</v>
      </c>
      <c r="H6435" s="19" t="s">
        <v>34177</v>
      </c>
      <c r="I6435" s="3" t="s">
        <v>34127</v>
      </c>
    </row>
    <row r="6436" spans="1:9" ht="175.5" x14ac:dyDescent="0.15">
      <c r="A6436" s="3" t="str">
        <f>IFERROR(VLOOKUP(B6436,更新替换!$A$2:$B$9999,2,FALSE),"有效")</f>
        <v>有效</v>
      </c>
      <c r="B6436" s="21" t="s">
        <v>16174</v>
      </c>
      <c r="C6436" s="3" t="s">
        <v>16175</v>
      </c>
      <c r="D6436" s="19" t="s">
        <v>16176</v>
      </c>
      <c r="E6436" s="5" t="s">
        <v>32860</v>
      </c>
      <c r="F6436" s="20">
        <v>40364</v>
      </c>
      <c r="G6436" s="20">
        <v>40365</v>
      </c>
      <c r="H6436" s="19" t="s">
        <v>34181</v>
      </c>
      <c r="I6436" s="3" t="s">
        <v>34103</v>
      </c>
    </row>
    <row r="6437" spans="1:9" ht="54" x14ac:dyDescent="0.15">
      <c r="A6437" s="3" t="str">
        <f>IFERROR(VLOOKUP(B6437,更新替换!$A$2:$B$9999,2,FALSE),"有效")</f>
        <v>有效</v>
      </c>
      <c r="B6437" s="21" t="s">
        <v>16177</v>
      </c>
      <c r="C6437" s="3" t="s">
        <v>16178</v>
      </c>
      <c r="D6437" s="19" t="s">
        <v>22589</v>
      </c>
      <c r="E6437" s="5" t="s">
        <v>33932</v>
      </c>
      <c r="F6437" s="20">
        <v>40357</v>
      </c>
      <c r="G6437" s="20">
        <v>40385</v>
      </c>
      <c r="H6437" s="19" t="s">
        <v>34181</v>
      </c>
      <c r="I6437" s="3" t="s">
        <v>34074</v>
      </c>
    </row>
    <row r="6438" spans="1:9" ht="81" x14ac:dyDescent="0.15">
      <c r="A6438" s="3" t="str">
        <f>IFERROR(VLOOKUP(B6438,更新替换!$A$2:$B$9999,2,FALSE),"有效")</f>
        <v>有效</v>
      </c>
      <c r="B6438" s="21" t="s">
        <v>16179</v>
      </c>
      <c r="C6438" s="3" t="s">
        <v>16180</v>
      </c>
      <c r="D6438" s="19" t="s">
        <v>14875</v>
      </c>
      <c r="E6438" s="5" t="s">
        <v>32861</v>
      </c>
      <c r="F6438" s="20">
        <v>40357</v>
      </c>
      <c r="G6438" s="20">
        <v>40364</v>
      </c>
      <c r="H6438" s="19" t="s">
        <v>34176</v>
      </c>
      <c r="I6438" s="3" t="s">
        <v>34113</v>
      </c>
    </row>
    <row r="6439" spans="1:9" x14ac:dyDescent="0.15">
      <c r="A6439" s="3" t="str">
        <f>IFERROR(VLOOKUP(B6439,更新替换!$A$2:$B$9999,2,FALSE),"有效")</f>
        <v>有效</v>
      </c>
      <c r="B6439" s="21" t="s">
        <v>16181</v>
      </c>
      <c r="C6439" s="3" t="s">
        <v>16182</v>
      </c>
      <c r="D6439" s="19" t="s">
        <v>22590</v>
      </c>
      <c r="E6439" s="3" t="s">
        <v>30079</v>
      </c>
      <c r="F6439" s="20">
        <v>40357</v>
      </c>
      <c r="G6439" s="20">
        <v>40364</v>
      </c>
      <c r="H6439" s="19" t="s">
        <v>34176</v>
      </c>
      <c r="I6439" s="3" t="s">
        <v>34113</v>
      </c>
    </row>
    <row r="6440" spans="1:9" ht="81" x14ac:dyDescent="0.15">
      <c r="A6440" s="3" t="str">
        <f>IFERROR(VLOOKUP(B6440,更新替换!$A$2:$B$9999,2,FALSE),"有效")</f>
        <v>有效</v>
      </c>
      <c r="B6440" s="21" t="s">
        <v>16183</v>
      </c>
      <c r="C6440" s="3" t="s">
        <v>16184</v>
      </c>
      <c r="D6440" s="19" t="s">
        <v>16171</v>
      </c>
      <c r="E6440" s="5" t="s">
        <v>32862</v>
      </c>
      <c r="F6440" s="20">
        <v>40358</v>
      </c>
      <c r="G6440" s="20">
        <v>40358</v>
      </c>
      <c r="H6440" s="19" t="s">
        <v>34178</v>
      </c>
      <c r="I6440" s="3" t="s">
        <v>34120</v>
      </c>
    </row>
    <row r="6441" spans="1:9" x14ac:dyDescent="0.15">
      <c r="A6441" s="3" t="str">
        <f>IFERROR(VLOOKUP(B6441,更新替换!$A$2:$B$9999,2,FALSE),"有效")</f>
        <v>旧版</v>
      </c>
      <c r="B6441" s="21" t="s">
        <v>16185</v>
      </c>
      <c r="C6441" s="3" t="s">
        <v>16186</v>
      </c>
      <c r="D6441" s="19" t="s">
        <v>15944</v>
      </c>
      <c r="E6441" s="3" t="s">
        <v>30080</v>
      </c>
      <c r="F6441" s="20">
        <v>40360</v>
      </c>
      <c r="G6441" s="20">
        <v>40371</v>
      </c>
      <c r="H6441" s="19" t="s">
        <v>34178</v>
      </c>
      <c r="I6441" s="3" t="s">
        <v>34120</v>
      </c>
    </row>
    <row r="6442" spans="1:9" ht="175.5" x14ac:dyDescent="0.15">
      <c r="A6442" s="3" t="str">
        <f>IFERROR(VLOOKUP(B6442,更新替换!$A$2:$B$9999,2,FALSE),"有效")</f>
        <v>有效</v>
      </c>
      <c r="B6442" s="21" t="s">
        <v>16187</v>
      </c>
      <c r="C6442" s="3" t="s">
        <v>16188</v>
      </c>
      <c r="D6442" s="19" t="s">
        <v>16189</v>
      </c>
      <c r="E6442" s="5" t="s">
        <v>32863</v>
      </c>
      <c r="F6442" s="20">
        <v>40364</v>
      </c>
      <c r="G6442" s="20">
        <v>40366</v>
      </c>
      <c r="H6442" s="19" t="s">
        <v>34175</v>
      </c>
      <c r="I6442" s="3" t="s">
        <v>34115</v>
      </c>
    </row>
    <row r="6443" spans="1:9" x14ac:dyDescent="0.15">
      <c r="A6443" s="3" t="str">
        <f>IFERROR(VLOOKUP(B6443,更新替换!$A$2:$B$9999,2,FALSE),"有效")</f>
        <v>旧版</v>
      </c>
      <c r="B6443" s="21" t="s">
        <v>16190</v>
      </c>
      <c r="C6443" s="3" t="s">
        <v>16191</v>
      </c>
      <c r="D6443" s="19" t="s">
        <v>16192</v>
      </c>
      <c r="E6443" s="3" t="s">
        <v>30081</v>
      </c>
      <c r="F6443" s="20">
        <v>40371</v>
      </c>
      <c r="G6443" s="20">
        <v>40373</v>
      </c>
      <c r="H6443" s="19" t="s">
        <v>34175</v>
      </c>
      <c r="I6443" s="3" t="s">
        <v>34107</v>
      </c>
    </row>
    <row r="6444" spans="1:9" ht="94.5" x14ac:dyDescent="0.15">
      <c r="A6444" s="3" t="str">
        <f>IFERROR(VLOOKUP(B6444,更新替换!$A$2:$B$9999,2,FALSE),"有效")</f>
        <v>旧版</v>
      </c>
      <c r="B6444" s="21" t="s">
        <v>16193</v>
      </c>
      <c r="C6444" s="3" t="s">
        <v>16194</v>
      </c>
      <c r="D6444" s="19" t="s">
        <v>22591</v>
      </c>
      <c r="E6444" s="5" t="s">
        <v>32864</v>
      </c>
      <c r="F6444" s="20">
        <v>40371</v>
      </c>
      <c r="G6444" s="20">
        <v>40373</v>
      </c>
      <c r="H6444" s="19" t="s">
        <v>34175</v>
      </c>
      <c r="I6444" s="3" t="s">
        <v>34107</v>
      </c>
    </row>
    <row r="6445" spans="1:9" ht="121.5" x14ac:dyDescent="0.15">
      <c r="A6445" s="3" t="str">
        <f>IFERROR(VLOOKUP(B6445,更新替换!$A$2:$B$9999,2,FALSE),"有效")</f>
        <v>有效</v>
      </c>
      <c r="B6445" s="21" t="s">
        <v>16195</v>
      </c>
      <c r="C6445" s="3" t="s">
        <v>16196</v>
      </c>
      <c r="D6445" s="19" t="s">
        <v>16197</v>
      </c>
      <c r="E6445" s="5" t="s">
        <v>32865</v>
      </c>
      <c r="F6445" s="20">
        <v>40364</v>
      </c>
      <c r="G6445" s="20">
        <v>40367</v>
      </c>
      <c r="H6445" s="19" t="s">
        <v>34181</v>
      </c>
      <c r="I6445" s="3" t="s">
        <v>34112</v>
      </c>
    </row>
    <row r="6446" spans="1:9" ht="40.5" x14ac:dyDescent="0.15">
      <c r="A6446" s="3" t="str">
        <f>IFERROR(VLOOKUP(B6446,更新替换!$A$2:$B$9999,2,FALSE),"有效")</f>
        <v>旧版</v>
      </c>
      <c r="B6446" s="21" t="s">
        <v>16198</v>
      </c>
      <c r="C6446" s="3" t="s">
        <v>16199</v>
      </c>
      <c r="D6446" s="19" t="s">
        <v>14796</v>
      </c>
      <c r="E6446" s="5" t="s">
        <v>32866</v>
      </c>
      <c r="F6446" s="20">
        <v>40365</v>
      </c>
      <c r="G6446" s="20">
        <v>40371</v>
      </c>
      <c r="H6446" s="19" t="s">
        <v>34181</v>
      </c>
      <c r="I6446" s="3" t="s">
        <v>34112</v>
      </c>
    </row>
    <row r="6447" spans="1:9" x14ac:dyDescent="0.15">
      <c r="A6447" s="3" t="str">
        <f>IFERROR(VLOOKUP(B6447,更新替换!$A$2:$B$9999,2,FALSE),"有效")</f>
        <v>有效</v>
      </c>
      <c r="B6447" s="21" t="s">
        <v>16200</v>
      </c>
      <c r="C6447" s="3" t="s">
        <v>16201</v>
      </c>
      <c r="D6447" s="19" t="s">
        <v>22592</v>
      </c>
      <c r="E6447" s="3" t="s">
        <v>30082</v>
      </c>
      <c r="F6447" s="20">
        <v>40365</v>
      </c>
      <c r="G6447" s="20">
        <v>40385</v>
      </c>
      <c r="H6447" s="19" t="s">
        <v>34176</v>
      </c>
      <c r="I6447" s="3" t="s">
        <v>34113</v>
      </c>
    </row>
    <row r="6448" spans="1:9" x14ac:dyDescent="0.15">
      <c r="A6448" s="3" t="str">
        <f>IFERROR(VLOOKUP(B6448,更新替换!$A$2:$B$9999,2,FALSE),"有效")</f>
        <v>旧版</v>
      </c>
      <c r="B6448" s="21" t="s">
        <v>16202</v>
      </c>
      <c r="C6448" s="3" t="s">
        <v>16203</v>
      </c>
      <c r="D6448" s="19" t="s">
        <v>16204</v>
      </c>
      <c r="E6448" s="3" t="s">
        <v>30083</v>
      </c>
      <c r="F6448" s="20">
        <v>40365</v>
      </c>
      <c r="G6448" s="20">
        <v>40366</v>
      </c>
      <c r="H6448" s="19" t="s">
        <v>34171</v>
      </c>
      <c r="I6448" s="3" t="s">
        <v>34096</v>
      </c>
    </row>
    <row r="6449" spans="1:9" x14ac:dyDescent="0.15">
      <c r="A6449" s="3" t="str">
        <f>IFERROR(VLOOKUP(B6449,更新替换!$A$2:$B$9999,2,FALSE),"有效")</f>
        <v>旧版</v>
      </c>
      <c r="B6449" s="21" t="s">
        <v>16205</v>
      </c>
      <c r="C6449" s="3" t="s">
        <v>16206</v>
      </c>
      <c r="D6449" s="19" t="s">
        <v>16207</v>
      </c>
      <c r="E6449" s="3" t="s">
        <v>30084</v>
      </c>
      <c r="F6449" s="20">
        <v>40365</v>
      </c>
      <c r="G6449" s="20">
        <v>40366</v>
      </c>
      <c r="H6449" s="19" t="s">
        <v>34171</v>
      </c>
      <c r="I6449" s="3" t="s">
        <v>34092</v>
      </c>
    </row>
    <row r="6450" spans="1:9" x14ac:dyDescent="0.15">
      <c r="A6450" s="3" t="str">
        <f>IFERROR(VLOOKUP(B6450,更新替换!$A$2:$B$9999,2,FALSE),"有效")</f>
        <v>有效</v>
      </c>
      <c r="B6450" s="21" t="s">
        <v>16208</v>
      </c>
      <c r="C6450" s="3" t="s">
        <v>16209</v>
      </c>
      <c r="D6450" s="19" t="s">
        <v>15717</v>
      </c>
      <c r="E6450" s="3" t="s">
        <v>29952</v>
      </c>
      <c r="F6450" s="20">
        <v>40366</v>
      </c>
      <c r="G6450" s="20">
        <v>40366</v>
      </c>
      <c r="H6450" s="19" t="s">
        <v>34174</v>
      </c>
      <c r="I6450" s="3" t="s">
        <v>34108</v>
      </c>
    </row>
    <row r="6451" spans="1:9" ht="40.5" x14ac:dyDescent="0.15">
      <c r="A6451" s="3" t="str">
        <f>IFERROR(VLOOKUP(B6451,更新替换!$A$2:$B$9999,2,FALSE),"有效")</f>
        <v>有效</v>
      </c>
      <c r="B6451" s="21" t="s">
        <v>16210</v>
      </c>
      <c r="C6451" s="3" t="s">
        <v>16211</v>
      </c>
      <c r="D6451" s="19" t="s">
        <v>16212</v>
      </c>
      <c r="E6451" s="5" t="s">
        <v>32867</v>
      </c>
      <c r="F6451" s="20">
        <v>40366</v>
      </c>
      <c r="G6451" s="20">
        <v>40366</v>
      </c>
      <c r="H6451" s="19" t="s">
        <v>34181</v>
      </c>
      <c r="I6451" s="3" t="s">
        <v>34117</v>
      </c>
    </row>
    <row r="6452" spans="1:9" x14ac:dyDescent="0.15">
      <c r="A6452" s="3" t="str">
        <f>IFERROR(VLOOKUP(B6452,更新替换!$A$2:$B$9999,2,FALSE),"有效")</f>
        <v>旧版</v>
      </c>
      <c r="B6452" s="21" t="s">
        <v>16213</v>
      </c>
      <c r="C6452" s="3" t="s">
        <v>16214</v>
      </c>
      <c r="D6452" s="19" t="s">
        <v>16215</v>
      </c>
      <c r="E6452" s="3" t="s">
        <v>30085</v>
      </c>
      <c r="F6452" s="20">
        <v>40372</v>
      </c>
      <c r="G6452" s="20">
        <v>40375</v>
      </c>
      <c r="H6452" s="19" t="s">
        <v>34177</v>
      </c>
      <c r="I6452" s="3" t="s">
        <v>34127</v>
      </c>
    </row>
    <row r="6453" spans="1:9" x14ac:dyDescent="0.15">
      <c r="A6453" s="3" t="str">
        <f>IFERROR(VLOOKUP(B6453,更新替换!$A$2:$B$9999,2,FALSE),"有效")</f>
        <v>有效</v>
      </c>
      <c r="B6453" s="21" t="s">
        <v>16216</v>
      </c>
      <c r="C6453" s="3" t="s">
        <v>16217</v>
      </c>
      <c r="D6453" s="19" t="s">
        <v>16218</v>
      </c>
      <c r="E6453" s="3" t="s">
        <v>29678</v>
      </c>
      <c r="F6453" s="20">
        <v>40367</v>
      </c>
      <c r="G6453" s="20">
        <v>40337</v>
      </c>
      <c r="H6453" s="19" t="s">
        <v>34171</v>
      </c>
      <c r="I6453" s="3" t="s">
        <v>34088</v>
      </c>
    </row>
    <row r="6454" spans="1:9" ht="162" x14ac:dyDescent="0.15">
      <c r="A6454" s="3" t="str">
        <f>IFERROR(VLOOKUP(B6454,更新替换!$A$2:$B$9999,2,FALSE),"有效")</f>
        <v>有效</v>
      </c>
      <c r="B6454" s="21" t="s">
        <v>16219</v>
      </c>
      <c r="C6454" s="3" t="s">
        <v>16220</v>
      </c>
      <c r="D6454" s="19" t="s">
        <v>16221</v>
      </c>
      <c r="E6454" s="5" t="s">
        <v>32868</v>
      </c>
      <c r="F6454" s="20">
        <v>40371</v>
      </c>
      <c r="G6454" s="20">
        <v>40372</v>
      </c>
      <c r="H6454" s="19" t="s">
        <v>34175</v>
      </c>
      <c r="I6454" s="3" t="s">
        <v>34115</v>
      </c>
    </row>
    <row r="6455" spans="1:9" x14ac:dyDescent="0.15">
      <c r="A6455" s="3" t="str">
        <f>IFERROR(VLOOKUP(B6455,更新替换!$A$2:$B$9999,2,FALSE),"有效")</f>
        <v>旧版</v>
      </c>
      <c r="B6455" s="21" t="s">
        <v>16222</v>
      </c>
      <c r="C6455" s="3" t="s">
        <v>16223</v>
      </c>
      <c r="D6455" s="19" t="s">
        <v>22593</v>
      </c>
      <c r="E6455" s="3" t="s">
        <v>30086</v>
      </c>
      <c r="F6455" s="20">
        <v>40371</v>
      </c>
      <c r="G6455" s="20">
        <v>40371</v>
      </c>
      <c r="H6455" s="19" t="s">
        <v>34181</v>
      </c>
      <c r="I6455" s="3" t="s">
        <v>34111</v>
      </c>
    </row>
    <row r="6456" spans="1:9" x14ac:dyDescent="0.15">
      <c r="A6456" s="3" t="str">
        <f>IFERROR(VLOOKUP(B6456,更新替换!$A$2:$B$9999,2,FALSE),"有效")</f>
        <v>有效</v>
      </c>
      <c r="B6456" s="21" t="s">
        <v>16224</v>
      </c>
      <c r="C6456" s="3" t="s">
        <v>16225</v>
      </c>
      <c r="D6456" s="19" t="s">
        <v>16226</v>
      </c>
      <c r="E6456" s="3" t="s">
        <v>30087</v>
      </c>
      <c r="F6456" s="20">
        <v>40379</v>
      </c>
      <c r="G6456" s="20">
        <v>40395</v>
      </c>
      <c r="H6456" s="19" t="s">
        <v>34181</v>
      </c>
      <c r="I6456" s="3" t="s">
        <v>34111</v>
      </c>
    </row>
    <row r="6457" spans="1:9" ht="121.5" x14ac:dyDescent="0.15">
      <c r="A6457" s="3" t="str">
        <f>IFERROR(VLOOKUP(B6457,更新替换!$A$2:$B$9999,2,FALSE),"有效")</f>
        <v>旧版</v>
      </c>
      <c r="B6457" s="21" t="s">
        <v>16227</v>
      </c>
      <c r="C6457" s="3" t="s">
        <v>16228</v>
      </c>
      <c r="D6457" s="19" t="s">
        <v>16229</v>
      </c>
      <c r="E6457" s="5" t="s">
        <v>32869</v>
      </c>
      <c r="F6457" s="20">
        <v>40374</v>
      </c>
      <c r="G6457" s="20">
        <v>40375</v>
      </c>
      <c r="H6457" s="19" t="s">
        <v>34175</v>
      </c>
      <c r="I6457" s="3" t="s">
        <v>34107</v>
      </c>
    </row>
    <row r="6458" spans="1:9" x14ac:dyDescent="0.15">
      <c r="A6458" s="3" t="str">
        <f>IFERROR(VLOOKUP(B6458,更新替换!$A$2:$B$9999,2,FALSE),"有效")</f>
        <v>有效</v>
      </c>
      <c r="B6458" s="21" t="s">
        <v>16230</v>
      </c>
      <c r="C6458" s="3" t="s">
        <v>16231</v>
      </c>
      <c r="D6458" s="19" t="s">
        <v>16232</v>
      </c>
      <c r="E6458" s="3" t="s">
        <v>30088</v>
      </c>
      <c r="F6458" s="20">
        <v>40375</v>
      </c>
      <c r="G6458" s="20">
        <v>40375</v>
      </c>
      <c r="H6458" s="19" t="s">
        <v>34178</v>
      </c>
      <c r="I6458" s="3" t="s">
        <v>34109</v>
      </c>
    </row>
    <row r="6459" spans="1:9" x14ac:dyDescent="0.15">
      <c r="A6459" s="3" t="str">
        <f>IFERROR(VLOOKUP(B6459,更新替换!$A$2:$B$9999,2,FALSE),"有效")</f>
        <v>有效</v>
      </c>
      <c r="B6459" s="21" t="s">
        <v>16233</v>
      </c>
      <c r="C6459" s="3" t="s">
        <v>16234</v>
      </c>
      <c r="D6459" s="19" t="s">
        <v>22594</v>
      </c>
      <c r="E6459" s="3" t="s">
        <v>30089</v>
      </c>
      <c r="F6459" s="20">
        <v>40378</v>
      </c>
      <c r="G6459" s="20">
        <v>40381</v>
      </c>
      <c r="H6459" s="19" t="s">
        <v>34178</v>
      </c>
      <c r="I6459" s="3" t="s">
        <v>34120</v>
      </c>
    </row>
    <row r="6460" spans="1:9" ht="54" x14ac:dyDescent="0.15">
      <c r="A6460" s="3" t="str">
        <f>IFERROR(VLOOKUP(B6460,更新替换!$A$2:$B$9999,2,FALSE),"有效")</f>
        <v>有效</v>
      </c>
      <c r="B6460" s="21" t="s">
        <v>16235</v>
      </c>
      <c r="C6460" s="3" t="s">
        <v>16236</v>
      </c>
      <c r="D6460" s="19" t="s">
        <v>16237</v>
      </c>
      <c r="E6460" s="5" t="s">
        <v>32870</v>
      </c>
      <c r="F6460" s="20">
        <v>39291</v>
      </c>
      <c r="G6460" s="20">
        <v>39657</v>
      </c>
      <c r="H6460" s="19" t="s">
        <v>34179</v>
      </c>
      <c r="I6460" s="3" t="s">
        <v>34059</v>
      </c>
    </row>
    <row r="6461" spans="1:9" x14ac:dyDescent="0.15">
      <c r="A6461" s="3" t="str">
        <f>IFERROR(VLOOKUP(B6461,更新替换!$A$2:$B$9999,2,FALSE),"有效")</f>
        <v>有效</v>
      </c>
      <c r="B6461" s="21" t="s">
        <v>16238</v>
      </c>
      <c r="C6461" s="3" t="s">
        <v>16239</v>
      </c>
      <c r="D6461" s="19" t="s">
        <v>22595</v>
      </c>
      <c r="E6461" s="3" t="s">
        <v>30090</v>
      </c>
      <c r="F6461" s="20">
        <v>40379</v>
      </c>
      <c r="G6461" s="20">
        <v>40379</v>
      </c>
      <c r="H6461" s="19" t="s">
        <v>34181</v>
      </c>
      <c r="I6461" s="3" t="s">
        <v>34117</v>
      </c>
    </row>
    <row r="6462" spans="1:9" x14ac:dyDescent="0.15">
      <c r="A6462" s="3" t="str">
        <f>IFERROR(VLOOKUP(B6462,更新替换!$A$2:$B$9999,2,FALSE),"有效")</f>
        <v>有效</v>
      </c>
      <c r="B6462" s="21" t="s">
        <v>16240</v>
      </c>
      <c r="C6462" s="3" t="s">
        <v>16241</v>
      </c>
      <c r="D6462" s="19" t="s">
        <v>22596</v>
      </c>
      <c r="E6462" s="3" t="s">
        <v>30091</v>
      </c>
      <c r="F6462" s="20">
        <v>40380</v>
      </c>
      <c r="G6462" s="20">
        <v>40380</v>
      </c>
      <c r="H6462" s="19" t="s">
        <v>34177</v>
      </c>
      <c r="I6462" s="3" t="s">
        <v>34127</v>
      </c>
    </row>
    <row r="6463" spans="1:9" x14ac:dyDescent="0.15">
      <c r="A6463" s="3" t="str">
        <f>IFERROR(VLOOKUP(B6463,更新替换!$A$2:$B$9999,2,FALSE),"有效")</f>
        <v>有效</v>
      </c>
      <c r="B6463" s="21" t="s">
        <v>16242</v>
      </c>
      <c r="C6463" s="3" t="s">
        <v>16243</v>
      </c>
      <c r="D6463" s="19" t="s">
        <v>16244</v>
      </c>
      <c r="E6463" s="3" t="s">
        <v>30092</v>
      </c>
      <c r="F6463" s="20">
        <v>40387</v>
      </c>
      <c r="G6463" s="20">
        <v>40390</v>
      </c>
      <c r="H6463" s="19" t="s">
        <v>34177</v>
      </c>
      <c r="I6463" s="3" t="s">
        <v>34125</v>
      </c>
    </row>
    <row r="6464" spans="1:9" ht="148.5" x14ac:dyDescent="0.15">
      <c r="A6464" s="3" t="str">
        <f>IFERROR(VLOOKUP(B6464,更新替换!$A$2:$B$9999,2,FALSE),"有效")</f>
        <v>有效</v>
      </c>
      <c r="B6464" s="21" t="s">
        <v>16245</v>
      </c>
      <c r="C6464" s="3" t="s">
        <v>16246</v>
      </c>
      <c r="D6464" s="19" t="s">
        <v>16247</v>
      </c>
      <c r="E6464" s="5" t="s">
        <v>32871</v>
      </c>
      <c r="F6464" s="20">
        <v>40382</v>
      </c>
      <c r="G6464" s="20">
        <v>40385</v>
      </c>
      <c r="H6464" s="19" t="s">
        <v>34175</v>
      </c>
      <c r="I6464" s="3" t="s">
        <v>34115</v>
      </c>
    </row>
    <row r="6465" spans="1:9" ht="94.5" x14ac:dyDescent="0.15">
      <c r="A6465" s="3" t="str">
        <f>IFERROR(VLOOKUP(B6465,更新替换!$A$2:$B$9999,2,FALSE),"有效")</f>
        <v>有效</v>
      </c>
      <c r="B6465" s="21" t="s">
        <v>16248</v>
      </c>
      <c r="C6465" s="3" t="s">
        <v>16249</v>
      </c>
      <c r="D6465" s="19" t="s">
        <v>4488</v>
      </c>
      <c r="E6465" s="5" t="s">
        <v>32872</v>
      </c>
      <c r="F6465" s="20">
        <v>40382</v>
      </c>
      <c r="G6465" s="20">
        <v>40390</v>
      </c>
      <c r="H6465" s="19" t="s">
        <v>34175</v>
      </c>
      <c r="I6465" s="3" t="s">
        <v>34129</v>
      </c>
    </row>
    <row r="6466" spans="1:9" ht="121.5" x14ac:dyDescent="0.15">
      <c r="A6466" s="3" t="str">
        <f>IFERROR(VLOOKUP(B6466,更新替换!$A$2:$B$9999,2,FALSE),"有效")</f>
        <v>有效</v>
      </c>
      <c r="B6466" s="21" t="s">
        <v>16250</v>
      </c>
      <c r="C6466" s="3" t="s">
        <v>16251</v>
      </c>
      <c r="D6466" s="19" t="s">
        <v>22597</v>
      </c>
      <c r="E6466" s="5" t="s">
        <v>32873</v>
      </c>
      <c r="F6466" s="20">
        <v>40387</v>
      </c>
      <c r="G6466" s="20">
        <v>40395</v>
      </c>
      <c r="H6466" s="19" t="s">
        <v>34175</v>
      </c>
      <c r="I6466" s="3" t="s">
        <v>34115</v>
      </c>
    </row>
    <row r="6467" spans="1:9" x14ac:dyDescent="0.15">
      <c r="A6467" s="3" t="str">
        <f>IFERROR(VLOOKUP(B6467,更新替换!$A$2:$B$9999,2,FALSE),"有效")</f>
        <v>旧版</v>
      </c>
      <c r="B6467" s="21" t="s">
        <v>16252</v>
      </c>
      <c r="C6467" s="3" t="s">
        <v>16253</v>
      </c>
      <c r="D6467" s="19" t="s">
        <v>15619</v>
      </c>
      <c r="E6467" s="3" t="s">
        <v>30093</v>
      </c>
      <c r="F6467" s="20">
        <v>40388</v>
      </c>
      <c r="G6467" s="20">
        <v>40388</v>
      </c>
      <c r="H6467" s="19" t="s">
        <v>34181</v>
      </c>
      <c r="I6467" s="3" t="s">
        <v>34122</v>
      </c>
    </row>
    <row r="6468" spans="1:9" ht="27" x14ac:dyDescent="0.15">
      <c r="A6468" s="3" t="str">
        <f>IFERROR(VLOOKUP(B6468,更新替换!$A$2:$B$9999,2,FALSE),"有效")</f>
        <v>有效</v>
      </c>
      <c r="B6468" s="21" t="s">
        <v>16254</v>
      </c>
      <c r="C6468" s="3" t="s">
        <v>16255</v>
      </c>
      <c r="D6468" s="19" t="s">
        <v>16256</v>
      </c>
      <c r="E6468" s="5" t="s">
        <v>32874</v>
      </c>
      <c r="F6468" s="20">
        <v>40389</v>
      </c>
      <c r="G6468" s="20">
        <v>40389</v>
      </c>
      <c r="H6468" s="19" t="s">
        <v>34179</v>
      </c>
      <c r="I6468" s="3" t="s">
        <v>34128</v>
      </c>
    </row>
    <row r="6469" spans="1:9" ht="121.5" x14ac:dyDescent="0.15">
      <c r="A6469" s="3" t="str">
        <f>IFERROR(VLOOKUP(B6469,更新替换!$A$2:$B$9999,2,FALSE),"有效")</f>
        <v>有效</v>
      </c>
      <c r="B6469" s="21" t="s">
        <v>16257</v>
      </c>
      <c r="C6469" s="3" t="s">
        <v>16258</v>
      </c>
      <c r="D6469" s="19" t="s">
        <v>16259</v>
      </c>
      <c r="E6469" s="5" t="s">
        <v>32875</v>
      </c>
      <c r="F6469" s="20">
        <v>40392</v>
      </c>
      <c r="G6469" s="20">
        <v>40395</v>
      </c>
      <c r="H6469" s="19" t="s">
        <v>34175</v>
      </c>
      <c r="I6469" s="3" t="s">
        <v>34115</v>
      </c>
    </row>
    <row r="6470" spans="1:9" ht="94.5" x14ac:dyDescent="0.15">
      <c r="A6470" s="3" t="str">
        <f>IFERROR(VLOOKUP(B6470,更新替换!$A$2:$B$9999,2,FALSE),"有效")</f>
        <v>有效</v>
      </c>
      <c r="B6470" s="21" t="s">
        <v>16260</v>
      </c>
      <c r="C6470" s="3" t="s">
        <v>16261</v>
      </c>
      <c r="D6470" s="19" t="s">
        <v>14353</v>
      </c>
      <c r="E6470" s="5" t="s">
        <v>32876</v>
      </c>
      <c r="F6470" s="20">
        <v>40392</v>
      </c>
      <c r="G6470" s="20">
        <v>40395</v>
      </c>
      <c r="H6470" s="19" t="s">
        <v>34175</v>
      </c>
      <c r="I6470" s="3" t="s">
        <v>34099</v>
      </c>
    </row>
    <row r="6471" spans="1:9" x14ac:dyDescent="0.15">
      <c r="A6471" s="3" t="str">
        <f>IFERROR(VLOOKUP(B6471,更新替换!$A$2:$B$9999,2,FALSE),"有效")</f>
        <v>有效</v>
      </c>
      <c r="B6471" s="21" t="s">
        <v>16262</v>
      </c>
      <c r="C6471" s="3" t="s">
        <v>16263</v>
      </c>
      <c r="D6471" s="19" t="s">
        <v>25635</v>
      </c>
      <c r="E6471" s="3" t="s">
        <v>30094</v>
      </c>
      <c r="F6471" s="20">
        <v>40394</v>
      </c>
      <c r="G6471" s="20">
        <v>40394</v>
      </c>
      <c r="H6471" s="19" t="s">
        <v>34171</v>
      </c>
      <c r="I6471" s="3" t="s">
        <v>34088</v>
      </c>
    </row>
    <row r="6472" spans="1:9" ht="81" x14ac:dyDescent="0.15">
      <c r="A6472" s="3" t="str">
        <f>IFERROR(VLOOKUP(B6472,更新替换!$A$2:$B$9999,2,FALSE),"有效")</f>
        <v>有效</v>
      </c>
      <c r="B6472" s="21" t="s">
        <v>16264</v>
      </c>
      <c r="C6472" s="3" t="s">
        <v>16265</v>
      </c>
      <c r="D6472" s="19" t="s">
        <v>16266</v>
      </c>
      <c r="E6472" s="5" t="s">
        <v>32877</v>
      </c>
      <c r="F6472" s="20">
        <v>40394</v>
      </c>
      <c r="G6472" s="20">
        <v>40396</v>
      </c>
      <c r="H6472" s="19" t="s">
        <v>34175</v>
      </c>
      <c r="I6472" s="3" t="s">
        <v>34115</v>
      </c>
    </row>
    <row r="6473" spans="1:9" ht="94.5" x14ac:dyDescent="0.15">
      <c r="A6473" s="3" t="str">
        <f>IFERROR(VLOOKUP(B6473,更新替换!$A$2:$B$9999,2,FALSE),"有效")</f>
        <v>旧版</v>
      </c>
      <c r="B6473" s="21" t="s">
        <v>16267</v>
      </c>
      <c r="C6473" s="3" t="s">
        <v>16268</v>
      </c>
      <c r="D6473" s="19" t="s">
        <v>22367</v>
      </c>
      <c r="E6473" s="5" t="s">
        <v>32878</v>
      </c>
      <c r="F6473" s="20">
        <v>40394</v>
      </c>
      <c r="G6473" s="20">
        <v>40395</v>
      </c>
      <c r="H6473" s="19" t="s">
        <v>34175</v>
      </c>
      <c r="I6473" s="3" t="s">
        <v>34099</v>
      </c>
    </row>
    <row r="6474" spans="1:9" ht="94.5" x14ac:dyDescent="0.15">
      <c r="A6474" s="3" t="str">
        <f>IFERROR(VLOOKUP(B6474,更新替换!$A$2:$B$9999,2,FALSE),"有效")</f>
        <v>有效</v>
      </c>
      <c r="B6474" s="21" t="s">
        <v>16269</v>
      </c>
      <c r="C6474" s="3" t="s">
        <v>16270</v>
      </c>
      <c r="D6474" s="19" t="s">
        <v>14489</v>
      </c>
      <c r="E6474" s="5" t="s">
        <v>32879</v>
      </c>
      <c r="F6474" s="20">
        <v>40394</v>
      </c>
      <c r="G6474" s="20">
        <v>40396</v>
      </c>
      <c r="H6474" s="19" t="s">
        <v>34175</v>
      </c>
      <c r="I6474" s="3" t="s">
        <v>34107</v>
      </c>
    </row>
    <row r="6475" spans="1:9" ht="94.5" x14ac:dyDescent="0.15">
      <c r="A6475" s="3" t="str">
        <f>IFERROR(VLOOKUP(B6475,更新替换!$A$2:$B$9999,2,FALSE),"有效")</f>
        <v>有效</v>
      </c>
      <c r="B6475" s="21" t="s">
        <v>16271</v>
      </c>
      <c r="C6475" s="3" t="s">
        <v>16272</v>
      </c>
      <c r="D6475" s="19" t="s">
        <v>16273</v>
      </c>
      <c r="E6475" s="5" t="s">
        <v>32880</v>
      </c>
      <c r="F6475" s="20">
        <v>40394</v>
      </c>
      <c r="G6475" s="20">
        <v>40396</v>
      </c>
      <c r="H6475" s="19" t="s">
        <v>34175</v>
      </c>
      <c r="I6475" s="3" t="s">
        <v>34107</v>
      </c>
    </row>
    <row r="6476" spans="1:9" ht="121.5" x14ac:dyDescent="0.15">
      <c r="A6476" s="3" t="str">
        <f>IFERROR(VLOOKUP(B6476,更新替换!$A$2:$B$9999,2,FALSE),"有效")</f>
        <v>有效</v>
      </c>
      <c r="B6476" s="21" t="s">
        <v>16274</v>
      </c>
      <c r="C6476" s="3" t="s">
        <v>16275</v>
      </c>
      <c r="D6476" s="19" t="s">
        <v>16276</v>
      </c>
      <c r="E6476" s="5" t="s">
        <v>32881</v>
      </c>
      <c r="F6476" s="20">
        <v>40394</v>
      </c>
      <c r="G6476" s="20">
        <v>40399</v>
      </c>
      <c r="H6476" s="19" t="s">
        <v>34175</v>
      </c>
      <c r="I6476" s="3" t="s">
        <v>34115</v>
      </c>
    </row>
    <row r="6477" spans="1:9" x14ac:dyDescent="0.15">
      <c r="A6477" s="3" t="str">
        <f>IFERROR(VLOOKUP(B6477,更新替换!$A$2:$B$9999,2,FALSE),"有效")</f>
        <v>旧版</v>
      </c>
      <c r="B6477" s="21" t="s">
        <v>16277</v>
      </c>
      <c r="C6477" s="3" t="s">
        <v>16278</v>
      </c>
      <c r="D6477" s="19" t="s">
        <v>22588</v>
      </c>
      <c r="E6477" s="3" t="s">
        <v>30075</v>
      </c>
      <c r="F6477" s="20">
        <v>40396</v>
      </c>
      <c r="G6477" s="20">
        <v>40408</v>
      </c>
      <c r="H6477" s="19" t="s">
        <v>34181</v>
      </c>
      <c r="I6477" s="3" t="s">
        <v>34111</v>
      </c>
    </row>
    <row r="6478" spans="1:9" x14ac:dyDescent="0.15">
      <c r="A6478" s="3" t="str">
        <f>IFERROR(VLOOKUP(B6478,更新替换!$A$2:$B$9999,2,FALSE),"有效")</f>
        <v>旧版</v>
      </c>
      <c r="B6478" s="21" t="s">
        <v>16279</v>
      </c>
      <c r="C6478" s="3" t="s">
        <v>16280</v>
      </c>
      <c r="D6478" s="19" t="s">
        <v>16281</v>
      </c>
      <c r="E6478" s="3" t="s">
        <v>30095</v>
      </c>
      <c r="F6478" s="20">
        <v>40399</v>
      </c>
      <c r="G6478" s="20">
        <v>40399</v>
      </c>
      <c r="H6478" s="19" t="s">
        <v>34177</v>
      </c>
      <c r="I6478" s="3" t="s">
        <v>34078</v>
      </c>
    </row>
    <row r="6479" spans="1:9" ht="81" x14ac:dyDescent="0.15">
      <c r="A6479" s="3" t="str">
        <f>IFERROR(VLOOKUP(B6479,更新替换!$A$2:$B$9999,2,FALSE),"有效")</f>
        <v>旧版</v>
      </c>
      <c r="B6479" s="21" t="s">
        <v>16282</v>
      </c>
      <c r="C6479" s="3" t="s">
        <v>16283</v>
      </c>
      <c r="D6479" s="19" t="s">
        <v>25636</v>
      </c>
      <c r="E6479" s="5" t="s">
        <v>32882</v>
      </c>
      <c r="F6479" s="20">
        <v>40399</v>
      </c>
      <c r="G6479" s="20">
        <v>40402</v>
      </c>
      <c r="H6479" s="19" t="s">
        <v>34175</v>
      </c>
      <c r="I6479" s="3" t="s">
        <v>34115</v>
      </c>
    </row>
    <row r="6480" spans="1:9" ht="67.5" x14ac:dyDescent="0.15">
      <c r="A6480" s="3" t="str">
        <f>IFERROR(VLOOKUP(B6480,更新替换!$A$2:$B$9999,2,FALSE),"有效")</f>
        <v>旧版</v>
      </c>
      <c r="B6480" s="21" t="s">
        <v>16284</v>
      </c>
      <c r="C6480" s="3" t="s">
        <v>16285</v>
      </c>
      <c r="D6480" s="19" t="s">
        <v>16119</v>
      </c>
      <c r="E6480" s="5" t="s">
        <v>32883</v>
      </c>
      <c r="F6480" s="20">
        <v>40400</v>
      </c>
      <c r="G6480" s="20">
        <v>40326</v>
      </c>
      <c r="H6480" s="19" t="s">
        <v>34178</v>
      </c>
      <c r="I6480" s="3" t="s">
        <v>34109</v>
      </c>
    </row>
    <row r="6481" spans="1:9" ht="94.5" x14ac:dyDescent="0.15">
      <c r="A6481" s="3" t="str">
        <f>IFERROR(VLOOKUP(B6481,更新替换!$A$2:$B$9999,2,FALSE),"有效")</f>
        <v>旧版</v>
      </c>
      <c r="B6481" s="21" t="s">
        <v>16286</v>
      </c>
      <c r="C6481" s="3" t="s">
        <v>16287</v>
      </c>
      <c r="D6481" s="19" t="s">
        <v>22598</v>
      </c>
      <c r="E6481" s="5" t="s">
        <v>32884</v>
      </c>
      <c r="F6481" s="20">
        <v>40401</v>
      </c>
      <c r="G6481" s="20">
        <v>40403</v>
      </c>
      <c r="H6481" s="19" t="s">
        <v>34177</v>
      </c>
      <c r="I6481" s="3" t="s">
        <v>34127</v>
      </c>
    </row>
    <row r="6482" spans="1:9" ht="108" x14ac:dyDescent="0.15">
      <c r="A6482" s="3" t="str">
        <f>IFERROR(VLOOKUP(B6482,更新替换!$A$2:$B$9999,2,FALSE),"有效")</f>
        <v>有效</v>
      </c>
      <c r="B6482" s="21" t="s">
        <v>16288</v>
      </c>
      <c r="C6482" s="3" t="s">
        <v>16289</v>
      </c>
      <c r="D6482" s="19" t="s">
        <v>16290</v>
      </c>
      <c r="E6482" s="5" t="s">
        <v>32885</v>
      </c>
      <c r="F6482" s="20">
        <v>40399</v>
      </c>
      <c r="G6482" s="20">
        <v>40400</v>
      </c>
      <c r="H6482" s="19" t="s">
        <v>34175</v>
      </c>
      <c r="I6482" s="3" t="s">
        <v>34107</v>
      </c>
    </row>
    <row r="6483" spans="1:9" ht="94.5" x14ac:dyDescent="0.15">
      <c r="A6483" s="3" t="str">
        <f>IFERROR(VLOOKUP(B6483,更新替换!$A$2:$B$9999,2,FALSE),"有效")</f>
        <v>有效</v>
      </c>
      <c r="B6483" s="21" t="s">
        <v>16291</v>
      </c>
      <c r="C6483" s="3" t="s">
        <v>16292</v>
      </c>
      <c r="D6483" s="19" t="s">
        <v>16293</v>
      </c>
      <c r="E6483" s="5" t="s">
        <v>32886</v>
      </c>
      <c r="F6483" s="20">
        <v>40399</v>
      </c>
      <c r="G6483" s="20">
        <v>40407</v>
      </c>
      <c r="H6483" s="19" t="s">
        <v>34175</v>
      </c>
      <c r="I6483" s="3" t="s">
        <v>34115</v>
      </c>
    </row>
    <row r="6484" spans="1:9" x14ac:dyDescent="0.15">
      <c r="A6484" s="3" t="str">
        <f>IFERROR(VLOOKUP(B6484,更新替换!$A$2:$B$9999,2,FALSE),"有效")</f>
        <v>旧版</v>
      </c>
      <c r="B6484" s="21" t="s">
        <v>16294</v>
      </c>
      <c r="C6484" s="3" t="s">
        <v>16295</v>
      </c>
      <c r="D6484" s="19" t="s">
        <v>22599</v>
      </c>
      <c r="E6484" s="3" t="s">
        <v>30096</v>
      </c>
      <c r="F6484" s="20">
        <v>40401</v>
      </c>
      <c r="G6484" s="20">
        <v>40407</v>
      </c>
      <c r="H6484" s="19" t="s">
        <v>34178</v>
      </c>
      <c r="I6484" s="3" t="s">
        <v>34120</v>
      </c>
    </row>
    <row r="6485" spans="1:9" ht="27" x14ac:dyDescent="0.15">
      <c r="A6485" s="3" t="str">
        <f>IFERROR(VLOOKUP(B6485,更新替换!$A$2:$B$9999,2,FALSE),"有效")</f>
        <v>旧版</v>
      </c>
      <c r="B6485" s="21" t="s">
        <v>16296</v>
      </c>
      <c r="C6485" s="3" t="s">
        <v>16297</v>
      </c>
      <c r="D6485" s="19" t="s">
        <v>25637</v>
      </c>
      <c r="E6485" s="5" t="s">
        <v>32887</v>
      </c>
      <c r="F6485" s="20">
        <v>40400</v>
      </c>
      <c r="G6485" s="20">
        <v>40400</v>
      </c>
      <c r="H6485" s="19" t="s">
        <v>34178</v>
      </c>
      <c r="I6485" s="3" t="s">
        <v>34120</v>
      </c>
    </row>
    <row r="6486" spans="1:9" ht="94.5" x14ac:dyDescent="0.15">
      <c r="A6486" s="3" t="str">
        <f>IFERROR(VLOOKUP(B6486,更新替换!$A$2:$B$9999,2,FALSE),"有效")</f>
        <v>旧版</v>
      </c>
      <c r="B6486" s="21" t="s">
        <v>16298</v>
      </c>
      <c r="C6486" s="3" t="s">
        <v>16299</v>
      </c>
      <c r="D6486" s="19" t="s">
        <v>22367</v>
      </c>
      <c r="E6486" s="5" t="s">
        <v>32878</v>
      </c>
      <c r="F6486" s="20">
        <v>40400</v>
      </c>
      <c r="G6486" s="20">
        <v>40395</v>
      </c>
      <c r="H6486" s="19" t="s">
        <v>34175</v>
      </c>
      <c r="I6486" s="3" t="s">
        <v>34099</v>
      </c>
    </row>
    <row r="6487" spans="1:9" ht="67.5" x14ac:dyDescent="0.15">
      <c r="A6487" s="3" t="str">
        <f>IFERROR(VLOOKUP(B6487,更新替换!$A$2:$B$9999,2,FALSE),"有效")</f>
        <v>有效</v>
      </c>
      <c r="B6487" s="21" t="s">
        <v>16300</v>
      </c>
      <c r="C6487" s="3" t="s">
        <v>16301</v>
      </c>
      <c r="D6487" s="19" t="s">
        <v>16119</v>
      </c>
      <c r="E6487" s="5" t="s">
        <v>32883</v>
      </c>
      <c r="F6487" s="20">
        <v>40406</v>
      </c>
      <c r="G6487" s="20">
        <v>40326</v>
      </c>
      <c r="H6487" s="19" t="s">
        <v>34178</v>
      </c>
      <c r="I6487" s="3" t="s">
        <v>34109</v>
      </c>
    </row>
    <row r="6488" spans="1:9" x14ac:dyDescent="0.15">
      <c r="A6488" s="3" t="str">
        <f>IFERROR(VLOOKUP(B6488,更新替换!$A$2:$B$9999,2,FALSE),"有效")</f>
        <v>旧版</v>
      </c>
      <c r="B6488" s="21" t="s">
        <v>16302</v>
      </c>
      <c r="C6488" s="3" t="s">
        <v>16303</v>
      </c>
      <c r="D6488" s="19" t="s">
        <v>16304</v>
      </c>
      <c r="E6488" s="3" t="s">
        <v>30062</v>
      </c>
      <c r="F6488" s="20">
        <v>40408</v>
      </c>
      <c r="G6488" s="20">
        <v>40408</v>
      </c>
      <c r="H6488" s="19" t="s">
        <v>34171</v>
      </c>
      <c r="I6488" s="3" t="s">
        <v>34088</v>
      </c>
    </row>
    <row r="6489" spans="1:9" ht="94.5" x14ac:dyDescent="0.15">
      <c r="A6489" s="3" t="str">
        <f>IFERROR(VLOOKUP(B6489,更新替换!$A$2:$B$9999,2,FALSE),"有效")</f>
        <v>旧版</v>
      </c>
      <c r="B6489" s="21" t="s">
        <v>16305</v>
      </c>
      <c r="C6489" s="3" t="s">
        <v>16306</v>
      </c>
      <c r="D6489" s="19" t="s">
        <v>16307</v>
      </c>
      <c r="E6489" s="5" t="s">
        <v>32888</v>
      </c>
      <c r="F6489" s="20">
        <v>40407</v>
      </c>
      <c r="G6489" s="20">
        <v>40407</v>
      </c>
      <c r="H6489" s="19" t="s">
        <v>34181</v>
      </c>
      <c r="I6489" s="3" t="s">
        <v>34122</v>
      </c>
    </row>
    <row r="6490" spans="1:9" ht="135" x14ac:dyDescent="0.15">
      <c r="A6490" s="3" t="str">
        <f>IFERROR(VLOOKUP(B6490,更新替换!$A$2:$B$9999,2,FALSE),"有效")</f>
        <v>旧版</v>
      </c>
      <c r="B6490" s="21" t="s">
        <v>16308</v>
      </c>
      <c r="C6490" s="3" t="s">
        <v>16309</v>
      </c>
      <c r="D6490" s="19" t="s">
        <v>22542</v>
      </c>
      <c r="E6490" s="5" t="s">
        <v>33933</v>
      </c>
      <c r="F6490" s="20">
        <v>40408</v>
      </c>
      <c r="G6490" s="20">
        <v>40408</v>
      </c>
      <c r="H6490" s="19" t="s">
        <v>34181</v>
      </c>
      <c r="I6490" s="3" t="s">
        <v>34111</v>
      </c>
    </row>
    <row r="6491" spans="1:9" ht="94.5" x14ac:dyDescent="0.15">
      <c r="A6491" s="3" t="str">
        <f>IFERROR(VLOOKUP(B6491,更新替换!$A$2:$B$9999,2,FALSE),"有效")</f>
        <v>有效</v>
      </c>
      <c r="B6491" s="21" t="s">
        <v>16310</v>
      </c>
      <c r="C6491" s="3" t="s">
        <v>16311</v>
      </c>
      <c r="D6491" s="19" t="s">
        <v>16307</v>
      </c>
      <c r="E6491" s="5" t="s">
        <v>32888</v>
      </c>
      <c r="F6491" s="20">
        <v>40415</v>
      </c>
      <c r="G6491" s="20">
        <v>40407</v>
      </c>
      <c r="H6491" s="19" t="s">
        <v>34181</v>
      </c>
      <c r="I6491" s="3" t="s">
        <v>34122</v>
      </c>
    </row>
    <row r="6492" spans="1:9" ht="81" x14ac:dyDescent="0.15">
      <c r="A6492" s="3" t="str">
        <f>IFERROR(VLOOKUP(B6492,更新替换!$A$2:$B$9999,2,FALSE),"有效")</f>
        <v>旧版</v>
      </c>
      <c r="B6492" s="21" t="s">
        <v>16312</v>
      </c>
      <c r="C6492" s="3" t="s">
        <v>16313</v>
      </c>
      <c r="D6492" s="19" t="s">
        <v>9209</v>
      </c>
      <c r="E6492" s="5" t="s">
        <v>32889</v>
      </c>
      <c r="F6492" s="20">
        <v>40413</v>
      </c>
      <c r="G6492" s="20">
        <v>40421</v>
      </c>
      <c r="H6492" s="19" t="s">
        <v>34175</v>
      </c>
      <c r="I6492" s="3" t="s">
        <v>34009</v>
      </c>
    </row>
    <row r="6493" spans="1:9" ht="121.5" x14ac:dyDescent="0.15">
      <c r="A6493" s="3" t="str">
        <f>IFERROR(VLOOKUP(B6493,更新替换!$A$2:$B$9999,2,FALSE),"有效")</f>
        <v>有效</v>
      </c>
      <c r="B6493" s="21" t="s">
        <v>16314</v>
      </c>
      <c r="C6493" s="3" t="s">
        <v>16315</v>
      </c>
      <c r="D6493" s="19" t="s">
        <v>16229</v>
      </c>
      <c r="E6493" s="5" t="s">
        <v>32869</v>
      </c>
      <c r="F6493" s="20">
        <v>40413</v>
      </c>
      <c r="G6493" s="20">
        <v>40415</v>
      </c>
      <c r="H6493" s="19" t="s">
        <v>34175</v>
      </c>
      <c r="I6493" s="3" t="s">
        <v>34115</v>
      </c>
    </row>
    <row r="6494" spans="1:9" x14ac:dyDescent="0.15">
      <c r="A6494" s="3" t="str">
        <f>IFERROR(VLOOKUP(B6494,更新替换!$A$2:$B$9999,2,FALSE),"有效")</f>
        <v>有效</v>
      </c>
      <c r="B6494" s="21" t="s">
        <v>16316</v>
      </c>
      <c r="C6494" s="3" t="s">
        <v>16317</v>
      </c>
      <c r="D6494" s="19" t="s">
        <v>16318</v>
      </c>
      <c r="E6494" s="3" t="s">
        <v>30097</v>
      </c>
      <c r="F6494" s="20">
        <v>40417</v>
      </c>
      <c r="G6494" s="20">
        <v>40430</v>
      </c>
      <c r="H6494" s="19" t="s">
        <v>34171</v>
      </c>
      <c r="I6494" s="3" t="s">
        <v>34096</v>
      </c>
    </row>
    <row r="6495" spans="1:9" ht="81" x14ac:dyDescent="0.15">
      <c r="A6495" s="3" t="str">
        <f>IFERROR(VLOOKUP(B6495,更新替换!$A$2:$B$9999,2,FALSE),"有效")</f>
        <v>有效</v>
      </c>
      <c r="B6495" s="21" t="s">
        <v>16319</v>
      </c>
      <c r="C6495" s="3" t="s">
        <v>16320</v>
      </c>
      <c r="D6495" s="19" t="s">
        <v>16321</v>
      </c>
      <c r="E6495" s="5" t="s">
        <v>32890</v>
      </c>
      <c r="F6495" s="20">
        <v>40420</v>
      </c>
      <c r="G6495" s="20">
        <v>40423</v>
      </c>
      <c r="H6495" s="19" t="s">
        <v>34175</v>
      </c>
      <c r="I6495" s="3" t="s">
        <v>34009</v>
      </c>
    </row>
    <row r="6496" spans="1:9" x14ac:dyDescent="0.15">
      <c r="A6496" s="3" t="str">
        <f>IFERROR(VLOOKUP(B6496,更新替换!$A$2:$B$9999,2,FALSE),"有效")</f>
        <v>有效</v>
      </c>
      <c r="B6496" s="21" t="s">
        <v>16322</v>
      </c>
      <c r="C6496" s="3" t="s">
        <v>16323</v>
      </c>
      <c r="D6496" s="19" t="s">
        <v>22599</v>
      </c>
      <c r="E6496" s="3" t="s">
        <v>30096</v>
      </c>
      <c r="F6496" s="20">
        <v>40414</v>
      </c>
      <c r="G6496" s="20">
        <v>40414</v>
      </c>
      <c r="H6496" s="19" t="s">
        <v>34178</v>
      </c>
      <c r="I6496" s="3" t="s">
        <v>34120</v>
      </c>
    </row>
    <row r="6497" spans="1:9" x14ac:dyDescent="0.15">
      <c r="A6497" s="3" t="str">
        <f>IFERROR(VLOOKUP(B6497,更新替换!$A$2:$B$9999,2,FALSE),"有效")</f>
        <v>旧版</v>
      </c>
      <c r="B6497" s="21" t="s">
        <v>16324</v>
      </c>
      <c r="C6497" s="3" t="s">
        <v>16325</v>
      </c>
      <c r="D6497" s="19" t="s">
        <v>16326</v>
      </c>
      <c r="E6497" s="3" t="s">
        <v>30098</v>
      </c>
      <c r="F6497" s="20">
        <v>40414</v>
      </c>
      <c r="G6497" s="20">
        <v>40414</v>
      </c>
      <c r="H6497" s="19" t="s">
        <v>34178</v>
      </c>
      <c r="I6497" s="3" t="s">
        <v>34120</v>
      </c>
    </row>
    <row r="6498" spans="1:9" x14ac:dyDescent="0.15">
      <c r="A6498" s="3" t="str">
        <f>IFERROR(VLOOKUP(B6498,更新替换!$A$2:$B$9999,2,FALSE),"有效")</f>
        <v>有效</v>
      </c>
      <c r="B6498" s="21" t="s">
        <v>16327</v>
      </c>
      <c r="C6498" s="3" t="s">
        <v>16328</v>
      </c>
      <c r="D6498" s="19" t="s">
        <v>15227</v>
      </c>
      <c r="E6498" s="3" t="s">
        <v>30099</v>
      </c>
      <c r="F6498" s="20">
        <v>40416</v>
      </c>
      <c r="G6498" s="20">
        <v>40417</v>
      </c>
      <c r="H6498" s="19" t="s">
        <v>34171</v>
      </c>
      <c r="I6498" s="3" t="s">
        <v>34092</v>
      </c>
    </row>
    <row r="6499" spans="1:9" x14ac:dyDescent="0.15">
      <c r="A6499" s="3" t="str">
        <f>IFERROR(VLOOKUP(B6499,更新替换!$A$2:$B$9999,2,FALSE),"有效")</f>
        <v>旧版</v>
      </c>
      <c r="B6499" s="21" t="s">
        <v>16329</v>
      </c>
      <c r="C6499" s="3" t="s">
        <v>16330</v>
      </c>
      <c r="D6499" s="19" t="s">
        <v>22600</v>
      </c>
      <c r="E6499" s="3" t="s">
        <v>30100</v>
      </c>
      <c r="F6499" s="20">
        <v>40417</v>
      </c>
      <c r="G6499" s="20">
        <v>40421</v>
      </c>
      <c r="H6499" s="19" t="s">
        <v>34178</v>
      </c>
      <c r="I6499" s="3" t="s">
        <v>34120</v>
      </c>
    </row>
    <row r="6500" spans="1:9" x14ac:dyDescent="0.15">
      <c r="A6500" s="3" t="str">
        <f>IFERROR(VLOOKUP(B6500,更新替换!$A$2:$B$9999,2,FALSE),"有效")</f>
        <v>有效</v>
      </c>
      <c r="B6500" s="21" t="s">
        <v>16331</v>
      </c>
      <c r="C6500" s="3" t="s">
        <v>16332</v>
      </c>
      <c r="D6500" s="19" t="s">
        <v>16333</v>
      </c>
      <c r="E6500" s="3" t="s">
        <v>30101</v>
      </c>
      <c r="F6500" s="20">
        <v>40416</v>
      </c>
      <c r="G6500" s="20">
        <v>40416</v>
      </c>
      <c r="H6500" s="19" t="s">
        <v>34178</v>
      </c>
      <c r="I6500" s="3" t="s">
        <v>34120</v>
      </c>
    </row>
    <row r="6501" spans="1:9" x14ac:dyDescent="0.15">
      <c r="A6501" s="3" t="str">
        <f>IFERROR(VLOOKUP(B6501,更新替换!$A$2:$B$9999,2,FALSE),"有效")</f>
        <v>旧版</v>
      </c>
      <c r="B6501" s="21" t="s">
        <v>16334</v>
      </c>
      <c r="C6501" s="3" t="s">
        <v>16335</v>
      </c>
      <c r="D6501" s="19" t="s">
        <v>16326</v>
      </c>
      <c r="E6501" s="3" t="s">
        <v>30102</v>
      </c>
      <c r="F6501" s="20">
        <v>40416</v>
      </c>
      <c r="G6501" s="20">
        <v>40416</v>
      </c>
      <c r="H6501" s="19" t="s">
        <v>34178</v>
      </c>
      <c r="I6501" s="3" t="s">
        <v>34120</v>
      </c>
    </row>
    <row r="6502" spans="1:9" x14ac:dyDescent="0.15">
      <c r="A6502" s="3" t="str">
        <f>IFERROR(VLOOKUP(B6502,更新替换!$A$2:$B$9999,2,FALSE),"有效")</f>
        <v>旧版</v>
      </c>
      <c r="B6502" s="21" t="s">
        <v>16336</v>
      </c>
      <c r="C6502" s="3" t="s">
        <v>16337</v>
      </c>
      <c r="D6502" s="19" t="s">
        <v>16338</v>
      </c>
      <c r="E6502" s="3" t="s">
        <v>30103</v>
      </c>
      <c r="F6502" s="20">
        <v>40417</v>
      </c>
      <c r="G6502" s="20">
        <v>40421</v>
      </c>
      <c r="H6502" s="19" t="s">
        <v>34178</v>
      </c>
      <c r="I6502" s="3" t="s">
        <v>34120</v>
      </c>
    </row>
    <row r="6503" spans="1:9" ht="94.5" x14ac:dyDescent="0.15">
      <c r="A6503" s="3" t="str">
        <f>IFERROR(VLOOKUP(B6503,更新替换!$A$2:$B$9999,2,FALSE),"有效")</f>
        <v>有效</v>
      </c>
      <c r="B6503" s="21" t="s">
        <v>16339</v>
      </c>
      <c r="C6503" s="3" t="s">
        <v>16340</v>
      </c>
      <c r="D6503" s="19" t="s">
        <v>14969</v>
      </c>
      <c r="E6503" s="5" t="s">
        <v>32891</v>
      </c>
      <c r="F6503" s="20">
        <v>40420</v>
      </c>
      <c r="G6503" s="20">
        <v>40420</v>
      </c>
      <c r="H6503" s="19" t="s">
        <v>34176</v>
      </c>
      <c r="I6503" s="3" t="s">
        <v>34121</v>
      </c>
    </row>
    <row r="6504" spans="1:9" x14ac:dyDescent="0.15">
      <c r="A6504" s="3" t="str">
        <f>IFERROR(VLOOKUP(B6504,更新替换!$A$2:$B$9999,2,FALSE),"有效")</f>
        <v>有效</v>
      </c>
      <c r="B6504" s="21" t="s">
        <v>16341</v>
      </c>
      <c r="C6504" s="3" t="s">
        <v>16342</v>
      </c>
      <c r="D6504" s="19" t="s">
        <v>25638</v>
      </c>
      <c r="E6504" s="3" t="s">
        <v>30065</v>
      </c>
      <c r="F6504" s="20">
        <v>40422</v>
      </c>
      <c r="G6504" s="20">
        <v>40422</v>
      </c>
      <c r="H6504" s="19" t="s">
        <v>34177</v>
      </c>
      <c r="I6504" s="3" t="s">
        <v>34125</v>
      </c>
    </row>
    <row r="6505" spans="1:9" x14ac:dyDescent="0.15">
      <c r="A6505" s="3" t="str">
        <f>IFERROR(VLOOKUP(B6505,更新替换!$A$2:$B$9999,2,FALSE),"有效")</f>
        <v>有效</v>
      </c>
      <c r="B6505" s="21" t="s">
        <v>16343</v>
      </c>
      <c r="C6505" s="3" t="s">
        <v>16344</v>
      </c>
      <c r="D6505" s="19" t="s">
        <v>16345</v>
      </c>
      <c r="E6505" s="3" t="s">
        <v>30104</v>
      </c>
      <c r="F6505" s="20">
        <v>40421</v>
      </c>
      <c r="G6505" s="20">
        <v>40421</v>
      </c>
      <c r="H6505" s="19" t="s">
        <v>34176</v>
      </c>
      <c r="I6505" s="3" t="s">
        <v>34113</v>
      </c>
    </row>
    <row r="6506" spans="1:9" x14ac:dyDescent="0.15">
      <c r="A6506" s="3" t="str">
        <f>IFERROR(VLOOKUP(B6506,更新替换!$A$2:$B$9999,2,FALSE),"有效")</f>
        <v>旧版</v>
      </c>
      <c r="B6506" s="21" t="s">
        <v>16346</v>
      </c>
      <c r="C6506" s="3" t="s">
        <v>16347</v>
      </c>
      <c r="D6506" s="19" t="s">
        <v>22601</v>
      </c>
      <c r="E6506" s="3" t="s">
        <v>30105</v>
      </c>
      <c r="F6506" s="20">
        <v>40421</v>
      </c>
      <c r="G6506" s="20">
        <v>40421</v>
      </c>
      <c r="H6506" s="19" t="s">
        <v>34176</v>
      </c>
      <c r="I6506" s="3" t="s">
        <v>34130</v>
      </c>
    </row>
    <row r="6507" spans="1:9" x14ac:dyDescent="0.15">
      <c r="A6507" s="3" t="str">
        <f>IFERROR(VLOOKUP(B6507,更新替换!$A$2:$B$9999,2,FALSE),"有效")</f>
        <v>旧版</v>
      </c>
      <c r="B6507" s="21" t="s">
        <v>16348</v>
      </c>
      <c r="C6507" s="3" t="s">
        <v>16349</v>
      </c>
      <c r="D6507" s="19" t="s">
        <v>16350</v>
      </c>
      <c r="E6507" s="3" t="s">
        <v>30106</v>
      </c>
      <c r="F6507" s="20">
        <v>40057</v>
      </c>
      <c r="G6507" s="20">
        <v>40422</v>
      </c>
      <c r="H6507" s="19" t="s">
        <v>34177</v>
      </c>
      <c r="I6507" s="3" t="s">
        <v>34127</v>
      </c>
    </row>
    <row r="6508" spans="1:9" x14ac:dyDescent="0.15">
      <c r="A6508" s="3" t="str">
        <f>IFERROR(VLOOKUP(B6508,更新替换!$A$2:$B$9999,2,FALSE),"有效")</f>
        <v>有效</v>
      </c>
      <c r="B6508" s="21" t="s">
        <v>16351</v>
      </c>
      <c r="C6508" s="3" t="s">
        <v>16352</v>
      </c>
      <c r="D6508" s="19" t="s">
        <v>22602</v>
      </c>
      <c r="E6508" s="3" t="s">
        <v>30065</v>
      </c>
      <c r="F6508" s="20">
        <v>40424</v>
      </c>
      <c r="G6508" s="20">
        <v>40427</v>
      </c>
      <c r="H6508" s="19" t="s">
        <v>34177</v>
      </c>
      <c r="I6508" s="3" t="s">
        <v>34125</v>
      </c>
    </row>
    <row r="6509" spans="1:9" x14ac:dyDescent="0.15">
      <c r="A6509" s="3" t="str">
        <f>IFERROR(VLOOKUP(B6509,更新替换!$A$2:$B$9999,2,FALSE),"有效")</f>
        <v>有效</v>
      </c>
      <c r="B6509" s="21" t="s">
        <v>16353</v>
      </c>
      <c r="C6509" s="3" t="s">
        <v>16354</v>
      </c>
      <c r="D6509" s="19" t="s">
        <v>16355</v>
      </c>
      <c r="E6509" s="3" t="s">
        <v>30107</v>
      </c>
      <c r="F6509" s="20">
        <v>40424</v>
      </c>
      <c r="G6509" s="20">
        <v>40443</v>
      </c>
      <c r="H6509" s="19" t="s">
        <v>34174</v>
      </c>
      <c r="I6509" s="3" t="s">
        <v>34108</v>
      </c>
    </row>
    <row r="6510" spans="1:9" ht="94.5" x14ac:dyDescent="0.15">
      <c r="A6510" s="3" t="str">
        <f>IFERROR(VLOOKUP(B6510,更新替换!$A$2:$B$9999,2,FALSE),"有效")</f>
        <v>有效</v>
      </c>
      <c r="B6510" s="21" t="s">
        <v>16356</v>
      </c>
      <c r="C6510" s="3" t="s">
        <v>16357</v>
      </c>
      <c r="D6510" s="19" t="s">
        <v>16358</v>
      </c>
      <c r="E6510" s="5" t="s">
        <v>32892</v>
      </c>
      <c r="F6510" s="20">
        <v>40427</v>
      </c>
      <c r="G6510" s="20">
        <v>40430</v>
      </c>
      <c r="H6510" s="19" t="s">
        <v>34175</v>
      </c>
      <c r="I6510" s="3" t="s">
        <v>34107</v>
      </c>
    </row>
    <row r="6511" spans="1:9" ht="94.5" x14ac:dyDescent="0.15">
      <c r="A6511" s="3" t="str">
        <f>IFERROR(VLOOKUP(B6511,更新替换!$A$2:$B$9999,2,FALSE),"有效")</f>
        <v>有效</v>
      </c>
      <c r="B6511" s="21" t="s">
        <v>16359</v>
      </c>
      <c r="C6511" s="3" t="s">
        <v>16360</v>
      </c>
      <c r="D6511" s="19" t="s">
        <v>16358</v>
      </c>
      <c r="E6511" s="5" t="s">
        <v>32893</v>
      </c>
      <c r="F6511" s="20">
        <v>40427</v>
      </c>
      <c r="G6511" s="20">
        <v>40430</v>
      </c>
      <c r="H6511" s="19" t="s">
        <v>34175</v>
      </c>
      <c r="I6511" s="3" t="s">
        <v>34107</v>
      </c>
    </row>
    <row r="6512" spans="1:9" ht="94.5" x14ac:dyDescent="0.15">
      <c r="A6512" s="3" t="str">
        <f>IFERROR(VLOOKUP(B6512,更新替换!$A$2:$B$9999,2,FALSE),"有效")</f>
        <v>有效</v>
      </c>
      <c r="B6512" s="21" t="s">
        <v>16361</v>
      </c>
      <c r="C6512" s="3" t="s">
        <v>16362</v>
      </c>
      <c r="D6512" s="19" t="s">
        <v>16358</v>
      </c>
      <c r="E6512" s="5" t="s">
        <v>32894</v>
      </c>
      <c r="F6512" s="20">
        <v>40427</v>
      </c>
      <c r="G6512" s="20">
        <v>40430</v>
      </c>
      <c r="H6512" s="19" t="s">
        <v>34175</v>
      </c>
      <c r="I6512" s="3" t="s">
        <v>34107</v>
      </c>
    </row>
    <row r="6513" spans="1:9" ht="94.5" x14ac:dyDescent="0.15">
      <c r="A6513" s="3" t="str">
        <f>IFERROR(VLOOKUP(B6513,更新替换!$A$2:$B$9999,2,FALSE),"有效")</f>
        <v>旧版</v>
      </c>
      <c r="B6513" s="21" t="s">
        <v>16363</v>
      </c>
      <c r="C6513" s="3" t="s">
        <v>16364</v>
      </c>
      <c r="D6513" s="19" t="s">
        <v>16365</v>
      </c>
      <c r="E6513" s="5" t="s">
        <v>32895</v>
      </c>
      <c r="F6513" s="20">
        <v>40427</v>
      </c>
      <c r="G6513" s="20">
        <v>40443</v>
      </c>
      <c r="H6513" s="19" t="s">
        <v>34175</v>
      </c>
      <c r="I6513" s="3" t="s">
        <v>34107</v>
      </c>
    </row>
    <row r="6514" spans="1:9" x14ac:dyDescent="0.15">
      <c r="A6514" s="3" t="str">
        <f>IFERROR(VLOOKUP(B6514,更新替换!$A$2:$B$9999,2,FALSE),"有效")</f>
        <v>有效</v>
      </c>
      <c r="B6514" s="21" t="s">
        <v>16366</v>
      </c>
      <c r="C6514" s="3" t="s">
        <v>16367</v>
      </c>
      <c r="D6514" s="19" t="s">
        <v>16368</v>
      </c>
      <c r="E6514" s="3" t="s">
        <v>30108</v>
      </c>
      <c r="F6514" s="20">
        <v>40428</v>
      </c>
      <c r="G6514" s="20">
        <v>40431</v>
      </c>
      <c r="H6514" s="19" t="s">
        <v>34178</v>
      </c>
      <c r="I6514" s="3" t="s">
        <v>34089</v>
      </c>
    </row>
    <row r="6515" spans="1:9" ht="81" x14ac:dyDescent="0.15">
      <c r="A6515" s="3" t="str">
        <f>IFERROR(VLOOKUP(B6515,更新替换!$A$2:$B$9999,2,FALSE),"有效")</f>
        <v>旧版</v>
      </c>
      <c r="B6515" s="21" t="s">
        <v>16369</v>
      </c>
      <c r="C6515" s="3" t="s">
        <v>16370</v>
      </c>
      <c r="D6515" s="19" t="s">
        <v>15938</v>
      </c>
      <c r="E6515" s="5" t="s">
        <v>32896</v>
      </c>
      <c r="F6515" s="20">
        <v>40428</v>
      </c>
      <c r="G6515" s="20">
        <v>40430</v>
      </c>
      <c r="H6515" s="19" t="s">
        <v>34175</v>
      </c>
      <c r="I6515" s="3" t="s">
        <v>34115</v>
      </c>
    </row>
    <row r="6516" spans="1:9" ht="81" x14ac:dyDescent="0.15">
      <c r="A6516" s="3" t="str">
        <f>IFERROR(VLOOKUP(B6516,更新替换!$A$2:$B$9999,2,FALSE),"有效")</f>
        <v>旧版</v>
      </c>
      <c r="B6516" s="21" t="s">
        <v>16371</v>
      </c>
      <c r="C6516" s="3" t="s">
        <v>16372</v>
      </c>
      <c r="D6516" s="19" t="s">
        <v>25636</v>
      </c>
      <c r="E6516" s="5" t="s">
        <v>32882</v>
      </c>
      <c r="F6516" s="20">
        <v>40434</v>
      </c>
      <c r="G6516" s="20">
        <v>40443</v>
      </c>
      <c r="H6516" s="19" t="s">
        <v>34175</v>
      </c>
      <c r="I6516" s="3" t="s">
        <v>34107</v>
      </c>
    </row>
    <row r="6517" spans="1:9" ht="202.5" x14ac:dyDescent="0.15">
      <c r="A6517" s="3" t="str">
        <f>IFERROR(VLOOKUP(B6517,更新替换!$A$2:$B$9999,2,FALSE),"有效")</f>
        <v>有效</v>
      </c>
      <c r="B6517" s="21" t="s">
        <v>16373</v>
      </c>
      <c r="C6517" s="3" t="s">
        <v>16374</v>
      </c>
      <c r="D6517" s="19" t="s">
        <v>22603</v>
      </c>
      <c r="E6517" s="5" t="s">
        <v>32897</v>
      </c>
      <c r="F6517" s="20">
        <v>40435</v>
      </c>
      <c r="G6517" s="20">
        <v>40435</v>
      </c>
      <c r="H6517" s="19" t="s">
        <v>34176</v>
      </c>
      <c r="I6517" s="3" t="s">
        <v>34121</v>
      </c>
    </row>
    <row r="6518" spans="1:9" x14ac:dyDescent="0.15">
      <c r="A6518" s="3" t="str">
        <f>IFERROR(VLOOKUP(B6518,更新替换!$A$2:$B$9999,2,FALSE),"有效")</f>
        <v>旧版</v>
      </c>
      <c r="B6518" s="21" t="s">
        <v>16375</v>
      </c>
      <c r="C6518" s="3" t="s">
        <v>16376</v>
      </c>
      <c r="D6518" s="19" t="s">
        <v>22604</v>
      </c>
      <c r="E6518" s="3" t="s">
        <v>30109</v>
      </c>
      <c r="F6518" s="20">
        <v>40437</v>
      </c>
      <c r="G6518" s="20">
        <v>40469</v>
      </c>
      <c r="H6518" s="19" t="s">
        <v>34181</v>
      </c>
      <c r="I6518" s="3" t="s">
        <v>34111</v>
      </c>
    </row>
    <row r="6519" spans="1:9" x14ac:dyDescent="0.15">
      <c r="A6519" s="3" t="str">
        <f>IFERROR(VLOOKUP(B6519,更新替换!$A$2:$B$9999,2,FALSE),"有效")</f>
        <v>有效</v>
      </c>
      <c r="B6519" s="21" t="s">
        <v>16377</v>
      </c>
      <c r="C6519" s="3" t="s">
        <v>16378</v>
      </c>
      <c r="D6519" s="19" t="s">
        <v>22592</v>
      </c>
      <c r="E6519" s="3" t="s">
        <v>30110</v>
      </c>
      <c r="F6519" s="20">
        <v>40438</v>
      </c>
      <c r="G6519" s="20">
        <v>40441</v>
      </c>
      <c r="H6519" s="19" t="s">
        <v>34176</v>
      </c>
      <c r="I6519" s="3" t="s">
        <v>34121</v>
      </c>
    </row>
    <row r="6520" spans="1:9" ht="94.5" x14ac:dyDescent="0.15">
      <c r="A6520" s="3" t="str">
        <f>IFERROR(VLOOKUP(B6520,更新替换!$A$2:$B$9999,2,FALSE),"有效")</f>
        <v>旧版</v>
      </c>
      <c r="B6520" s="21" t="s">
        <v>16379</v>
      </c>
      <c r="C6520" s="3" t="s">
        <v>16380</v>
      </c>
      <c r="D6520" s="19" t="s">
        <v>16381</v>
      </c>
      <c r="E6520" s="5" t="s">
        <v>32898</v>
      </c>
      <c r="F6520" s="20">
        <v>40436</v>
      </c>
      <c r="G6520" s="20">
        <v>40441</v>
      </c>
      <c r="H6520" s="19" t="s">
        <v>34175</v>
      </c>
      <c r="I6520" s="3" t="s">
        <v>34107</v>
      </c>
    </row>
    <row r="6521" spans="1:9" ht="94.5" x14ac:dyDescent="0.15">
      <c r="A6521" s="3" t="str">
        <f>IFERROR(VLOOKUP(B6521,更新替换!$A$2:$B$9999,2,FALSE),"有效")</f>
        <v>有效</v>
      </c>
      <c r="B6521" s="21" t="s">
        <v>16382</v>
      </c>
      <c r="C6521" s="3" t="s">
        <v>16383</v>
      </c>
      <c r="D6521" s="19" t="s">
        <v>16384</v>
      </c>
      <c r="E6521" s="5" t="s">
        <v>32899</v>
      </c>
      <c r="F6521" s="20">
        <v>40437</v>
      </c>
      <c r="G6521" s="20">
        <v>40441</v>
      </c>
      <c r="H6521" s="19" t="s">
        <v>34175</v>
      </c>
      <c r="I6521" s="3" t="s">
        <v>34107</v>
      </c>
    </row>
    <row r="6522" spans="1:9" ht="378" x14ac:dyDescent="0.15">
      <c r="A6522" s="3" t="str">
        <f>IFERROR(VLOOKUP(B6522,更新替换!$A$2:$B$9999,2,FALSE),"有效")</f>
        <v>有效</v>
      </c>
      <c r="B6522" s="21" t="s">
        <v>16385</v>
      </c>
      <c r="C6522" s="3" t="s">
        <v>16386</v>
      </c>
      <c r="D6522" s="19" t="s">
        <v>25830</v>
      </c>
      <c r="E6522" s="5" t="s">
        <v>32900</v>
      </c>
      <c r="F6522" s="20">
        <v>40438</v>
      </c>
      <c r="G6522" s="20">
        <v>40438</v>
      </c>
      <c r="H6522" s="19" t="s">
        <v>34176</v>
      </c>
      <c r="I6522" s="3" t="s">
        <v>34121</v>
      </c>
    </row>
    <row r="6523" spans="1:9" ht="40.5" x14ac:dyDescent="0.15">
      <c r="A6523" s="3" t="str">
        <f>IFERROR(VLOOKUP(B6523,更新替换!$A$2:$B$9999,2,FALSE),"有效")</f>
        <v>有效</v>
      </c>
      <c r="B6523" s="21" t="s">
        <v>16387</v>
      </c>
      <c r="C6523" s="3" t="s">
        <v>16388</v>
      </c>
      <c r="D6523" s="19" t="s">
        <v>16099</v>
      </c>
      <c r="E6523" s="5" t="s">
        <v>32757</v>
      </c>
      <c r="F6523" s="20">
        <v>40447</v>
      </c>
      <c r="G6523" s="20">
        <v>40448</v>
      </c>
      <c r="H6523" s="19" t="s">
        <v>34181</v>
      </c>
      <c r="I6523" s="3" t="s">
        <v>34122</v>
      </c>
    </row>
    <row r="6524" spans="1:9" x14ac:dyDescent="0.15">
      <c r="A6524" s="3" t="str">
        <f>IFERROR(VLOOKUP(B6524,更新替换!$A$2:$B$9999,2,FALSE),"有效")</f>
        <v>旧版</v>
      </c>
      <c r="B6524" s="21" t="s">
        <v>16389</v>
      </c>
      <c r="C6524" s="3" t="s">
        <v>16390</v>
      </c>
      <c r="D6524" s="19" t="s">
        <v>16391</v>
      </c>
      <c r="E6524" s="3" t="s">
        <v>30111</v>
      </c>
      <c r="F6524" s="20">
        <v>40451</v>
      </c>
      <c r="G6524" s="20">
        <v>40456</v>
      </c>
      <c r="H6524" s="19" t="s">
        <v>34178</v>
      </c>
      <c r="I6524" s="3" t="s">
        <v>34089</v>
      </c>
    </row>
    <row r="6525" spans="1:9" ht="148.5" x14ac:dyDescent="0.15">
      <c r="A6525" s="3" t="str">
        <f>IFERROR(VLOOKUP(B6525,更新替换!$A$2:$B$9999,2,FALSE),"有效")</f>
        <v>有效</v>
      </c>
      <c r="B6525" s="21" t="s">
        <v>16392</v>
      </c>
      <c r="C6525" s="3" t="s">
        <v>16393</v>
      </c>
      <c r="D6525" s="19" t="s">
        <v>16394</v>
      </c>
      <c r="E6525" s="5" t="s">
        <v>32901</v>
      </c>
      <c r="F6525" s="20">
        <v>40451</v>
      </c>
      <c r="G6525" s="20">
        <v>40469</v>
      </c>
      <c r="H6525" s="19" t="s">
        <v>34178</v>
      </c>
      <c r="I6525" s="3" t="s">
        <v>34089</v>
      </c>
    </row>
    <row r="6526" spans="1:9" ht="81" x14ac:dyDescent="0.15">
      <c r="A6526" s="3" t="str">
        <f>IFERROR(VLOOKUP(B6526,更新替换!$A$2:$B$9999,2,FALSE),"有效")</f>
        <v>旧版</v>
      </c>
      <c r="B6526" s="21" t="s">
        <v>16395</v>
      </c>
      <c r="C6526" s="3" t="s">
        <v>16396</v>
      </c>
      <c r="D6526" s="19" t="s">
        <v>20910</v>
      </c>
      <c r="E6526" s="5" t="s">
        <v>32902</v>
      </c>
      <c r="F6526" s="20">
        <v>40451</v>
      </c>
      <c r="G6526" s="20">
        <v>40483</v>
      </c>
      <c r="H6526" s="19" t="s">
        <v>34181</v>
      </c>
      <c r="I6526" s="3" t="s">
        <v>34111</v>
      </c>
    </row>
    <row r="6527" spans="1:9" ht="81" x14ac:dyDescent="0.15">
      <c r="A6527" s="3" t="str">
        <f>IFERROR(VLOOKUP(B6527,更新替换!$A$2:$B$9999,2,FALSE),"有效")</f>
        <v>旧版</v>
      </c>
      <c r="B6527" s="21" t="s">
        <v>16397</v>
      </c>
      <c r="C6527" s="3" t="s">
        <v>16398</v>
      </c>
      <c r="D6527" s="19" t="s">
        <v>25639</v>
      </c>
      <c r="E6527" s="5" t="s">
        <v>32903</v>
      </c>
      <c r="F6527" s="20">
        <v>40459</v>
      </c>
      <c r="G6527" s="20">
        <v>40462</v>
      </c>
      <c r="H6527" s="19" t="s">
        <v>34181</v>
      </c>
      <c r="I6527" s="3" t="s">
        <v>34122</v>
      </c>
    </row>
    <row r="6528" spans="1:9" x14ac:dyDescent="0.15">
      <c r="A6528" s="3" t="str">
        <f>IFERROR(VLOOKUP(B6528,更新替换!$A$2:$B$9999,2,FALSE),"有效")</f>
        <v>旧版</v>
      </c>
      <c r="B6528" s="21" t="s">
        <v>16399</v>
      </c>
      <c r="C6528" s="3" t="s">
        <v>16400</v>
      </c>
      <c r="D6528" s="19" t="s">
        <v>16401</v>
      </c>
      <c r="E6528" s="3" t="s">
        <v>29908</v>
      </c>
      <c r="F6528" s="20">
        <v>40462</v>
      </c>
      <c r="G6528" s="20">
        <v>40470</v>
      </c>
      <c r="H6528" s="19" t="s">
        <v>34177</v>
      </c>
      <c r="I6528" s="3" t="s">
        <v>34119</v>
      </c>
    </row>
    <row r="6529" spans="1:9" x14ac:dyDescent="0.15">
      <c r="A6529" s="3" t="str">
        <f>IFERROR(VLOOKUP(B6529,更新替换!$A$2:$B$9999,2,FALSE),"有效")</f>
        <v>旧版</v>
      </c>
      <c r="B6529" s="21" t="s">
        <v>16402</v>
      </c>
      <c r="C6529" s="3" t="s">
        <v>16403</v>
      </c>
      <c r="D6529" s="19" t="s">
        <v>16052</v>
      </c>
      <c r="E6529" s="3" t="s">
        <v>30112</v>
      </c>
      <c r="F6529" s="20">
        <v>40470</v>
      </c>
      <c r="G6529" s="20">
        <v>40470</v>
      </c>
      <c r="H6529" s="19" t="s">
        <v>34177</v>
      </c>
      <c r="I6529" s="3" t="s">
        <v>34125</v>
      </c>
    </row>
    <row r="6530" spans="1:9" ht="81" x14ac:dyDescent="0.15">
      <c r="A6530" s="3" t="str">
        <f>IFERROR(VLOOKUP(B6530,更新替换!$A$2:$B$9999,2,FALSE),"有效")</f>
        <v>有效</v>
      </c>
      <c r="B6530" s="21" t="s">
        <v>16404</v>
      </c>
      <c r="C6530" s="3" t="s">
        <v>16405</v>
      </c>
      <c r="D6530" s="19" t="s">
        <v>25639</v>
      </c>
      <c r="E6530" s="5" t="s">
        <v>32904</v>
      </c>
      <c r="F6530" s="20">
        <v>40464</v>
      </c>
      <c r="G6530" s="20">
        <v>40464</v>
      </c>
      <c r="H6530" s="19" t="s">
        <v>34181</v>
      </c>
      <c r="I6530" s="3" t="s">
        <v>34112</v>
      </c>
    </row>
    <row r="6531" spans="1:9" x14ac:dyDescent="0.15">
      <c r="A6531" s="3" t="str">
        <f>IFERROR(VLOOKUP(B6531,更新替换!$A$2:$B$9999,2,FALSE),"有效")</f>
        <v>有效</v>
      </c>
      <c r="B6531" s="21" t="s">
        <v>16406</v>
      </c>
      <c r="C6531" s="3" t="s">
        <v>16407</v>
      </c>
      <c r="D6531" s="19" t="s">
        <v>16408</v>
      </c>
      <c r="E6531" s="3" t="s">
        <v>30113</v>
      </c>
      <c r="F6531" s="20">
        <v>40463</v>
      </c>
      <c r="G6531" s="20">
        <v>40464</v>
      </c>
      <c r="H6531" s="19" t="s">
        <v>34178</v>
      </c>
      <c r="I6531" s="3" t="s">
        <v>34109</v>
      </c>
    </row>
    <row r="6532" spans="1:9" x14ac:dyDescent="0.15">
      <c r="A6532" s="3" t="str">
        <f>IFERROR(VLOOKUP(B6532,更新替换!$A$2:$B$9999,2,FALSE),"有效")</f>
        <v>旧版</v>
      </c>
      <c r="B6532" s="21" t="s">
        <v>16409</v>
      </c>
      <c r="C6532" s="3" t="s">
        <v>16410</v>
      </c>
      <c r="D6532" s="19" t="s">
        <v>25640</v>
      </c>
      <c r="E6532" s="3" t="s">
        <v>30114</v>
      </c>
      <c r="F6532" s="20">
        <v>40463</v>
      </c>
      <c r="G6532" s="20">
        <v>40464</v>
      </c>
      <c r="H6532" s="19" t="s">
        <v>34178</v>
      </c>
      <c r="I6532" s="3" t="s">
        <v>34089</v>
      </c>
    </row>
    <row r="6533" spans="1:9" ht="54" x14ac:dyDescent="0.15">
      <c r="A6533" s="3" t="str">
        <f>IFERROR(VLOOKUP(B6533,更新替换!$A$2:$B$9999,2,FALSE),"有效")</f>
        <v>旧版</v>
      </c>
      <c r="B6533" s="21" t="s">
        <v>16411</v>
      </c>
      <c r="C6533" s="3" t="s">
        <v>16412</v>
      </c>
      <c r="D6533" s="19" t="s">
        <v>16413</v>
      </c>
      <c r="E6533" s="5" t="s">
        <v>32905</v>
      </c>
      <c r="F6533" s="20">
        <v>40464</v>
      </c>
      <c r="G6533" s="20">
        <v>40473</v>
      </c>
      <c r="H6533" s="19" t="s">
        <v>34181</v>
      </c>
      <c r="I6533" s="3" t="s">
        <v>34112</v>
      </c>
    </row>
    <row r="6534" spans="1:9" ht="67.5" x14ac:dyDescent="0.15">
      <c r="A6534" s="3" t="str">
        <f>IFERROR(VLOOKUP(B6534,更新替换!$A$2:$B$9999,2,FALSE),"有效")</f>
        <v>旧版</v>
      </c>
      <c r="B6534" s="21" t="s">
        <v>16414</v>
      </c>
      <c r="C6534" s="3" t="s">
        <v>16415</v>
      </c>
      <c r="D6534" s="19" t="s">
        <v>22605</v>
      </c>
      <c r="E6534" s="5" t="s">
        <v>32906</v>
      </c>
      <c r="F6534" s="20">
        <v>40421</v>
      </c>
      <c r="G6534" s="20">
        <v>40421</v>
      </c>
      <c r="H6534" s="19" t="s">
        <v>34181</v>
      </c>
      <c r="I6534" s="3" t="s">
        <v>34112</v>
      </c>
    </row>
    <row r="6535" spans="1:9" ht="67.5" x14ac:dyDescent="0.15">
      <c r="A6535" s="3" t="str">
        <f>IFERROR(VLOOKUP(B6535,更新替换!$A$2:$B$9999,2,FALSE),"有效")</f>
        <v>旧版</v>
      </c>
      <c r="B6535" s="21" t="s">
        <v>16416</v>
      </c>
      <c r="C6535" s="3" t="s">
        <v>16417</v>
      </c>
      <c r="D6535" s="19" t="s">
        <v>22605</v>
      </c>
      <c r="E6535" s="5" t="s">
        <v>32906</v>
      </c>
      <c r="F6535" s="20">
        <v>40434</v>
      </c>
      <c r="G6535" s="20">
        <v>40442</v>
      </c>
      <c r="H6535" s="19" t="s">
        <v>34181</v>
      </c>
      <c r="I6535" s="3" t="s">
        <v>34112</v>
      </c>
    </row>
    <row r="6536" spans="1:9" ht="135" x14ac:dyDescent="0.15">
      <c r="A6536" s="3" t="str">
        <f>IFERROR(VLOOKUP(B6536,更新替换!$A$2:$B$9999,2,FALSE),"有效")</f>
        <v>有效</v>
      </c>
      <c r="B6536" s="21" t="s">
        <v>16418</v>
      </c>
      <c r="C6536" s="3" t="s">
        <v>16419</v>
      </c>
      <c r="D6536" s="19" t="s">
        <v>22563</v>
      </c>
      <c r="E6536" s="5" t="s">
        <v>32907</v>
      </c>
      <c r="F6536" s="20">
        <v>40464</v>
      </c>
      <c r="G6536" s="20">
        <v>40465</v>
      </c>
      <c r="H6536" s="19" t="s">
        <v>34181</v>
      </c>
      <c r="I6536" s="3" t="s">
        <v>34103</v>
      </c>
    </row>
    <row r="6537" spans="1:9" x14ac:dyDescent="0.15">
      <c r="A6537" s="3" t="str">
        <f>IFERROR(VLOOKUP(B6537,更新替换!$A$2:$B$9999,2,FALSE),"有效")</f>
        <v>旧版</v>
      </c>
      <c r="B6537" s="21" t="s">
        <v>16420</v>
      </c>
      <c r="C6537" s="3" t="s">
        <v>16421</v>
      </c>
      <c r="D6537" s="19" t="s">
        <v>25641</v>
      </c>
      <c r="E6537" s="3" t="s">
        <v>30115</v>
      </c>
      <c r="F6537" s="20">
        <v>40463</v>
      </c>
      <c r="G6537" s="20">
        <v>40464</v>
      </c>
      <c r="H6537" s="19" t="s">
        <v>34171</v>
      </c>
      <c r="I6537" s="3" t="s">
        <v>34123</v>
      </c>
    </row>
    <row r="6538" spans="1:9" x14ac:dyDescent="0.15">
      <c r="A6538" s="3" t="str">
        <f>IFERROR(VLOOKUP(B6538,更新替换!$A$2:$B$9999,2,FALSE),"有效")</f>
        <v>旧版</v>
      </c>
      <c r="B6538" s="21" t="s">
        <v>16422</v>
      </c>
      <c r="C6538" s="3" t="s">
        <v>16423</v>
      </c>
      <c r="D6538" s="19" t="s">
        <v>16424</v>
      </c>
      <c r="E6538" s="3" t="s">
        <v>30116</v>
      </c>
      <c r="F6538" s="20">
        <v>40463</v>
      </c>
      <c r="G6538" s="20">
        <v>40463</v>
      </c>
      <c r="H6538" s="19" t="s">
        <v>34171</v>
      </c>
      <c r="I6538" s="3" t="s">
        <v>34123</v>
      </c>
    </row>
    <row r="6539" spans="1:9" x14ac:dyDescent="0.15">
      <c r="A6539" s="3" t="str">
        <f>IFERROR(VLOOKUP(B6539,更新替换!$A$2:$B$9999,2,FALSE),"有效")</f>
        <v>旧版</v>
      </c>
      <c r="B6539" s="21" t="s">
        <v>16425</v>
      </c>
      <c r="C6539" s="3" t="s">
        <v>16426</v>
      </c>
      <c r="D6539" s="19" t="s">
        <v>22606</v>
      </c>
      <c r="E6539" s="3" t="s">
        <v>30117</v>
      </c>
      <c r="F6539" s="20">
        <v>40464</v>
      </c>
      <c r="G6539" s="20">
        <v>40466</v>
      </c>
      <c r="H6539" s="19" t="s">
        <v>34181</v>
      </c>
      <c r="I6539" s="3" t="s">
        <v>34111</v>
      </c>
    </row>
    <row r="6540" spans="1:9" ht="94.5" x14ac:dyDescent="0.15">
      <c r="A6540" s="3" t="str">
        <f>IFERROR(VLOOKUP(B6540,更新替换!$A$2:$B$9999,2,FALSE),"有效")</f>
        <v>有效</v>
      </c>
      <c r="B6540" s="21" t="s">
        <v>16427</v>
      </c>
      <c r="C6540" s="3" t="s">
        <v>16428</v>
      </c>
      <c r="D6540" s="19" t="s">
        <v>15601</v>
      </c>
      <c r="E6540" s="5" t="s">
        <v>32908</v>
      </c>
      <c r="F6540" s="20">
        <v>40464</v>
      </c>
      <c r="G6540" s="20">
        <v>40464</v>
      </c>
      <c r="H6540" s="19" t="s">
        <v>34175</v>
      </c>
      <c r="I6540" s="3" t="s">
        <v>34107</v>
      </c>
    </row>
    <row r="6541" spans="1:9" ht="81" x14ac:dyDescent="0.15">
      <c r="A6541" s="3" t="str">
        <f>IFERROR(VLOOKUP(B6541,更新替换!$A$2:$B$9999,2,FALSE),"有效")</f>
        <v>有效</v>
      </c>
      <c r="B6541" s="21" t="s">
        <v>16429</v>
      </c>
      <c r="C6541" s="3" t="s">
        <v>16430</v>
      </c>
      <c r="D6541" s="19" t="s">
        <v>16431</v>
      </c>
      <c r="E6541" s="5" t="s">
        <v>32909</v>
      </c>
      <c r="F6541" s="20">
        <v>40476</v>
      </c>
      <c r="G6541" s="20">
        <v>40483</v>
      </c>
      <c r="H6541" s="19" t="s">
        <v>34175</v>
      </c>
      <c r="I6541" s="3" t="s">
        <v>34107</v>
      </c>
    </row>
    <row r="6542" spans="1:9" ht="94.5" x14ac:dyDescent="0.15">
      <c r="A6542" s="3" t="str">
        <f>IFERROR(VLOOKUP(B6542,更新替换!$A$2:$B$9999,2,FALSE),"有效")</f>
        <v>有效</v>
      </c>
      <c r="B6542" s="21" t="s">
        <v>16432</v>
      </c>
      <c r="C6542" s="3" t="s">
        <v>16433</v>
      </c>
      <c r="D6542" s="19" t="s">
        <v>16434</v>
      </c>
      <c r="E6542" s="5" t="s">
        <v>32910</v>
      </c>
      <c r="F6542" s="20">
        <v>40464</v>
      </c>
      <c r="G6542" s="20">
        <v>40469</v>
      </c>
      <c r="H6542" s="19" t="s">
        <v>34175</v>
      </c>
      <c r="I6542" s="3" t="s">
        <v>34107</v>
      </c>
    </row>
    <row r="6543" spans="1:9" x14ac:dyDescent="0.15">
      <c r="A6543" s="3" t="str">
        <f>IFERROR(VLOOKUP(B6543,更新替换!$A$2:$B$9999,2,FALSE),"有效")</f>
        <v>旧版</v>
      </c>
      <c r="B6543" s="21" t="s">
        <v>16435</v>
      </c>
      <c r="C6543" s="3" t="s">
        <v>16436</v>
      </c>
      <c r="D6543" s="19" t="s">
        <v>25640</v>
      </c>
      <c r="E6543" s="3" t="s">
        <v>30114</v>
      </c>
      <c r="F6543" s="20">
        <v>40464</v>
      </c>
      <c r="G6543" s="20">
        <v>40464</v>
      </c>
      <c r="H6543" s="19" t="s">
        <v>34178</v>
      </c>
      <c r="I6543" s="3" t="s">
        <v>34109</v>
      </c>
    </row>
    <row r="6544" spans="1:9" x14ac:dyDescent="0.15">
      <c r="A6544" s="3" t="str">
        <f>IFERROR(VLOOKUP(B6544,更新替换!$A$2:$B$9999,2,FALSE),"有效")</f>
        <v>旧版</v>
      </c>
      <c r="B6544" s="21" t="s">
        <v>16437</v>
      </c>
      <c r="C6544" s="3" t="s">
        <v>16438</v>
      </c>
      <c r="D6544" s="19" t="s">
        <v>25641</v>
      </c>
      <c r="E6544" s="3" t="s">
        <v>30115</v>
      </c>
      <c r="F6544" s="20">
        <v>40465</v>
      </c>
      <c r="G6544" s="20">
        <v>40464</v>
      </c>
      <c r="H6544" s="19" t="s">
        <v>34171</v>
      </c>
      <c r="I6544" s="3" t="s">
        <v>34123</v>
      </c>
    </row>
    <row r="6545" spans="1:9" x14ac:dyDescent="0.15">
      <c r="A6545" s="3" t="str">
        <f>IFERROR(VLOOKUP(B6545,更新替换!$A$2:$B$9999,2,FALSE),"有效")</f>
        <v>有效</v>
      </c>
      <c r="B6545" s="21" t="s">
        <v>16439</v>
      </c>
      <c r="C6545" s="3" t="s">
        <v>16440</v>
      </c>
      <c r="D6545" s="19" t="s">
        <v>16441</v>
      </c>
      <c r="E6545" s="3" t="s">
        <v>30118</v>
      </c>
      <c r="F6545" s="20">
        <v>40469</v>
      </c>
      <c r="G6545" s="20">
        <v>40487</v>
      </c>
      <c r="H6545" s="19" t="s">
        <v>34171</v>
      </c>
      <c r="I6545" s="3" t="s">
        <v>34096</v>
      </c>
    </row>
    <row r="6546" spans="1:9" x14ac:dyDescent="0.15">
      <c r="A6546" s="3" t="str">
        <f>IFERROR(VLOOKUP(B6546,更新替换!$A$2:$B$9999,2,FALSE),"有效")</f>
        <v>有效</v>
      </c>
      <c r="B6546" s="21" t="s">
        <v>16442</v>
      </c>
      <c r="C6546" s="3" t="s">
        <v>16443</v>
      </c>
      <c r="D6546" s="19" t="s">
        <v>16444</v>
      </c>
      <c r="E6546" s="3" t="s">
        <v>30119</v>
      </c>
      <c r="F6546" s="20">
        <v>40470</v>
      </c>
      <c r="G6546" s="20">
        <v>40470</v>
      </c>
      <c r="H6546" s="19" t="s">
        <v>34171</v>
      </c>
      <c r="I6546" s="3" t="s">
        <v>34088</v>
      </c>
    </row>
    <row r="6547" spans="1:9" x14ac:dyDescent="0.15">
      <c r="A6547" s="3" t="str">
        <f>IFERROR(VLOOKUP(B6547,更新替换!$A$2:$B$9999,2,FALSE),"有效")</f>
        <v>有效</v>
      </c>
      <c r="B6547" s="21" t="s">
        <v>16445</v>
      </c>
      <c r="C6547" s="3" t="s">
        <v>16446</v>
      </c>
      <c r="D6547" s="19" t="s">
        <v>25641</v>
      </c>
      <c r="E6547" s="3" t="s">
        <v>30115</v>
      </c>
      <c r="F6547" s="20">
        <v>40472</v>
      </c>
      <c r="G6547" s="20">
        <v>40464</v>
      </c>
      <c r="H6547" s="19" t="s">
        <v>34171</v>
      </c>
      <c r="I6547" s="3" t="s">
        <v>34123</v>
      </c>
    </row>
    <row r="6548" spans="1:9" x14ac:dyDescent="0.15">
      <c r="A6548" s="3" t="str">
        <f>IFERROR(VLOOKUP(B6548,更新替换!$A$2:$B$9999,2,FALSE),"有效")</f>
        <v>旧版</v>
      </c>
      <c r="B6548" s="21" t="s">
        <v>16447</v>
      </c>
      <c r="C6548" s="3" t="s">
        <v>16448</v>
      </c>
      <c r="D6548" s="19" t="s">
        <v>16449</v>
      </c>
      <c r="E6548" s="3" t="s">
        <v>30120</v>
      </c>
      <c r="F6548" s="20">
        <v>40473</v>
      </c>
      <c r="G6548" s="20">
        <v>40473</v>
      </c>
      <c r="H6548" s="19" t="s">
        <v>34171</v>
      </c>
      <c r="I6548" s="3" t="s">
        <v>34088</v>
      </c>
    </row>
    <row r="6549" spans="1:9" x14ac:dyDescent="0.15">
      <c r="A6549" s="3" t="str">
        <f>IFERROR(VLOOKUP(B6549,更新替换!$A$2:$B$9999,2,FALSE),"有效")</f>
        <v>旧版</v>
      </c>
      <c r="B6549" s="21" t="s">
        <v>16450</v>
      </c>
      <c r="C6549" s="3" t="s">
        <v>16451</v>
      </c>
      <c r="D6549" s="19" t="s">
        <v>16452</v>
      </c>
      <c r="E6549" s="3" t="s">
        <v>30121</v>
      </c>
      <c r="F6549" s="20">
        <v>40477</v>
      </c>
      <c r="G6549" s="20">
        <v>40479</v>
      </c>
      <c r="H6549" s="19" t="s">
        <v>34171</v>
      </c>
      <c r="I6549" s="3" t="s">
        <v>34096</v>
      </c>
    </row>
    <row r="6550" spans="1:9" ht="94.5" x14ac:dyDescent="0.15">
      <c r="A6550" s="3" t="str">
        <f>IFERROR(VLOOKUP(B6550,更新替换!$A$2:$B$9999,2,FALSE),"有效")</f>
        <v>有效</v>
      </c>
      <c r="B6550" s="21" t="s">
        <v>16453</v>
      </c>
      <c r="C6550" s="3" t="s">
        <v>16454</v>
      </c>
      <c r="D6550" s="19" t="s">
        <v>16455</v>
      </c>
      <c r="E6550" s="5" t="s">
        <v>32911</v>
      </c>
      <c r="F6550" s="20">
        <v>40473</v>
      </c>
      <c r="G6550" s="20">
        <v>40474</v>
      </c>
      <c r="H6550" s="19" t="s">
        <v>34175</v>
      </c>
      <c r="I6550" s="3" t="s">
        <v>34099</v>
      </c>
    </row>
    <row r="6551" spans="1:9" ht="94.5" x14ac:dyDescent="0.15">
      <c r="A6551" s="3" t="str">
        <f>IFERROR(VLOOKUP(B6551,更新替换!$A$2:$B$9999,2,FALSE),"有效")</f>
        <v>有效</v>
      </c>
      <c r="B6551" s="21" t="s">
        <v>16456</v>
      </c>
      <c r="C6551" s="3" t="s">
        <v>16457</v>
      </c>
      <c r="D6551" s="19" t="s">
        <v>25642</v>
      </c>
      <c r="E6551" s="5" t="s">
        <v>32912</v>
      </c>
      <c r="F6551" s="20">
        <v>40476</v>
      </c>
      <c r="G6551" s="20">
        <v>40487</v>
      </c>
      <c r="H6551" s="19" t="s">
        <v>34175</v>
      </c>
      <c r="I6551" s="3" t="s">
        <v>34107</v>
      </c>
    </row>
    <row r="6552" spans="1:9" x14ac:dyDescent="0.15">
      <c r="A6552" s="3" t="str">
        <f>IFERROR(VLOOKUP(B6552,更新替换!$A$2:$B$9999,2,FALSE),"有效")</f>
        <v>有效</v>
      </c>
      <c r="B6552" s="21" t="s">
        <v>16458</v>
      </c>
      <c r="C6552" s="3" t="s">
        <v>16459</v>
      </c>
      <c r="D6552" s="19" t="s">
        <v>16460</v>
      </c>
      <c r="E6552" s="3" t="s">
        <v>30122</v>
      </c>
      <c r="F6552" s="20">
        <v>40476</v>
      </c>
      <c r="G6552" s="20">
        <v>40483</v>
      </c>
      <c r="H6552" s="19" t="s">
        <v>34176</v>
      </c>
      <c r="I6552" s="3" t="s">
        <v>34037</v>
      </c>
    </row>
    <row r="6553" spans="1:9" x14ac:dyDescent="0.15">
      <c r="A6553" s="3" t="str">
        <f>IFERROR(VLOOKUP(B6553,更新替换!$A$2:$B$9999,2,FALSE),"有效")</f>
        <v>旧版</v>
      </c>
      <c r="B6553" s="21" t="s">
        <v>16461</v>
      </c>
      <c r="C6553" s="3" t="s">
        <v>16462</v>
      </c>
      <c r="D6553" s="19" t="s">
        <v>9231</v>
      </c>
      <c r="E6553" s="3" t="s">
        <v>30070</v>
      </c>
      <c r="F6553" s="20">
        <v>40476</v>
      </c>
      <c r="G6553" s="20">
        <v>40477</v>
      </c>
      <c r="H6553" s="19" t="s">
        <v>34176</v>
      </c>
      <c r="I6553" s="3" t="s">
        <v>34130</v>
      </c>
    </row>
    <row r="6554" spans="1:9" x14ac:dyDescent="0.15">
      <c r="A6554" s="3" t="str">
        <f>IFERROR(VLOOKUP(B6554,更新替换!$A$2:$B$9999,2,FALSE),"有效")</f>
        <v>有效</v>
      </c>
      <c r="B6554" s="21" t="s">
        <v>16463</v>
      </c>
      <c r="C6554" s="3" t="s">
        <v>16464</v>
      </c>
      <c r="D6554" s="19" t="s">
        <v>14749</v>
      </c>
      <c r="E6554" s="3" t="s">
        <v>30123</v>
      </c>
      <c r="F6554" s="20">
        <v>40478</v>
      </c>
      <c r="G6554" s="20">
        <v>40478</v>
      </c>
      <c r="H6554" s="19" t="s">
        <v>34176</v>
      </c>
      <c r="I6554" s="3" t="s">
        <v>34130</v>
      </c>
    </row>
    <row r="6555" spans="1:9" x14ac:dyDescent="0.15">
      <c r="A6555" s="3" t="str">
        <f>IFERROR(VLOOKUP(B6555,更新替换!$A$2:$B$9999,2,FALSE),"有效")</f>
        <v>旧版</v>
      </c>
      <c r="B6555" s="21" t="s">
        <v>16465</v>
      </c>
      <c r="C6555" s="3" t="s">
        <v>16466</v>
      </c>
      <c r="D6555" s="19" t="s">
        <v>25643</v>
      </c>
      <c r="E6555" s="3" t="s">
        <v>30124</v>
      </c>
      <c r="F6555" s="20">
        <v>40477</v>
      </c>
      <c r="G6555" s="20">
        <v>40479</v>
      </c>
      <c r="H6555" s="19" t="s">
        <v>34171</v>
      </c>
      <c r="I6555" s="3" t="s">
        <v>34123</v>
      </c>
    </row>
    <row r="6556" spans="1:9" ht="40.5" x14ac:dyDescent="0.15">
      <c r="A6556" s="3" t="str">
        <f>IFERROR(VLOOKUP(B6556,更新替换!$A$2:$B$9999,2,FALSE),"有效")</f>
        <v>旧版</v>
      </c>
      <c r="B6556" s="21" t="s">
        <v>16467</v>
      </c>
      <c r="C6556" s="3" t="s">
        <v>16468</v>
      </c>
      <c r="D6556" s="19" t="s">
        <v>22566</v>
      </c>
      <c r="E6556" s="5" t="s">
        <v>32913</v>
      </c>
      <c r="F6556" s="20">
        <v>40477</v>
      </c>
      <c r="G6556" s="20">
        <v>40479</v>
      </c>
      <c r="H6556" s="19" t="s">
        <v>34171</v>
      </c>
      <c r="I6556" s="3" t="s">
        <v>34088</v>
      </c>
    </row>
    <row r="6557" spans="1:9" x14ac:dyDescent="0.15">
      <c r="A6557" s="3" t="str">
        <f>IFERROR(VLOOKUP(B6557,更新替换!$A$2:$B$9999,2,FALSE),"有效")</f>
        <v>旧版</v>
      </c>
      <c r="B6557" s="21" t="s">
        <v>16469</v>
      </c>
      <c r="C6557" s="3" t="s">
        <v>16470</v>
      </c>
      <c r="D6557" s="19" t="s">
        <v>16471</v>
      </c>
      <c r="E6557" s="3" t="s">
        <v>30125</v>
      </c>
      <c r="F6557" s="20">
        <v>40478</v>
      </c>
      <c r="G6557" s="20">
        <v>40479</v>
      </c>
      <c r="H6557" s="19" t="s">
        <v>34171</v>
      </c>
      <c r="I6557" s="3" t="s">
        <v>34092</v>
      </c>
    </row>
    <row r="6558" spans="1:9" x14ac:dyDescent="0.15">
      <c r="A6558" s="3" t="str">
        <f>IFERROR(VLOOKUP(B6558,更新替换!$A$2:$B$9999,2,FALSE),"有效")</f>
        <v>有效</v>
      </c>
      <c r="B6558" s="21" t="s">
        <v>16472</v>
      </c>
      <c r="C6558" s="3" t="s">
        <v>16473</v>
      </c>
      <c r="D6558" s="19" t="s">
        <v>16474</v>
      </c>
      <c r="E6558" s="3" t="s">
        <v>30126</v>
      </c>
      <c r="F6558" s="20">
        <v>40483</v>
      </c>
      <c r="G6558" s="20">
        <v>40486</v>
      </c>
      <c r="H6558" s="19" t="s">
        <v>34176</v>
      </c>
      <c r="I6558" s="3" t="s">
        <v>34037</v>
      </c>
    </row>
    <row r="6559" spans="1:9" x14ac:dyDescent="0.15">
      <c r="A6559" s="3" t="str">
        <f>IFERROR(VLOOKUP(B6559,更新替换!$A$2:$B$9999,2,FALSE),"有效")</f>
        <v>有效</v>
      </c>
      <c r="B6559" s="21" t="s">
        <v>16475</v>
      </c>
      <c r="C6559" s="3" t="s">
        <v>16476</v>
      </c>
      <c r="D6559" s="19" t="s">
        <v>11942</v>
      </c>
      <c r="E6559" s="3" t="s">
        <v>30127</v>
      </c>
      <c r="F6559" s="20">
        <v>40479</v>
      </c>
      <c r="G6559" s="20">
        <v>40479</v>
      </c>
      <c r="H6559" s="19" t="s">
        <v>34176</v>
      </c>
      <c r="I6559" s="3" t="s">
        <v>34130</v>
      </c>
    </row>
    <row r="6560" spans="1:9" ht="54" x14ac:dyDescent="0.15">
      <c r="A6560" s="3" t="str">
        <f>IFERROR(VLOOKUP(B6560,更新替换!$A$2:$B$9999,2,FALSE),"有效")</f>
        <v>有效</v>
      </c>
      <c r="B6560" s="21" t="s">
        <v>16477</v>
      </c>
      <c r="C6560" s="3" t="s">
        <v>16478</v>
      </c>
      <c r="D6560" s="19" t="s">
        <v>22490</v>
      </c>
      <c r="E6560" s="5" t="s">
        <v>32595</v>
      </c>
      <c r="F6560" s="20">
        <v>40483</v>
      </c>
      <c r="G6560" s="20">
        <v>40487</v>
      </c>
      <c r="H6560" s="19" t="s">
        <v>34181</v>
      </c>
      <c r="I6560" s="3" t="s">
        <v>34112</v>
      </c>
    </row>
    <row r="6561" spans="1:9" ht="135" x14ac:dyDescent="0.15">
      <c r="A6561" s="3" t="str">
        <f>IFERROR(VLOOKUP(B6561,更新替换!$A$2:$B$9999,2,FALSE),"有效")</f>
        <v>有效</v>
      </c>
      <c r="B6561" s="21" t="s">
        <v>16479</v>
      </c>
      <c r="C6561" s="3" t="s">
        <v>16480</v>
      </c>
      <c r="D6561" s="19" t="s">
        <v>15367</v>
      </c>
      <c r="E6561" s="5" t="s">
        <v>32914</v>
      </c>
      <c r="F6561" s="20">
        <v>40483</v>
      </c>
      <c r="G6561" s="20">
        <v>40492</v>
      </c>
      <c r="H6561" s="19" t="s">
        <v>34181</v>
      </c>
      <c r="I6561" s="3" t="s">
        <v>34112</v>
      </c>
    </row>
    <row r="6562" spans="1:9" x14ac:dyDescent="0.15">
      <c r="A6562" s="3" t="str">
        <f>IFERROR(VLOOKUP(B6562,更新替换!$A$2:$B$9999,2,FALSE),"有效")</f>
        <v>旧版</v>
      </c>
      <c r="B6562" s="21" t="s">
        <v>16481</v>
      </c>
      <c r="C6562" s="3" t="s">
        <v>16482</v>
      </c>
      <c r="D6562" s="19" t="s">
        <v>16471</v>
      </c>
      <c r="E6562" s="3" t="s">
        <v>30125</v>
      </c>
      <c r="F6562" s="20">
        <v>40480</v>
      </c>
      <c r="G6562" s="20">
        <v>40479</v>
      </c>
      <c r="H6562" s="19" t="s">
        <v>34171</v>
      </c>
      <c r="I6562" s="3" t="s">
        <v>34092</v>
      </c>
    </row>
    <row r="6563" spans="1:9" ht="94.5" x14ac:dyDescent="0.15">
      <c r="A6563" s="3" t="str">
        <f>IFERROR(VLOOKUP(B6563,更新替换!$A$2:$B$9999,2,FALSE),"有效")</f>
        <v>有效</v>
      </c>
      <c r="B6563" s="21" t="s">
        <v>16483</v>
      </c>
      <c r="C6563" s="3" t="s">
        <v>16484</v>
      </c>
      <c r="D6563" s="19" t="s">
        <v>10927</v>
      </c>
      <c r="E6563" s="5" t="s">
        <v>32915</v>
      </c>
      <c r="F6563" s="20">
        <v>40484</v>
      </c>
      <c r="G6563" s="20">
        <v>40486</v>
      </c>
      <c r="H6563" s="19" t="s">
        <v>34175</v>
      </c>
      <c r="I6563" s="3" t="s">
        <v>34115</v>
      </c>
    </row>
    <row r="6564" spans="1:9" x14ac:dyDescent="0.15">
      <c r="A6564" s="3" t="str">
        <f>IFERROR(VLOOKUP(B6564,更新替换!$A$2:$B$9999,2,FALSE),"有效")</f>
        <v>有效</v>
      </c>
      <c r="B6564" s="21" t="s">
        <v>16485</v>
      </c>
      <c r="C6564" s="3" t="s">
        <v>16486</v>
      </c>
      <c r="D6564" s="19" t="s">
        <v>16487</v>
      </c>
      <c r="E6564" s="3" t="s">
        <v>30095</v>
      </c>
      <c r="F6564" s="20">
        <v>40486</v>
      </c>
      <c r="G6564" s="20">
        <v>40486</v>
      </c>
      <c r="H6564" s="19" t="s">
        <v>34177</v>
      </c>
      <c r="I6564" s="3" t="s">
        <v>34078</v>
      </c>
    </row>
    <row r="6565" spans="1:9" x14ac:dyDescent="0.15">
      <c r="A6565" s="3" t="str">
        <f>IFERROR(VLOOKUP(B6565,更新替换!$A$2:$B$9999,2,FALSE),"有效")</f>
        <v>旧版</v>
      </c>
      <c r="B6565" s="21" t="s">
        <v>16488</v>
      </c>
      <c r="C6565" s="3" t="s">
        <v>16489</v>
      </c>
      <c r="D6565" s="19" t="s">
        <v>22601</v>
      </c>
      <c r="E6565" s="3" t="s">
        <v>30105</v>
      </c>
      <c r="F6565" s="20">
        <v>40487</v>
      </c>
      <c r="G6565" s="20">
        <v>40421</v>
      </c>
      <c r="H6565" s="19" t="s">
        <v>34176</v>
      </c>
      <c r="I6565" s="3" t="s">
        <v>34121</v>
      </c>
    </row>
    <row r="6566" spans="1:9" ht="94.5" x14ac:dyDescent="0.15">
      <c r="A6566" s="3" t="str">
        <f>IFERROR(VLOOKUP(B6566,更新替换!$A$2:$B$9999,2,FALSE),"有效")</f>
        <v>旧版</v>
      </c>
      <c r="B6566" s="21" t="s">
        <v>16490</v>
      </c>
      <c r="C6566" s="3" t="s">
        <v>16491</v>
      </c>
      <c r="D6566" s="19" t="s">
        <v>22607</v>
      </c>
      <c r="E6566" s="5" t="s">
        <v>32916</v>
      </c>
      <c r="F6566" s="20">
        <v>40488</v>
      </c>
      <c r="G6566" s="20">
        <v>40491</v>
      </c>
      <c r="H6566" s="19" t="s">
        <v>34175</v>
      </c>
      <c r="I6566" s="3" t="s">
        <v>34115</v>
      </c>
    </row>
    <row r="6567" spans="1:9" ht="94.5" x14ac:dyDescent="0.15">
      <c r="A6567" s="3" t="str">
        <f>IFERROR(VLOOKUP(B6567,更新替换!$A$2:$B$9999,2,FALSE),"有效")</f>
        <v>旧版</v>
      </c>
      <c r="B6567" s="21" t="s">
        <v>16492</v>
      </c>
      <c r="C6567" s="3" t="s">
        <v>16493</v>
      </c>
      <c r="D6567" s="19" t="s">
        <v>16494</v>
      </c>
      <c r="E6567" s="5" t="s">
        <v>32917</v>
      </c>
      <c r="F6567" s="20">
        <v>40488</v>
      </c>
      <c r="G6567" s="20">
        <v>40491</v>
      </c>
      <c r="H6567" s="19" t="s">
        <v>34175</v>
      </c>
      <c r="I6567" s="3" t="s">
        <v>34107</v>
      </c>
    </row>
    <row r="6568" spans="1:9" ht="108" x14ac:dyDescent="0.15">
      <c r="A6568" s="3" t="str">
        <f>IFERROR(VLOOKUP(B6568,更新替换!$A$2:$B$9999,2,FALSE),"有效")</f>
        <v>有效</v>
      </c>
      <c r="B6568" s="21" t="s">
        <v>16495</v>
      </c>
      <c r="C6568" s="3" t="s">
        <v>16496</v>
      </c>
      <c r="D6568" s="19" t="s">
        <v>22291</v>
      </c>
      <c r="E6568" s="5" t="s">
        <v>32918</v>
      </c>
      <c r="F6568" s="20">
        <v>40493</v>
      </c>
      <c r="G6568" s="20">
        <v>40493</v>
      </c>
      <c r="H6568" s="19" t="s">
        <v>34176</v>
      </c>
      <c r="I6568" s="3" t="s">
        <v>34037</v>
      </c>
    </row>
    <row r="6569" spans="1:9" x14ac:dyDescent="0.15">
      <c r="A6569" s="3" t="str">
        <f>IFERROR(VLOOKUP(B6569,更新替换!$A$2:$B$9999,2,FALSE),"有效")</f>
        <v>有效</v>
      </c>
      <c r="B6569" s="21" t="s">
        <v>16497</v>
      </c>
      <c r="C6569" s="3" t="s">
        <v>16498</v>
      </c>
      <c r="D6569" s="19" t="s">
        <v>16499</v>
      </c>
      <c r="E6569" s="3" t="s">
        <v>30128</v>
      </c>
      <c r="F6569" s="20">
        <v>40493</v>
      </c>
      <c r="G6569" s="20">
        <v>40493</v>
      </c>
      <c r="H6569" s="19" t="s">
        <v>34176</v>
      </c>
      <c r="I6569" s="3" t="s">
        <v>34121</v>
      </c>
    </row>
    <row r="6570" spans="1:9" x14ac:dyDescent="0.15">
      <c r="A6570" s="3" t="str">
        <f>IFERROR(VLOOKUP(B6570,更新替换!$A$2:$B$9999,2,FALSE),"有效")</f>
        <v>有效</v>
      </c>
      <c r="B6570" s="21" t="s">
        <v>16500</v>
      </c>
      <c r="C6570" s="3" t="s">
        <v>16501</v>
      </c>
      <c r="D6570" s="19" t="s">
        <v>16502</v>
      </c>
      <c r="E6570" s="3" t="s">
        <v>30129</v>
      </c>
      <c r="F6570" s="20">
        <v>40494</v>
      </c>
      <c r="G6570" s="20">
        <v>40494</v>
      </c>
      <c r="H6570" s="19" t="s">
        <v>34171</v>
      </c>
      <c r="I6570" s="3" t="s">
        <v>34088</v>
      </c>
    </row>
    <row r="6571" spans="1:9" x14ac:dyDescent="0.15">
      <c r="A6571" s="3" t="str">
        <f>IFERROR(VLOOKUP(B6571,更新替换!$A$2:$B$9999,2,FALSE),"有效")</f>
        <v>有效</v>
      </c>
      <c r="B6571" s="21" t="s">
        <v>16503</v>
      </c>
      <c r="C6571" s="3" t="s">
        <v>16504</v>
      </c>
      <c r="D6571" s="19" t="s">
        <v>16505</v>
      </c>
      <c r="E6571" s="3" t="s">
        <v>30130</v>
      </c>
      <c r="F6571" s="20">
        <v>40494</v>
      </c>
      <c r="G6571" s="20">
        <v>40526</v>
      </c>
      <c r="H6571" s="19" t="s">
        <v>34176</v>
      </c>
      <c r="I6571" s="3" t="s">
        <v>34037</v>
      </c>
    </row>
    <row r="6572" spans="1:9" x14ac:dyDescent="0.15">
      <c r="A6572" s="3" t="str">
        <f>IFERROR(VLOOKUP(B6572,更新替换!$A$2:$B$9999,2,FALSE),"有效")</f>
        <v>有效</v>
      </c>
      <c r="B6572" s="21" t="s">
        <v>16506</v>
      </c>
      <c r="C6572" s="3" t="s">
        <v>16507</v>
      </c>
      <c r="D6572" s="19" t="s">
        <v>16508</v>
      </c>
      <c r="E6572" s="3" t="s">
        <v>30131</v>
      </c>
      <c r="F6572" s="20">
        <v>40498</v>
      </c>
      <c r="G6572" s="20">
        <v>40500</v>
      </c>
      <c r="H6572" s="19" t="s">
        <v>34177</v>
      </c>
      <c r="I6572" s="3" t="s">
        <v>34127</v>
      </c>
    </row>
    <row r="6573" spans="1:9" x14ac:dyDescent="0.15">
      <c r="A6573" s="3" t="str">
        <f>IFERROR(VLOOKUP(B6573,更新替换!$A$2:$B$9999,2,FALSE),"有效")</f>
        <v>有效</v>
      </c>
      <c r="B6573" s="21" t="s">
        <v>16509</v>
      </c>
      <c r="C6573" s="3" t="s">
        <v>16510</v>
      </c>
      <c r="D6573" s="19" t="s">
        <v>16511</v>
      </c>
      <c r="E6573" s="3" t="s">
        <v>30132</v>
      </c>
      <c r="F6573" s="20">
        <v>40501</v>
      </c>
      <c r="G6573" s="20">
        <v>40504</v>
      </c>
      <c r="H6573" s="19" t="s">
        <v>34181</v>
      </c>
      <c r="I6573" s="3" t="s">
        <v>34103</v>
      </c>
    </row>
    <row r="6574" spans="1:9" x14ac:dyDescent="0.15">
      <c r="A6574" s="3" t="str">
        <f>IFERROR(VLOOKUP(B6574,更新替换!$A$2:$B$9999,2,FALSE),"有效")</f>
        <v>有效</v>
      </c>
      <c r="B6574" s="21" t="s">
        <v>16512</v>
      </c>
      <c r="C6574" s="3" t="s">
        <v>16513</v>
      </c>
      <c r="D6574" s="19" t="s">
        <v>25644</v>
      </c>
      <c r="E6574" s="3" t="s">
        <v>30133</v>
      </c>
      <c r="F6574" s="20">
        <v>40498</v>
      </c>
      <c r="G6574" s="20">
        <v>40498</v>
      </c>
      <c r="H6574" s="19" t="s">
        <v>34171</v>
      </c>
      <c r="I6574" s="3" t="s">
        <v>34123</v>
      </c>
    </row>
    <row r="6575" spans="1:9" x14ac:dyDescent="0.15">
      <c r="A6575" s="3" t="str">
        <f>IFERROR(VLOOKUP(B6575,更新替换!$A$2:$B$9999,2,FALSE),"有效")</f>
        <v>旧版</v>
      </c>
      <c r="B6575" s="21" t="s">
        <v>16514</v>
      </c>
      <c r="C6575" s="3" t="s">
        <v>16515</v>
      </c>
      <c r="D6575" s="19" t="s">
        <v>15440</v>
      </c>
      <c r="E6575" s="3" t="s">
        <v>30134</v>
      </c>
      <c r="F6575" s="20">
        <v>40497</v>
      </c>
      <c r="G6575" s="20">
        <v>40497</v>
      </c>
      <c r="H6575" s="19" t="s">
        <v>34176</v>
      </c>
      <c r="I6575" s="3" t="s">
        <v>34121</v>
      </c>
    </row>
    <row r="6576" spans="1:9" ht="94.5" x14ac:dyDescent="0.15">
      <c r="A6576" s="3" t="str">
        <f>IFERROR(VLOOKUP(B6576,更新替换!$A$2:$B$9999,2,FALSE),"有效")</f>
        <v>旧版</v>
      </c>
      <c r="B6576" s="21" t="s">
        <v>16516</v>
      </c>
      <c r="C6576" s="3" t="s">
        <v>16517</v>
      </c>
      <c r="D6576" s="19" t="s">
        <v>16518</v>
      </c>
      <c r="E6576" s="5" t="s">
        <v>32919</v>
      </c>
      <c r="F6576" s="20">
        <v>40499</v>
      </c>
      <c r="G6576" s="20">
        <v>40499</v>
      </c>
      <c r="H6576" s="19" t="s">
        <v>34175</v>
      </c>
      <c r="I6576" s="3" t="s">
        <v>34107</v>
      </c>
    </row>
    <row r="6577" spans="1:9" x14ac:dyDescent="0.15">
      <c r="A6577" s="3" t="str">
        <f>IFERROR(VLOOKUP(B6577,更新替换!$A$2:$B$9999,2,FALSE),"有效")</f>
        <v>有效</v>
      </c>
      <c r="B6577" s="21" t="s">
        <v>16519</v>
      </c>
      <c r="C6577" s="3" t="s">
        <v>16520</v>
      </c>
      <c r="D6577" s="19" t="s">
        <v>16521</v>
      </c>
      <c r="E6577" s="3" t="s">
        <v>30135</v>
      </c>
      <c r="F6577" s="20">
        <v>40499</v>
      </c>
      <c r="G6577" s="20">
        <v>40505</v>
      </c>
      <c r="H6577" s="19" t="s">
        <v>34178</v>
      </c>
      <c r="I6577" s="3" t="s">
        <v>34109</v>
      </c>
    </row>
    <row r="6578" spans="1:9" x14ac:dyDescent="0.15">
      <c r="A6578" s="3" t="str">
        <f>IFERROR(VLOOKUP(B6578,更新替换!$A$2:$B$9999,2,FALSE),"有效")</f>
        <v>有效</v>
      </c>
      <c r="B6578" s="21" t="s">
        <v>16522</v>
      </c>
      <c r="C6578" s="3" t="s">
        <v>16523</v>
      </c>
      <c r="D6578" s="19" t="s">
        <v>22482</v>
      </c>
      <c r="E6578" s="3" t="s">
        <v>30136</v>
      </c>
      <c r="F6578" s="20">
        <v>40499</v>
      </c>
      <c r="G6578" s="20">
        <v>40499</v>
      </c>
      <c r="H6578" s="19" t="s">
        <v>34171</v>
      </c>
      <c r="I6578" s="3" t="s">
        <v>34096</v>
      </c>
    </row>
    <row r="6579" spans="1:9" x14ac:dyDescent="0.15">
      <c r="A6579" s="3" t="str">
        <f>IFERROR(VLOOKUP(B6579,更新替换!$A$2:$B$9999,2,FALSE),"有效")</f>
        <v>有效</v>
      </c>
      <c r="B6579" s="21" t="s">
        <v>16524</v>
      </c>
      <c r="C6579" s="3" t="s">
        <v>16525</v>
      </c>
      <c r="D6579" s="19" t="s">
        <v>15230</v>
      </c>
      <c r="E6579" s="3" t="s">
        <v>30137</v>
      </c>
      <c r="F6579" s="20">
        <v>40500</v>
      </c>
      <c r="G6579" s="20">
        <v>40500</v>
      </c>
      <c r="H6579" s="19" t="s">
        <v>34174</v>
      </c>
      <c r="I6579" s="3" t="s">
        <v>34106</v>
      </c>
    </row>
    <row r="6580" spans="1:9" ht="94.5" x14ac:dyDescent="0.15">
      <c r="A6580" s="3" t="str">
        <f>IFERROR(VLOOKUP(B6580,更新替换!$A$2:$B$9999,2,FALSE),"有效")</f>
        <v>旧版</v>
      </c>
      <c r="B6580" s="21" t="s">
        <v>16526</v>
      </c>
      <c r="C6580" s="3" t="s">
        <v>16527</v>
      </c>
      <c r="D6580" s="19" t="s">
        <v>16528</v>
      </c>
      <c r="E6580" s="5" t="s">
        <v>32920</v>
      </c>
      <c r="F6580" s="20">
        <v>40501</v>
      </c>
      <c r="G6580" s="20">
        <v>40506</v>
      </c>
      <c r="H6580" s="19" t="s">
        <v>34175</v>
      </c>
      <c r="I6580" s="3" t="s">
        <v>34107</v>
      </c>
    </row>
    <row r="6581" spans="1:9" x14ac:dyDescent="0.15">
      <c r="A6581" s="3" t="str">
        <f>IFERROR(VLOOKUP(B6581,更新替换!$A$2:$B$9999,2,FALSE),"有效")</f>
        <v>有效</v>
      </c>
      <c r="B6581" s="21" t="s">
        <v>16529</v>
      </c>
      <c r="C6581" s="3" t="s">
        <v>16530</v>
      </c>
      <c r="D6581" s="19" t="s">
        <v>25645</v>
      </c>
      <c r="E6581" s="3" t="s">
        <v>30138</v>
      </c>
      <c r="F6581" s="20">
        <v>40504</v>
      </c>
      <c r="G6581" s="20">
        <v>40504</v>
      </c>
      <c r="H6581" s="19" t="s">
        <v>34177</v>
      </c>
      <c r="I6581" s="3" t="s">
        <v>34125</v>
      </c>
    </row>
    <row r="6582" spans="1:9" ht="67.5" x14ac:dyDescent="0.15">
      <c r="A6582" s="3" t="str">
        <f>IFERROR(VLOOKUP(B6582,更新替换!$A$2:$B$9999,2,FALSE),"有效")</f>
        <v>有效</v>
      </c>
      <c r="B6582" s="21" t="s">
        <v>16531</v>
      </c>
      <c r="C6582" s="3" t="s">
        <v>16532</v>
      </c>
      <c r="D6582" s="19" t="s">
        <v>16533</v>
      </c>
      <c r="E6582" s="5" t="s">
        <v>32921</v>
      </c>
      <c r="F6582" s="20">
        <v>40511</v>
      </c>
      <c r="G6582" s="20">
        <v>40511</v>
      </c>
      <c r="H6582" s="19" t="s">
        <v>34178</v>
      </c>
      <c r="I6582" s="3" t="s">
        <v>34109</v>
      </c>
    </row>
    <row r="6583" spans="1:9" ht="108" x14ac:dyDescent="0.15">
      <c r="A6583" s="3" t="str">
        <f>IFERROR(VLOOKUP(B6583,更新替换!$A$2:$B$9999,2,FALSE),"有效")</f>
        <v>旧版</v>
      </c>
      <c r="B6583" s="21" t="s">
        <v>16534</v>
      </c>
      <c r="C6583" s="3" t="s">
        <v>16535</v>
      </c>
      <c r="D6583" s="19" t="s">
        <v>16518</v>
      </c>
      <c r="E6583" s="5" t="s">
        <v>32922</v>
      </c>
      <c r="F6583" s="20">
        <v>40504</v>
      </c>
      <c r="G6583" s="20">
        <v>40504</v>
      </c>
      <c r="H6583" s="19" t="s">
        <v>34175</v>
      </c>
      <c r="I6583" s="3" t="s">
        <v>34115</v>
      </c>
    </row>
    <row r="6584" spans="1:9" x14ac:dyDescent="0.15">
      <c r="A6584" s="3" t="str">
        <f>IFERROR(VLOOKUP(B6584,更新替换!$A$2:$B$9999,2,FALSE),"有效")</f>
        <v>有效</v>
      </c>
      <c r="B6584" s="21" t="s">
        <v>16536</v>
      </c>
      <c r="C6584" s="3" t="s">
        <v>16537</v>
      </c>
      <c r="D6584" s="19" t="s">
        <v>16538</v>
      </c>
      <c r="E6584" s="3" t="s">
        <v>30139</v>
      </c>
      <c r="F6584" s="20">
        <v>40506</v>
      </c>
      <c r="G6584" s="20">
        <v>40508</v>
      </c>
      <c r="H6584" s="19" t="s">
        <v>34171</v>
      </c>
      <c r="I6584" s="3" t="s">
        <v>34088</v>
      </c>
    </row>
    <row r="6585" spans="1:9" ht="81" x14ac:dyDescent="0.15">
      <c r="A6585" s="3" t="str">
        <f>IFERROR(VLOOKUP(B6585,更新替换!$A$2:$B$9999,2,FALSE),"有效")</f>
        <v>旧版</v>
      </c>
      <c r="B6585" s="21" t="s">
        <v>16539</v>
      </c>
      <c r="C6585" s="3" t="s">
        <v>16540</v>
      </c>
      <c r="D6585" s="19" t="s">
        <v>22608</v>
      </c>
      <c r="E6585" s="5" t="s">
        <v>32923</v>
      </c>
      <c r="F6585" s="20">
        <v>40507</v>
      </c>
      <c r="G6585" s="20">
        <v>40512</v>
      </c>
      <c r="H6585" s="19" t="s">
        <v>34181</v>
      </c>
      <c r="I6585" s="3" t="s">
        <v>34122</v>
      </c>
    </row>
    <row r="6586" spans="1:9" ht="175.5" x14ac:dyDescent="0.15">
      <c r="A6586" s="3" t="str">
        <f>IFERROR(VLOOKUP(B6586,更新替换!$A$2:$B$9999,2,FALSE),"有效")</f>
        <v>有效</v>
      </c>
      <c r="B6586" s="21" t="s">
        <v>16541</v>
      </c>
      <c r="C6586" s="3" t="s">
        <v>16542</v>
      </c>
      <c r="D6586" s="19" t="s">
        <v>22609</v>
      </c>
      <c r="E6586" s="5" t="s">
        <v>32924</v>
      </c>
      <c r="F6586" s="20">
        <v>40511</v>
      </c>
      <c r="G6586" s="20">
        <v>40540</v>
      </c>
      <c r="H6586" s="19" t="s">
        <v>34181</v>
      </c>
      <c r="I6586" s="3" t="s">
        <v>34111</v>
      </c>
    </row>
    <row r="6587" spans="1:9" x14ac:dyDescent="0.15">
      <c r="A6587" s="3" t="str">
        <f>IFERROR(VLOOKUP(B6587,更新替换!$A$2:$B$9999,2,FALSE),"有效")</f>
        <v>旧版</v>
      </c>
      <c r="B6587" s="21" t="s">
        <v>16543</v>
      </c>
      <c r="C6587" s="3" t="s">
        <v>16544</v>
      </c>
      <c r="D6587" s="19" t="s">
        <v>25646</v>
      </c>
      <c r="E6587" s="3" t="s">
        <v>30140</v>
      </c>
      <c r="F6587" s="20">
        <v>40512</v>
      </c>
      <c r="G6587" s="20">
        <v>40512</v>
      </c>
      <c r="H6587" s="19" t="s">
        <v>34171</v>
      </c>
      <c r="I6587" s="3" t="s">
        <v>34092</v>
      </c>
    </row>
    <row r="6588" spans="1:9" ht="121.5" x14ac:dyDescent="0.15">
      <c r="A6588" s="3" t="str">
        <f>IFERROR(VLOOKUP(B6588,更新替换!$A$2:$B$9999,2,FALSE),"有效")</f>
        <v>旧版</v>
      </c>
      <c r="B6588" s="21" t="s">
        <v>16545</v>
      </c>
      <c r="C6588" s="3" t="s">
        <v>16546</v>
      </c>
      <c r="D6588" s="19" t="s">
        <v>16518</v>
      </c>
      <c r="E6588" s="5" t="s">
        <v>32925</v>
      </c>
      <c r="F6588" s="20">
        <v>40513</v>
      </c>
      <c r="G6588" s="20">
        <v>40513</v>
      </c>
      <c r="H6588" s="19" t="s">
        <v>34175</v>
      </c>
      <c r="I6588" s="3" t="s">
        <v>34107</v>
      </c>
    </row>
    <row r="6589" spans="1:9" ht="40.5" x14ac:dyDescent="0.15">
      <c r="A6589" s="3" t="str">
        <f>IFERROR(VLOOKUP(B6589,更新替换!$A$2:$B$9999,2,FALSE),"有效")</f>
        <v>有效</v>
      </c>
      <c r="B6589" s="21" t="s">
        <v>16547</v>
      </c>
      <c r="C6589" s="3" t="s">
        <v>16548</v>
      </c>
      <c r="D6589" s="19" t="s">
        <v>16549</v>
      </c>
      <c r="E6589" s="5" t="s">
        <v>32926</v>
      </c>
      <c r="F6589" s="20">
        <v>40514</v>
      </c>
      <c r="G6589" s="20">
        <v>40514</v>
      </c>
      <c r="H6589" s="19" t="s">
        <v>34177</v>
      </c>
      <c r="I6589" s="3" t="s">
        <v>34127</v>
      </c>
    </row>
    <row r="6590" spans="1:9" x14ac:dyDescent="0.15">
      <c r="A6590" s="3" t="str">
        <f>IFERROR(VLOOKUP(B6590,更新替换!$A$2:$B$9999,2,FALSE),"有效")</f>
        <v>有效</v>
      </c>
      <c r="B6590" s="21" t="s">
        <v>16550</v>
      </c>
      <c r="C6590" s="3" t="s">
        <v>16551</v>
      </c>
      <c r="D6590" s="19" t="s">
        <v>12366</v>
      </c>
      <c r="E6590" s="3" t="s">
        <v>30141</v>
      </c>
      <c r="F6590" s="20">
        <v>40515</v>
      </c>
      <c r="G6590" s="20">
        <v>40521</v>
      </c>
      <c r="H6590" s="19" t="s">
        <v>34171</v>
      </c>
      <c r="I6590" s="3" t="s">
        <v>34088</v>
      </c>
    </row>
    <row r="6591" spans="1:9" x14ac:dyDescent="0.15">
      <c r="A6591" s="3" t="str">
        <f>IFERROR(VLOOKUP(B6591,更新替换!$A$2:$B$9999,2,FALSE),"有效")</f>
        <v>有效</v>
      </c>
      <c r="B6591" s="21" t="s">
        <v>16552</v>
      </c>
      <c r="C6591" s="3" t="s">
        <v>16553</v>
      </c>
      <c r="D6591" s="19" t="s">
        <v>16554</v>
      </c>
      <c r="E6591" s="3" t="s">
        <v>30048</v>
      </c>
      <c r="F6591" s="20">
        <v>40518</v>
      </c>
      <c r="G6591" s="20">
        <v>40518</v>
      </c>
      <c r="H6591" s="19" t="s">
        <v>34177</v>
      </c>
      <c r="I6591" s="3" t="s">
        <v>34119</v>
      </c>
    </row>
    <row r="6592" spans="1:9" ht="94.5" x14ac:dyDescent="0.15">
      <c r="A6592" s="3" t="str">
        <f>IFERROR(VLOOKUP(B6592,更新替换!$A$2:$B$9999,2,FALSE),"有效")</f>
        <v>有效</v>
      </c>
      <c r="B6592" s="21" t="s">
        <v>16555</v>
      </c>
      <c r="C6592" s="3" t="s">
        <v>16556</v>
      </c>
      <c r="D6592" s="19" t="s">
        <v>15657</v>
      </c>
      <c r="E6592" s="5" t="s">
        <v>32927</v>
      </c>
      <c r="F6592" s="20">
        <v>40518</v>
      </c>
      <c r="G6592" s="20">
        <v>40518</v>
      </c>
      <c r="H6592" s="19" t="s">
        <v>34175</v>
      </c>
      <c r="I6592" s="3" t="s">
        <v>34107</v>
      </c>
    </row>
    <row r="6593" spans="1:9" x14ac:dyDescent="0.15">
      <c r="A6593" s="3" t="str">
        <f>IFERROR(VLOOKUP(B6593,更新替换!$A$2:$B$9999,2,FALSE),"有效")</f>
        <v>有效</v>
      </c>
      <c r="B6593" s="21" t="s">
        <v>16557</v>
      </c>
      <c r="C6593" s="3" t="s">
        <v>16558</v>
      </c>
      <c r="D6593" s="19" t="s">
        <v>16559</v>
      </c>
      <c r="E6593" s="3" t="s">
        <v>30142</v>
      </c>
      <c r="F6593" s="20">
        <v>40518</v>
      </c>
      <c r="G6593" s="20">
        <v>40518</v>
      </c>
      <c r="H6593" s="19" t="s">
        <v>34181</v>
      </c>
      <c r="I6593" s="3" t="s">
        <v>34111</v>
      </c>
    </row>
    <row r="6594" spans="1:9" x14ac:dyDescent="0.15">
      <c r="A6594" s="3" t="str">
        <f>IFERROR(VLOOKUP(B6594,更新替换!$A$2:$B$9999,2,FALSE),"有效")</f>
        <v>有效</v>
      </c>
      <c r="B6594" s="21" t="s">
        <v>16560</v>
      </c>
      <c r="C6594" s="3" t="s">
        <v>16561</v>
      </c>
      <c r="D6594" s="19" t="s">
        <v>16562</v>
      </c>
      <c r="E6594" s="3" t="s">
        <v>30143</v>
      </c>
      <c r="F6594" s="20">
        <v>40519</v>
      </c>
      <c r="G6594" s="20">
        <v>40519</v>
      </c>
      <c r="H6594" s="19" t="s">
        <v>34174</v>
      </c>
      <c r="I6594" s="3" t="s">
        <v>34106</v>
      </c>
    </row>
    <row r="6595" spans="1:9" ht="108" x14ac:dyDescent="0.15">
      <c r="A6595" s="3" t="str">
        <f>IFERROR(VLOOKUP(B6595,更新替换!$A$2:$B$9999,2,FALSE),"有效")</f>
        <v>旧版</v>
      </c>
      <c r="B6595" s="21" t="s">
        <v>16563</v>
      </c>
      <c r="C6595" s="3" t="s">
        <v>16564</v>
      </c>
      <c r="D6595" s="19" t="s">
        <v>22608</v>
      </c>
      <c r="E6595" s="5" t="s">
        <v>32928</v>
      </c>
      <c r="F6595" s="20">
        <v>40518</v>
      </c>
      <c r="G6595" s="20">
        <v>40518</v>
      </c>
      <c r="H6595" s="19" t="s">
        <v>34181</v>
      </c>
      <c r="I6595" s="3" t="s">
        <v>34122</v>
      </c>
    </row>
    <row r="6596" spans="1:9" x14ac:dyDescent="0.15">
      <c r="A6596" s="3" t="str">
        <f>IFERROR(VLOOKUP(B6596,更新替换!$A$2:$B$9999,2,FALSE),"有效")</f>
        <v>旧版</v>
      </c>
      <c r="B6596" s="21" t="s">
        <v>16565</v>
      </c>
      <c r="C6596" s="3" t="s">
        <v>16566</v>
      </c>
      <c r="D6596" s="19" t="s">
        <v>22610</v>
      </c>
      <c r="E6596" s="3" t="s">
        <v>30144</v>
      </c>
      <c r="F6596" s="20">
        <v>40522</v>
      </c>
      <c r="G6596" s="20">
        <v>40522</v>
      </c>
      <c r="H6596" s="19" t="s">
        <v>34171</v>
      </c>
      <c r="I6596" s="3" t="s">
        <v>34123</v>
      </c>
    </row>
    <row r="6597" spans="1:9" x14ac:dyDescent="0.15">
      <c r="A6597" s="3" t="str">
        <f>IFERROR(VLOOKUP(B6597,更新替换!$A$2:$B$9999,2,FALSE),"有效")</f>
        <v>旧版</v>
      </c>
      <c r="B6597" s="21" t="s">
        <v>16567</v>
      </c>
      <c r="C6597" s="3" t="s">
        <v>16568</v>
      </c>
      <c r="D6597" s="19" t="s">
        <v>22593</v>
      </c>
      <c r="E6597" s="3" t="s">
        <v>30086</v>
      </c>
      <c r="F6597" s="20">
        <v>40519</v>
      </c>
      <c r="G6597" s="20">
        <v>40529</v>
      </c>
      <c r="H6597" s="19" t="s">
        <v>34181</v>
      </c>
      <c r="I6597" s="3" t="s">
        <v>34111</v>
      </c>
    </row>
    <row r="6598" spans="1:9" x14ac:dyDescent="0.15">
      <c r="A6598" s="3" t="str">
        <f>IFERROR(VLOOKUP(B6598,更新替换!$A$2:$B$9999,2,FALSE),"有效")</f>
        <v>有效</v>
      </c>
      <c r="B6598" s="21" t="s">
        <v>16569</v>
      </c>
      <c r="C6598" s="3" t="s">
        <v>16570</v>
      </c>
      <c r="D6598" s="19" t="s">
        <v>16571</v>
      </c>
      <c r="E6598" s="3" t="s">
        <v>30145</v>
      </c>
      <c r="F6598" s="20">
        <v>40519</v>
      </c>
      <c r="G6598" s="20">
        <v>40534</v>
      </c>
      <c r="H6598" s="19" t="s">
        <v>34178</v>
      </c>
      <c r="I6598" s="3" t="s">
        <v>34109</v>
      </c>
    </row>
    <row r="6599" spans="1:9" ht="81" x14ac:dyDescent="0.15">
      <c r="A6599" s="3" t="str">
        <f>IFERROR(VLOOKUP(B6599,更新替换!$A$2:$B$9999,2,FALSE),"有效")</f>
        <v>有效</v>
      </c>
      <c r="B6599" s="21" t="s">
        <v>16572</v>
      </c>
      <c r="C6599" s="3" t="s">
        <v>16573</v>
      </c>
      <c r="D6599" s="19" t="s">
        <v>4952</v>
      </c>
      <c r="E6599" s="5" t="s">
        <v>32929</v>
      </c>
      <c r="F6599" s="20">
        <v>40520</v>
      </c>
      <c r="G6599" s="20">
        <v>40542</v>
      </c>
      <c r="H6599" s="19" t="s">
        <v>34175</v>
      </c>
      <c r="I6599" s="3" t="s">
        <v>34107</v>
      </c>
    </row>
    <row r="6600" spans="1:9" ht="81" x14ac:dyDescent="0.15">
      <c r="A6600" s="3" t="str">
        <f>IFERROR(VLOOKUP(B6600,更新替换!$A$2:$B$9999,2,FALSE),"有效")</f>
        <v>有效</v>
      </c>
      <c r="B6600" s="21" t="s">
        <v>16574</v>
      </c>
      <c r="C6600" s="3" t="s">
        <v>16575</v>
      </c>
      <c r="D6600" s="19" t="s">
        <v>16576</v>
      </c>
      <c r="E6600" s="5" t="s">
        <v>32930</v>
      </c>
      <c r="F6600" s="20">
        <v>40520</v>
      </c>
      <c r="G6600" s="20">
        <v>40527</v>
      </c>
      <c r="H6600" s="19" t="s">
        <v>34175</v>
      </c>
      <c r="I6600" s="3" t="s">
        <v>34107</v>
      </c>
    </row>
    <row r="6601" spans="1:9" x14ac:dyDescent="0.15">
      <c r="A6601" s="3" t="str">
        <f>IFERROR(VLOOKUP(B6601,更新替换!$A$2:$B$9999,2,FALSE),"有效")</f>
        <v>有效</v>
      </c>
      <c r="B6601" s="21" t="s">
        <v>16577</v>
      </c>
      <c r="C6601" s="3" t="s">
        <v>16578</v>
      </c>
      <c r="D6601" s="19" t="s">
        <v>12387</v>
      </c>
      <c r="E6601" s="3" t="s">
        <v>29592</v>
      </c>
      <c r="F6601" s="20">
        <v>40520</v>
      </c>
      <c r="G6601" s="20">
        <v>40521</v>
      </c>
      <c r="H6601" s="19" t="s">
        <v>34178</v>
      </c>
      <c r="I6601" s="3" t="s">
        <v>34120</v>
      </c>
    </row>
    <row r="6602" spans="1:9" ht="81" x14ac:dyDescent="0.15">
      <c r="A6602" s="3" t="str">
        <f>IFERROR(VLOOKUP(B6602,更新替换!$A$2:$B$9999,2,FALSE),"有效")</f>
        <v>有效</v>
      </c>
      <c r="B6602" s="21" t="s">
        <v>16579</v>
      </c>
      <c r="C6602" s="3" t="s">
        <v>16580</v>
      </c>
      <c r="D6602" s="19" t="s">
        <v>13214</v>
      </c>
      <c r="E6602" s="5" t="s">
        <v>32931</v>
      </c>
      <c r="F6602" s="20">
        <v>40522</v>
      </c>
      <c r="G6602" s="20">
        <v>40528</v>
      </c>
      <c r="H6602" s="19" t="s">
        <v>34178</v>
      </c>
      <c r="I6602" s="3" t="s">
        <v>34120</v>
      </c>
    </row>
    <row r="6603" spans="1:9" x14ac:dyDescent="0.15">
      <c r="A6603" s="3" t="str">
        <f>IFERROR(VLOOKUP(B6603,更新替换!$A$2:$B$9999,2,FALSE),"有效")</f>
        <v>有效</v>
      </c>
      <c r="B6603" s="21" t="s">
        <v>16581</v>
      </c>
      <c r="C6603" s="3" t="s">
        <v>16582</v>
      </c>
      <c r="D6603" s="19" t="s">
        <v>16583</v>
      </c>
      <c r="E6603" s="3" t="s">
        <v>30146</v>
      </c>
      <c r="F6603" s="20">
        <v>40521</v>
      </c>
      <c r="G6603" s="20">
        <v>40525</v>
      </c>
      <c r="H6603" s="19" t="s">
        <v>34181</v>
      </c>
      <c r="I6603" s="3" t="s">
        <v>34122</v>
      </c>
    </row>
    <row r="6604" spans="1:9" x14ac:dyDescent="0.15">
      <c r="A6604" s="3" t="str">
        <f>IFERROR(VLOOKUP(B6604,更新替换!$A$2:$B$9999,2,FALSE),"有效")</f>
        <v>旧版</v>
      </c>
      <c r="B6604" s="21" t="s">
        <v>16584</v>
      </c>
      <c r="C6604" s="3" t="s">
        <v>16585</v>
      </c>
      <c r="D6604" s="19" t="s">
        <v>25647</v>
      </c>
      <c r="E6604" s="3" t="s">
        <v>30147</v>
      </c>
      <c r="F6604" s="20">
        <v>40525</v>
      </c>
      <c r="G6604" s="20">
        <v>40525</v>
      </c>
      <c r="H6604" s="19" t="s">
        <v>34177</v>
      </c>
      <c r="I6604" s="3" t="s">
        <v>34125</v>
      </c>
    </row>
    <row r="6605" spans="1:9" x14ac:dyDescent="0.15">
      <c r="A6605" s="3" t="str">
        <f>IFERROR(VLOOKUP(B6605,更新替换!$A$2:$B$9999,2,FALSE),"有效")</f>
        <v>旧版</v>
      </c>
      <c r="B6605" s="21" t="s">
        <v>16586</v>
      </c>
      <c r="C6605" s="3" t="s">
        <v>16587</v>
      </c>
      <c r="D6605" s="19" t="s">
        <v>16452</v>
      </c>
      <c r="E6605" s="3" t="s">
        <v>30148</v>
      </c>
      <c r="F6605" s="20">
        <v>40522</v>
      </c>
      <c r="G6605" s="20">
        <v>40479</v>
      </c>
      <c r="H6605" s="19" t="s">
        <v>34171</v>
      </c>
      <c r="I6605" s="3" t="s">
        <v>34092</v>
      </c>
    </row>
    <row r="6606" spans="1:9" ht="202.5" x14ac:dyDescent="0.15">
      <c r="A6606" s="3" t="str">
        <f>IFERROR(VLOOKUP(B6606,更新替换!$A$2:$B$9999,2,FALSE),"有效")</f>
        <v>有效</v>
      </c>
      <c r="B6606" s="21" t="s">
        <v>16588</v>
      </c>
      <c r="C6606" s="3" t="s">
        <v>16589</v>
      </c>
      <c r="D6606" s="19" t="s">
        <v>22410</v>
      </c>
      <c r="E6606" s="5" t="s">
        <v>32826</v>
      </c>
      <c r="F6606" s="20">
        <v>40525</v>
      </c>
      <c r="G6606" s="20">
        <v>40525</v>
      </c>
      <c r="H6606" s="19" t="s">
        <v>34181</v>
      </c>
      <c r="I6606" s="3" t="s">
        <v>34103</v>
      </c>
    </row>
    <row r="6607" spans="1:9" x14ac:dyDescent="0.15">
      <c r="A6607" s="3" t="str">
        <f>IFERROR(VLOOKUP(B6607,更新替换!$A$2:$B$9999,2,FALSE),"有效")</f>
        <v>旧版</v>
      </c>
      <c r="B6607" s="21" t="s">
        <v>16590</v>
      </c>
      <c r="C6607" s="3" t="s">
        <v>16591</v>
      </c>
      <c r="D6607" s="19" t="s">
        <v>22611</v>
      </c>
      <c r="E6607" s="3" t="s">
        <v>30149</v>
      </c>
      <c r="F6607" s="20">
        <v>40525</v>
      </c>
      <c r="G6607" s="20">
        <v>40525</v>
      </c>
      <c r="H6607" s="19" t="s">
        <v>34177</v>
      </c>
      <c r="I6607" s="3" t="s">
        <v>34127</v>
      </c>
    </row>
    <row r="6608" spans="1:9" ht="283.5" x14ac:dyDescent="0.15">
      <c r="A6608" s="3" t="str">
        <f>IFERROR(VLOOKUP(B6608,更新替换!$A$2:$B$9999,2,FALSE),"有效")</f>
        <v>有效</v>
      </c>
      <c r="B6608" s="21" t="s">
        <v>16592</v>
      </c>
      <c r="C6608" s="3" t="s">
        <v>16593</v>
      </c>
      <c r="D6608" s="19" t="s">
        <v>13870</v>
      </c>
      <c r="E6608" s="5" t="s">
        <v>32932</v>
      </c>
      <c r="F6608" s="20">
        <v>40525</v>
      </c>
      <c r="G6608" s="20">
        <v>40525</v>
      </c>
      <c r="H6608" s="19" t="s">
        <v>34175</v>
      </c>
      <c r="I6608" s="3" t="s">
        <v>34129</v>
      </c>
    </row>
    <row r="6609" spans="1:9" x14ac:dyDescent="0.15">
      <c r="A6609" s="3" t="str">
        <f>IFERROR(VLOOKUP(B6609,更新替换!$A$2:$B$9999,2,FALSE),"有效")</f>
        <v>有效</v>
      </c>
      <c r="B6609" s="21" t="s">
        <v>16594</v>
      </c>
      <c r="C6609" s="3" t="s">
        <v>16595</v>
      </c>
      <c r="D6609" s="19" t="s">
        <v>16596</v>
      </c>
      <c r="E6609" s="3" t="s">
        <v>30150</v>
      </c>
      <c r="F6609" s="20">
        <v>40532</v>
      </c>
      <c r="G6609" s="20">
        <v>40532</v>
      </c>
      <c r="H6609" s="19" t="s">
        <v>34171</v>
      </c>
      <c r="I6609" s="3" t="s">
        <v>34096</v>
      </c>
    </row>
    <row r="6610" spans="1:9" x14ac:dyDescent="0.15">
      <c r="A6610" s="3" t="str">
        <f>IFERROR(VLOOKUP(B6610,更新替换!$A$2:$B$9999,2,FALSE),"有效")</f>
        <v>有效</v>
      </c>
      <c r="B6610" s="21" t="s">
        <v>16597</v>
      </c>
      <c r="C6610" s="3" t="s">
        <v>16598</v>
      </c>
      <c r="D6610" s="19" t="s">
        <v>25648</v>
      </c>
      <c r="E6610" s="3" t="s">
        <v>30151</v>
      </c>
      <c r="F6610" s="20">
        <v>40532</v>
      </c>
      <c r="G6610" s="20">
        <v>40533</v>
      </c>
      <c r="H6610" s="19" t="s">
        <v>34171</v>
      </c>
      <c r="I6610" s="3" t="s">
        <v>34096</v>
      </c>
    </row>
    <row r="6611" spans="1:9" x14ac:dyDescent="0.15">
      <c r="A6611" s="3" t="str">
        <f>IFERROR(VLOOKUP(B6611,更新替换!$A$2:$B$9999,2,FALSE),"有效")</f>
        <v>有效</v>
      </c>
      <c r="B6611" s="21" t="s">
        <v>16599</v>
      </c>
      <c r="C6611" s="3" t="s">
        <v>16600</v>
      </c>
      <c r="D6611" s="19" t="s">
        <v>15574</v>
      </c>
      <c r="E6611" s="3" t="s">
        <v>30152</v>
      </c>
      <c r="F6611" s="20">
        <v>40532</v>
      </c>
      <c r="G6611" s="20">
        <v>40532</v>
      </c>
      <c r="H6611" s="19" t="s">
        <v>34171</v>
      </c>
      <c r="I6611" s="3" t="s">
        <v>34088</v>
      </c>
    </row>
    <row r="6612" spans="1:9" x14ac:dyDescent="0.15">
      <c r="A6612" s="3" t="str">
        <f>IFERROR(VLOOKUP(B6612,更新替换!$A$2:$B$9999,2,FALSE),"有效")</f>
        <v>旧版</v>
      </c>
      <c r="B6612" s="21" t="s">
        <v>16601</v>
      </c>
      <c r="C6612" s="3" t="s">
        <v>16602</v>
      </c>
      <c r="D6612" s="19" t="s">
        <v>25643</v>
      </c>
      <c r="E6612" s="3" t="s">
        <v>30153</v>
      </c>
      <c r="F6612" s="20">
        <v>40532</v>
      </c>
      <c r="G6612" s="20">
        <v>40532</v>
      </c>
      <c r="H6612" s="19" t="s">
        <v>34171</v>
      </c>
      <c r="I6612" s="3" t="s">
        <v>34088</v>
      </c>
    </row>
    <row r="6613" spans="1:9" x14ac:dyDescent="0.15">
      <c r="A6613" s="3" t="str">
        <f>IFERROR(VLOOKUP(B6613,更新替换!$A$2:$B$9999,2,FALSE),"有效")</f>
        <v>有效</v>
      </c>
      <c r="B6613" s="21" t="s">
        <v>16603</v>
      </c>
      <c r="C6613" s="3" t="s">
        <v>16604</v>
      </c>
      <c r="D6613" s="19" t="s">
        <v>16605</v>
      </c>
      <c r="E6613" s="3" t="s">
        <v>30154</v>
      </c>
      <c r="F6613" s="20">
        <v>40532</v>
      </c>
      <c r="G6613" s="20">
        <v>40541</v>
      </c>
      <c r="H6613" s="19" t="s">
        <v>34178</v>
      </c>
      <c r="I6613" s="3" t="s">
        <v>34109</v>
      </c>
    </row>
    <row r="6614" spans="1:9" x14ac:dyDescent="0.15">
      <c r="A6614" s="3" t="str">
        <f>IFERROR(VLOOKUP(B6614,更新替换!$A$2:$B$9999,2,FALSE),"有效")</f>
        <v>有效</v>
      </c>
      <c r="B6614" s="21" t="s">
        <v>16606</v>
      </c>
      <c r="C6614" s="3" t="s">
        <v>16607</v>
      </c>
      <c r="D6614" s="19" t="s">
        <v>16608</v>
      </c>
      <c r="E6614" s="3" t="s">
        <v>30155</v>
      </c>
      <c r="F6614" s="20">
        <v>40533</v>
      </c>
      <c r="G6614" s="20">
        <v>40533</v>
      </c>
      <c r="H6614" s="19" t="s">
        <v>34178</v>
      </c>
      <c r="I6614" s="3" t="s">
        <v>34120</v>
      </c>
    </row>
    <row r="6615" spans="1:9" x14ac:dyDescent="0.15">
      <c r="A6615" s="3" t="str">
        <f>IFERROR(VLOOKUP(B6615,更新替换!$A$2:$B$9999,2,FALSE),"有效")</f>
        <v>旧版</v>
      </c>
      <c r="B6615" s="21" t="s">
        <v>16609</v>
      </c>
      <c r="C6615" s="3" t="s">
        <v>16610</v>
      </c>
      <c r="D6615" s="19" t="s">
        <v>16611</v>
      </c>
      <c r="E6615" s="3" t="s">
        <v>30156</v>
      </c>
      <c r="F6615" s="20">
        <v>40533</v>
      </c>
      <c r="G6615" s="20">
        <v>40533</v>
      </c>
      <c r="H6615" s="19" t="s">
        <v>34176</v>
      </c>
      <c r="I6615" s="3" t="s">
        <v>34130</v>
      </c>
    </row>
    <row r="6616" spans="1:9" ht="148.5" x14ac:dyDescent="0.15">
      <c r="A6616" s="3" t="str">
        <f>IFERROR(VLOOKUP(B6616,更新替换!$A$2:$B$9999,2,FALSE),"有效")</f>
        <v>有效</v>
      </c>
      <c r="B6616" s="21" t="s">
        <v>16612</v>
      </c>
      <c r="C6616" s="3" t="s">
        <v>16613</v>
      </c>
      <c r="D6616" s="19" t="s">
        <v>14362</v>
      </c>
      <c r="E6616" s="5" t="s">
        <v>32933</v>
      </c>
      <c r="F6616" s="20">
        <v>40534</v>
      </c>
      <c r="G6616" s="20">
        <v>40534</v>
      </c>
      <c r="H6616" s="19" t="s">
        <v>34175</v>
      </c>
      <c r="I6616" s="3" t="s">
        <v>34115</v>
      </c>
    </row>
    <row r="6617" spans="1:9" x14ac:dyDescent="0.15">
      <c r="A6617" s="3" t="str">
        <f>IFERROR(VLOOKUP(B6617,更新替换!$A$2:$B$9999,2,FALSE),"有效")</f>
        <v>旧版</v>
      </c>
      <c r="B6617" s="21" t="s">
        <v>16614</v>
      </c>
      <c r="C6617" s="3" t="s">
        <v>16615</v>
      </c>
      <c r="D6617" s="19" t="s">
        <v>25649</v>
      </c>
      <c r="E6617" s="3" t="s">
        <v>30157</v>
      </c>
      <c r="F6617" s="20">
        <v>40541</v>
      </c>
      <c r="G6617" s="20">
        <v>40547</v>
      </c>
      <c r="H6617" s="19" t="s">
        <v>34181</v>
      </c>
      <c r="I6617" s="3" t="s">
        <v>34112</v>
      </c>
    </row>
    <row r="6618" spans="1:9" ht="67.5" x14ac:dyDescent="0.15">
      <c r="A6618" s="3" t="str">
        <f>IFERROR(VLOOKUP(B6618,更新替换!$A$2:$B$9999,2,FALSE),"有效")</f>
        <v>有效</v>
      </c>
      <c r="B6618" s="21" t="s">
        <v>16616</v>
      </c>
      <c r="C6618" s="3" t="s">
        <v>16617</v>
      </c>
      <c r="D6618" s="19" t="s">
        <v>16618</v>
      </c>
      <c r="E6618" s="5" t="s">
        <v>32934</v>
      </c>
      <c r="F6618" s="20">
        <v>40541</v>
      </c>
      <c r="G6618" s="20">
        <v>40548</v>
      </c>
      <c r="H6618" s="19" t="s">
        <v>34181</v>
      </c>
      <c r="I6618" s="3" t="s">
        <v>34103</v>
      </c>
    </row>
    <row r="6619" spans="1:9" ht="121.5" x14ac:dyDescent="0.15">
      <c r="A6619" s="3" t="str">
        <f>IFERROR(VLOOKUP(B6619,更新替换!$A$2:$B$9999,2,FALSE),"有效")</f>
        <v>有效</v>
      </c>
      <c r="B6619" s="21" t="s">
        <v>16619</v>
      </c>
      <c r="C6619" s="3" t="s">
        <v>16620</v>
      </c>
      <c r="D6619" s="19" t="s">
        <v>22612</v>
      </c>
      <c r="E6619" s="5" t="s">
        <v>32935</v>
      </c>
      <c r="F6619" s="20">
        <v>40541</v>
      </c>
      <c r="G6619" s="20">
        <v>40564</v>
      </c>
      <c r="H6619" s="19" t="s">
        <v>34181</v>
      </c>
      <c r="I6619" s="3" t="s">
        <v>34111</v>
      </c>
    </row>
    <row r="6620" spans="1:9" ht="94.5" x14ac:dyDescent="0.15">
      <c r="A6620" s="3" t="str">
        <f>IFERROR(VLOOKUP(B6620,更新替换!$A$2:$B$9999,2,FALSE),"有效")</f>
        <v>旧版</v>
      </c>
      <c r="B6620" s="21" t="s">
        <v>16621</v>
      </c>
      <c r="C6620" s="3" t="s">
        <v>16622</v>
      </c>
      <c r="D6620" s="19" t="s">
        <v>22613</v>
      </c>
      <c r="E6620" s="5" t="s">
        <v>32936</v>
      </c>
      <c r="F6620" s="20">
        <v>40541</v>
      </c>
      <c r="G6620" s="20">
        <v>40547</v>
      </c>
      <c r="H6620" s="19" t="s">
        <v>34181</v>
      </c>
      <c r="I6620" s="3" t="s">
        <v>34111</v>
      </c>
    </row>
    <row r="6621" spans="1:9" ht="108" x14ac:dyDescent="0.15">
      <c r="A6621" s="3" t="str">
        <f>IFERROR(VLOOKUP(B6621,更新替换!$A$2:$B$9999,2,FALSE),"有效")</f>
        <v>旧版</v>
      </c>
      <c r="B6621" s="21" t="s">
        <v>16623</v>
      </c>
      <c r="C6621" s="3" t="s">
        <v>16624</v>
      </c>
      <c r="D6621" s="19" t="s">
        <v>22608</v>
      </c>
      <c r="E6621" s="5" t="s">
        <v>32928</v>
      </c>
      <c r="F6621" s="20">
        <v>40541</v>
      </c>
      <c r="G6621" s="20">
        <v>40541</v>
      </c>
      <c r="H6621" s="19" t="s">
        <v>34181</v>
      </c>
      <c r="I6621" s="3" t="s">
        <v>34112</v>
      </c>
    </row>
    <row r="6622" spans="1:9" ht="94.5" x14ac:dyDescent="0.15">
      <c r="A6622" s="3" t="str">
        <f>IFERROR(VLOOKUP(B6622,更新替换!$A$2:$B$9999,2,FALSE),"有效")</f>
        <v>有效</v>
      </c>
      <c r="B6622" s="21" t="s">
        <v>16625</v>
      </c>
      <c r="C6622" s="3" t="s">
        <v>16626</v>
      </c>
      <c r="D6622" s="19" t="s">
        <v>16627</v>
      </c>
      <c r="E6622" s="5" t="s">
        <v>32937</v>
      </c>
      <c r="F6622" s="20">
        <v>40539</v>
      </c>
      <c r="G6622" s="20">
        <v>40541</v>
      </c>
      <c r="H6622" s="19" t="s">
        <v>34175</v>
      </c>
      <c r="I6622" s="3" t="s">
        <v>34129</v>
      </c>
    </row>
    <row r="6623" spans="1:9" x14ac:dyDescent="0.15">
      <c r="A6623" s="3" t="str">
        <f>IFERROR(VLOOKUP(B6623,更新替换!$A$2:$B$9999,2,FALSE),"有效")</f>
        <v>旧版</v>
      </c>
      <c r="B6623" s="21" t="s">
        <v>16628</v>
      </c>
      <c r="C6623" s="3" t="s">
        <v>16629</v>
      </c>
      <c r="D6623" s="19" t="s">
        <v>14666</v>
      </c>
      <c r="E6623" s="3" t="s">
        <v>30158</v>
      </c>
      <c r="F6623" s="20">
        <v>40540</v>
      </c>
      <c r="G6623" s="20">
        <v>40546</v>
      </c>
      <c r="H6623" s="19" t="s">
        <v>34178</v>
      </c>
      <c r="I6623" s="3" t="s">
        <v>34109</v>
      </c>
    </row>
    <row r="6624" spans="1:9" x14ac:dyDescent="0.15">
      <c r="A6624" s="3" t="str">
        <f>IFERROR(VLOOKUP(B6624,更新替换!$A$2:$B$9999,2,FALSE),"有效")</f>
        <v>旧版</v>
      </c>
      <c r="B6624" s="21" t="s">
        <v>16630</v>
      </c>
      <c r="C6624" s="3" t="s">
        <v>16631</v>
      </c>
      <c r="D6624" s="19" t="s">
        <v>14666</v>
      </c>
      <c r="E6624" s="3" t="s">
        <v>30158</v>
      </c>
      <c r="F6624" s="20">
        <v>40541</v>
      </c>
      <c r="G6624" s="20">
        <v>40181</v>
      </c>
      <c r="H6624" s="19" t="s">
        <v>34178</v>
      </c>
      <c r="I6624" s="3" t="s">
        <v>34109</v>
      </c>
    </row>
    <row r="6625" spans="1:9" ht="94.5" x14ac:dyDescent="0.15">
      <c r="A6625" s="3" t="str">
        <f>IFERROR(VLOOKUP(B6625,更新替换!$A$2:$B$9999,2,FALSE),"有效")</f>
        <v>有效</v>
      </c>
      <c r="B6625" s="21" t="s">
        <v>16632</v>
      </c>
      <c r="C6625" s="3" t="s">
        <v>16633</v>
      </c>
      <c r="D6625" s="19" t="s">
        <v>16634</v>
      </c>
      <c r="E6625" s="5" t="s">
        <v>32938</v>
      </c>
      <c r="F6625" s="20">
        <v>40543</v>
      </c>
      <c r="G6625" s="20">
        <v>40548</v>
      </c>
      <c r="H6625" s="19" t="s">
        <v>34175</v>
      </c>
      <c r="I6625" s="3" t="s">
        <v>34115</v>
      </c>
    </row>
    <row r="6626" spans="1:9" ht="81" x14ac:dyDescent="0.15">
      <c r="A6626" s="3" t="str">
        <f>IFERROR(VLOOKUP(B6626,更新替换!$A$2:$B$9999,2,FALSE),"有效")</f>
        <v>有效</v>
      </c>
      <c r="B6626" s="21" t="s">
        <v>16635</v>
      </c>
      <c r="C6626" s="3" t="s">
        <v>16636</v>
      </c>
      <c r="D6626" s="19" t="s">
        <v>16637</v>
      </c>
      <c r="E6626" s="5" t="s">
        <v>32939</v>
      </c>
      <c r="F6626" s="20">
        <v>40543</v>
      </c>
      <c r="G6626" s="20">
        <v>40553</v>
      </c>
      <c r="H6626" s="19" t="s">
        <v>34175</v>
      </c>
      <c r="I6626" s="3" t="s">
        <v>34115</v>
      </c>
    </row>
    <row r="6627" spans="1:9" ht="121.5" x14ac:dyDescent="0.15">
      <c r="A6627" s="3" t="str">
        <f>IFERROR(VLOOKUP(B6627,更新替换!$A$2:$B$9999,2,FALSE),"有效")</f>
        <v>有效</v>
      </c>
      <c r="B6627" s="21" t="s">
        <v>16638</v>
      </c>
      <c r="C6627" s="3" t="s">
        <v>16639</v>
      </c>
      <c r="D6627" s="19" t="s">
        <v>16640</v>
      </c>
      <c r="E6627" s="5" t="s">
        <v>32940</v>
      </c>
      <c r="F6627" s="20">
        <v>40543</v>
      </c>
      <c r="G6627" s="20">
        <v>40563</v>
      </c>
      <c r="H6627" s="19" t="s">
        <v>34175</v>
      </c>
      <c r="I6627" s="3" t="s">
        <v>34115</v>
      </c>
    </row>
    <row r="6628" spans="1:9" x14ac:dyDescent="0.15">
      <c r="A6628" s="3" t="str">
        <f>IFERROR(VLOOKUP(B6628,更新替换!$A$2:$B$9999,2,FALSE),"有效")</f>
        <v>有效</v>
      </c>
      <c r="B6628" s="21" t="s">
        <v>16641</v>
      </c>
      <c r="C6628" s="3" t="s">
        <v>16642</v>
      </c>
      <c r="D6628" s="19" t="s">
        <v>16643</v>
      </c>
      <c r="E6628" s="3" t="s">
        <v>30159</v>
      </c>
      <c r="F6628" s="20">
        <v>40548</v>
      </c>
      <c r="G6628" s="20">
        <v>40554</v>
      </c>
      <c r="H6628" s="19" t="s">
        <v>34174</v>
      </c>
      <c r="I6628" s="3" t="s">
        <v>34106</v>
      </c>
    </row>
    <row r="6629" spans="1:9" x14ac:dyDescent="0.15">
      <c r="A6629" s="3" t="str">
        <f>IFERROR(VLOOKUP(B6629,更新替换!$A$2:$B$9999,2,FALSE),"有效")</f>
        <v>有效</v>
      </c>
      <c r="B6629" s="21" t="s">
        <v>16644</v>
      </c>
      <c r="C6629" s="3" t="s">
        <v>16645</v>
      </c>
      <c r="D6629" s="19" t="s">
        <v>16646</v>
      </c>
      <c r="E6629" s="3" t="s">
        <v>30160</v>
      </c>
      <c r="F6629" s="20">
        <v>40554</v>
      </c>
      <c r="G6629" s="20">
        <v>40555</v>
      </c>
      <c r="H6629" s="19" t="s">
        <v>34178</v>
      </c>
      <c r="I6629" s="3" t="s">
        <v>34109</v>
      </c>
    </row>
    <row r="6630" spans="1:9" ht="94.5" x14ac:dyDescent="0.15">
      <c r="A6630" s="3" t="str">
        <f>IFERROR(VLOOKUP(B6630,更新替换!$A$2:$B$9999,2,FALSE),"有效")</f>
        <v>旧版</v>
      </c>
      <c r="B6630" s="21" t="s">
        <v>16647</v>
      </c>
      <c r="C6630" s="3" t="s">
        <v>16648</v>
      </c>
      <c r="D6630" s="19" t="s">
        <v>22613</v>
      </c>
      <c r="E6630" s="5" t="s">
        <v>32936</v>
      </c>
      <c r="F6630" s="20">
        <v>40555</v>
      </c>
      <c r="G6630" s="20">
        <v>40563</v>
      </c>
      <c r="H6630" s="19" t="s">
        <v>34181</v>
      </c>
      <c r="I6630" s="3" t="s">
        <v>34111</v>
      </c>
    </row>
    <row r="6631" spans="1:9" x14ac:dyDescent="0.15">
      <c r="A6631" s="3" t="str">
        <f>IFERROR(VLOOKUP(B6631,更新替换!$A$2:$B$9999,2,FALSE),"有效")</f>
        <v>旧版</v>
      </c>
      <c r="B6631" s="21" t="s">
        <v>16649</v>
      </c>
      <c r="C6631" s="3" t="s">
        <v>16650</v>
      </c>
      <c r="D6631" s="19" t="s">
        <v>16651</v>
      </c>
      <c r="E6631" s="3" t="s">
        <v>30161</v>
      </c>
      <c r="F6631" s="20">
        <v>40556</v>
      </c>
      <c r="G6631" s="20">
        <v>40563</v>
      </c>
      <c r="H6631" s="19" t="s">
        <v>34178</v>
      </c>
      <c r="I6631" s="3" t="s">
        <v>34120</v>
      </c>
    </row>
    <row r="6632" spans="1:9" x14ac:dyDescent="0.15">
      <c r="A6632" s="3" t="str">
        <f>IFERROR(VLOOKUP(B6632,更新替换!$A$2:$B$9999,2,FALSE),"有效")</f>
        <v>有效</v>
      </c>
      <c r="B6632" s="21" t="s">
        <v>16652</v>
      </c>
      <c r="C6632" s="3" t="s">
        <v>16653</v>
      </c>
      <c r="D6632" s="19" t="s">
        <v>16654</v>
      </c>
      <c r="E6632" s="3" t="s">
        <v>30162</v>
      </c>
      <c r="F6632" s="20">
        <v>40555</v>
      </c>
      <c r="G6632" s="20">
        <v>40563</v>
      </c>
      <c r="H6632" s="19" t="s">
        <v>34178</v>
      </c>
      <c r="I6632" s="3" t="s">
        <v>34120</v>
      </c>
    </row>
    <row r="6633" spans="1:9" ht="94.5" x14ac:dyDescent="0.15">
      <c r="A6633" s="3" t="str">
        <f>IFERROR(VLOOKUP(B6633,更新替换!$A$2:$B$9999,2,FALSE),"有效")</f>
        <v>旧版</v>
      </c>
      <c r="B6633" s="21" t="s">
        <v>16655</v>
      </c>
      <c r="C6633" s="3" t="s">
        <v>16656</v>
      </c>
      <c r="D6633" s="19" t="s">
        <v>12513</v>
      </c>
      <c r="E6633" s="5" t="s">
        <v>32941</v>
      </c>
      <c r="F6633" s="20">
        <v>40557</v>
      </c>
      <c r="G6633" s="20">
        <v>40575</v>
      </c>
      <c r="H6633" s="19" t="s">
        <v>34175</v>
      </c>
      <c r="I6633" s="3" t="s">
        <v>34115</v>
      </c>
    </row>
    <row r="6634" spans="1:9" x14ac:dyDescent="0.15">
      <c r="A6634" s="3" t="str">
        <f>IFERROR(VLOOKUP(B6634,更新替换!$A$2:$B$9999,2,FALSE),"有效")</f>
        <v>有效</v>
      </c>
      <c r="B6634" s="21" t="s">
        <v>16657</v>
      </c>
      <c r="C6634" s="3" t="s">
        <v>16658</v>
      </c>
      <c r="D6634" s="19" t="s">
        <v>16659</v>
      </c>
      <c r="E6634" s="3" t="s">
        <v>30163</v>
      </c>
      <c r="F6634" s="20">
        <v>40564</v>
      </c>
      <c r="G6634" s="20">
        <v>40590</v>
      </c>
      <c r="H6634" s="19" t="s">
        <v>34171</v>
      </c>
      <c r="I6634" s="3" t="s">
        <v>34096</v>
      </c>
    </row>
    <row r="6635" spans="1:9" x14ac:dyDescent="0.15">
      <c r="A6635" s="3" t="str">
        <f>IFERROR(VLOOKUP(B6635,更新替换!$A$2:$B$9999,2,FALSE),"有效")</f>
        <v>旧版</v>
      </c>
      <c r="B6635" s="21" t="s">
        <v>16660</v>
      </c>
      <c r="C6635" s="3" t="s">
        <v>16661</v>
      </c>
      <c r="D6635" s="19" t="s">
        <v>16662</v>
      </c>
      <c r="E6635" s="3" t="s">
        <v>30164</v>
      </c>
      <c r="F6635" s="20">
        <v>40564</v>
      </c>
      <c r="G6635" s="20">
        <v>40574</v>
      </c>
      <c r="H6635" s="19" t="s">
        <v>34177</v>
      </c>
      <c r="I6635" s="3" t="s">
        <v>34127</v>
      </c>
    </row>
    <row r="6636" spans="1:9" x14ac:dyDescent="0.15">
      <c r="A6636" s="3" t="str">
        <f>IFERROR(VLOOKUP(B6636,更新替换!$A$2:$B$9999,2,FALSE),"有效")</f>
        <v>有效</v>
      </c>
      <c r="B6636" s="21" t="s">
        <v>24161</v>
      </c>
      <c r="C6636" s="3" t="s">
        <v>24162</v>
      </c>
      <c r="D6636" s="19" t="s">
        <v>25709</v>
      </c>
      <c r="E6636" s="3" t="s">
        <v>30165</v>
      </c>
      <c r="F6636" s="20">
        <v>40567</v>
      </c>
      <c r="G6636" s="20">
        <v>40567</v>
      </c>
      <c r="H6636" s="19" t="s">
        <v>34176</v>
      </c>
      <c r="I6636" s="3" t="s">
        <v>34037</v>
      </c>
    </row>
    <row r="6637" spans="1:9" x14ac:dyDescent="0.15">
      <c r="A6637" s="3" t="str">
        <f>IFERROR(VLOOKUP(B6637,更新替换!$A$2:$B$9999,2,FALSE),"有效")</f>
        <v>旧版</v>
      </c>
      <c r="B6637" s="21" t="s">
        <v>16664</v>
      </c>
      <c r="C6637" s="22" t="s">
        <v>24354</v>
      </c>
      <c r="D6637" s="19" t="s">
        <v>16665</v>
      </c>
      <c r="E6637" s="3" t="s">
        <v>30166</v>
      </c>
      <c r="F6637" s="20">
        <v>40567</v>
      </c>
      <c r="G6637" s="20">
        <v>40568</v>
      </c>
      <c r="H6637" s="19" t="s">
        <v>34176</v>
      </c>
      <c r="I6637" s="3" t="s">
        <v>34037</v>
      </c>
    </row>
    <row r="6638" spans="1:9" ht="94.5" x14ac:dyDescent="0.15">
      <c r="A6638" s="3" t="str">
        <f>IFERROR(VLOOKUP(B6638,更新替换!$A$2:$B$9999,2,FALSE),"有效")</f>
        <v>有效</v>
      </c>
      <c r="B6638" s="21" t="s">
        <v>16666</v>
      </c>
      <c r="C6638" s="3" t="s">
        <v>16667</v>
      </c>
      <c r="D6638" s="19" t="s">
        <v>16668</v>
      </c>
      <c r="E6638" s="5" t="s">
        <v>32942</v>
      </c>
      <c r="F6638" s="20">
        <v>40569</v>
      </c>
      <c r="G6638" s="20">
        <v>40575</v>
      </c>
      <c r="H6638" s="19" t="s">
        <v>34175</v>
      </c>
      <c r="I6638" s="3" t="s">
        <v>34115</v>
      </c>
    </row>
    <row r="6639" spans="1:9" ht="94.5" x14ac:dyDescent="0.15">
      <c r="A6639" s="3" t="str">
        <f>IFERROR(VLOOKUP(B6639,更新替换!$A$2:$B$9999,2,FALSE),"有效")</f>
        <v>有效</v>
      </c>
      <c r="B6639" s="21" t="s">
        <v>16669</v>
      </c>
      <c r="C6639" s="3" t="s">
        <v>16670</v>
      </c>
      <c r="D6639" s="19" t="s">
        <v>16671</v>
      </c>
      <c r="E6639" s="5" t="s">
        <v>32943</v>
      </c>
      <c r="F6639" s="20">
        <v>40569</v>
      </c>
      <c r="G6639" s="20">
        <v>40575</v>
      </c>
      <c r="H6639" s="19" t="s">
        <v>34175</v>
      </c>
      <c r="I6639" s="3" t="s">
        <v>34115</v>
      </c>
    </row>
    <row r="6640" spans="1:9" ht="81" x14ac:dyDescent="0.15">
      <c r="A6640" s="3" t="str">
        <f>IFERROR(VLOOKUP(B6640,更新替换!$A$2:$B$9999,2,FALSE),"有效")</f>
        <v>有效</v>
      </c>
      <c r="B6640" s="21" t="s">
        <v>16672</v>
      </c>
      <c r="C6640" s="3" t="s">
        <v>16673</v>
      </c>
      <c r="D6640" s="19" t="s">
        <v>14862</v>
      </c>
      <c r="E6640" s="5" t="s">
        <v>32701</v>
      </c>
      <c r="F6640" s="20">
        <v>40569</v>
      </c>
      <c r="G6640" s="20">
        <v>40583</v>
      </c>
      <c r="H6640" s="19" t="s">
        <v>34175</v>
      </c>
      <c r="I6640" s="3" t="s">
        <v>34115</v>
      </c>
    </row>
    <row r="6641" spans="1:9" x14ac:dyDescent="0.15">
      <c r="A6641" s="3" t="str">
        <f>IFERROR(VLOOKUP(B6641,更新替换!$A$2:$B$9999,2,FALSE),"有效")</f>
        <v>旧版</v>
      </c>
      <c r="B6641" s="21" t="s">
        <v>16674</v>
      </c>
      <c r="C6641" s="3" t="s">
        <v>24163</v>
      </c>
      <c r="D6641" s="19" t="s">
        <v>22292</v>
      </c>
      <c r="E6641" s="3" t="s">
        <v>30167</v>
      </c>
      <c r="F6641" s="20">
        <v>40571</v>
      </c>
      <c r="G6641" s="20">
        <v>40578</v>
      </c>
      <c r="H6641" s="19" t="s">
        <v>34176</v>
      </c>
      <c r="I6641" s="3" t="s">
        <v>34037</v>
      </c>
    </row>
    <row r="6642" spans="1:9" x14ac:dyDescent="0.15">
      <c r="A6642" s="3" t="str">
        <f>IFERROR(VLOOKUP(B6642,更新替换!$A$2:$B$9999,2,FALSE),"有效")</f>
        <v>旧版</v>
      </c>
      <c r="B6642" s="21" t="s">
        <v>16675</v>
      </c>
      <c r="C6642" s="3" t="s">
        <v>24164</v>
      </c>
      <c r="D6642" s="19" t="s">
        <v>22601</v>
      </c>
      <c r="E6642" s="3" t="s">
        <v>30105</v>
      </c>
      <c r="F6642" s="20">
        <v>40571</v>
      </c>
      <c r="G6642" s="20">
        <v>40584</v>
      </c>
      <c r="H6642" s="19" t="s">
        <v>34176</v>
      </c>
      <c r="I6642" s="3" t="s">
        <v>34037</v>
      </c>
    </row>
    <row r="6643" spans="1:9" ht="81" x14ac:dyDescent="0.15">
      <c r="A6643" s="3" t="str">
        <f>IFERROR(VLOOKUP(B6643,更新替换!$A$2:$B$9999,2,FALSE),"有效")</f>
        <v>有效</v>
      </c>
      <c r="B6643" s="21" t="s">
        <v>16676</v>
      </c>
      <c r="C6643" s="3" t="s">
        <v>16677</v>
      </c>
      <c r="D6643" s="19" t="s">
        <v>16678</v>
      </c>
      <c r="E6643" s="5" t="s">
        <v>32944</v>
      </c>
      <c r="F6643" s="20">
        <v>40574</v>
      </c>
      <c r="G6643" s="20">
        <v>40575</v>
      </c>
      <c r="H6643" s="19" t="s">
        <v>34175</v>
      </c>
      <c r="I6643" s="3" t="s">
        <v>34107</v>
      </c>
    </row>
    <row r="6644" spans="1:9" ht="94.5" x14ac:dyDescent="0.15">
      <c r="A6644" s="3" t="str">
        <f>IFERROR(VLOOKUP(B6644,更新替换!$A$2:$B$9999,2,FALSE),"有效")</f>
        <v>有效</v>
      </c>
      <c r="B6644" s="21" t="s">
        <v>16679</v>
      </c>
      <c r="C6644" s="3" t="s">
        <v>16680</v>
      </c>
      <c r="D6644" s="19" t="s">
        <v>15820</v>
      </c>
      <c r="E6644" s="5" t="s">
        <v>32945</v>
      </c>
      <c r="F6644" s="20">
        <v>40574</v>
      </c>
      <c r="G6644" s="20">
        <v>40575</v>
      </c>
      <c r="H6644" s="19" t="s">
        <v>34175</v>
      </c>
      <c r="I6644" s="3" t="s">
        <v>34107</v>
      </c>
    </row>
    <row r="6645" spans="1:9" x14ac:dyDescent="0.15">
      <c r="A6645" s="3" t="str">
        <f>IFERROR(VLOOKUP(B6645,更新替换!$A$2:$B$9999,2,FALSE),"有效")</f>
        <v>有效</v>
      </c>
      <c r="B6645" s="21" t="s">
        <v>16681</v>
      </c>
      <c r="C6645" s="3" t="s">
        <v>16682</v>
      </c>
      <c r="D6645" s="19" t="s">
        <v>25613</v>
      </c>
      <c r="E6645" s="3" t="s">
        <v>29884</v>
      </c>
      <c r="F6645" s="20">
        <v>40574</v>
      </c>
      <c r="G6645" s="20">
        <v>40583</v>
      </c>
      <c r="H6645" s="19" t="s">
        <v>34181</v>
      </c>
      <c r="I6645" s="3" t="s">
        <v>34111</v>
      </c>
    </row>
    <row r="6646" spans="1:9" ht="54" x14ac:dyDescent="0.15">
      <c r="A6646" s="3" t="str">
        <f>IFERROR(VLOOKUP(B6646,更新替换!$A$2:$B$9999,2,FALSE),"有效")</f>
        <v>旧版</v>
      </c>
      <c r="B6646" s="21" t="s">
        <v>16683</v>
      </c>
      <c r="C6646" s="3" t="s">
        <v>16684</v>
      </c>
      <c r="D6646" s="19" t="s">
        <v>16685</v>
      </c>
      <c r="E6646" s="5" t="s">
        <v>32946</v>
      </c>
      <c r="F6646" s="20">
        <v>40574</v>
      </c>
      <c r="G6646" s="20">
        <v>40575</v>
      </c>
      <c r="H6646" s="19" t="s">
        <v>34181</v>
      </c>
      <c r="I6646" s="3" t="s">
        <v>34111</v>
      </c>
    </row>
    <row r="6647" spans="1:9" ht="148.5" x14ac:dyDescent="0.15">
      <c r="A6647" s="3" t="str">
        <f>IFERROR(VLOOKUP(B6647,更新替换!$A$2:$B$9999,2,FALSE),"有效")</f>
        <v>有效</v>
      </c>
      <c r="B6647" s="21" t="s">
        <v>16686</v>
      </c>
      <c r="C6647" s="3" t="s">
        <v>16687</v>
      </c>
      <c r="D6647" s="19" t="s">
        <v>25650</v>
      </c>
      <c r="E6647" s="5" t="s">
        <v>32947</v>
      </c>
      <c r="F6647" s="20">
        <v>40583</v>
      </c>
      <c r="G6647" s="20">
        <v>40583</v>
      </c>
      <c r="H6647" s="19" t="s">
        <v>34181</v>
      </c>
      <c r="I6647" s="3" t="s">
        <v>34117</v>
      </c>
    </row>
    <row r="6648" spans="1:9" x14ac:dyDescent="0.15">
      <c r="A6648" s="3" t="str">
        <f>IFERROR(VLOOKUP(B6648,更新替换!$A$2:$B$9999,2,FALSE),"有效")</f>
        <v>有效</v>
      </c>
      <c r="B6648" s="21" t="s">
        <v>16688</v>
      </c>
      <c r="C6648" s="3" t="s">
        <v>16689</v>
      </c>
      <c r="D6648" s="19" t="s">
        <v>13589</v>
      </c>
      <c r="E6648" s="3" t="s">
        <v>30168</v>
      </c>
      <c r="F6648" s="20">
        <v>40584</v>
      </c>
      <c r="G6648" s="20">
        <v>40586</v>
      </c>
      <c r="H6648" s="19" t="s">
        <v>34174</v>
      </c>
      <c r="I6648" s="3" t="s">
        <v>34108</v>
      </c>
    </row>
    <row r="6649" spans="1:9" x14ac:dyDescent="0.15">
      <c r="A6649" s="3" t="str">
        <f>IFERROR(VLOOKUP(B6649,更新替换!$A$2:$B$9999,2,FALSE),"有效")</f>
        <v>旧版</v>
      </c>
      <c r="B6649" s="21" t="s">
        <v>16690</v>
      </c>
      <c r="C6649" s="3" t="s">
        <v>16691</v>
      </c>
      <c r="D6649" s="19" t="s">
        <v>16692</v>
      </c>
      <c r="E6649" s="3" t="s">
        <v>30169</v>
      </c>
      <c r="F6649" s="20">
        <v>40586</v>
      </c>
      <c r="G6649" s="20">
        <v>40591</v>
      </c>
      <c r="H6649" s="19" t="s">
        <v>34171</v>
      </c>
      <c r="I6649" s="3" t="s">
        <v>34088</v>
      </c>
    </row>
    <row r="6650" spans="1:9" ht="94.5" x14ac:dyDescent="0.15">
      <c r="A6650" s="3" t="str">
        <f>IFERROR(VLOOKUP(B6650,更新替换!$A$2:$B$9999,2,FALSE),"有效")</f>
        <v>有效</v>
      </c>
      <c r="B6650" s="21" t="s">
        <v>16693</v>
      </c>
      <c r="C6650" s="3" t="s">
        <v>16694</v>
      </c>
      <c r="D6650" s="19" t="s">
        <v>25651</v>
      </c>
      <c r="E6650" s="5" t="s">
        <v>32948</v>
      </c>
      <c r="F6650" s="20">
        <v>40586</v>
      </c>
      <c r="G6650" s="20">
        <v>40603</v>
      </c>
      <c r="H6650" s="19" t="s">
        <v>34175</v>
      </c>
      <c r="I6650" s="3" t="s">
        <v>34115</v>
      </c>
    </row>
    <row r="6651" spans="1:9" x14ac:dyDescent="0.15">
      <c r="A6651" s="3" t="str">
        <f>IFERROR(VLOOKUP(B6651,更新替换!$A$2:$B$9999,2,FALSE),"有效")</f>
        <v>旧版</v>
      </c>
      <c r="B6651" s="21" t="s">
        <v>16695</v>
      </c>
      <c r="C6651" s="3" t="s">
        <v>16696</v>
      </c>
      <c r="D6651" s="19" t="s">
        <v>22614</v>
      </c>
      <c r="E6651" s="3" t="s">
        <v>30170</v>
      </c>
      <c r="F6651" s="20">
        <v>40586</v>
      </c>
      <c r="G6651" s="20">
        <v>40591</v>
      </c>
      <c r="H6651" s="19" t="s">
        <v>34178</v>
      </c>
      <c r="I6651" s="3" t="s">
        <v>34109</v>
      </c>
    </row>
    <row r="6652" spans="1:9" x14ac:dyDescent="0.15">
      <c r="A6652" s="3" t="str">
        <f>IFERROR(VLOOKUP(B6652,更新替换!$A$2:$B$9999,2,FALSE),"有效")</f>
        <v>有效</v>
      </c>
      <c r="B6652" s="21" t="s">
        <v>16697</v>
      </c>
      <c r="C6652" s="3" t="s">
        <v>16698</v>
      </c>
      <c r="D6652" s="19" t="s">
        <v>16699</v>
      </c>
      <c r="E6652" s="3" t="s">
        <v>30171</v>
      </c>
      <c r="F6652" s="20">
        <v>40589</v>
      </c>
      <c r="G6652" s="20">
        <v>40589</v>
      </c>
      <c r="H6652" s="19" t="s">
        <v>34176</v>
      </c>
      <c r="I6652" s="3" t="s">
        <v>34037</v>
      </c>
    </row>
    <row r="6653" spans="1:9" x14ac:dyDescent="0.15">
      <c r="A6653" s="3" t="str">
        <f>IFERROR(VLOOKUP(B6653,更新替换!$A$2:$B$9999,2,FALSE),"有效")</f>
        <v>有效</v>
      </c>
      <c r="B6653" s="21" t="s">
        <v>16700</v>
      </c>
      <c r="C6653" s="3" t="s">
        <v>16701</v>
      </c>
      <c r="D6653" s="19" t="s">
        <v>16702</v>
      </c>
      <c r="E6653" s="3" t="s">
        <v>30172</v>
      </c>
      <c r="F6653" s="20">
        <v>40589</v>
      </c>
      <c r="G6653" s="20">
        <v>40590</v>
      </c>
      <c r="H6653" s="19" t="s">
        <v>34176</v>
      </c>
      <c r="I6653" s="3" t="s">
        <v>34037</v>
      </c>
    </row>
    <row r="6654" spans="1:9" x14ac:dyDescent="0.15">
      <c r="A6654" s="3" t="str">
        <f>IFERROR(VLOOKUP(B6654,更新替换!$A$2:$B$9999,2,FALSE),"有效")</f>
        <v>有效</v>
      </c>
      <c r="B6654" s="21" t="s">
        <v>16703</v>
      </c>
      <c r="C6654" s="3" t="s">
        <v>16704</v>
      </c>
      <c r="D6654" s="19" t="s">
        <v>25828</v>
      </c>
      <c r="E6654" s="3" t="s">
        <v>30173</v>
      </c>
      <c r="F6654" s="20">
        <v>40589</v>
      </c>
      <c r="G6654" s="20">
        <v>40589</v>
      </c>
      <c r="H6654" s="19" t="s">
        <v>34178</v>
      </c>
      <c r="I6654" s="3" t="s">
        <v>34109</v>
      </c>
    </row>
    <row r="6655" spans="1:9" ht="54" x14ac:dyDescent="0.15">
      <c r="A6655" s="3" t="str">
        <f>IFERROR(VLOOKUP(B6655,更新替换!$A$2:$B$9999,2,FALSE),"有效")</f>
        <v>有效</v>
      </c>
      <c r="B6655" s="21" t="s">
        <v>23397</v>
      </c>
      <c r="C6655" s="3" t="s">
        <v>23641</v>
      </c>
      <c r="D6655" s="19" t="s">
        <v>23831</v>
      </c>
      <c r="E6655" s="5" t="s">
        <v>32949</v>
      </c>
      <c r="F6655" s="20">
        <v>42817</v>
      </c>
      <c r="G6655" s="20">
        <v>42817</v>
      </c>
      <c r="H6655" s="19" t="s">
        <v>34181</v>
      </c>
      <c r="I6655" s="3" t="s">
        <v>34122</v>
      </c>
    </row>
    <row r="6656" spans="1:9" ht="40.5" x14ac:dyDescent="0.15">
      <c r="A6656" s="3" t="str">
        <f>IFERROR(VLOOKUP(B6656,更新替换!$A$2:$B$9999,2,FALSE),"有效")</f>
        <v>旧版</v>
      </c>
      <c r="B6656" s="21" t="s">
        <v>16705</v>
      </c>
      <c r="C6656" s="3" t="s">
        <v>16706</v>
      </c>
      <c r="D6656" s="19" t="s">
        <v>16685</v>
      </c>
      <c r="E6656" s="5" t="s">
        <v>32950</v>
      </c>
      <c r="F6656" s="20">
        <v>40591</v>
      </c>
      <c r="G6656" s="20">
        <v>40602</v>
      </c>
      <c r="H6656" s="19" t="s">
        <v>34181</v>
      </c>
      <c r="I6656" s="3" t="s">
        <v>34117</v>
      </c>
    </row>
    <row r="6657" spans="1:9" ht="81" x14ac:dyDescent="0.15">
      <c r="A6657" s="3" t="str">
        <f>IFERROR(VLOOKUP(B6657,更新替换!$A$2:$B$9999,2,FALSE),"有效")</f>
        <v>旧版</v>
      </c>
      <c r="B6657" s="21" t="s">
        <v>16707</v>
      </c>
      <c r="C6657" s="3" t="s">
        <v>16708</v>
      </c>
      <c r="D6657" s="19" t="s">
        <v>25636</v>
      </c>
      <c r="E6657" s="5" t="s">
        <v>32951</v>
      </c>
      <c r="F6657" s="20">
        <v>40591</v>
      </c>
      <c r="G6657" s="20">
        <v>40595</v>
      </c>
      <c r="H6657" s="19" t="s">
        <v>34175</v>
      </c>
      <c r="I6657" s="3" t="s">
        <v>34107</v>
      </c>
    </row>
    <row r="6658" spans="1:9" x14ac:dyDescent="0.15">
      <c r="A6658" s="3" t="str">
        <f>IFERROR(VLOOKUP(B6658,更新替换!$A$2:$B$9999,2,FALSE),"有效")</f>
        <v>有效</v>
      </c>
      <c r="B6658" s="21" t="s">
        <v>16709</v>
      </c>
      <c r="C6658" s="3" t="s">
        <v>16710</v>
      </c>
      <c r="D6658" s="19" t="s">
        <v>16711</v>
      </c>
      <c r="E6658" s="3" t="s">
        <v>30174</v>
      </c>
      <c r="F6658" s="20">
        <v>40596</v>
      </c>
      <c r="G6658" s="20">
        <v>40616</v>
      </c>
      <c r="H6658" s="19" t="s">
        <v>34174</v>
      </c>
      <c r="I6658" s="3" t="s">
        <v>34106</v>
      </c>
    </row>
    <row r="6659" spans="1:9" ht="189" x14ac:dyDescent="0.15">
      <c r="A6659" s="3" t="str">
        <f>IFERROR(VLOOKUP(B6659,更新替换!$A$2:$B$9999,2,FALSE),"有效")</f>
        <v>旧版</v>
      </c>
      <c r="B6659" s="21" t="s">
        <v>16712</v>
      </c>
      <c r="C6659" s="3" t="s">
        <v>16713</v>
      </c>
      <c r="D6659" s="19" t="s">
        <v>15689</v>
      </c>
      <c r="E6659" s="5" t="s">
        <v>32952</v>
      </c>
      <c r="F6659" s="20">
        <v>40595</v>
      </c>
      <c r="G6659" s="20">
        <v>40606</v>
      </c>
      <c r="H6659" s="19" t="s">
        <v>34181</v>
      </c>
      <c r="I6659" s="3" t="s">
        <v>34111</v>
      </c>
    </row>
    <row r="6660" spans="1:9" x14ac:dyDescent="0.15">
      <c r="A6660" s="3" t="str">
        <f>IFERROR(VLOOKUP(B6660,更新替换!$A$2:$B$9999,2,FALSE),"有效")</f>
        <v>有效</v>
      </c>
      <c r="B6660" s="21" t="s">
        <v>16714</v>
      </c>
      <c r="C6660" s="3" t="s">
        <v>16715</v>
      </c>
      <c r="D6660" s="19" t="s">
        <v>15387</v>
      </c>
      <c r="E6660" s="3" t="s">
        <v>30175</v>
      </c>
      <c r="F6660" s="20">
        <v>40602</v>
      </c>
      <c r="G6660" s="20">
        <v>40602</v>
      </c>
      <c r="H6660" s="19" t="s">
        <v>34171</v>
      </c>
      <c r="I6660" s="3" t="s">
        <v>34088</v>
      </c>
    </row>
    <row r="6661" spans="1:9" x14ac:dyDescent="0.15">
      <c r="A6661" s="3" t="str">
        <f>IFERROR(VLOOKUP(B6661,更新替换!$A$2:$B$9999,2,FALSE),"有效")</f>
        <v>旧版</v>
      </c>
      <c r="B6661" s="21" t="s">
        <v>16716</v>
      </c>
      <c r="C6661" s="3" t="s">
        <v>16717</v>
      </c>
      <c r="D6661" s="19" t="s">
        <v>11468</v>
      </c>
      <c r="E6661" s="3" t="s">
        <v>30176</v>
      </c>
      <c r="F6661" s="20">
        <v>40603</v>
      </c>
      <c r="G6661" s="20">
        <v>40603</v>
      </c>
      <c r="H6661" s="19" t="s">
        <v>34176</v>
      </c>
      <c r="I6661" s="3" t="s">
        <v>34121</v>
      </c>
    </row>
    <row r="6662" spans="1:9" ht="94.5" x14ac:dyDescent="0.15">
      <c r="A6662" s="3" t="str">
        <f>IFERROR(VLOOKUP(B6662,更新替换!$A$2:$B$9999,2,FALSE),"有效")</f>
        <v>有效</v>
      </c>
      <c r="B6662" s="21" t="s">
        <v>16718</v>
      </c>
      <c r="C6662" s="3" t="s">
        <v>16719</v>
      </c>
      <c r="D6662" s="19" t="s">
        <v>14356</v>
      </c>
      <c r="E6662" s="5" t="s">
        <v>32953</v>
      </c>
      <c r="F6662" s="20">
        <v>40602</v>
      </c>
      <c r="G6662" s="20">
        <v>40624</v>
      </c>
      <c r="H6662" s="19" t="s">
        <v>34175</v>
      </c>
      <c r="I6662" s="3" t="s">
        <v>34107</v>
      </c>
    </row>
    <row r="6663" spans="1:9" ht="94.5" x14ac:dyDescent="0.15">
      <c r="A6663" s="3" t="str">
        <f>IFERROR(VLOOKUP(B6663,更新替换!$A$2:$B$9999,2,FALSE),"有效")</f>
        <v>有效</v>
      </c>
      <c r="B6663" s="21" t="s">
        <v>16720</v>
      </c>
      <c r="C6663" s="3" t="s">
        <v>16721</v>
      </c>
      <c r="D6663" s="19" t="s">
        <v>16722</v>
      </c>
      <c r="E6663" s="5" t="s">
        <v>32954</v>
      </c>
      <c r="F6663" s="20">
        <v>40603</v>
      </c>
      <c r="G6663" s="20">
        <v>40603</v>
      </c>
      <c r="H6663" s="19" t="s">
        <v>34175</v>
      </c>
      <c r="I6663" s="3" t="s">
        <v>34129</v>
      </c>
    </row>
    <row r="6664" spans="1:9" ht="81" x14ac:dyDescent="0.15">
      <c r="A6664" s="3" t="str">
        <f>IFERROR(VLOOKUP(B6664,更新替换!$A$2:$B$9999,2,FALSE),"有效")</f>
        <v>有效</v>
      </c>
      <c r="B6664" s="21" t="s">
        <v>16723</v>
      </c>
      <c r="C6664" s="3" t="s">
        <v>16724</v>
      </c>
      <c r="D6664" s="19" t="s">
        <v>16725</v>
      </c>
      <c r="E6664" s="5" t="s">
        <v>32955</v>
      </c>
      <c r="F6664" s="20">
        <v>40603</v>
      </c>
      <c r="G6664" s="20">
        <v>40624</v>
      </c>
      <c r="H6664" s="19" t="s">
        <v>34175</v>
      </c>
      <c r="I6664" s="3" t="s">
        <v>34107</v>
      </c>
    </row>
    <row r="6665" spans="1:9" ht="94.5" x14ac:dyDescent="0.15">
      <c r="A6665" s="3" t="str">
        <f>IFERROR(VLOOKUP(B6665,更新替换!$A$2:$B$9999,2,FALSE),"有效")</f>
        <v>有效</v>
      </c>
      <c r="B6665" s="21" t="s">
        <v>16726</v>
      </c>
      <c r="C6665" s="3" t="s">
        <v>16727</v>
      </c>
      <c r="D6665" s="19" t="s">
        <v>16728</v>
      </c>
      <c r="E6665" s="5" t="s">
        <v>32956</v>
      </c>
      <c r="F6665" s="20">
        <v>40609</v>
      </c>
      <c r="G6665" s="20">
        <v>40616</v>
      </c>
      <c r="H6665" s="19" t="s">
        <v>34175</v>
      </c>
      <c r="I6665" s="3" t="s">
        <v>34107</v>
      </c>
    </row>
    <row r="6666" spans="1:9" ht="81" x14ac:dyDescent="0.15">
      <c r="A6666" s="3" t="str">
        <f>IFERROR(VLOOKUP(B6666,更新替换!$A$2:$B$9999,2,FALSE),"有效")</f>
        <v>有效</v>
      </c>
      <c r="B6666" s="21" t="s">
        <v>16729</v>
      </c>
      <c r="C6666" s="3" t="s">
        <v>16730</v>
      </c>
      <c r="D6666" s="19" t="s">
        <v>14669</v>
      </c>
      <c r="E6666" s="5" t="s">
        <v>32957</v>
      </c>
      <c r="F6666" s="20">
        <v>40609</v>
      </c>
      <c r="G6666" s="20">
        <v>40627</v>
      </c>
      <c r="H6666" s="19" t="s">
        <v>34175</v>
      </c>
      <c r="I6666" s="3" t="s">
        <v>34107</v>
      </c>
    </row>
    <row r="6667" spans="1:9" ht="67.5" x14ac:dyDescent="0.15">
      <c r="A6667" s="3" t="str">
        <f>IFERROR(VLOOKUP(B6667,更新替换!$A$2:$B$9999,2,FALSE),"有效")</f>
        <v>旧版</v>
      </c>
      <c r="B6667" s="21" t="s">
        <v>16731</v>
      </c>
      <c r="C6667" s="3" t="s">
        <v>16732</v>
      </c>
      <c r="D6667" s="19" t="s">
        <v>22615</v>
      </c>
      <c r="E6667" s="5" t="s">
        <v>32958</v>
      </c>
      <c r="F6667" s="20">
        <v>40609</v>
      </c>
      <c r="G6667" s="20">
        <v>40618</v>
      </c>
      <c r="H6667" s="19" t="s">
        <v>34179</v>
      </c>
      <c r="I6667" s="3" t="s">
        <v>34128</v>
      </c>
    </row>
    <row r="6668" spans="1:9" x14ac:dyDescent="0.15">
      <c r="A6668" s="3" t="str">
        <f>IFERROR(VLOOKUP(B6668,更新替换!$A$2:$B$9999,2,FALSE),"有效")</f>
        <v>有效</v>
      </c>
      <c r="B6668" s="21" t="s">
        <v>16733</v>
      </c>
      <c r="C6668" s="3" t="s">
        <v>16734</v>
      </c>
      <c r="D6668" s="19" t="s">
        <v>22614</v>
      </c>
      <c r="E6668" s="3" t="s">
        <v>30170</v>
      </c>
      <c r="F6668" s="20">
        <v>40611</v>
      </c>
      <c r="G6668" s="20">
        <v>40611</v>
      </c>
      <c r="H6668" s="19" t="s">
        <v>34178</v>
      </c>
      <c r="I6668" s="3" t="s">
        <v>34109</v>
      </c>
    </row>
    <row r="6669" spans="1:9" ht="81" x14ac:dyDescent="0.15">
      <c r="A6669" s="3" t="str">
        <f>IFERROR(VLOOKUP(B6669,更新替换!$A$2:$B$9999,2,FALSE),"有效")</f>
        <v>有效</v>
      </c>
      <c r="B6669" s="21" t="s">
        <v>16735</v>
      </c>
      <c r="C6669" s="3" t="s">
        <v>16736</v>
      </c>
      <c r="D6669" s="19" t="s">
        <v>22616</v>
      </c>
      <c r="E6669" s="5" t="s">
        <v>32959</v>
      </c>
      <c r="F6669" s="20">
        <v>40612</v>
      </c>
      <c r="G6669" s="20">
        <v>40612</v>
      </c>
      <c r="H6669" s="19" t="s">
        <v>34177</v>
      </c>
      <c r="I6669" s="3" t="s">
        <v>34119</v>
      </c>
    </row>
    <row r="6670" spans="1:9" x14ac:dyDescent="0.15">
      <c r="A6670" s="3" t="str">
        <f>IFERROR(VLOOKUP(B6670,更新替换!$A$2:$B$9999,2,FALSE),"有效")</f>
        <v>有效</v>
      </c>
      <c r="B6670" s="21" t="s">
        <v>16737</v>
      </c>
      <c r="C6670" s="3" t="s">
        <v>16738</v>
      </c>
      <c r="D6670" s="19" t="s">
        <v>22617</v>
      </c>
      <c r="E6670" s="3" t="s">
        <v>30177</v>
      </c>
      <c r="F6670" s="20">
        <v>40612</v>
      </c>
      <c r="G6670" s="20">
        <v>40618</v>
      </c>
      <c r="H6670" s="19" t="s">
        <v>34176</v>
      </c>
      <c r="I6670" s="3" t="s">
        <v>34121</v>
      </c>
    </row>
    <row r="6671" spans="1:9" ht="40.5" x14ac:dyDescent="0.15">
      <c r="A6671" s="3" t="str">
        <f>IFERROR(VLOOKUP(B6671,更新替换!$A$2:$B$9999,2,FALSE),"有效")</f>
        <v>有效</v>
      </c>
      <c r="B6671" s="21" t="s">
        <v>16739</v>
      </c>
      <c r="C6671" s="3" t="s">
        <v>16740</v>
      </c>
      <c r="D6671" s="19" t="s">
        <v>16741</v>
      </c>
      <c r="E6671" s="5" t="s">
        <v>32960</v>
      </c>
      <c r="F6671" s="20">
        <v>40616</v>
      </c>
      <c r="G6671" s="20">
        <v>40617</v>
      </c>
      <c r="H6671" s="19" t="s">
        <v>34174</v>
      </c>
      <c r="I6671" s="3" t="s">
        <v>34106</v>
      </c>
    </row>
    <row r="6672" spans="1:9" ht="67.5" x14ac:dyDescent="0.15">
      <c r="A6672" s="3" t="str">
        <f>IFERROR(VLOOKUP(B6672,更新替换!$A$2:$B$9999,2,FALSE),"有效")</f>
        <v>有效</v>
      </c>
      <c r="B6672" s="21" t="s">
        <v>16742</v>
      </c>
      <c r="C6672" s="3" t="s">
        <v>16743</v>
      </c>
      <c r="D6672" s="19" t="s">
        <v>25652</v>
      </c>
      <c r="E6672" s="5" t="s">
        <v>32961</v>
      </c>
      <c r="F6672" s="20">
        <v>40616</v>
      </c>
      <c r="G6672" s="20">
        <v>40617</v>
      </c>
      <c r="H6672" s="19" t="s">
        <v>34181</v>
      </c>
      <c r="I6672" s="3" t="s">
        <v>34117</v>
      </c>
    </row>
    <row r="6673" spans="1:9" ht="27" x14ac:dyDescent="0.15">
      <c r="A6673" s="3" t="str">
        <f>IFERROR(VLOOKUP(B6673,更新替换!$A$2:$B$9999,2,FALSE),"有效")</f>
        <v>有效</v>
      </c>
      <c r="B6673" s="21" t="s">
        <v>16744</v>
      </c>
      <c r="C6673" s="3" t="s">
        <v>16745</v>
      </c>
      <c r="D6673" s="19" t="s">
        <v>16746</v>
      </c>
      <c r="E6673" s="5" t="s">
        <v>32962</v>
      </c>
      <c r="F6673" s="20">
        <v>40616</v>
      </c>
      <c r="G6673" s="20">
        <v>40616</v>
      </c>
      <c r="H6673" s="19" t="s">
        <v>34174</v>
      </c>
      <c r="I6673" s="3" t="s">
        <v>34106</v>
      </c>
    </row>
    <row r="6674" spans="1:9" ht="94.5" x14ac:dyDescent="0.15">
      <c r="A6674" s="3" t="str">
        <f>IFERROR(VLOOKUP(B6674,更新替换!$A$2:$B$9999,2,FALSE),"有效")</f>
        <v>旧版</v>
      </c>
      <c r="B6674" s="21" t="s">
        <v>16747</v>
      </c>
      <c r="C6674" s="3" t="s">
        <v>16748</v>
      </c>
      <c r="D6674" s="19" t="s">
        <v>12597</v>
      </c>
      <c r="E6674" s="5" t="s">
        <v>32963</v>
      </c>
      <c r="F6674" s="20">
        <v>40616</v>
      </c>
      <c r="G6674" s="20">
        <v>40617</v>
      </c>
      <c r="H6674" s="19" t="s">
        <v>34176</v>
      </c>
      <c r="I6674" s="3" t="s">
        <v>34113</v>
      </c>
    </row>
    <row r="6675" spans="1:9" x14ac:dyDescent="0.15">
      <c r="A6675" s="3" t="str">
        <f>IFERROR(VLOOKUP(B6675,更新替换!$A$2:$B$9999,2,FALSE),"有效")</f>
        <v>旧版</v>
      </c>
      <c r="B6675" s="21" t="s">
        <v>16749</v>
      </c>
      <c r="C6675" s="3" t="s">
        <v>16750</v>
      </c>
      <c r="D6675" s="19" t="s">
        <v>16751</v>
      </c>
      <c r="E6675" s="3" t="s">
        <v>30178</v>
      </c>
      <c r="F6675" s="20">
        <v>40618</v>
      </c>
      <c r="G6675" s="20">
        <v>40618</v>
      </c>
      <c r="H6675" s="19" t="s">
        <v>34176</v>
      </c>
      <c r="I6675" s="3" t="s">
        <v>34121</v>
      </c>
    </row>
    <row r="6676" spans="1:9" x14ac:dyDescent="0.15">
      <c r="A6676" s="3" t="str">
        <f>IFERROR(VLOOKUP(B6676,更新替换!$A$2:$B$9999,2,FALSE),"有效")</f>
        <v>有效</v>
      </c>
      <c r="B6676" s="21" t="s">
        <v>16752</v>
      </c>
      <c r="C6676" s="3" t="s">
        <v>16753</v>
      </c>
      <c r="D6676" s="19" t="s">
        <v>11468</v>
      </c>
      <c r="E6676" s="3" t="s">
        <v>30179</v>
      </c>
      <c r="F6676" s="20">
        <v>40618</v>
      </c>
      <c r="G6676" s="20">
        <v>40618</v>
      </c>
      <c r="H6676" s="19" t="s">
        <v>34176</v>
      </c>
      <c r="I6676" s="3" t="s">
        <v>34121</v>
      </c>
    </row>
    <row r="6677" spans="1:9" x14ac:dyDescent="0.15">
      <c r="A6677" s="3" t="str">
        <f>IFERROR(VLOOKUP(B6677,更新替换!$A$2:$B$9999,2,FALSE),"有效")</f>
        <v>旧版</v>
      </c>
      <c r="B6677" s="21" t="s">
        <v>16754</v>
      </c>
      <c r="C6677" s="3" t="s">
        <v>16755</v>
      </c>
      <c r="D6677" s="19" t="s">
        <v>16756</v>
      </c>
      <c r="E6677" s="3" t="s">
        <v>30180</v>
      </c>
      <c r="F6677" s="20">
        <v>40618</v>
      </c>
      <c r="G6677" s="20">
        <v>40618</v>
      </c>
      <c r="H6677" s="19" t="s">
        <v>34178</v>
      </c>
      <c r="I6677" s="3" t="s">
        <v>34109</v>
      </c>
    </row>
    <row r="6678" spans="1:9" x14ac:dyDescent="0.15">
      <c r="A6678" s="3" t="str">
        <f>IFERROR(VLOOKUP(B6678,更新替换!$A$2:$B$9999,2,FALSE),"有效")</f>
        <v>旧版</v>
      </c>
      <c r="B6678" s="21" t="s">
        <v>16757</v>
      </c>
      <c r="C6678" s="3" t="s">
        <v>16758</v>
      </c>
      <c r="D6678" s="19" t="s">
        <v>15541</v>
      </c>
      <c r="E6678" s="3" t="s">
        <v>29799</v>
      </c>
      <c r="F6678" s="20">
        <v>40620</v>
      </c>
      <c r="G6678" s="20">
        <v>40626</v>
      </c>
      <c r="H6678" s="19" t="s">
        <v>34178</v>
      </c>
      <c r="I6678" s="3" t="s">
        <v>34109</v>
      </c>
    </row>
    <row r="6679" spans="1:9" ht="54" x14ac:dyDescent="0.15">
      <c r="A6679" s="3" t="str">
        <f>IFERROR(VLOOKUP(B6679,更新替换!$A$2:$B$9999,2,FALSE),"有效")</f>
        <v>旧版</v>
      </c>
      <c r="B6679" s="21" t="s">
        <v>16759</v>
      </c>
      <c r="C6679" s="3" t="s">
        <v>16760</v>
      </c>
      <c r="D6679" s="19" t="s">
        <v>16761</v>
      </c>
      <c r="E6679" s="5" t="s">
        <v>32964</v>
      </c>
      <c r="F6679" s="20">
        <v>40624</v>
      </c>
      <c r="G6679" s="20">
        <v>40624</v>
      </c>
      <c r="H6679" s="19" t="s">
        <v>34181</v>
      </c>
      <c r="I6679" s="3" t="s">
        <v>34117</v>
      </c>
    </row>
    <row r="6680" spans="1:9" x14ac:dyDescent="0.15">
      <c r="A6680" s="3" t="str">
        <f>IFERROR(VLOOKUP(B6680,更新替换!$A$2:$B$9999,2,FALSE),"有效")</f>
        <v>旧版</v>
      </c>
      <c r="B6680" s="21" t="s">
        <v>16762</v>
      </c>
      <c r="C6680" s="3" t="s">
        <v>16763</v>
      </c>
      <c r="D6680" s="19" t="s">
        <v>16764</v>
      </c>
      <c r="E6680" s="3" t="s">
        <v>30181</v>
      </c>
      <c r="F6680" s="20">
        <v>40627</v>
      </c>
      <c r="G6680" s="20">
        <v>40634</v>
      </c>
      <c r="H6680" s="19" t="s">
        <v>34177</v>
      </c>
      <c r="I6680" s="3" t="s">
        <v>34127</v>
      </c>
    </row>
    <row r="6681" spans="1:9" x14ac:dyDescent="0.15">
      <c r="A6681" s="3" t="str">
        <f>IFERROR(VLOOKUP(B6681,更新替换!$A$2:$B$9999,2,FALSE),"有效")</f>
        <v>有效</v>
      </c>
      <c r="B6681" s="21" t="s">
        <v>16765</v>
      </c>
      <c r="C6681" s="3" t="s">
        <v>16766</v>
      </c>
      <c r="D6681" s="19" t="s">
        <v>15067</v>
      </c>
      <c r="E6681" s="3" t="s">
        <v>30182</v>
      </c>
      <c r="F6681" s="20">
        <v>40627</v>
      </c>
      <c r="G6681" s="20">
        <v>40633</v>
      </c>
      <c r="H6681" s="19" t="s">
        <v>34176</v>
      </c>
      <c r="I6681" s="3" t="s">
        <v>34130</v>
      </c>
    </row>
    <row r="6682" spans="1:9" x14ac:dyDescent="0.15">
      <c r="A6682" s="3" t="str">
        <f>IFERROR(VLOOKUP(B6682,更新替换!$A$2:$B$9999,2,FALSE),"有效")</f>
        <v>有效</v>
      </c>
      <c r="B6682" s="21" t="s">
        <v>16767</v>
      </c>
      <c r="C6682" s="3" t="s">
        <v>16768</v>
      </c>
      <c r="D6682" s="19" t="s">
        <v>15541</v>
      </c>
      <c r="E6682" s="3" t="s">
        <v>29799</v>
      </c>
      <c r="F6682" s="20">
        <v>40626</v>
      </c>
      <c r="G6682" s="20">
        <v>40626</v>
      </c>
      <c r="H6682" s="19" t="s">
        <v>34178</v>
      </c>
      <c r="I6682" s="3" t="s">
        <v>34109</v>
      </c>
    </row>
    <row r="6683" spans="1:9" ht="135" x14ac:dyDescent="0.15">
      <c r="A6683" s="3" t="str">
        <f>IFERROR(VLOOKUP(B6683,更新替换!$A$2:$B$9999,2,FALSE),"有效")</f>
        <v>有效</v>
      </c>
      <c r="B6683" s="21" t="s">
        <v>16769</v>
      </c>
      <c r="C6683" s="3" t="s">
        <v>16770</v>
      </c>
      <c r="D6683" s="19" t="s">
        <v>16771</v>
      </c>
      <c r="E6683" s="5" t="s">
        <v>32965</v>
      </c>
      <c r="F6683" s="20">
        <v>40627</v>
      </c>
      <c r="G6683" s="20">
        <v>40627</v>
      </c>
      <c r="H6683" s="19" t="s">
        <v>34176</v>
      </c>
      <c r="I6683" s="3" t="s">
        <v>34130</v>
      </c>
    </row>
    <row r="6684" spans="1:9" x14ac:dyDescent="0.15">
      <c r="A6684" s="3" t="str">
        <f>IFERROR(VLOOKUP(B6684,更新替换!$A$2:$B$9999,2,FALSE),"有效")</f>
        <v>有效</v>
      </c>
      <c r="B6684" s="21" t="s">
        <v>16772</v>
      </c>
      <c r="C6684" s="3" t="s">
        <v>16773</v>
      </c>
      <c r="D6684" s="19" t="s">
        <v>16774</v>
      </c>
      <c r="E6684" s="3" t="s">
        <v>30183</v>
      </c>
      <c r="F6684" s="20">
        <v>40627</v>
      </c>
      <c r="G6684" s="20">
        <v>40637</v>
      </c>
      <c r="H6684" s="19" t="s">
        <v>34171</v>
      </c>
      <c r="I6684" s="3" t="s">
        <v>34092</v>
      </c>
    </row>
    <row r="6685" spans="1:9" x14ac:dyDescent="0.15">
      <c r="A6685" s="3" t="str">
        <f>IFERROR(VLOOKUP(B6685,更新替换!$A$2:$B$9999,2,FALSE),"有效")</f>
        <v>有效</v>
      </c>
      <c r="B6685" s="21" t="s">
        <v>16775</v>
      </c>
      <c r="C6685" s="3" t="s">
        <v>16776</v>
      </c>
      <c r="D6685" s="19" t="s">
        <v>22618</v>
      </c>
      <c r="E6685" s="3" t="s">
        <v>30184</v>
      </c>
      <c r="F6685" s="20">
        <v>40631</v>
      </c>
      <c r="G6685" s="20">
        <v>40632</v>
      </c>
      <c r="H6685" s="19" t="s">
        <v>34181</v>
      </c>
      <c r="I6685" s="3" t="s">
        <v>34103</v>
      </c>
    </row>
    <row r="6686" spans="1:9" ht="94.5" x14ac:dyDescent="0.15">
      <c r="A6686" s="3" t="str">
        <f>IFERROR(VLOOKUP(B6686,更新替换!$A$2:$B$9999,2,FALSE),"有效")</f>
        <v>有效</v>
      </c>
      <c r="B6686" s="21" t="s">
        <v>16777</v>
      </c>
      <c r="C6686" s="3" t="s">
        <v>16778</v>
      </c>
      <c r="D6686" s="19" t="s">
        <v>16779</v>
      </c>
      <c r="E6686" s="5" t="s">
        <v>32966</v>
      </c>
      <c r="F6686" s="20">
        <v>40630</v>
      </c>
      <c r="G6686" s="20">
        <v>40630</v>
      </c>
      <c r="H6686" s="19" t="s">
        <v>34175</v>
      </c>
      <c r="I6686" s="3" t="s">
        <v>34107</v>
      </c>
    </row>
    <row r="6687" spans="1:9" x14ac:dyDescent="0.15">
      <c r="A6687" s="3" t="str">
        <f>IFERROR(VLOOKUP(B6687,更新替换!$A$2:$B$9999,2,FALSE),"有效")</f>
        <v>有效</v>
      </c>
      <c r="B6687" s="21" t="s">
        <v>16780</v>
      </c>
      <c r="C6687" s="3" t="s">
        <v>16781</v>
      </c>
      <c r="D6687" s="19" t="s">
        <v>16782</v>
      </c>
      <c r="E6687" s="3" t="s">
        <v>30185</v>
      </c>
      <c r="F6687" s="20">
        <v>40634</v>
      </c>
      <c r="G6687" s="20">
        <v>40634</v>
      </c>
      <c r="H6687" s="19" t="s">
        <v>34177</v>
      </c>
      <c r="I6687" s="3" t="s">
        <v>34078</v>
      </c>
    </row>
    <row r="6688" spans="1:9" ht="81" x14ac:dyDescent="0.15">
      <c r="A6688" s="3" t="str">
        <f>IFERROR(VLOOKUP(B6688,更新替换!$A$2:$B$9999,2,FALSE),"有效")</f>
        <v>有效</v>
      </c>
      <c r="B6688" s="21" t="s">
        <v>16783</v>
      </c>
      <c r="C6688" s="3" t="s">
        <v>16784</v>
      </c>
      <c r="D6688" s="19" t="s">
        <v>16785</v>
      </c>
      <c r="E6688" s="5" t="s">
        <v>32967</v>
      </c>
      <c r="F6688" s="20">
        <v>40632</v>
      </c>
      <c r="G6688" s="20">
        <v>40637</v>
      </c>
      <c r="H6688" s="19" t="s">
        <v>34175</v>
      </c>
      <c r="I6688" s="3" t="s">
        <v>34115</v>
      </c>
    </row>
    <row r="6689" spans="1:9" ht="94.5" x14ac:dyDescent="0.15">
      <c r="A6689" s="3" t="str">
        <f>IFERROR(VLOOKUP(B6689,更新替换!$A$2:$B$9999,2,FALSE),"有效")</f>
        <v>有效</v>
      </c>
      <c r="B6689" s="21" t="s">
        <v>16786</v>
      </c>
      <c r="C6689" s="3" t="s">
        <v>16787</v>
      </c>
      <c r="D6689" s="19" t="s">
        <v>13792</v>
      </c>
      <c r="E6689" s="5" t="s">
        <v>32968</v>
      </c>
      <c r="F6689" s="20">
        <v>40632</v>
      </c>
      <c r="G6689" s="20">
        <v>40659</v>
      </c>
      <c r="H6689" s="19" t="s">
        <v>34175</v>
      </c>
      <c r="I6689" s="3" t="s">
        <v>34107</v>
      </c>
    </row>
    <row r="6690" spans="1:9" x14ac:dyDescent="0.15">
      <c r="A6690" s="3" t="str">
        <f>IFERROR(VLOOKUP(B6690,更新替换!$A$2:$B$9999,2,FALSE),"有效")</f>
        <v>有效</v>
      </c>
      <c r="B6690" s="21" t="s">
        <v>16788</v>
      </c>
      <c r="C6690" s="3" t="s">
        <v>16789</v>
      </c>
      <c r="D6690" s="19" t="s">
        <v>25653</v>
      </c>
      <c r="E6690" s="3" t="s">
        <v>30186</v>
      </c>
      <c r="F6690" s="20">
        <v>40635</v>
      </c>
      <c r="G6690" s="20">
        <v>40647</v>
      </c>
      <c r="H6690" s="19" t="s">
        <v>34178</v>
      </c>
      <c r="I6690" s="3" t="s">
        <v>34109</v>
      </c>
    </row>
    <row r="6691" spans="1:9" x14ac:dyDescent="0.15">
      <c r="A6691" s="3" t="str">
        <f>IFERROR(VLOOKUP(B6691,更新替换!$A$2:$B$9999,2,FALSE),"有效")</f>
        <v>有效</v>
      </c>
      <c r="B6691" s="21" t="s">
        <v>16790</v>
      </c>
      <c r="C6691" s="3" t="s">
        <v>16791</v>
      </c>
      <c r="D6691" s="19" t="s">
        <v>16487</v>
      </c>
      <c r="E6691" s="3" t="s">
        <v>30187</v>
      </c>
      <c r="F6691" s="20">
        <v>40639</v>
      </c>
      <c r="G6691" s="20">
        <v>40639</v>
      </c>
      <c r="H6691" s="19" t="s">
        <v>34177</v>
      </c>
      <c r="I6691" s="3" t="s">
        <v>34078</v>
      </c>
    </row>
    <row r="6692" spans="1:9" ht="81" x14ac:dyDescent="0.15">
      <c r="A6692" s="3" t="str">
        <f>IFERROR(VLOOKUP(B6692,更新替换!$A$2:$B$9999,2,FALSE),"有效")</f>
        <v>旧版</v>
      </c>
      <c r="B6692" s="21" t="s">
        <v>16792</v>
      </c>
      <c r="C6692" s="3" t="s">
        <v>16793</v>
      </c>
      <c r="D6692" s="19" t="s">
        <v>16794</v>
      </c>
      <c r="E6692" s="5" t="s">
        <v>32969</v>
      </c>
      <c r="F6692" s="20">
        <v>40639</v>
      </c>
      <c r="G6692" s="20">
        <v>40639</v>
      </c>
      <c r="H6692" s="19" t="s">
        <v>34175</v>
      </c>
      <c r="I6692" s="3" t="s">
        <v>34115</v>
      </c>
    </row>
    <row r="6693" spans="1:9" x14ac:dyDescent="0.15">
      <c r="A6693" s="3" t="str">
        <f>IFERROR(VLOOKUP(B6693,更新替换!$A$2:$B$9999,2,FALSE),"有效")</f>
        <v>有效</v>
      </c>
      <c r="B6693" s="21" t="s">
        <v>16795</v>
      </c>
      <c r="C6693" s="3" t="s">
        <v>16796</v>
      </c>
      <c r="D6693" s="19" t="s">
        <v>16797</v>
      </c>
      <c r="E6693" s="3" t="s">
        <v>30188</v>
      </c>
      <c r="F6693" s="20">
        <v>40640</v>
      </c>
      <c r="G6693" s="20">
        <v>40640</v>
      </c>
      <c r="H6693" s="19" t="s">
        <v>34176</v>
      </c>
      <c r="I6693" s="3" t="s">
        <v>34130</v>
      </c>
    </row>
    <row r="6694" spans="1:9" ht="81" x14ac:dyDescent="0.15">
      <c r="A6694" s="3" t="str">
        <f>IFERROR(VLOOKUP(B6694,更新替换!$A$2:$B$9999,2,FALSE),"有效")</f>
        <v>有效</v>
      </c>
      <c r="B6694" s="21" t="s">
        <v>16798</v>
      </c>
      <c r="C6694" s="3" t="s">
        <v>16799</v>
      </c>
      <c r="D6694" s="19" t="s">
        <v>16800</v>
      </c>
      <c r="E6694" s="5" t="s">
        <v>32970</v>
      </c>
      <c r="F6694" s="20">
        <v>40640</v>
      </c>
      <c r="G6694" s="20">
        <v>40640</v>
      </c>
      <c r="H6694" s="19" t="s">
        <v>34175</v>
      </c>
      <c r="I6694" s="3" t="s">
        <v>34115</v>
      </c>
    </row>
    <row r="6695" spans="1:9" x14ac:dyDescent="0.15">
      <c r="A6695" s="3" t="str">
        <f>IFERROR(VLOOKUP(B6695,更新替换!$A$2:$B$9999,2,FALSE),"有效")</f>
        <v>旧版</v>
      </c>
      <c r="B6695" s="21" t="s">
        <v>16801</v>
      </c>
      <c r="C6695" s="3" t="s">
        <v>16802</v>
      </c>
      <c r="D6695" s="19" t="s">
        <v>22619</v>
      </c>
      <c r="E6695" s="3" t="s">
        <v>30189</v>
      </c>
      <c r="F6695" s="20">
        <v>40641</v>
      </c>
      <c r="G6695" s="20">
        <v>40651</v>
      </c>
      <c r="H6695" s="19" t="s">
        <v>34178</v>
      </c>
      <c r="I6695" s="3" t="s">
        <v>34109</v>
      </c>
    </row>
    <row r="6696" spans="1:9" ht="175.5" x14ac:dyDescent="0.15">
      <c r="A6696" s="3" t="str">
        <f>IFERROR(VLOOKUP(B6696,更新替换!$A$2:$B$9999,2,FALSE),"有效")</f>
        <v>有效</v>
      </c>
      <c r="B6696" s="21" t="s">
        <v>16803</v>
      </c>
      <c r="C6696" s="3" t="s">
        <v>16804</v>
      </c>
      <c r="D6696" s="19" t="s">
        <v>15869</v>
      </c>
      <c r="E6696" s="5" t="s">
        <v>32971</v>
      </c>
      <c r="F6696" s="20">
        <v>40644</v>
      </c>
      <c r="G6696" s="20">
        <v>40644</v>
      </c>
      <c r="H6696" s="19" t="s">
        <v>34176</v>
      </c>
      <c r="I6696" s="3" t="s">
        <v>34121</v>
      </c>
    </row>
    <row r="6697" spans="1:9" x14ac:dyDescent="0.15">
      <c r="A6697" s="3" t="str">
        <f>IFERROR(VLOOKUP(B6697,更新替换!$A$2:$B$9999,2,FALSE),"有效")</f>
        <v>有效</v>
      </c>
      <c r="B6697" s="21" t="s">
        <v>16805</v>
      </c>
      <c r="C6697" s="3" t="s">
        <v>16806</v>
      </c>
      <c r="D6697" s="19" t="s">
        <v>16807</v>
      </c>
      <c r="E6697" s="3" t="s">
        <v>30190</v>
      </c>
      <c r="F6697" s="20">
        <v>40654</v>
      </c>
      <c r="G6697" s="20">
        <v>40654</v>
      </c>
      <c r="H6697" s="19" t="s">
        <v>34177</v>
      </c>
      <c r="I6697" s="3" t="s">
        <v>34125</v>
      </c>
    </row>
    <row r="6698" spans="1:9" ht="94.5" x14ac:dyDescent="0.15">
      <c r="A6698" s="3" t="str">
        <f>IFERROR(VLOOKUP(B6698,更新替换!$A$2:$B$9999,2,FALSE),"有效")</f>
        <v>有效</v>
      </c>
      <c r="B6698" s="21" t="s">
        <v>16808</v>
      </c>
      <c r="C6698" s="3" t="s">
        <v>16809</v>
      </c>
      <c r="D6698" s="19" t="s">
        <v>8069</v>
      </c>
      <c r="E6698" s="5" t="s">
        <v>32972</v>
      </c>
      <c r="F6698" s="20">
        <v>40645</v>
      </c>
      <c r="G6698" s="20">
        <v>40647</v>
      </c>
      <c r="H6698" s="19" t="s">
        <v>34175</v>
      </c>
      <c r="I6698" s="3" t="s">
        <v>34107</v>
      </c>
    </row>
    <row r="6699" spans="1:9" ht="175.5" x14ac:dyDescent="0.15">
      <c r="A6699" s="3" t="str">
        <f>IFERROR(VLOOKUP(B6699,更新替换!$A$2:$B$9999,2,FALSE),"有效")</f>
        <v>有效</v>
      </c>
      <c r="B6699" s="21" t="s">
        <v>16810</v>
      </c>
      <c r="C6699" s="3" t="s">
        <v>16811</v>
      </c>
      <c r="D6699" s="19" t="s">
        <v>16812</v>
      </c>
      <c r="E6699" s="5" t="s">
        <v>32973</v>
      </c>
      <c r="F6699" s="20">
        <v>40652</v>
      </c>
      <c r="G6699" s="20">
        <v>40652</v>
      </c>
      <c r="H6699" s="19" t="s">
        <v>34181</v>
      </c>
      <c r="I6699" s="3" t="s">
        <v>34111</v>
      </c>
    </row>
    <row r="6700" spans="1:9" ht="175.5" x14ac:dyDescent="0.15">
      <c r="A6700" s="3" t="str">
        <f>IFERROR(VLOOKUP(B6700,更新替换!$A$2:$B$9999,2,FALSE),"有效")</f>
        <v>旧版</v>
      </c>
      <c r="B6700" s="21" t="s">
        <v>16813</v>
      </c>
      <c r="C6700" s="3" t="s">
        <v>16814</v>
      </c>
      <c r="D6700" s="19" t="s">
        <v>16518</v>
      </c>
      <c r="E6700" s="5" t="s">
        <v>32974</v>
      </c>
      <c r="F6700" s="20">
        <v>40652</v>
      </c>
      <c r="G6700" s="20">
        <v>40654</v>
      </c>
      <c r="H6700" s="19" t="s">
        <v>34175</v>
      </c>
      <c r="I6700" s="3" t="s">
        <v>34115</v>
      </c>
    </row>
    <row r="6701" spans="1:9" x14ac:dyDescent="0.15">
      <c r="A6701" s="3" t="str">
        <f>IFERROR(VLOOKUP(B6701,更新替换!$A$2:$B$9999,2,FALSE),"有效")</f>
        <v>旧版</v>
      </c>
      <c r="B6701" s="21" t="s">
        <v>16815</v>
      </c>
      <c r="C6701" s="3" t="s">
        <v>16816</v>
      </c>
      <c r="D6701" s="19" t="s">
        <v>14834</v>
      </c>
      <c r="E6701" s="3" t="s">
        <v>30191</v>
      </c>
      <c r="F6701" s="20">
        <v>40655</v>
      </c>
      <c r="G6701" s="20">
        <v>40665</v>
      </c>
      <c r="H6701" s="19" t="s">
        <v>34176</v>
      </c>
      <c r="I6701" s="3" t="s">
        <v>34113</v>
      </c>
    </row>
    <row r="6702" spans="1:9" x14ac:dyDescent="0.15">
      <c r="A6702" s="3" t="str">
        <f>IFERROR(VLOOKUP(B6702,更新替换!$A$2:$B$9999,2,FALSE),"有效")</f>
        <v>有效</v>
      </c>
      <c r="B6702" s="21" t="s">
        <v>16817</v>
      </c>
      <c r="C6702" s="3" t="s">
        <v>16818</v>
      </c>
      <c r="D6702" s="19" t="s">
        <v>13589</v>
      </c>
      <c r="E6702" s="3" t="s">
        <v>30192</v>
      </c>
      <c r="F6702" s="20">
        <v>40655</v>
      </c>
      <c r="G6702" s="20">
        <v>40659</v>
      </c>
      <c r="H6702" s="19" t="s">
        <v>34174</v>
      </c>
      <c r="I6702" s="3" t="s">
        <v>34108</v>
      </c>
    </row>
    <row r="6703" spans="1:9" ht="121.5" x14ac:dyDescent="0.15">
      <c r="A6703" s="3" t="str">
        <f>IFERROR(VLOOKUP(B6703,更新替换!$A$2:$B$9999,2,FALSE),"有效")</f>
        <v>有效</v>
      </c>
      <c r="B6703" s="21" t="s">
        <v>16819</v>
      </c>
      <c r="C6703" s="3" t="s">
        <v>16820</v>
      </c>
      <c r="D6703" s="19" t="s">
        <v>14489</v>
      </c>
      <c r="E6703" s="5" t="s">
        <v>32975</v>
      </c>
      <c r="F6703" s="20">
        <v>40658</v>
      </c>
      <c r="G6703" s="20">
        <v>40659</v>
      </c>
      <c r="H6703" s="19" t="s">
        <v>34175</v>
      </c>
      <c r="I6703" s="3" t="s">
        <v>34129</v>
      </c>
    </row>
    <row r="6704" spans="1:9" ht="108" x14ac:dyDescent="0.15">
      <c r="A6704" s="3" t="str">
        <f>IFERROR(VLOOKUP(B6704,更新替换!$A$2:$B$9999,2,FALSE),"有效")</f>
        <v>有效</v>
      </c>
      <c r="B6704" s="21" t="s">
        <v>16821</v>
      </c>
      <c r="C6704" s="3" t="s">
        <v>16822</v>
      </c>
      <c r="D6704" s="19" t="s">
        <v>16823</v>
      </c>
      <c r="E6704" s="5" t="s">
        <v>32976</v>
      </c>
      <c r="F6704" s="20">
        <v>40659</v>
      </c>
      <c r="G6704" s="20">
        <v>40665</v>
      </c>
      <c r="H6704" s="19" t="s">
        <v>34175</v>
      </c>
      <c r="I6704" s="3" t="s">
        <v>34115</v>
      </c>
    </row>
    <row r="6705" spans="1:9" ht="67.5" x14ac:dyDescent="0.15">
      <c r="A6705" s="3" t="str">
        <f>IFERROR(VLOOKUP(B6705,更新替换!$A$2:$B$9999,2,FALSE),"有效")</f>
        <v>有效</v>
      </c>
      <c r="B6705" s="21" t="s">
        <v>16824</v>
      </c>
      <c r="C6705" s="3" t="s">
        <v>16825</v>
      </c>
      <c r="D6705" s="19" t="s">
        <v>25654</v>
      </c>
      <c r="E6705" s="5" t="s">
        <v>32977</v>
      </c>
      <c r="F6705" s="20">
        <v>40667</v>
      </c>
      <c r="G6705" s="20">
        <v>40667</v>
      </c>
      <c r="H6705" s="19" t="s">
        <v>34181</v>
      </c>
      <c r="I6705" s="3" t="s">
        <v>34103</v>
      </c>
    </row>
    <row r="6706" spans="1:9" x14ac:dyDescent="0.15">
      <c r="A6706" s="3" t="str">
        <f>IFERROR(VLOOKUP(B6706,更新替换!$A$2:$B$9999,2,FALSE),"有效")</f>
        <v>有效</v>
      </c>
      <c r="B6706" s="21" t="s">
        <v>16826</v>
      </c>
      <c r="C6706" s="3" t="s">
        <v>16827</v>
      </c>
      <c r="D6706" s="19" t="s">
        <v>16828</v>
      </c>
      <c r="E6706" s="3" t="s">
        <v>30193</v>
      </c>
      <c r="F6706" s="20">
        <v>40668</v>
      </c>
      <c r="G6706" s="20">
        <v>40667</v>
      </c>
      <c r="H6706" s="19" t="s">
        <v>34174</v>
      </c>
      <c r="I6706" s="3" t="s">
        <v>34106</v>
      </c>
    </row>
    <row r="6707" spans="1:9" ht="121.5" x14ac:dyDescent="0.15">
      <c r="A6707" s="3" t="str">
        <f>IFERROR(VLOOKUP(B6707,更新替换!$A$2:$B$9999,2,FALSE),"有效")</f>
        <v>有效</v>
      </c>
      <c r="B6707" s="21" t="s">
        <v>16829</v>
      </c>
      <c r="C6707" s="3" t="s">
        <v>16830</v>
      </c>
      <c r="D6707" s="19" t="s">
        <v>16162</v>
      </c>
      <c r="E6707" s="5" t="s">
        <v>32978</v>
      </c>
      <c r="F6707" s="20">
        <v>40669</v>
      </c>
      <c r="G6707" s="20">
        <v>40675</v>
      </c>
      <c r="H6707" s="19" t="s">
        <v>34181</v>
      </c>
      <c r="I6707" s="3" t="s">
        <v>34103</v>
      </c>
    </row>
    <row r="6708" spans="1:9" ht="94.5" x14ac:dyDescent="0.15">
      <c r="A6708" s="3" t="str">
        <f>IFERROR(VLOOKUP(B6708,更新替换!$A$2:$B$9999,2,FALSE),"有效")</f>
        <v>有效</v>
      </c>
      <c r="B6708" s="21" t="s">
        <v>16831</v>
      </c>
      <c r="C6708" s="3" t="s">
        <v>16832</v>
      </c>
      <c r="D6708" s="19" t="s">
        <v>16833</v>
      </c>
      <c r="E6708" s="5" t="s">
        <v>32979</v>
      </c>
      <c r="F6708" s="20">
        <v>40668</v>
      </c>
      <c r="G6708" s="20">
        <v>40672</v>
      </c>
      <c r="H6708" s="19" t="s">
        <v>34175</v>
      </c>
      <c r="I6708" s="3" t="s">
        <v>34129</v>
      </c>
    </row>
    <row r="6709" spans="1:9" x14ac:dyDescent="0.15">
      <c r="A6709" s="3" t="str">
        <f>IFERROR(VLOOKUP(B6709,更新替换!$A$2:$B$9999,2,FALSE),"有效")</f>
        <v>有效</v>
      </c>
      <c r="B6709" s="21" t="s">
        <v>16834</v>
      </c>
      <c r="C6709" s="3" t="s">
        <v>16835</v>
      </c>
      <c r="D6709" s="19" t="s">
        <v>16836</v>
      </c>
      <c r="E6709" s="3" t="s">
        <v>30194</v>
      </c>
      <c r="F6709" s="20">
        <v>40675</v>
      </c>
      <c r="G6709" s="20">
        <v>40680</v>
      </c>
      <c r="H6709" s="19" t="s">
        <v>34171</v>
      </c>
      <c r="I6709" s="3" t="s">
        <v>34088</v>
      </c>
    </row>
    <row r="6710" spans="1:9" ht="94.5" x14ac:dyDescent="0.15">
      <c r="A6710" s="3" t="str">
        <f>IFERROR(VLOOKUP(B6710,更新替换!$A$2:$B$9999,2,FALSE),"有效")</f>
        <v>有效</v>
      </c>
      <c r="B6710" s="21" t="s">
        <v>16837</v>
      </c>
      <c r="C6710" s="3" t="s">
        <v>16838</v>
      </c>
      <c r="D6710" s="19" t="s">
        <v>14905</v>
      </c>
      <c r="E6710" s="5" t="s">
        <v>32980</v>
      </c>
      <c r="F6710" s="20">
        <v>40672</v>
      </c>
      <c r="G6710" s="20">
        <v>40693</v>
      </c>
      <c r="H6710" s="19" t="s">
        <v>34175</v>
      </c>
      <c r="I6710" s="3" t="s">
        <v>34115</v>
      </c>
    </row>
    <row r="6711" spans="1:9" x14ac:dyDescent="0.15">
      <c r="A6711" s="3" t="str">
        <f>IFERROR(VLOOKUP(B6711,更新替换!$A$2:$B$9999,2,FALSE),"有效")</f>
        <v>有效</v>
      </c>
      <c r="B6711" s="21" t="s">
        <v>16839</v>
      </c>
      <c r="C6711" s="3" t="s">
        <v>16840</v>
      </c>
      <c r="D6711" s="19" t="s">
        <v>25655</v>
      </c>
      <c r="E6711" s="3" t="s">
        <v>30195</v>
      </c>
      <c r="F6711" s="20">
        <v>40672</v>
      </c>
      <c r="G6711" s="20">
        <v>40682</v>
      </c>
      <c r="H6711" s="19" t="s">
        <v>34171</v>
      </c>
      <c r="I6711" s="3" t="s">
        <v>34096</v>
      </c>
    </row>
    <row r="6712" spans="1:9" x14ac:dyDescent="0.15">
      <c r="A6712" s="3" t="str">
        <f>IFERROR(VLOOKUP(B6712,更新替换!$A$2:$B$9999,2,FALSE),"有效")</f>
        <v>有效</v>
      </c>
      <c r="B6712" s="21" t="s">
        <v>16841</v>
      </c>
      <c r="C6712" s="3" t="s">
        <v>16842</v>
      </c>
      <c r="D6712" s="19" t="s">
        <v>25656</v>
      </c>
      <c r="E6712" s="3" t="s">
        <v>30196</v>
      </c>
      <c r="F6712" s="20">
        <v>40672</v>
      </c>
      <c r="G6712" s="20">
        <v>40676</v>
      </c>
      <c r="H6712" s="19" t="s">
        <v>34171</v>
      </c>
      <c r="I6712" s="3" t="s">
        <v>34123</v>
      </c>
    </row>
    <row r="6713" spans="1:9" ht="108" x14ac:dyDescent="0.15">
      <c r="A6713" s="3" t="str">
        <f>IFERROR(VLOOKUP(B6713,更新替换!$A$2:$B$9999,2,FALSE),"有效")</f>
        <v>有效</v>
      </c>
      <c r="B6713" s="21" t="s">
        <v>16843</v>
      </c>
      <c r="C6713" s="3" t="s">
        <v>16844</v>
      </c>
      <c r="D6713" s="19" t="s">
        <v>22568</v>
      </c>
      <c r="E6713" s="5" t="s">
        <v>32981</v>
      </c>
      <c r="F6713" s="20">
        <v>40686</v>
      </c>
      <c r="G6713" s="20">
        <v>40686</v>
      </c>
      <c r="H6713" s="19" t="s">
        <v>34181</v>
      </c>
      <c r="I6713" s="3" t="s">
        <v>34111</v>
      </c>
    </row>
    <row r="6714" spans="1:9" x14ac:dyDescent="0.15">
      <c r="A6714" s="3" t="str">
        <f>IFERROR(VLOOKUP(B6714,更新替换!$A$2:$B$9999,2,FALSE),"有效")</f>
        <v>有效</v>
      </c>
      <c r="B6714" s="21" t="s">
        <v>16845</v>
      </c>
      <c r="C6714" s="3" t="s">
        <v>16846</v>
      </c>
      <c r="D6714" s="19" t="s">
        <v>13460</v>
      </c>
      <c r="E6714" s="3" t="s">
        <v>30197</v>
      </c>
      <c r="F6714" s="20">
        <v>40681</v>
      </c>
      <c r="G6714" s="20">
        <v>40682</v>
      </c>
      <c r="H6714" s="19" t="s">
        <v>34176</v>
      </c>
      <c r="I6714" s="3" t="s">
        <v>34121</v>
      </c>
    </row>
    <row r="6715" spans="1:9" x14ac:dyDescent="0.15">
      <c r="A6715" s="3" t="str">
        <f>IFERROR(VLOOKUP(B6715,更新替换!$A$2:$B$9999,2,FALSE),"有效")</f>
        <v>有效</v>
      </c>
      <c r="B6715" s="21" t="s">
        <v>16847</v>
      </c>
      <c r="C6715" s="3" t="s">
        <v>16848</v>
      </c>
      <c r="D6715" s="19" t="s">
        <v>16849</v>
      </c>
      <c r="E6715" s="3" t="s">
        <v>30198</v>
      </c>
      <c r="F6715" s="20">
        <v>40673</v>
      </c>
      <c r="G6715" s="20">
        <v>40689</v>
      </c>
      <c r="H6715" s="19" t="s">
        <v>34178</v>
      </c>
      <c r="I6715" s="3" t="s">
        <v>34120</v>
      </c>
    </row>
    <row r="6716" spans="1:9" ht="135" x14ac:dyDescent="0.15">
      <c r="A6716" s="3" t="str">
        <f>IFERROR(VLOOKUP(B6716,更新替换!$A$2:$B$9999,2,FALSE),"有效")</f>
        <v>有效</v>
      </c>
      <c r="B6716" s="21" t="s">
        <v>16850</v>
      </c>
      <c r="C6716" s="3" t="s">
        <v>16851</v>
      </c>
      <c r="D6716" s="19" t="s">
        <v>16852</v>
      </c>
      <c r="E6716" s="5" t="s">
        <v>32982</v>
      </c>
      <c r="F6716" s="20">
        <v>40676</v>
      </c>
      <c r="G6716" s="20">
        <v>40689</v>
      </c>
      <c r="H6716" s="19" t="s">
        <v>34178</v>
      </c>
      <c r="I6716" s="3" t="s">
        <v>34089</v>
      </c>
    </row>
    <row r="6717" spans="1:9" x14ac:dyDescent="0.15">
      <c r="A6717" s="3" t="str">
        <f>IFERROR(VLOOKUP(B6717,更新替换!$A$2:$B$9999,2,FALSE),"有效")</f>
        <v>有效</v>
      </c>
      <c r="B6717" s="21" t="s">
        <v>16853</v>
      </c>
      <c r="C6717" s="3" t="s">
        <v>16854</v>
      </c>
      <c r="D6717" s="19" t="s">
        <v>16855</v>
      </c>
      <c r="E6717" s="3" t="s">
        <v>30199</v>
      </c>
      <c r="F6717" s="20">
        <v>40673</v>
      </c>
      <c r="G6717" s="20">
        <v>40680</v>
      </c>
      <c r="H6717" s="19" t="s">
        <v>34174</v>
      </c>
      <c r="I6717" s="3" t="s">
        <v>34106</v>
      </c>
    </row>
    <row r="6718" spans="1:9" ht="108" x14ac:dyDescent="0.15">
      <c r="A6718" s="3" t="str">
        <f>IFERROR(VLOOKUP(B6718,更新替换!$A$2:$B$9999,2,FALSE),"有效")</f>
        <v>有效</v>
      </c>
      <c r="B6718" s="21" t="s">
        <v>16856</v>
      </c>
      <c r="C6718" s="3" t="s">
        <v>16857</v>
      </c>
      <c r="D6718" s="19" t="s">
        <v>16858</v>
      </c>
      <c r="E6718" s="5" t="s">
        <v>32983</v>
      </c>
      <c r="F6718" s="20">
        <v>40679</v>
      </c>
      <c r="G6718" s="20">
        <v>40679</v>
      </c>
      <c r="H6718" s="19" t="s">
        <v>34175</v>
      </c>
      <c r="I6718" s="3" t="s">
        <v>34107</v>
      </c>
    </row>
    <row r="6719" spans="1:9" ht="40.5" x14ac:dyDescent="0.15">
      <c r="A6719" s="3" t="str">
        <f>IFERROR(VLOOKUP(B6719,更新替换!$A$2:$B$9999,2,FALSE),"有效")</f>
        <v>旧版</v>
      </c>
      <c r="B6719" s="21" t="s">
        <v>16859</v>
      </c>
      <c r="C6719" s="3" t="s">
        <v>16860</v>
      </c>
      <c r="D6719" s="19" t="s">
        <v>14554</v>
      </c>
      <c r="E6719" s="5" t="s">
        <v>32984</v>
      </c>
      <c r="F6719" s="20">
        <v>40686</v>
      </c>
      <c r="G6719" s="20">
        <v>40700</v>
      </c>
      <c r="H6719" s="19" t="s">
        <v>34178</v>
      </c>
      <c r="I6719" s="3" t="s">
        <v>34120</v>
      </c>
    </row>
    <row r="6720" spans="1:9" x14ac:dyDescent="0.15">
      <c r="A6720" s="3" t="str">
        <f>IFERROR(VLOOKUP(B6720,更新替换!$A$2:$B$9999,2,FALSE),"有效")</f>
        <v>有效</v>
      </c>
      <c r="B6720" s="21" t="s">
        <v>16861</v>
      </c>
      <c r="C6720" s="3" t="s">
        <v>16862</v>
      </c>
      <c r="D6720" s="19" t="s">
        <v>25657</v>
      </c>
      <c r="E6720" s="3" t="s">
        <v>30200</v>
      </c>
      <c r="F6720" s="20">
        <v>40686</v>
      </c>
      <c r="G6720" s="20">
        <v>40690</v>
      </c>
      <c r="H6720" s="19" t="s">
        <v>34171</v>
      </c>
      <c r="I6720" s="3" t="s">
        <v>34123</v>
      </c>
    </row>
    <row r="6721" spans="1:9" x14ac:dyDescent="0.15">
      <c r="A6721" s="3" t="str">
        <f>IFERROR(VLOOKUP(B6721,更新替换!$A$2:$B$9999,2,FALSE),"有效")</f>
        <v>有效</v>
      </c>
      <c r="B6721" s="21" t="s">
        <v>16863</v>
      </c>
      <c r="C6721" s="3" t="s">
        <v>16864</v>
      </c>
      <c r="D6721" s="19" t="s">
        <v>16865</v>
      </c>
      <c r="E6721" s="3" t="s">
        <v>30201</v>
      </c>
      <c r="F6721" s="20">
        <v>40687</v>
      </c>
      <c r="G6721" s="20">
        <v>40687</v>
      </c>
      <c r="H6721" s="19" t="s">
        <v>34174</v>
      </c>
      <c r="I6721" s="3" t="s">
        <v>34106</v>
      </c>
    </row>
    <row r="6722" spans="1:9" ht="81" x14ac:dyDescent="0.15">
      <c r="A6722" s="3" t="str">
        <f>IFERROR(VLOOKUP(B6722,更新替换!$A$2:$B$9999,2,FALSE),"有效")</f>
        <v>旧版</v>
      </c>
      <c r="B6722" s="21" t="s">
        <v>16866</v>
      </c>
      <c r="C6722" s="3" t="s">
        <v>16867</v>
      </c>
      <c r="D6722" s="19" t="s">
        <v>16494</v>
      </c>
      <c r="E6722" s="5" t="s">
        <v>32985</v>
      </c>
      <c r="F6722" s="20">
        <v>40688</v>
      </c>
      <c r="G6722" s="20">
        <v>40695</v>
      </c>
      <c r="H6722" s="19" t="s">
        <v>34175</v>
      </c>
      <c r="I6722" s="3" t="s">
        <v>34107</v>
      </c>
    </row>
    <row r="6723" spans="1:9" x14ac:dyDescent="0.15">
      <c r="A6723" s="3" t="str">
        <f>IFERROR(VLOOKUP(B6723,更新替换!$A$2:$B$9999,2,FALSE),"有效")</f>
        <v>旧版</v>
      </c>
      <c r="B6723" s="21" t="s">
        <v>16868</v>
      </c>
      <c r="C6723" s="3" t="s">
        <v>16869</v>
      </c>
      <c r="D6723" s="19" t="s">
        <v>16870</v>
      </c>
      <c r="E6723" s="3" t="s">
        <v>30202</v>
      </c>
      <c r="F6723" s="20">
        <v>40689</v>
      </c>
      <c r="G6723" s="20">
        <v>40689</v>
      </c>
      <c r="H6723" s="19" t="s">
        <v>34177</v>
      </c>
      <c r="I6723" s="3" t="s">
        <v>34125</v>
      </c>
    </row>
    <row r="6724" spans="1:9" ht="40.5" x14ac:dyDescent="0.15">
      <c r="A6724" s="3" t="str">
        <f>IFERROR(VLOOKUP(B6724,更新替换!$A$2:$B$9999,2,FALSE),"有效")</f>
        <v>旧版</v>
      </c>
      <c r="B6724" s="21" t="s">
        <v>16871</v>
      </c>
      <c r="C6724" s="3" t="s">
        <v>16872</v>
      </c>
      <c r="D6724" s="19" t="s">
        <v>16873</v>
      </c>
      <c r="E6724" s="5" t="s">
        <v>32986</v>
      </c>
      <c r="F6724" s="20">
        <v>40689</v>
      </c>
      <c r="G6724" s="20">
        <v>40689</v>
      </c>
      <c r="H6724" s="19" t="s">
        <v>34177</v>
      </c>
      <c r="I6724" s="3" t="s">
        <v>34127</v>
      </c>
    </row>
    <row r="6725" spans="1:9" ht="94.5" x14ac:dyDescent="0.15">
      <c r="A6725" s="3" t="str">
        <f>IFERROR(VLOOKUP(B6725,更新替换!$A$2:$B$9999,2,FALSE),"有效")</f>
        <v>有效</v>
      </c>
      <c r="B6725" s="21" t="s">
        <v>16874</v>
      </c>
      <c r="C6725" s="3" t="s">
        <v>16875</v>
      </c>
      <c r="D6725" s="19" t="s">
        <v>16876</v>
      </c>
      <c r="E6725" s="5" t="s">
        <v>32987</v>
      </c>
      <c r="F6725" s="20">
        <v>40689</v>
      </c>
      <c r="G6725" s="20">
        <v>40709</v>
      </c>
      <c r="H6725" s="19" t="s">
        <v>34175</v>
      </c>
      <c r="I6725" s="3" t="s">
        <v>34115</v>
      </c>
    </row>
    <row r="6726" spans="1:9" ht="94.5" x14ac:dyDescent="0.15">
      <c r="A6726" s="3" t="str">
        <f>IFERROR(VLOOKUP(B6726,更新替换!$A$2:$B$9999,2,FALSE),"有效")</f>
        <v>旧版</v>
      </c>
      <c r="B6726" s="21" t="s">
        <v>16877</v>
      </c>
      <c r="C6726" s="3" t="s">
        <v>16878</v>
      </c>
      <c r="D6726" s="19" t="s">
        <v>16879</v>
      </c>
      <c r="E6726" s="5" t="s">
        <v>32988</v>
      </c>
      <c r="F6726" s="20">
        <v>40689</v>
      </c>
      <c r="G6726" s="20">
        <v>40710</v>
      </c>
      <c r="H6726" s="19" t="s">
        <v>34175</v>
      </c>
      <c r="I6726" s="3" t="s">
        <v>34115</v>
      </c>
    </row>
    <row r="6727" spans="1:9" x14ac:dyDescent="0.15">
      <c r="A6727" s="3" t="str">
        <f>IFERROR(VLOOKUP(B6727,更新替换!$A$2:$B$9999,2,FALSE),"有效")</f>
        <v>有效</v>
      </c>
      <c r="B6727" s="21" t="s">
        <v>16880</v>
      </c>
      <c r="C6727" s="3" t="s">
        <v>16881</v>
      </c>
      <c r="D6727" s="19" t="s">
        <v>16882</v>
      </c>
      <c r="E6727" s="3" t="s">
        <v>30203</v>
      </c>
      <c r="F6727" s="20">
        <v>40690</v>
      </c>
      <c r="G6727" s="20">
        <v>40688</v>
      </c>
      <c r="H6727" s="19" t="s">
        <v>34171</v>
      </c>
      <c r="I6727" s="3" t="s">
        <v>34096</v>
      </c>
    </row>
    <row r="6728" spans="1:9" ht="94.5" x14ac:dyDescent="0.15">
      <c r="A6728" s="3" t="str">
        <f>IFERROR(VLOOKUP(B6728,更新替换!$A$2:$B$9999,2,FALSE),"有效")</f>
        <v>旧版</v>
      </c>
      <c r="B6728" s="21" t="s">
        <v>16883</v>
      </c>
      <c r="C6728" s="3" t="s">
        <v>16884</v>
      </c>
      <c r="D6728" s="19" t="s">
        <v>16885</v>
      </c>
      <c r="E6728" s="5" t="s">
        <v>32989</v>
      </c>
      <c r="F6728" s="20">
        <v>40690</v>
      </c>
      <c r="G6728" s="20">
        <v>40695</v>
      </c>
      <c r="H6728" s="19" t="s">
        <v>34181</v>
      </c>
      <c r="I6728" s="3" t="s">
        <v>34103</v>
      </c>
    </row>
    <row r="6729" spans="1:9" x14ac:dyDescent="0.15">
      <c r="A6729" s="3" t="str">
        <f>IFERROR(VLOOKUP(B6729,更新替换!$A$2:$B$9999,2,FALSE),"有效")</f>
        <v>有效</v>
      </c>
      <c r="B6729" s="21" t="s">
        <v>16886</v>
      </c>
      <c r="C6729" s="3" t="s">
        <v>16887</v>
      </c>
      <c r="D6729" s="19" t="s">
        <v>16888</v>
      </c>
      <c r="E6729" s="3" t="s">
        <v>30204</v>
      </c>
      <c r="F6729" s="20">
        <v>40690</v>
      </c>
      <c r="G6729" s="20">
        <v>40688</v>
      </c>
      <c r="H6729" s="19" t="s">
        <v>34171</v>
      </c>
      <c r="I6729" s="3" t="s">
        <v>34123</v>
      </c>
    </row>
    <row r="6730" spans="1:9" ht="81" x14ac:dyDescent="0.15">
      <c r="A6730" s="3" t="str">
        <f>IFERROR(VLOOKUP(B6730,更新替换!$A$2:$B$9999,2,FALSE),"有效")</f>
        <v>旧版</v>
      </c>
      <c r="B6730" s="21" t="s">
        <v>16889</v>
      </c>
      <c r="C6730" s="3" t="s">
        <v>16890</v>
      </c>
      <c r="D6730" s="19" t="s">
        <v>16891</v>
      </c>
      <c r="E6730" s="5" t="s">
        <v>32990</v>
      </c>
      <c r="F6730" s="20">
        <v>40690</v>
      </c>
      <c r="G6730" s="20">
        <v>40690</v>
      </c>
      <c r="H6730" s="19" t="s">
        <v>34175</v>
      </c>
      <c r="I6730" s="3" t="s">
        <v>34115</v>
      </c>
    </row>
    <row r="6731" spans="1:9" ht="94.5" x14ac:dyDescent="0.15">
      <c r="A6731" s="3" t="str">
        <f>IFERROR(VLOOKUP(B6731,更新替换!$A$2:$B$9999,2,FALSE),"有效")</f>
        <v>有效</v>
      </c>
      <c r="B6731" s="21" t="s">
        <v>16892</v>
      </c>
      <c r="C6731" s="3" t="s">
        <v>16893</v>
      </c>
      <c r="D6731" s="19" t="s">
        <v>16894</v>
      </c>
      <c r="E6731" s="5" t="s">
        <v>32991</v>
      </c>
      <c r="F6731" s="20">
        <v>40693</v>
      </c>
      <c r="G6731" s="20">
        <v>40700</v>
      </c>
      <c r="H6731" s="19" t="s">
        <v>34175</v>
      </c>
      <c r="I6731" s="3" t="s">
        <v>34129</v>
      </c>
    </row>
    <row r="6732" spans="1:9" ht="94.5" x14ac:dyDescent="0.15">
      <c r="A6732" s="3" t="str">
        <f>IFERROR(VLOOKUP(B6732,更新替换!$A$2:$B$9999,2,FALSE),"有效")</f>
        <v>有效</v>
      </c>
      <c r="B6732" s="21" t="s">
        <v>16895</v>
      </c>
      <c r="C6732" s="3" t="s">
        <v>16896</v>
      </c>
      <c r="D6732" s="19" t="s">
        <v>16528</v>
      </c>
      <c r="E6732" s="5" t="s">
        <v>32920</v>
      </c>
      <c r="F6732" s="20">
        <v>40690</v>
      </c>
      <c r="G6732" s="20">
        <v>40700</v>
      </c>
      <c r="H6732" s="19" t="s">
        <v>34175</v>
      </c>
      <c r="I6732" s="3" t="s">
        <v>34107</v>
      </c>
    </row>
    <row r="6733" spans="1:9" ht="40.5" x14ac:dyDescent="0.15">
      <c r="A6733" s="3" t="str">
        <f>IFERROR(VLOOKUP(B6733,更新替换!$A$2:$B$9999,2,FALSE),"有效")</f>
        <v>有效</v>
      </c>
      <c r="B6733" s="21" t="s">
        <v>16897</v>
      </c>
      <c r="C6733" s="3" t="s">
        <v>16898</v>
      </c>
      <c r="D6733" s="19" t="s">
        <v>14554</v>
      </c>
      <c r="E6733" s="5" t="s">
        <v>32984</v>
      </c>
      <c r="F6733" s="20">
        <v>40693</v>
      </c>
      <c r="G6733" s="20">
        <v>40700</v>
      </c>
      <c r="H6733" s="19" t="s">
        <v>34178</v>
      </c>
      <c r="I6733" s="3" t="s">
        <v>34120</v>
      </c>
    </row>
    <row r="6734" spans="1:9" x14ac:dyDescent="0.15">
      <c r="A6734" s="3" t="str">
        <f>IFERROR(VLOOKUP(B6734,更新替换!$A$2:$B$9999,2,FALSE),"有效")</f>
        <v>旧版</v>
      </c>
      <c r="B6734" s="21" t="s">
        <v>16899</v>
      </c>
      <c r="C6734" s="3" t="s">
        <v>16900</v>
      </c>
      <c r="D6734" s="19" t="s">
        <v>16901</v>
      </c>
      <c r="E6734" s="3" t="s">
        <v>30205</v>
      </c>
      <c r="F6734" s="20">
        <v>40697</v>
      </c>
      <c r="G6734" s="20">
        <v>40700</v>
      </c>
      <c r="H6734" s="19" t="s">
        <v>34178</v>
      </c>
      <c r="I6734" s="3" t="s">
        <v>34109</v>
      </c>
    </row>
    <row r="6735" spans="1:9" x14ac:dyDescent="0.15">
      <c r="A6735" s="3" t="str">
        <f>IFERROR(VLOOKUP(B6735,更新替换!$A$2:$B$9999,2,FALSE),"有效")</f>
        <v>有效</v>
      </c>
      <c r="B6735" s="21" t="s">
        <v>16902</v>
      </c>
      <c r="C6735" s="3" t="s">
        <v>16903</v>
      </c>
      <c r="D6735" s="19" t="s">
        <v>16904</v>
      </c>
      <c r="E6735" s="3" t="s">
        <v>30206</v>
      </c>
      <c r="F6735" s="20">
        <v>40697</v>
      </c>
      <c r="G6735" s="20">
        <v>40711</v>
      </c>
      <c r="H6735" s="19" t="s">
        <v>34171</v>
      </c>
      <c r="I6735" s="3" t="s">
        <v>34123</v>
      </c>
    </row>
    <row r="6736" spans="1:9" x14ac:dyDescent="0.15">
      <c r="A6736" s="3" t="str">
        <f>IFERROR(VLOOKUP(B6736,更新替换!$A$2:$B$9999,2,FALSE),"有效")</f>
        <v>有效</v>
      </c>
      <c r="B6736" s="21" t="s">
        <v>16905</v>
      </c>
      <c r="C6736" s="3" t="s">
        <v>16906</v>
      </c>
      <c r="D6736" s="19" t="s">
        <v>16907</v>
      </c>
      <c r="E6736" s="3" t="s">
        <v>30207</v>
      </c>
      <c r="F6736" s="20">
        <v>40704</v>
      </c>
      <c r="G6736" s="20">
        <v>40730</v>
      </c>
      <c r="H6736" s="19" t="s">
        <v>34171</v>
      </c>
      <c r="I6736" s="3" t="s">
        <v>34096</v>
      </c>
    </row>
    <row r="6737" spans="1:9" ht="175.5" x14ac:dyDescent="0.15">
      <c r="A6737" s="3" t="str">
        <f>IFERROR(VLOOKUP(B6737,更新替换!$A$2:$B$9999,2,FALSE),"有效")</f>
        <v>有效</v>
      </c>
      <c r="B6737" s="21" t="s">
        <v>16908</v>
      </c>
      <c r="C6737" s="3" t="s">
        <v>16909</v>
      </c>
      <c r="D6737" s="19" t="s">
        <v>25658</v>
      </c>
      <c r="E6737" s="5" t="s">
        <v>32992</v>
      </c>
      <c r="F6737" s="20">
        <v>40697</v>
      </c>
      <c r="G6737" s="20">
        <v>40697</v>
      </c>
      <c r="H6737" s="19" t="s">
        <v>34181</v>
      </c>
      <c r="I6737" s="3" t="s">
        <v>34103</v>
      </c>
    </row>
    <row r="6738" spans="1:9" x14ac:dyDescent="0.15">
      <c r="A6738" s="3" t="str">
        <f>IFERROR(VLOOKUP(B6738,更新替换!$A$2:$B$9999,2,FALSE),"有效")</f>
        <v>有效</v>
      </c>
      <c r="B6738" s="21" t="s">
        <v>16910</v>
      </c>
      <c r="C6738" s="3" t="s">
        <v>16911</v>
      </c>
      <c r="D6738" s="19" t="s">
        <v>16912</v>
      </c>
      <c r="E6738" s="3" t="s">
        <v>30208</v>
      </c>
      <c r="F6738" s="20">
        <v>40701</v>
      </c>
      <c r="G6738" s="20">
        <v>40702</v>
      </c>
      <c r="H6738" s="19" t="s">
        <v>34177</v>
      </c>
      <c r="I6738" s="3" t="s">
        <v>34127</v>
      </c>
    </row>
    <row r="6739" spans="1:9" x14ac:dyDescent="0.15">
      <c r="A6739" s="3" t="str">
        <f>IFERROR(VLOOKUP(B6739,更新替换!$A$2:$B$9999,2,FALSE),"有效")</f>
        <v>旧版</v>
      </c>
      <c r="B6739" s="21" t="s">
        <v>16913</v>
      </c>
      <c r="C6739" s="3" t="s">
        <v>16914</v>
      </c>
      <c r="D6739" s="19" t="s">
        <v>16915</v>
      </c>
      <c r="E6739" s="3" t="s">
        <v>30209</v>
      </c>
      <c r="F6739" s="20">
        <v>40702</v>
      </c>
      <c r="G6739" s="20">
        <v>40703</v>
      </c>
      <c r="H6739" s="19" t="s">
        <v>34177</v>
      </c>
      <c r="I6739" s="3" t="s">
        <v>34119</v>
      </c>
    </row>
    <row r="6740" spans="1:9" ht="81" x14ac:dyDescent="0.15">
      <c r="A6740" s="3" t="str">
        <f>IFERROR(VLOOKUP(B6740,更新替换!$A$2:$B$9999,2,FALSE),"有效")</f>
        <v>有效</v>
      </c>
      <c r="B6740" s="21" t="s">
        <v>16916</v>
      </c>
      <c r="C6740" s="3" t="s">
        <v>16917</v>
      </c>
      <c r="D6740" s="19" t="s">
        <v>16918</v>
      </c>
      <c r="E6740" s="5" t="s">
        <v>32993</v>
      </c>
      <c r="F6740" s="20">
        <v>40701</v>
      </c>
      <c r="G6740" s="20">
        <v>40701</v>
      </c>
      <c r="H6740" s="19" t="s">
        <v>34181</v>
      </c>
      <c r="I6740" s="3" t="s">
        <v>34103</v>
      </c>
    </row>
    <row r="6741" spans="1:9" x14ac:dyDescent="0.15">
      <c r="A6741" s="3" t="str">
        <f>IFERROR(VLOOKUP(B6741,更新替换!$A$2:$B$9999,2,FALSE),"有效")</f>
        <v>旧版</v>
      </c>
      <c r="B6741" s="21" t="s">
        <v>16919</v>
      </c>
      <c r="C6741" s="3" t="s">
        <v>16920</v>
      </c>
      <c r="D6741" s="19" t="s">
        <v>25659</v>
      </c>
      <c r="E6741" s="3" t="s">
        <v>30202</v>
      </c>
      <c r="F6741" s="20">
        <v>40701</v>
      </c>
      <c r="G6741" s="20">
        <v>40701</v>
      </c>
      <c r="H6741" s="19" t="s">
        <v>34177</v>
      </c>
      <c r="I6741" s="3" t="s">
        <v>34125</v>
      </c>
    </row>
    <row r="6742" spans="1:9" x14ac:dyDescent="0.15">
      <c r="A6742" s="3" t="str">
        <f>IFERROR(VLOOKUP(B6742,更新替换!$A$2:$B$9999,2,FALSE),"有效")</f>
        <v>旧版</v>
      </c>
      <c r="B6742" s="21" t="s">
        <v>16921</v>
      </c>
      <c r="C6742" s="3" t="s">
        <v>16922</v>
      </c>
      <c r="D6742" s="19" t="s">
        <v>16870</v>
      </c>
      <c r="E6742" s="3" t="s">
        <v>30202</v>
      </c>
      <c r="F6742" s="20">
        <v>40689</v>
      </c>
      <c r="G6742" s="20">
        <v>40689</v>
      </c>
      <c r="H6742" s="19" t="s">
        <v>34177</v>
      </c>
      <c r="I6742" s="3" t="s">
        <v>34125</v>
      </c>
    </row>
    <row r="6743" spans="1:9" ht="243" x14ac:dyDescent="0.15">
      <c r="A6743" s="3" t="str">
        <f>IFERROR(VLOOKUP(B6743,更新替换!$A$2:$B$9999,2,FALSE),"有效")</f>
        <v>有效</v>
      </c>
      <c r="B6743" s="21" t="s">
        <v>16923</v>
      </c>
      <c r="C6743" s="3" t="s">
        <v>16924</v>
      </c>
      <c r="D6743" s="19" t="s">
        <v>16925</v>
      </c>
      <c r="E6743" s="5" t="s">
        <v>32994</v>
      </c>
      <c r="F6743" s="20">
        <v>40701</v>
      </c>
      <c r="G6743" s="20">
        <v>40703</v>
      </c>
      <c r="H6743" s="19" t="s">
        <v>34175</v>
      </c>
      <c r="I6743" s="3" t="s">
        <v>34129</v>
      </c>
    </row>
    <row r="6744" spans="1:9" ht="94.5" x14ac:dyDescent="0.15">
      <c r="A6744" s="3" t="str">
        <f>IFERROR(VLOOKUP(B6744,更新替换!$A$2:$B$9999,2,FALSE),"有效")</f>
        <v>有效</v>
      </c>
      <c r="B6744" s="21" t="s">
        <v>16926</v>
      </c>
      <c r="C6744" s="3" t="s">
        <v>16927</v>
      </c>
      <c r="D6744" s="19" t="s">
        <v>16928</v>
      </c>
      <c r="E6744" s="5" t="s">
        <v>32995</v>
      </c>
      <c r="F6744" s="20">
        <v>40702</v>
      </c>
      <c r="G6744" s="20">
        <v>40711</v>
      </c>
      <c r="H6744" s="19" t="s">
        <v>34175</v>
      </c>
      <c r="I6744" s="3" t="s">
        <v>34115</v>
      </c>
    </row>
    <row r="6745" spans="1:9" x14ac:dyDescent="0.15">
      <c r="A6745" s="3" t="str">
        <f>IFERROR(VLOOKUP(B6745,更新替换!$A$2:$B$9999,2,FALSE),"有效")</f>
        <v>有效</v>
      </c>
      <c r="B6745" s="21" t="s">
        <v>16929</v>
      </c>
      <c r="C6745" s="3" t="s">
        <v>16930</v>
      </c>
      <c r="D6745" s="19" t="s">
        <v>25660</v>
      </c>
      <c r="E6745" s="3" t="s">
        <v>30210</v>
      </c>
      <c r="F6745" s="20">
        <v>40703</v>
      </c>
      <c r="G6745" s="20">
        <v>40704</v>
      </c>
      <c r="H6745" s="19" t="s">
        <v>34174</v>
      </c>
      <c r="I6745" s="3" t="s">
        <v>34106</v>
      </c>
    </row>
    <row r="6746" spans="1:9" ht="297" x14ac:dyDescent="0.15">
      <c r="A6746" s="3" t="str">
        <f>IFERROR(VLOOKUP(B6746,更新替换!$A$2:$B$9999,2,FALSE),"有效")</f>
        <v>有效</v>
      </c>
      <c r="B6746" s="21" t="s">
        <v>16931</v>
      </c>
      <c r="C6746" s="3" t="s">
        <v>16932</v>
      </c>
      <c r="D6746" s="19" t="s">
        <v>22620</v>
      </c>
      <c r="E6746" s="5" t="s">
        <v>32996</v>
      </c>
      <c r="F6746" s="20">
        <v>40709</v>
      </c>
      <c r="G6746" s="20">
        <v>40711</v>
      </c>
      <c r="H6746" s="19" t="s">
        <v>34181</v>
      </c>
      <c r="I6746" s="3" t="s">
        <v>34103</v>
      </c>
    </row>
    <row r="6747" spans="1:9" ht="243" x14ac:dyDescent="0.15">
      <c r="A6747" s="3" t="str">
        <f>IFERROR(VLOOKUP(B6747,更新替换!$A$2:$B$9999,2,FALSE),"有效")</f>
        <v>有效</v>
      </c>
      <c r="B6747" s="21" t="s">
        <v>16933</v>
      </c>
      <c r="C6747" s="3" t="s">
        <v>16934</v>
      </c>
      <c r="D6747" s="19" t="s">
        <v>16935</v>
      </c>
      <c r="E6747" s="5" t="s">
        <v>32997</v>
      </c>
      <c r="F6747" s="20">
        <v>40711</v>
      </c>
      <c r="G6747" s="20">
        <v>40711</v>
      </c>
      <c r="H6747" s="19" t="s">
        <v>34178</v>
      </c>
      <c r="I6747" s="3" t="s">
        <v>34109</v>
      </c>
    </row>
    <row r="6748" spans="1:9" x14ac:dyDescent="0.15">
      <c r="A6748" s="3" t="str">
        <f>IFERROR(VLOOKUP(B6748,更新替换!$A$2:$B$9999,2,FALSE),"有效")</f>
        <v>有效</v>
      </c>
      <c r="B6748" s="21" t="s">
        <v>16936</v>
      </c>
      <c r="C6748" s="3" t="s">
        <v>16937</v>
      </c>
      <c r="D6748" s="19" t="s">
        <v>22621</v>
      </c>
      <c r="E6748" s="3" t="s">
        <v>30211</v>
      </c>
      <c r="F6748" s="20">
        <v>40711</v>
      </c>
      <c r="G6748" s="20">
        <v>40715</v>
      </c>
      <c r="H6748" s="19" t="s">
        <v>34178</v>
      </c>
      <c r="I6748" s="3" t="s">
        <v>34109</v>
      </c>
    </row>
    <row r="6749" spans="1:9" x14ac:dyDescent="0.15">
      <c r="A6749" s="3" t="str">
        <f>IFERROR(VLOOKUP(B6749,更新替换!$A$2:$B$9999,2,FALSE),"有效")</f>
        <v>旧版</v>
      </c>
      <c r="B6749" s="21" t="s">
        <v>16938</v>
      </c>
      <c r="C6749" s="3" t="s">
        <v>16939</v>
      </c>
      <c r="D6749" s="19" t="s">
        <v>22572</v>
      </c>
      <c r="E6749" s="3" t="s">
        <v>30212</v>
      </c>
      <c r="F6749" s="20">
        <v>40708</v>
      </c>
      <c r="G6749" s="20">
        <v>40708</v>
      </c>
      <c r="H6749" s="19" t="s">
        <v>34178</v>
      </c>
      <c r="I6749" s="3" t="s">
        <v>34120</v>
      </c>
    </row>
    <row r="6750" spans="1:9" ht="81" x14ac:dyDescent="0.15">
      <c r="A6750" s="3" t="str">
        <f>IFERROR(VLOOKUP(B6750,更新替换!$A$2:$B$9999,2,FALSE),"有效")</f>
        <v>旧版</v>
      </c>
      <c r="B6750" s="21" t="s">
        <v>16940</v>
      </c>
      <c r="C6750" s="3" t="s">
        <v>16941</v>
      </c>
      <c r="D6750" s="19" t="s">
        <v>16942</v>
      </c>
      <c r="E6750" s="5" t="s">
        <v>32998</v>
      </c>
      <c r="F6750" s="20">
        <v>40711</v>
      </c>
      <c r="G6750" s="20">
        <v>40711</v>
      </c>
      <c r="H6750" s="19" t="s">
        <v>34175</v>
      </c>
      <c r="I6750" s="3" t="s">
        <v>34107</v>
      </c>
    </row>
    <row r="6751" spans="1:9" x14ac:dyDescent="0.15">
      <c r="A6751" s="3" t="str">
        <f>IFERROR(VLOOKUP(B6751,更新替换!$A$2:$B$9999,2,FALSE),"有效")</f>
        <v>旧版</v>
      </c>
      <c r="B6751" s="21" t="s">
        <v>16943</v>
      </c>
      <c r="C6751" s="3" t="s">
        <v>16944</v>
      </c>
      <c r="D6751" s="19" t="s">
        <v>16945</v>
      </c>
      <c r="E6751" s="3" t="s">
        <v>30213</v>
      </c>
      <c r="F6751" s="20">
        <v>40718</v>
      </c>
      <c r="G6751" s="20">
        <v>40718</v>
      </c>
      <c r="H6751" s="19" t="s">
        <v>34171</v>
      </c>
      <c r="I6751" s="3" t="s">
        <v>34088</v>
      </c>
    </row>
    <row r="6752" spans="1:9" ht="81" x14ac:dyDescent="0.15">
      <c r="A6752" s="3" t="str">
        <f>IFERROR(VLOOKUP(B6752,更新替换!$A$2:$B$9999,2,FALSE),"有效")</f>
        <v>旧版</v>
      </c>
      <c r="B6752" s="21" t="s">
        <v>16946</v>
      </c>
      <c r="C6752" s="3" t="s">
        <v>16947</v>
      </c>
      <c r="D6752" s="19" t="s">
        <v>16942</v>
      </c>
      <c r="E6752" s="5" t="s">
        <v>32999</v>
      </c>
      <c r="F6752" s="20">
        <v>40721</v>
      </c>
      <c r="G6752" s="20">
        <v>40721</v>
      </c>
      <c r="H6752" s="19" t="s">
        <v>34175</v>
      </c>
      <c r="I6752" s="3" t="s">
        <v>34115</v>
      </c>
    </row>
    <row r="6753" spans="1:9" ht="67.5" x14ac:dyDescent="0.15">
      <c r="A6753" s="3" t="str">
        <f>IFERROR(VLOOKUP(B6753,更新替换!$A$2:$B$9999,2,FALSE),"有效")</f>
        <v>有效</v>
      </c>
      <c r="B6753" s="21" t="s">
        <v>16948</v>
      </c>
      <c r="C6753" s="3" t="s">
        <v>16949</v>
      </c>
      <c r="D6753" s="19" t="s">
        <v>25661</v>
      </c>
      <c r="E6753" s="5" t="s">
        <v>33000</v>
      </c>
      <c r="F6753" s="20">
        <v>40725</v>
      </c>
      <c r="G6753" s="20">
        <v>40725</v>
      </c>
      <c r="H6753" s="19" t="s">
        <v>34181</v>
      </c>
      <c r="I6753" s="3" t="s">
        <v>34117</v>
      </c>
    </row>
    <row r="6754" spans="1:9" ht="94.5" x14ac:dyDescent="0.15">
      <c r="A6754" s="3" t="str">
        <f>IFERROR(VLOOKUP(B6754,更新替换!$A$2:$B$9999,2,FALSE),"有效")</f>
        <v>有效</v>
      </c>
      <c r="B6754" s="21" t="s">
        <v>16950</v>
      </c>
      <c r="C6754" s="3" t="s">
        <v>16951</v>
      </c>
      <c r="D6754" s="19" t="s">
        <v>13229</v>
      </c>
      <c r="E6754" s="5" t="s">
        <v>33001</v>
      </c>
      <c r="F6754" s="20">
        <v>40725</v>
      </c>
      <c r="G6754" s="20">
        <v>40729</v>
      </c>
      <c r="H6754" s="19" t="s">
        <v>34175</v>
      </c>
      <c r="I6754" s="3" t="s">
        <v>34107</v>
      </c>
    </row>
    <row r="6755" spans="1:9" ht="121.5" x14ac:dyDescent="0.15">
      <c r="A6755" s="3" t="str">
        <f>IFERROR(VLOOKUP(B6755,更新替换!$A$2:$B$9999,2,FALSE),"有效")</f>
        <v>有效</v>
      </c>
      <c r="B6755" s="21" t="s">
        <v>16952</v>
      </c>
      <c r="C6755" s="3" t="s">
        <v>16953</v>
      </c>
      <c r="D6755" s="19" t="s">
        <v>16954</v>
      </c>
      <c r="E6755" s="5" t="s">
        <v>33002</v>
      </c>
      <c r="F6755" s="20">
        <v>40728</v>
      </c>
      <c r="G6755" s="20">
        <v>40739</v>
      </c>
      <c r="H6755" s="19" t="s">
        <v>34175</v>
      </c>
      <c r="I6755" s="3" t="s">
        <v>34115</v>
      </c>
    </row>
    <row r="6756" spans="1:9" x14ac:dyDescent="0.15">
      <c r="A6756" s="3" t="str">
        <f>IFERROR(VLOOKUP(B6756,更新替换!$A$2:$B$9999,2,FALSE),"有效")</f>
        <v>旧版</v>
      </c>
      <c r="B6756" s="21" t="s">
        <v>16955</v>
      </c>
      <c r="C6756" s="3" t="s">
        <v>16956</v>
      </c>
      <c r="D6756" s="19" t="s">
        <v>22622</v>
      </c>
      <c r="E6756" s="3" t="s">
        <v>30214</v>
      </c>
      <c r="F6756" s="20">
        <v>40728</v>
      </c>
      <c r="G6756" s="20">
        <v>40728</v>
      </c>
      <c r="H6756" s="19" t="s">
        <v>34177</v>
      </c>
      <c r="I6756" s="3" t="s">
        <v>34119</v>
      </c>
    </row>
    <row r="6757" spans="1:9" x14ac:dyDescent="0.15">
      <c r="A6757" s="3" t="str">
        <f>IFERROR(VLOOKUP(B6757,更新替换!$A$2:$B$9999,2,FALSE),"有效")</f>
        <v>旧版</v>
      </c>
      <c r="B6757" s="21" t="s">
        <v>16957</v>
      </c>
      <c r="C6757" s="3" t="s">
        <v>16958</v>
      </c>
      <c r="D6757" s="19" t="s">
        <v>22572</v>
      </c>
      <c r="E6757" s="3" t="s">
        <v>29993</v>
      </c>
      <c r="F6757" s="20">
        <v>40728</v>
      </c>
      <c r="G6757" s="20">
        <v>40732</v>
      </c>
      <c r="H6757" s="19" t="s">
        <v>34178</v>
      </c>
      <c r="I6757" s="3" t="s">
        <v>34109</v>
      </c>
    </row>
    <row r="6758" spans="1:9" x14ac:dyDescent="0.15">
      <c r="A6758" s="3" t="str">
        <f>IFERROR(VLOOKUP(B6758,更新替换!$A$2:$B$9999,2,FALSE),"有效")</f>
        <v>旧版</v>
      </c>
      <c r="B6758" s="21" t="s">
        <v>16959</v>
      </c>
      <c r="C6758" s="3" t="s">
        <v>16960</v>
      </c>
      <c r="D6758" s="19" t="s">
        <v>14133</v>
      </c>
      <c r="E6758" s="3" t="s">
        <v>30215</v>
      </c>
      <c r="F6758" s="20">
        <v>40729</v>
      </c>
      <c r="G6758" s="20">
        <v>40729</v>
      </c>
      <c r="H6758" s="19" t="s">
        <v>34178</v>
      </c>
      <c r="I6758" s="3" t="s">
        <v>34109</v>
      </c>
    </row>
    <row r="6759" spans="1:9" x14ac:dyDescent="0.15">
      <c r="A6759" s="3" t="str">
        <f>IFERROR(VLOOKUP(B6759,更新替换!$A$2:$B$9999,2,FALSE),"有效")</f>
        <v>旧版</v>
      </c>
      <c r="B6759" s="21" t="s">
        <v>16961</v>
      </c>
      <c r="C6759" s="3" t="s">
        <v>16962</v>
      </c>
      <c r="D6759" s="19" t="s">
        <v>16963</v>
      </c>
      <c r="E6759" s="3" t="s">
        <v>30216</v>
      </c>
      <c r="F6759" s="20">
        <v>40729</v>
      </c>
      <c r="G6759" s="20">
        <v>40729</v>
      </c>
      <c r="H6759" s="19" t="s">
        <v>34178</v>
      </c>
      <c r="I6759" s="3" t="s">
        <v>34109</v>
      </c>
    </row>
    <row r="6760" spans="1:9" x14ac:dyDescent="0.15">
      <c r="A6760" s="3" t="str">
        <f>IFERROR(VLOOKUP(B6760,更新替换!$A$2:$B$9999,2,FALSE),"有效")</f>
        <v>旧版</v>
      </c>
      <c r="B6760" s="21" t="s">
        <v>16964</v>
      </c>
      <c r="C6760" s="3" t="s">
        <v>16965</v>
      </c>
      <c r="D6760" s="19" t="s">
        <v>16966</v>
      </c>
      <c r="E6760" s="3" t="s">
        <v>30217</v>
      </c>
      <c r="F6760" s="20">
        <v>40729</v>
      </c>
      <c r="G6760" s="20">
        <v>40737</v>
      </c>
      <c r="H6760" s="19" t="s">
        <v>34176</v>
      </c>
      <c r="I6760" s="3" t="s">
        <v>34121</v>
      </c>
    </row>
    <row r="6761" spans="1:9" x14ac:dyDescent="0.15">
      <c r="A6761" s="3" t="str">
        <f>IFERROR(VLOOKUP(B6761,更新替换!$A$2:$B$9999,2,FALSE),"有效")</f>
        <v>旧版</v>
      </c>
      <c r="B6761" s="21" t="s">
        <v>16967</v>
      </c>
      <c r="C6761" s="3" t="s">
        <v>16968</v>
      </c>
      <c r="D6761" s="19" t="s">
        <v>16969</v>
      </c>
      <c r="E6761" s="3" t="s">
        <v>30218</v>
      </c>
      <c r="F6761" s="20">
        <v>40730</v>
      </c>
      <c r="G6761" s="20">
        <v>40737</v>
      </c>
      <c r="H6761" s="19" t="s">
        <v>34176</v>
      </c>
      <c r="I6761" s="3" t="s">
        <v>34121</v>
      </c>
    </row>
    <row r="6762" spans="1:9" x14ac:dyDescent="0.15">
      <c r="A6762" s="3" t="str">
        <f>IFERROR(VLOOKUP(B6762,更新替换!$A$2:$B$9999,2,FALSE),"有效")</f>
        <v>有效</v>
      </c>
      <c r="B6762" s="21" t="s">
        <v>16970</v>
      </c>
      <c r="C6762" s="3" t="s">
        <v>16971</v>
      </c>
      <c r="D6762" s="19" t="s">
        <v>16972</v>
      </c>
      <c r="E6762" s="3" t="s">
        <v>30219</v>
      </c>
      <c r="F6762" s="20">
        <v>40735</v>
      </c>
      <c r="G6762" s="20">
        <v>40745</v>
      </c>
      <c r="H6762" s="19" t="s">
        <v>34171</v>
      </c>
      <c r="I6762" s="3" t="s">
        <v>34088</v>
      </c>
    </row>
    <row r="6763" spans="1:9" ht="108" x14ac:dyDescent="0.15">
      <c r="A6763" s="3" t="str">
        <f>IFERROR(VLOOKUP(B6763,更新替换!$A$2:$B$9999,2,FALSE),"有效")</f>
        <v>有效</v>
      </c>
      <c r="B6763" s="21" t="s">
        <v>16973</v>
      </c>
      <c r="C6763" s="3" t="s">
        <v>16974</v>
      </c>
      <c r="D6763" s="19" t="s">
        <v>16975</v>
      </c>
      <c r="E6763" s="5" t="s">
        <v>33003</v>
      </c>
      <c r="F6763" s="20">
        <v>40735</v>
      </c>
      <c r="G6763" s="20">
        <v>40746</v>
      </c>
      <c r="H6763" s="19" t="s">
        <v>34175</v>
      </c>
      <c r="I6763" s="3" t="s">
        <v>34107</v>
      </c>
    </row>
    <row r="6764" spans="1:9" ht="81" x14ac:dyDescent="0.15">
      <c r="A6764" s="3" t="str">
        <f>IFERROR(VLOOKUP(B6764,更新替换!$A$2:$B$9999,2,FALSE),"有效")</f>
        <v>有效</v>
      </c>
      <c r="B6764" s="21" t="s">
        <v>16976</v>
      </c>
      <c r="C6764" s="3" t="s">
        <v>16977</v>
      </c>
      <c r="D6764" s="19" t="s">
        <v>16942</v>
      </c>
      <c r="E6764" s="5" t="s">
        <v>32999</v>
      </c>
      <c r="F6764" s="20">
        <v>40735</v>
      </c>
      <c r="G6764" s="20">
        <v>40735</v>
      </c>
      <c r="H6764" s="19" t="s">
        <v>34175</v>
      </c>
      <c r="I6764" s="3" t="s">
        <v>34115</v>
      </c>
    </row>
    <row r="6765" spans="1:9" x14ac:dyDescent="0.15">
      <c r="A6765" s="3" t="str">
        <f>IFERROR(VLOOKUP(B6765,更新替换!$A$2:$B$9999,2,FALSE),"有效")</f>
        <v>旧版</v>
      </c>
      <c r="B6765" s="21" t="s">
        <v>16978</v>
      </c>
      <c r="C6765" s="3" t="s">
        <v>16979</v>
      </c>
      <c r="D6765" s="19" t="s">
        <v>16980</v>
      </c>
      <c r="E6765" s="3" t="s">
        <v>30220</v>
      </c>
      <c r="F6765" s="20">
        <v>40732</v>
      </c>
      <c r="G6765" s="20">
        <v>40732</v>
      </c>
      <c r="H6765" s="19" t="s">
        <v>34176</v>
      </c>
      <c r="I6765" s="3" t="s">
        <v>34130</v>
      </c>
    </row>
    <row r="6766" spans="1:9" x14ac:dyDescent="0.15">
      <c r="A6766" s="3" t="str">
        <f>IFERROR(VLOOKUP(B6766,更新替换!$A$2:$B$9999,2,FALSE),"有效")</f>
        <v>旧版</v>
      </c>
      <c r="B6766" s="21" t="s">
        <v>16981</v>
      </c>
      <c r="C6766" s="3" t="s">
        <v>16982</v>
      </c>
      <c r="D6766" s="19" t="s">
        <v>16983</v>
      </c>
      <c r="E6766" s="3" t="s">
        <v>30221</v>
      </c>
      <c r="F6766" s="20">
        <v>40737</v>
      </c>
      <c r="G6766" s="20">
        <v>40738</v>
      </c>
      <c r="H6766" s="19" t="s">
        <v>34177</v>
      </c>
      <c r="I6766" s="3" t="s">
        <v>34127</v>
      </c>
    </row>
    <row r="6767" spans="1:9" x14ac:dyDescent="0.15">
      <c r="A6767" s="3" t="str">
        <f>IFERROR(VLOOKUP(B6767,更新替换!$A$2:$B$9999,2,FALSE),"有效")</f>
        <v>有效</v>
      </c>
      <c r="B6767" s="21" t="s">
        <v>16984</v>
      </c>
      <c r="C6767" s="3" t="s">
        <v>16985</v>
      </c>
      <c r="D6767" s="19" t="s">
        <v>16986</v>
      </c>
      <c r="E6767" s="3" t="s">
        <v>30048</v>
      </c>
      <c r="F6767" s="20">
        <v>40743</v>
      </c>
      <c r="G6767" s="20">
        <v>40743</v>
      </c>
      <c r="H6767" s="19" t="s">
        <v>34177</v>
      </c>
      <c r="I6767" s="3" t="s">
        <v>34119</v>
      </c>
    </row>
    <row r="6768" spans="1:9" ht="67.5" x14ac:dyDescent="0.15">
      <c r="A6768" s="3" t="str">
        <f>IFERROR(VLOOKUP(B6768,更新替换!$A$2:$B$9999,2,FALSE),"有效")</f>
        <v>旧版</v>
      </c>
      <c r="B6768" s="21" t="s">
        <v>16987</v>
      </c>
      <c r="C6768" s="3" t="s">
        <v>16988</v>
      </c>
      <c r="D6768" s="19" t="s">
        <v>25662</v>
      </c>
      <c r="E6768" s="5" t="s">
        <v>33004</v>
      </c>
      <c r="F6768" s="20">
        <v>40736</v>
      </c>
      <c r="G6768" s="20">
        <v>40736</v>
      </c>
      <c r="H6768" s="19" t="s">
        <v>34181</v>
      </c>
      <c r="I6768" s="3" t="s">
        <v>34117</v>
      </c>
    </row>
    <row r="6769" spans="1:9" ht="67.5" x14ac:dyDescent="0.15">
      <c r="A6769" s="3" t="str">
        <f>IFERROR(VLOOKUP(B6769,更新替换!$A$2:$B$9999,2,FALSE),"有效")</f>
        <v>有效</v>
      </c>
      <c r="B6769" s="21" t="s">
        <v>16989</v>
      </c>
      <c r="C6769" s="3" t="s">
        <v>16990</v>
      </c>
      <c r="D6769" s="19" t="s">
        <v>16991</v>
      </c>
      <c r="E6769" s="5" t="s">
        <v>33005</v>
      </c>
      <c r="F6769" s="20">
        <v>40739</v>
      </c>
      <c r="G6769" s="20">
        <v>40739</v>
      </c>
      <c r="H6769" s="19" t="s">
        <v>34178</v>
      </c>
      <c r="I6769" s="3" t="s">
        <v>34109</v>
      </c>
    </row>
    <row r="6770" spans="1:9" ht="94.5" x14ac:dyDescent="0.15">
      <c r="A6770" s="3" t="str">
        <f>IFERROR(VLOOKUP(B6770,更新替换!$A$2:$B$9999,2,FALSE),"有效")</f>
        <v>有效</v>
      </c>
      <c r="B6770" s="21" t="s">
        <v>16992</v>
      </c>
      <c r="C6770" s="3" t="s">
        <v>16993</v>
      </c>
      <c r="D6770" s="19" t="s">
        <v>16885</v>
      </c>
      <c r="E6770" s="5" t="s">
        <v>33006</v>
      </c>
      <c r="F6770" s="20">
        <v>40746</v>
      </c>
      <c r="G6770" s="20">
        <v>40751</v>
      </c>
      <c r="H6770" s="19" t="s">
        <v>34181</v>
      </c>
      <c r="I6770" s="3" t="s">
        <v>34103</v>
      </c>
    </row>
    <row r="6771" spans="1:9" x14ac:dyDescent="0.15">
      <c r="A6771" s="3" t="str">
        <f>IFERROR(VLOOKUP(B6771,更新替换!$A$2:$B$9999,2,FALSE),"有效")</f>
        <v>有效</v>
      </c>
      <c r="B6771" s="21" t="s">
        <v>16994</v>
      </c>
      <c r="C6771" s="3" t="s">
        <v>16995</v>
      </c>
      <c r="D6771" s="19" t="s">
        <v>16611</v>
      </c>
      <c r="E6771" s="3" t="s">
        <v>30222</v>
      </c>
      <c r="F6771" s="20">
        <v>40744</v>
      </c>
      <c r="G6771" s="20">
        <v>40745</v>
      </c>
      <c r="H6771" s="19" t="s">
        <v>34176</v>
      </c>
      <c r="I6771" s="3" t="s">
        <v>34130</v>
      </c>
    </row>
    <row r="6772" spans="1:9" ht="81" x14ac:dyDescent="0.15">
      <c r="A6772" s="3" t="str">
        <f>IFERROR(VLOOKUP(B6772,更新替换!$A$2:$B$9999,2,FALSE),"有效")</f>
        <v>有效</v>
      </c>
      <c r="B6772" s="21" t="s">
        <v>16996</v>
      </c>
      <c r="C6772" s="3" t="s">
        <v>16997</v>
      </c>
      <c r="D6772" s="19" t="s">
        <v>16998</v>
      </c>
      <c r="E6772" s="5" t="s">
        <v>33007</v>
      </c>
      <c r="F6772" s="20">
        <v>40744</v>
      </c>
      <c r="G6772" s="20">
        <v>40746</v>
      </c>
      <c r="H6772" s="19" t="s">
        <v>34178</v>
      </c>
      <c r="I6772" s="3" t="s">
        <v>34109</v>
      </c>
    </row>
    <row r="6773" spans="1:9" x14ac:dyDescent="0.15">
      <c r="A6773" s="3" t="str">
        <f>IFERROR(VLOOKUP(B6773,更新替换!$A$2:$B$9999,2,FALSE),"有效")</f>
        <v>有效</v>
      </c>
      <c r="B6773" s="21" t="s">
        <v>16999</v>
      </c>
      <c r="C6773" s="3" t="s">
        <v>17000</v>
      </c>
      <c r="D6773" s="19" t="s">
        <v>17001</v>
      </c>
      <c r="E6773" s="3" t="s">
        <v>30223</v>
      </c>
      <c r="F6773" s="20">
        <v>40744</v>
      </c>
      <c r="G6773" s="20">
        <v>40746</v>
      </c>
      <c r="H6773" s="19" t="s">
        <v>34174</v>
      </c>
      <c r="I6773" s="3" t="s">
        <v>34108</v>
      </c>
    </row>
    <row r="6774" spans="1:9" x14ac:dyDescent="0.15">
      <c r="A6774" s="3" t="str">
        <f>IFERROR(VLOOKUP(B6774,更新替换!$A$2:$B$9999,2,FALSE),"有效")</f>
        <v>有效</v>
      </c>
      <c r="B6774" s="21" t="s">
        <v>17002</v>
      </c>
      <c r="C6774" s="3" t="s">
        <v>17003</v>
      </c>
      <c r="D6774" s="19" t="s">
        <v>22623</v>
      </c>
      <c r="E6774" s="3" t="s">
        <v>30224</v>
      </c>
      <c r="F6774" s="20">
        <v>40744</v>
      </c>
      <c r="G6774" s="20">
        <v>40744</v>
      </c>
      <c r="H6774" s="19" t="s">
        <v>34171</v>
      </c>
      <c r="I6774" s="3" t="s">
        <v>34092</v>
      </c>
    </row>
    <row r="6775" spans="1:9" ht="94.5" x14ac:dyDescent="0.15">
      <c r="A6775" s="3" t="str">
        <f>IFERROR(VLOOKUP(B6775,更新替换!$A$2:$B$9999,2,FALSE),"有效")</f>
        <v>有效</v>
      </c>
      <c r="B6775" s="21" t="s">
        <v>17004</v>
      </c>
      <c r="C6775" s="3" t="s">
        <v>17005</v>
      </c>
      <c r="D6775" s="19" t="s">
        <v>8090</v>
      </c>
      <c r="E6775" s="5" t="s">
        <v>33008</v>
      </c>
      <c r="F6775" s="20">
        <v>40745</v>
      </c>
      <c r="G6775" s="20">
        <v>40746</v>
      </c>
      <c r="H6775" s="19" t="s">
        <v>34175</v>
      </c>
      <c r="I6775" s="3" t="s">
        <v>34129</v>
      </c>
    </row>
    <row r="6776" spans="1:9" x14ac:dyDescent="0.15">
      <c r="A6776" s="3" t="str">
        <f>IFERROR(VLOOKUP(B6776,更新替换!$A$2:$B$9999,2,FALSE),"有效")</f>
        <v>有效</v>
      </c>
      <c r="B6776" s="21" t="s">
        <v>17006</v>
      </c>
      <c r="C6776" s="3" t="s">
        <v>17007</v>
      </c>
      <c r="D6776" s="19" t="s">
        <v>16471</v>
      </c>
      <c r="E6776" s="3" t="s">
        <v>30225</v>
      </c>
      <c r="F6776" s="20">
        <v>40745</v>
      </c>
      <c r="G6776" s="20">
        <v>40745</v>
      </c>
      <c r="H6776" s="19" t="s">
        <v>34171</v>
      </c>
      <c r="I6776" s="3" t="s">
        <v>34088</v>
      </c>
    </row>
    <row r="6777" spans="1:9" ht="81" x14ac:dyDescent="0.15">
      <c r="A6777" s="3" t="str">
        <f>IFERROR(VLOOKUP(B6777,更新替换!$A$2:$B$9999,2,FALSE),"有效")</f>
        <v>有效</v>
      </c>
      <c r="B6777" s="21" t="s">
        <v>17008</v>
      </c>
      <c r="C6777" s="3" t="s">
        <v>17009</v>
      </c>
      <c r="D6777" s="19" t="s">
        <v>17010</v>
      </c>
      <c r="E6777" s="5" t="s">
        <v>33009</v>
      </c>
      <c r="F6777" s="20">
        <v>40746</v>
      </c>
      <c r="G6777" s="20">
        <v>40758</v>
      </c>
      <c r="H6777" s="19" t="s">
        <v>34181</v>
      </c>
      <c r="I6777" s="3" t="s">
        <v>34103</v>
      </c>
    </row>
    <row r="6778" spans="1:9" x14ac:dyDescent="0.15">
      <c r="A6778" s="3" t="str">
        <f>IFERROR(VLOOKUP(B6778,更新替换!$A$2:$B$9999,2,FALSE),"有效")</f>
        <v>有效</v>
      </c>
      <c r="B6778" s="21" t="s">
        <v>17011</v>
      </c>
      <c r="C6778" s="3" t="s">
        <v>17012</v>
      </c>
      <c r="D6778" s="19" t="s">
        <v>16966</v>
      </c>
      <c r="E6778" s="3" t="s">
        <v>30226</v>
      </c>
      <c r="F6778" s="20">
        <v>40746</v>
      </c>
      <c r="G6778" s="20">
        <v>40751</v>
      </c>
      <c r="H6778" s="19" t="s">
        <v>34176</v>
      </c>
      <c r="I6778" s="3" t="s">
        <v>34121</v>
      </c>
    </row>
    <row r="6779" spans="1:9" x14ac:dyDescent="0.15">
      <c r="A6779" s="3" t="str">
        <f>IFERROR(VLOOKUP(B6779,更新替换!$A$2:$B$9999,2,FALSE),"有效")</f>
        <v>有效</v>
      </c>
      <c r="B6779" s="21" t="s">
        <v>17013</v>
      </c>
      <c r="C6779" s="3" t="s">
        <v>17014</v>
      </c>
      <c r="D6779" s="19" t="s">
        <v>16969</v>
      </c>
      <c r="E6779" s="3" t="s">
        <v>30227</v>
      </c>
      <c r="F6779" s="20">
        <v>40746</v>
      </c>
      <c r="G6779" s="20">
        <v>40751</v>
      </c>
      <c r="H6779" s="19" t="s">
        <v>34176</v>
      </c>
      <c r="I6779" s="3" t="s">
        <v>34121</v>
      </c>
    </row>
    <row r="6780" spans="1:9" x14ac:dyDescent="0.15">
      <c r="A6780" s="3" t="str">
        <f>IFERROR(VLOOKUP(B6780,更新替换!$A$2:$B$9999,2,FALSE),"有效")</f>
        <v>有效</v>
      </c>
      <c r="B6780" s="21" t="s">
        <v>17015</v>
      </c>
      <c r="C6780" s="3" t="s">
        <v>17016</v>
      </c>
      <c r="D6780" s="19" t="s">
        <v>16326</v>
      </c>
      <c r="E6780" s="3" t="s">
        <v>30228</v>
      </c>
      <c r="F6780" s="20">
        <v>40749</v>
      </c>
      <c r="G6780" s="20">
        <v>40750</v>
      </c>
      <c r="H6780" s="19" t="s">
        <v>34178</v>
      </c>
      <c r="I6780" s="3" t="s">
        <v>34120</v>
      </c>
    </row>
    <row r="6781" spans="1:9" ht="40.5" x14ac:dyDescent="0.15">
      <c r="A6781" s="3" t="str">
        <f>IFERROR(VLOOKUP(B6781,更新替换!$A$2:$B$9999,2,FALSE),"有效")</f>
        <v>旧版</v>
      </c>
      <c r="B6781" s="21" t="s">
        <v>17017</v>
      </c>
      <c r="C6781" s="3" t="s">
        <v>17018</v>
      </c>
      <c r="D6781" s="19" t="s">
        <v>22624</v>
      </c>
      <c r="E6781" s="5" t="s">
        <v>33010</v>
      </c>
      <c r="F6781" s="20">
        <v>40756</v>
      </c>
      <c r="G6781" s="20">
        <v>40756</v>
      </c>
      <c r="H6781" s="19" t="s">
        <v>34178</v>
      </c>
      <c r="I6781" s="3" t="s">
        <v>34109</v>
      </c>
    </row>
    <row r="6782" spans="1:9" x14ac:dyDescent="0.15">
      <c r="A6782" s="3" t="str">
        <f>IFERROR(VLOOKUP(B6782,更新替换!$A$2:$B$9999,2,FALSE),"有效")</f>
        <v>有效</v>
      </c>
      <c r="B6782" s="21" t="s">
        <v>17019</v>
      </c>
      <c r="C6782" s="3" t="s">
        <v>17020</v>
      </c>
      <c r="D6782" s="19" t="s">
        <v>25663</v>
      </c>
      <c r="E6782" s="3" t="s">
        <v>30229</v>
      </c>
      <c r="F6782" s="20">
        <v>40750</v>
      </c>
      <c r="G6782" s="20">
        <v>40750</v>
      </c>
      <c r="H6782" s="19" t="s">
        <v>34174</v>
      </c>
      <c r="I6782" s="3" t="s">
        <v>34106</v>
      </c>
    </row>
    <row r="6783" spans="1:9" x14ac:dyDescent="0.15">
      <c r="A6783" s="3" t="str">
        <f>IFERROR(VLOOKUP(B6783,更新替换!$A$2:$B$9999,2,FALSE),"有效")</f>
        <v>旧版</v>
      </c>
      <c r="B6783" s="21" t="s">
        <v>17021</v>
      </c>
      <c r="C6783" s="3" t="s">
        <v>17022</v>
      </c>
      <c r="D6783" s="19" t="s">
        <v>9758</v>
      </c>
      <c r="E6783" s="3" t="s">
        <v>30230</v>
      </c>
      <c r="F6783" s="20">
        <v>40751</v>
      </c>
      <c r="G6783" s="20">
        <v>40753</v>
      </c>
      <c r="H6783" s="19" t="s">
        <v>34176</v>
      </c>
      <c r="I6783" s="3" t="s">
        <v>34130</v>
      </c>
    </row>
    <row r="6784" spans="1:9" x14ac:dyDescent="0.15">
      <c r="A6784" s="3" t="str">
        <f>IFERROR(VLOOKUP(B6784,更新替换!$A$2:$B$9999,2,FALSE),"有效")</f>
        <v>旧版</v>
      </c>
      <c r="B6784" s="21" t="s">
        <v>17023</v>
      </c>
      <c r="C6784" s="3" t="s">
        <v>17024</v>
      </c>
      <c r="D6784" s="19" t="s">
        <v>17025</v>
      </c>
      <c r="E6784" s="3" t="s">
        <v>30231</v>
      </c>
      <c r="F6784" s="20">
        <v>40763</v>
      </c>
      <c r="G6784" s="20">
        <v>40764</v>
      </c>
      <c r="H6784" s="19" t="s">
        <v>34178</v>
      </c>
      <c r="I6784" s="3" t="s">
        <v>34120</v>
      </c>
    </row>
    <row r="6785" spans="1:9" x14ac:dyDescent="0.15">
      <c r="A6785" s="3" t="str">
        <f>IFERROR(VLOOKUP(B6785,更新替换!$A$2:$B$9999,2,FALSE),"有效")</f>
        <v>旧版</v>
      </c>
      <c r="B6785" s="21" t="s">
        <v>17026</v>
      </c>
      <c r="C6785" s="3" t="s">
        <v>17027</v>
      </c>
      <c r="D6785" s="19" t="s">
        <v>17028</v>
      </c>
      <c r="E6785" s="3" t="s">
        <v>30232</v>
      </c>
      <c r="F6785" s="20">
        <v>40757</v>
      </c>
      <c r="G6785" s="20">
        <v>40759</v>
      </c>
      <c r="H6785" s="19" t="s">
        <v>34176</v>
      </c>
      <c r="I6785" s="3" t="s">
        <v>34130</v>
      </c>
    </row>
    <row r="6786" spans="1:9" x14ac:dyDescent="0.15">
      <c r="A6786" s="3" t="str">
        <f>IFERROR(VLOOKUP(B6786,更新替换!$A$2:$B$9999,2,FALSE),"有效")</f>
        <v>有效</v>
      </c>
      <c r="B6786" s="21" t="s">
        <v>17029</v>
      </c>
      <c r="C6786" s="3" t="s">
        <v>17030</v>
      </c>
      <c r="D6786" s="19" t="s">
        <v>17031</v>
      </c>
      <c r="E6786" s="3" t="s">
        <v>30233</v>
      </c>
      <c r="F6786" s="20">
        <v>40759</v>
      </c>
      <c r="G6786" s="20">
        <v>40763</v>
      </c>
      <c r="H6786" s="19" t="s">
        <v>34176</v>
      </c>
      <c r="I6786" s="3" t="s">
        <v>34130</v>
      </c>
    </row>
    <row r="6787" spans="1:9" x14ac:dyDescent="0.15">
      <c r="A6787" s="3" t="str">
        <f>IFERROR(VLOOKUP(B6787,更新替换!$A$2:$B$9999,2,FALSE),"有效")</f>
        <v>有效</v>
      </c>
      <c r="B6787" s="21" t="s">
        <v>17032</v>
      </c>
      <c r="C6787" s="3" t="s">
        <v>17033</v>
      </c>
      <c r="D6787" s="19" t="s">
        <v>17034</v>
      </c>
      <c r="E6787" s="3" t="s">
        <v>30234</v>
      </c>
      <c r="F6787" s="20">
        <v>40763</v>
      </c>
      <c r="G6787" s="20">
        <v>40768</v>
      </c>
      <c r="H6787" s="19" t="s">
        <v>34171</v>
      </c>
      <c r="I6787" s="3" t="s">
        <v>34096</v>
      </c>
    </row>
    <row r="6788" spans="1:9" x14ac:dyDescent="0.15">
      <c r="A6788" s="3" t="str">
        <f>IFERROR(VLOOKUP(B6788,更新替换!$A$2:$B$9999,2,FALSE),"有效")</f>
        <v>有效</v>
      </c>
      <c r="B6788" s="21" t="s">
        <v>17035</v>
      </c>
      <c r="C6788" s="3" t="s">
        <v>17036</v>
      </c>
      <c r="D6788" s="19" t="s">
        <v>17037</v>
      </c>
      <c r="E6788" s="3" t="s">
        <v>30235</v>
      </c>
      <c r="F6788" s="20">
        <v>40763</v>
      </c>
      <c r="G6788" s="20">
        <v>40768</v>
      </c>
      <c r="H6788" s="19" t="s">
        <v>34171</v>
      </c>
      <c r="I6788" s="3" t="s">
        <v>34131</v>
      </c>
    </row>
    <row r="6789" spans="1:9" x14ac:dyDescent="0.15">
      <c r="A6789" s="3" t="str">
        <f>IFERROR(VLOOKUP(B6789,更新替换!$A$2:$B$9999,2,FALSE),"有效")</f>
        <v>有效</v>
      </c>
      <c r="B6789" s="21" t="s">
        <v>17038</v>
      </c>
      <c r="C6789" s="3" t="s">
        <v>17039</v>
      </c>
      <c r="D6789" s="19" t="s">
        <v>17040</v>
      </c>
      <c r="E6789" s="3" t="s">
        <v>30236</v>
      </c>
      <c r="F6789" s="20">
        <v>40763</v>
      </c>
      <c r="G6789" s="20">
        <v>40773</v>
      </c>
      <c r="H6789" s="19" t="s">
        <v>34171</v>
      </c>
      <c r="I6789" s="3" t="s">
        <v>34131</v>
      </c>
    </row>
    <row r="6790" spans="1:9" x14ac:dyDescent="0.15">
      <c r="A6790" s="3" t="str">
        <f>IFERROR(VLOOKUP(B6790,更新替换!$A$2:$B$9999,2,FALSE),"有效")</f>
        <v>旧版</v>
      </c>
      <c r="B6790" s="21" t="s">
        <v>17041</v>
      </c>
      <c r="C6790" s="3" t="s">
        <v>17042</v>
      </c>
      <c r="D6790" s="19" t="s">
        <v>22572</v>
      </c>
      <c r="E6790" s="3" t="s">
        <v>29993</v>
      </c>
      <c r="F6790" s="20">
        <v>40767</v>
      </c>
      <c r="G6790" s="20">
        <v>40771</v>
      </c>
      <c r="H6790" s="19" t="s">
        <v>34178</v>
      </c>
      <c r="I6790" s="3" t="s">
        <v>34109</v>
      </c>
    </row>
    <row r="6791" spans="1:9" ht="67.5" x14ac:dyDescent="0.15">
      <c r="A6791" s="3" t="str">
        <f>IFERROR(VLOOKUP(B6791,更新替换!$A$2:$B$9999,2,FALSE),"有效")</f>
        <v>旧版</v>
      </c>
      <c r="B6791" s="21" t="s">
        <v>17043</v>
      </c>
      <c r="C6791" s="3" t="s">
        <v>17044</v>
      </c>
      <c r="D6791" s="19" t="s">
        <v>14096</v>
      </c>
      <c r="E6791" s="5" t="s">
        <v>33011</v>
      </c>
      <c r="F6791" s="20">
        <v>40763</v>
      </c>
      <c r="G6791" s="20">
        <v>40763</v>
      </c>
      <c r="H6791" s="19" t="s">
        <v>34181</v>
      </c>
      <c r="I6791" s="3" t="s">
        <v>34117</v>
      </c>
    </row>
    <row r="6792" spans="1:9" x14ac:dyDescent="0.15">
      <c r="A6792" s="3" t="str">
        <f>IFERROR(VLOOKUP(B6792,更新替换!$A$2:$B$9999,2,FALSE),"有效")</f>
        <v>有效</v>
      </c>
      <c r="B6792" s="21" t="s">
        <v>17045</v>
      </c>
      <c r="C6792" s="3" t="s">
        <v>17046</v>
      </c>
      <c r="D6792" s="19" t="s">
        <v>17047</v>
      </c>
      <c r="E6792" s="3" t="s">
        <v>30237</v>
      </c>
      <c r="F6792" s="20">
        <v>40763</v>
      </c>
      <c r="G6792" s="20">
        <v>40768</v>
      </c>
      <c r="H6792" s="19" t="s">
        <v>34171</v>
      </c>
      <c r="I6792" s="3" t="s">
        <v>34123</v>
      </c>
    </row>
    <row r="6793" spans="1:9" x14ac:dyDescent="0.15">
      <c r="A6793" s="3" t="str">
        <f>IFERROR(VLOOKUP(B6793,更新替换!$A$2:$B$9999,2,FALSE),"有效")</f>
        <v>有效</v>
      </c>
      <c r="B6793" s="21" t="s">
        <v>17048</v>
      </c>
      <c r="C6793" s="3" t="s">
        <v>17049</v>
      </c>
      <c r="D6793" s="19" t="s">
        <v>17050</v>
      </c>
      <c r="E6793" s="3" t="s">
        <v>30238</v>
      </c>
      <c r="F6793" s="20">
        <v>40763</v>
      </c>
      <c r="G6793" s="20">
        <v>40759</v>
      </c>
      <c r="H6793" s="19" t="s">
        <v>34171</v>
      </c>
      <c r="I6793" s="3" t="s">
        <v>34096</v>
      </c>
    </row>
    <row r="6794" spans="1:9" x14ac:dyDescent="0.15">
      <c r="A6794" s="3" t="str">
        <f>IFERROR(VLOOKUP(B6794,更新替换!$A$2:$B$9999,2,FALSE),"有效")</f>
        <v>有效</v>
      </c>
      <c r="B6794" s="21" t="s">
        <v>17051</v>
      </c>
      <c r="C6794" s="3" t="s">
        <v>17052</v>
      </c>
      <c r="D6794" s="19" t="s">
        <v>17053</v>
      </c>
      <c r="E6794" s="3" t="s">
        <v>30239</v>
      </c>
      <c r="F6794" s="20">
        <v>40766</v>
      </c>
      <c r="G6794" s="20">
        <v>40766</v>
      </c>
      <c r="H6794" s="19" t="s">
        <v>34181</v>
      </c>
      <c r="I6794" s="3" t="s">
        <v>34122</v>
      </c>
    </row>
    <row r="6795" spans="1:9" ht="27" x14ac:dyDescent="0.15">
      <c r="A6795" s="3" t="str">
        <f>IFERROR(VLOOKUP(B6795,更新替换!$A$2:$B$9999,2,FALSE),"有效")</f>
        <v>旧版</v>
      </c>
      <c r="B6795" s="21" t="s">
        <v>17054</v>
      </c>
      <c r="C6795" s="3" t="s">
        <v>17055</v>
      </c>
      <c r="D6795" s="19" t="s">
        <v>15619</v>
      </c>
      <c r="E6795" s="5" t="s">
        <v>33934</v>
      </c>
      <c r="F6795" s="20">
        <v>40766</v>
      </c>
      <c r="G6795" s="20">
        <v>40766</v>
      </c>
      <c r="H6795" s="19" t="s">
        <v>34181</v>
      </c>
      <c r="I6795" s="3" t="s">
        <v>34122</v>
      </c>
    </row>
    <row r="6796" spans="1:9" ht="81" x14ac:dyDescent="0.15">
      <c r="A6796" s="3" t="str">
        <f>IFERROR(VLOOKUP(B6796,更新替换!$A$2:$B$9999,2,FALSE),"有效")</f>
        <v>旧版</v>
      </c>
      <c r="B6796" s="21" t="s">
        <v>17056</v>
      </c>
      <c r="C6796" s="3" t="s">
        <v>17057</v>
      </c>
      <c r="D6796" s="19" t="s">
        <v>22625</v>
      </c>
      <c r="E6796" s="5" t="s">
        <v>33012</v>
      </c>
      <c r="F6796" s="20">
        <v>40766</v>
      </c>
      <c r="G6796" s="20">
        <v>40774</v>
      </c>
      <c r="H6796" s="19" t="s">
        <v>34175</v>
      </c>
      <c r="I6796" s="3" t="s">
        <v>34107</v>
      </c>
    </row>
    <row r="6797" spans="1:9" ht="94.5" x14ac:dyDescent="0.15">
      <c r="A6797" s="3" t="str">
        <f>IFERROR(VLOOKUP(B6797,更新替换!$A$2:$B$9999,2,FALSE),"有效")</f>
        <v>有效</v>
      </c>
      <c r="B6797" s="21" t="s">
        <v>17058</v>
      </c>
      <c r="C6797" s="3" t="s">
        <v>17059</v>
      </c>
      <c r="D6797" s="19" t="s">
        <v>17060</v>
      </c>
      <c r="E6797" s="5" t="s">
        <v>33013</v>
      </c>
      <c r="F6797" s="20">
        <v>40766</v>
      </c>
      <c r="G6797" s="20">
        <v>40774</v>
      </c>
      <c r="H6797" s="19" t="s">
        <v>34175</v>
      </c>
      <c r="I6797" s="3" t="s">
        <v>34107</v>
      </c>
    </row>
    <row r="6798" spans="1:9" ht="94.5" x14ac:dyDescent="0.15">
      <c r="A6798" s="3" t="str">
        <f>IFERROR(VLOOKUP(B6798,更新替换!$A$2:$B$9999,2,FALSE),"有效")</f>
        <v>有效</v>
      </c>
      <c r="B6798" s="21" t="s">
        <v>17061</v>
      </c>
      <c r="C6798" s="3" t="s">
        <v>17062</v>
      </c>
      <c r="D6798" s="19" t="s">
        <v>17063</v>
      </c>
      <c r="E6798" s="5" t="s">
        <v>33014</v>
      </c>
      <c r="F6798" s="20">
        <v>40767</v>
      </c>
      <c r="G6798" s="20">
        <v>40774</v>
      </c>
      <c r="H6798" s="19" t="s">
        <v>34175</v>
      </c>
      <c r="I6798" s="3" t="s">
        <v>34129</v>
      </c>
    </row>
    <row r="6799" spans="1:9" ht="81" x14ac:dyDescent="0.15">
      <c r="A6799" s="3" t="str">
        <f>IFERROR(VLOOKUP(B6799,更新替换!$A$2:$B$9999,2,FALSE),"有效")</f>
        <v>有效</v>
      </c>
      <c r="B6799" s="21" t="s">
        <v>17064</v>
      </c>
      <c r="C6799" s="3" t="s">
        <v>17065</v>
      </c>
      <c r="D6799" s="19" t="s">
        <v>8738</v>
      </c>
      <c r="E6799" s="5" t="s">
        <v>33015</v>
      </c>
      <c r="F6799" s="20">
        <v>40770</v>
      </c>
      <c r="G6799" s="20">
        <v>40785</v>
      </c>
      <c r="H6799" s="19" t="s">
        <v>34175</v>
      </c>
      <c r="I6799" s="3" t="s">
        <v>34129</v>
      </c>
    </row>
    <row r="6800" spans="1:9" ht="81" x14ac:dyDescent="0.15">
      <c r="A6800" s="3" t="str">
        <f>IFERROR(VLOOKUP(B6800,更新替换!$A$2:$B$9999,2,FALSE),"有效")</f>
        <v>有效</v>
      </c>
      <c r="B6800" s="21" t="s">
        <v>17066</v>
      </c>
      <c r="C6800" s="3" t="s">
        <v>17067</v>
      </c>
      <c r="D6800" s="19" t="s">
        <v>17068</v>
      </c>
      <c r="E6800" s="5" t="s">
        <v>33016</v>
      </c>
      <c r="F6800" s="20">
        <v>40770</v>
      </c>
      <c r="G6800" s="20">
        <v>40795</v>
      </c>
      <c r="H6800" s="19" t="s">
        <v>34175</v>
      </c>
      <c r="I6800" s="3" t="s">
        <v>34129</v>
      </c>
    </row>
    <row r="6801" spans="1:9" ht="81" x14ac:dyDescent="0.15">
      <c r="A6801" s="3" t="str">
        <f>IFERROR(VLOOKUP(B6801,更新替换!$A$2:$B$9999,2,FALSE),"有效")</f>
        <v>有效</v>
      </c>
      <c r="B6801" s="21" t="s">
        <v>17069</v>
      </c>
      <c r="C6801" s="3" t="s">
        <v>17070</v>
      </c>
      <c r="D6801" s="19" t="s">
        <v>22626</v>
      </c>
      <c r="E6801" s="5" t="s">
        <v>33012</v>
      </c>
      <c r="F6801" s="20">
        <v>40770</v>
      </c>
      <c r="G6801" s="20">
        <v>40774</v>
      </c>
      <c r="H6801" s="19" t="s">
        <v>34175</v>
      </c>
      <c r="I6801" s="3" t="s">
        <v>34107</v>
      </c>
    </row>
    <row r="6802" spans="1:9" x14ac:dyDescent="0.15">
      <c r="A6802" s="3" t="str">
        <f>IFERROR(VLOOKUP(B6802,更新替换!$A$2:$B$9999,2,FALSE),"有效")</f>
        <v>旧版</v>
      </c>
      <c r="B6802" s="21" t="s">
        <v>17071</v>
      </c>
      <c r="C6802" s="3" t="s">
        <v>17072</v>
      </c>
      <c r="D6802" s="19" t="s">
        <v>17073</v>
      </c>
      <c r="E6802" s="3" t="s">
        <v>30240</v>
      </c>
      <c r="F6802" s="20">
        <v>40771</v>
      </c>
      <c r="G6802" s="20">
        <v>40771</v>
      </c>
      <c r="H6802" s="19" t="s">
        <v>34181</v>
      </c>
      <c r="I6802" s="3" t="s">
        <v>34111</v>
      </c>
    </row>
    <row r="6803" spans="1:9" x14ac:dyDescent="0.15">
      <c r="A6803" s="3" t="str">
        <f>IFERROR(VLOOKUP(B6803,更新替换!$A$2:$B$9999,2,FALSE),"有效")</f>
        <v>旧版</v>
      </c>
      <c r="B6803" s="21" t="s">
        <v>17074</v>
      </c>
      <c r="C6803" s="3" t="s">
        <v>17075</v>
      </c>
      <c r="D6803" s="19" t="s">
        <v>22572</v>
      </c>
      <c r="E6803" s="3" t="s">
        <v>29993</v>
      </c>
      <c r="F6803" s="20">
        <v>40771</v>
      </c>
      <c r="G6803" s="20">
        <v>40771</v>
      </c>
      <c r="H6803" s="19" t="s">
        <v>34178</v>
      </c>
      <c r="I6803" s="3" t="s">
        <v>34109</v>
      </c>
    </row>
    <row r="6804" spans="1:9" ht="135" x14ac:dyDescent="0.15">
      <c r="A6804" s="3" t="str">
        <f>IFERROR(VLOOKUP(B6804,更新替换!$A$2:$B$9999,2,FALSE),"有效")</f>
        <v>旧版</v>
      </c>
      <c r="B6804" s="21" t="s">
        <v>17076</v>
      </c>
      <c r="C6804" s="3" t="s">
        <v>17077</v>
      </c>
      <c r="D6804" s="19" t="s">
        <v>14353</v>
      </c>
      <c r="E6804" s="5" t="s">
        <v>33017</v>
      </c>
      <c r="F6804" s="20">
        <v>40771</v>
      </c>
      <c r="G6804" s="20">
        <v>40774</v>
      </c>
      <c r="H6804" s="19" t="s">
        <v>34181</v>
      </c>
      <c r="I6804" s="3" t="s">
        <v>34103</v>
      </c>
    </row>
    <row r="6805" spans="1:9" x14ac:dyDescent="0.15">
      <c r="A6805" s="3" t="str">
        <f>IFERROR(VLOOKUP(B6805,更新替换!$A$2:$B$9999,2,FALSE),"有效")</f>
        <v>有效</v>
      </c>
      <c r="B6805" s="21" t="s">
        <v>17078</v>
      </c>
      <c r="C6805" s="3" t="s">
        <v>17079</v>
      </c>
      <c r="D6805" s="19" t="s">
        <v>22627</v>
      </c>
      <c r="E6805" s="3" t="s">
        <v>30241</v>
      </c>
      <c r="F6805" s="20">
        <v>40773</v>
      </c>
      <c r="G6805" s="20">
        <v>40774</v>
      </c>
      <c r="H6805" s="19" t="s">
        <v>34178</v>
      </c>
      <c r="I6805" s="3" t="s">
        <v>34120</v>
      </c>
    </row>
    <row r="6806" spans="1:9" ht="135" x14ac:dyDescent="0.15">
      <c r="A6806" s="3" t="str">
        <f>IFERROR(VLOOKUP(B6806,更新替换!$A$2:$B$9999,2,FALSE),"有效")</f>
        <v>有效</v>
      </c>
      <c r="B6806" s="21" t="s">
        <v>17080</v>
      </c>
      <c r="C6806" s="3" t="s">
        <v>17081</v>
      </c>
      <c r="D6806" s="19" t="s">
        <v>14353</v>
      </c>
      <c r="E6806" s="5" t="s">
        <v>33017</v>
      </c>
      <c r="F6806" s="20">
        <v>40774</v>
      </c>
      <c r="G6806" s="20">
        <v>40774</v>
      </c>
      <c r="H6806" s="19" t="s">
        <v>34181</v>
      </c>
      <c r="I6806" s="3" t="s">
        <v>34103</v>
      </c>
    </row>
    <row r="6807" spans="1:9" ht="108" x14ac:dyDescent="0.15">
      <c r="A6807" s="3" t="str">
        <f>IFERROR(VLOOKUP(B6807,更新替换!$A$2:$B$9999,2,FALSE),"有效")</f>
        <v>旧版</v>
      </c>
      <c r="B6807" s="21" t="s">
        <v>17082</v>
      </c>
      <c r="C6807" s="3" t="s">
        <v>17083</v>
      </c>
      <c r="D6807" s="19" t="s">
        <v>16152</v>
      </c>
      <c r="E6807" s="5" t="s">
        <v>33018</v>
      </c>
      <c r="F6807" s="20">
        <v>40777</v>
      </c>
      <c r="G6807" s="20">
        <v>40777</v>
      </c>
      <c r="H6807" s="19" t="s">
        <v>34175</v>
      </c>
      <c r="I6807" s="3" t="s">
        <v>34102</v>
      </c>
    </row>
    <row r="6808" spans="1:9" x14ac:dyDescent="0.15">
      <c r="A6808" s="3" t="str">
        <f>IFERROR(VLOOKUP(B6808,更新替换!$A$2:$B$9999,2,FALSE),"有效")</f>
        <v>旧版</v>
      </c>
      <c r="B6808" s="21" t="s">
        <v>17084</v>
      </c>
      <c r="C6808" s="3" t="s">
        <v>17085</v>
      </c>
      <c r="D6808" s="19" t="s">
        <v>17086</v>
      </c>
      <c r="E6808" s="3" t="s">
        <v>30242</v>
      </c>
      <c r="F6808" s="20">
        <v>40779</v>
      </c>
      <c r="G6808" s="20">
        <v>40779</v>
      </c>
      <c r="H6808" s="19" t="s">
        <v>34171</v>
      </c>
      <c r="I6808" s="3" t="s">
        <v>34088</v>
      </c>
    </row>
    <row r="6809" spans="1:9" x14ac:dyDescent="0.15">
      <c r="A6809" s="3" t="str">
        <f>IFERROR(VLOOKUP(B6809,更新替换!$A$2:$B$9999,2,FALSE),"有效")</f>
        <v>有效</v>
      </c>
      <c r="B6809" s="21" t="s">
        <v>17087</v>
      </c>
      <c r="C6809" s="3" t="s">
        <v>17088</v>
      </c>
      <c r="D6809" s="19" t="s">
        <v>17089</v>
      </c>
      <c r="E6809" s="3" t="s">
        <v>30243</v>
      </c>
      <c r="F6809" s="20">
        <v>40781</v>
      </c>
      <c r="G6809" s="20">
        <v>40786</v>
      </c>
      <c r="H6809" s="19" t="s">
        <v>34171</v>
      </c>
      <c r="I6809" s="3" t="s">
        <v>34131</v>
      </c>
    </row>
    <row r="6810" spans="1:9" ht="81" x14ac:dyDescent="0.15">
      <c r="A6810" s="3" t="str">
        <f>IFERROR(VLOOKUP(B6810,更新替换!$A$2:$B$9999,2,FALSE),"有效")</f>
        <v>旧版</v>
      </c>
      <c r="B6810" s="21" t="s">
        <v>17090</v>
      </c>
      <c r="C6810" s="3" t="s">
        <v>17091</v>
      </c>
      <c r="D6810" s="19" t="s">
        <v>11920</v>
      </c>
      <c r="E6810" s="5" t="s">
        <v>33019</v>
      </c>
      <c r="F6810" s="20">
        <v>40786</v>
      </c>
      <c r="G6810" s="20">
        <v>40791</v>
      </c>
      <c r="H6810" s="19" t="s">
        <v>34178</v>
      </c>
      <c r="I6810" s="3" t="s">
        <v>34120</v>
      </c>
    </row>
    <row r="6811" spans="1:9" ht="297" x14ac:dyDescent="0.15">
      <c r="A6811" s="3" t="str">
        <f>IFERROR(VLOOKUP(B6811,更新替换!$A$2:$B$9999,2,FALSE),"有效")</f>
        <v>旧版</v>
      </c>
      <c r="B6811" s="21" t="s">
        <v>17092</v>
      </c>
      <c r="C6811" s="3" t="s">
        <v>17093</v>
      </c>
      <c r="D6811" s="19" t="s">
        <v>25621</v>
      </c>
      <c r="E6811" s="5" t="s">
        <v>33020</v>
      </c>
      <c r="F6811" s="20">
        <v>40791</v>
      </c>
      <c r="G6811" s="20">
        <v>40798</v>
      </c>
      <c r="H6811" s="19" t="s">
        <v>34171</v>
      </c>
      <c r="I6811" s="3" t="s">
        <v>34123</v>
      </c>
    </row>
    <row r="6812" spans="1:9" ht="94.5" x14ac:dyDescent="0.15">
      <c r="A6812" s="3" t="str">
        <f>IFERROR(VLOOKUP(B6812,更新替换!$A$2:$B$9999,2,FALSE),"有效")</f>
        <v>有效</v>
      </c>
      <c r="B6812" s="21" t="s">
        <v>17094</v>
      </c>
      <c r="C6812" s="3" t="s">
        <v>17095</v>
      </c>
      <c r="D6812" s="19" t="s">
        <v>22615</v>
      </c>
      <c r="E6812" s="5" t="s">
        <v>33021</v>
      </c>
      <c r="F6812" s="20">
        <v>40794</v>
      </c>
      <c r="G6812" s="20">
        <v>40794</v>
      </c>
      <c r="H6812" s="19" t="s">
        <v>34179</v>
      </c>
      <c r="I6812" s="3" t="s">
        <v>34128</v>
      </c>
    </row>
    <row r="6813" spans="1:9" ht="67.5" x14ac:dyDescent="0.15">
      <c r="A6813" s="3" t="str">
        <f>IFERROR(VLOOKUP(B6813,更新替换!$A$2:$B$9999,2,FALSE),"有效")</f>
        <v>旧版</v>
      </c>
      <c r="B6813" s="21" t="s">
        <v>17096</v>
      </c>
      <c r="C6813" s="3" t="s">
        <v>17097</v>
      </c>
      <c r="D6813" s="19" t="s">
        <v>22628</v>
      </c>
      <c r="E6813" s="5" t="s">
        <v>33022</v>
      </c>
      <c r="F6813" s="20">
        <v>40800</v>
      </c>
      <c r="G6813" s="20">
        <v>40800</v>
      </c>
      <c r="H6813" s="19" t="s">
        <v>34177</v>
      </c>
      <c r="I6813" s="3" t="s">
        <v>34127</v>
      </c>
    </row>
    <row r="6814" spans="1:9" x14ac:dyDescent="0.15">
      <c r="A6814" s="3" t="str">
        <f>IFERROR(VLOOKUP(B6814,更新替换!$A$2:$B$9999,2,FALSE),"有效")</f>
        <v>有效</v>
      </c>
      <c r="B6814" s="21" t="s">
        <v>17098</v>
      </c>
      <c r="C6814" s="3" t="s">
        <v>17099</v>
      </c>
      <c r="D6814" s="19" t="s">
        <v>22629</v>
      </c>
      <c r="E6814" s="3" t="s">
        <v>30244</v>
      </c>
      <c r="F6814" s="20">
        <v>40795</v>
      </c>
      <c r="G6814" s="20">
        <v>40795</v>
      </c>
      <c r="H6814" s="19" t="s">
        <v>34177</v>
      </c>
      <c r="I6814" s="3" t="s">
        <v>34125</v>
      </c>
    </row>
    <row r="6815" spans="1:9" x14ac:dyDescent="0.15">
      <c r="A6815" s="3" t="str">
        <f>IFERROR(VLOOKUP(B6815,更新替换!$A$2:$B$9999,2,FALSE),"有效")</f>
        <v>旧版</v>
      </c>
      <c r="B6815" s="21" t="s">
        <v>17100</v>
      </c>
      <c r="C6815" s="3" t="s">
        <v>17101</v>
      </c>
      <c r="D6815" s="19" t="s">
        <v>22630</v>
      </c>
      <c r="E6815" s="3" t="s">
        <v>30245</v>
      </c>
      <c r="F6815" s="20">
        <v>40793</v>
      </c>
      <c r="G6815" s="20">
        <v>40794</v>
      </c>
      <c r="H6815" s="19" t="s">
        <v>34176</v>
      </c>
      <c r="I6815" s="3" t="s">
        <v>34121</v>
      </c>
    </row>
    <row r="6816" spans="1:9" x14ac:dyDescent="0.15">
      <c r="A6816" s="3" t="str">
        <f>IFERROR(VLOOKUP(B6816,更新替换!$A$2:$B$9999,2,FALSE),"有效")</f>
        <v>旧版</v>
      </c>
      <c r="B6816" s="21" t="s">
        <v>17102</v>
      </c>
      <c r="C6816" s="3" t="s">
        <v>17103</v>
      </c>
      <c r="D6816" s="19" t="s">
        <v>17104</v>
      </c>
      <c r="E6816" s="3" t="s">
        <v>30246</v>
      </c>
      <c r="F6816" s="20">
        <v>40794</v>
      </c>
      <c r="G6816" s="20">
        <v>40795</v>
      </c>
      <c r="H6816" s="19" t="s">
        <v>34176</v>
      </c>
      <c r="I6816" s="3" t="s">
        <v>34121</v>
      </c>
    </row>
    <row r="6817" spans="1:9" x14ac:dyDescent="0.15">
      <c r="A6817" s="3" t="str">
        <f>IFERROR(VLOOKUP(B6817,更新替换!$A$2:$B$9999,2,FALSE),"有效")</f>
        <v>有效</v>
      </c>
      <c r="B6817" s="21" t="s">
        <v>17105</v>
      </c>
      <c r="C6817" s="3" t="s">
        <v>17106</v>
      </c>
      <c r="D6817" s="19" t="s">
        <v>17107</v>
      </c>
      <c r="E6817" s="3" t="s">
        <v>30247</v>
      </c>
      <c r="F6817" s="20">
        <v>40795</v>
      </c>
      <c r="G6817" s="20">
        <v>40807</v>
      </c>
      <c r="H6817" s="19" t="s">
        <v>34171</v>
      </c>
      <c r="I6817" s="3" t="s">
        <v>34131</v>
      </c>
    </row>
    <row r="6818" spans="1:9" ht="108" x14ac:dyDescent="0.15">
      <c r="A6818" s="3" t="str">
        <f>IFERROR(VLOOKUP(B6818,更新替换!$A$2:$B$9999,2,FALSE),"有效")</f>
        <v>有效</v>
      </c>
      <c r="B6818" s="21" t="s">
        <v>17108</v>
      </c>
      <c r="C6818" s="3" t="s">
        <v>17109</v>
      </c>
      <c r="D6818" s="19" t="s">
        <v>17110</v>
      </c>
      <c r="E6818" s="5" t="s">
        <v>33023</v>
      </c>
      <c r="F6818" s="20">
        <v>40805</v>
      </c>
      <c r="G6818" s="20">
        <v>40808</v>
      </c>
      <c r="H6818" s="19" t="s">
        <v>34175</v>
      </c>
      <c r="I6818" s="3" t="s">
        <v>34107</v>
      </c>
    </row>
    <row r="6819" spans="1:9" x14ac:dyDescent="0.15">
      <c r="A6819" s="3" t="str">
        <f>IFERROR(VLOOKUP(B6819,更新替换!$A$2:$B$9999,2,FALSE),"有效")</f>
        <v>有效</v>
      </c>
      <c r="B6819" s="21" t="s">
        <v>17111</v>
      </c>
      <c r="C6819" s="3" t="s">
        <v>17112</v>
      </c>
      <c r="D6819" s="19" t="s">
        <v>22601</v>
      </c>
      <c r="E6819" s="3" t="s">
        <v>30246</v>
      </c>
      <c r="F6819" s="20">
        <v>40799</v>
      </c>
      <c r="G6819" s="20">
        <v>40799</v>
      </c>
      <c r="H6819" s="19" t="s">
        <v>34176</v>
      </c>
      <c r="I6819" s="3" t="s">
        <v>34121</v>
      </c>
    </row>
    <row r="6820" spans="1:9" x14ac:dyDescent="0.15">
      <c r="A6820" s="3" t="str">
        <f>IFERROR(VLOOKUP(B6820,更新替换!$A$2:$B$9999,2,FALSE),"有效")</f>
        <v>有效</v>
      </c>
      <c r="B6820" s="21" t="s">
        <v>17113</v>
      </c>
      <c r="C6820" s="3" t="s">
        <v>17114</v>
      </c>
      <c r="D6820" s="19" t="s">
        <v>17115</v>
      </c>
      <c r="E6820" s="3" t="s">
        <v>30248</v>
      </c>
      <c r="F6820" s="20">
        <v>40801</v>
      </c>
      <c r="G6820" s="20">
        <v>40808</v>
      </c>
      <c r="H6820" s="19" t="s">
        <v>34171</v>
      </c>
      <c r="I6820" s="3" t="s">
        <v>34131</v>
      </c>
    </row>
    <row r="6821" spans="1:9" x14ac:dyDescent="0.15">
      <c r="A6821" s="3" t="str">
        <f>IFERROR(VLOOKUP(B6821,更新替换!$A$2:$B$9999,2,FALSE),"有效")</f>
        <v>旧版</v>
      </c>
      <c r="B6821" s="21" t="s">
        <v>17116</v>
      </c>
      <c r="C6821" s="3" t="s">
        <v>17117</v>
      </c>
      <c r="D6821" s="19" t="s">
        <v>17118</v>
      </c>
      <c r="E6821" s="3" t="s">
        <v>30249</v>
      </c>
      <c r="F6821" s="20">
        <v>40800</v>
      </c>
      <c r="G6821" s="20">
        <v>40800</v>
      </c>
      <c r="H6821" s="19" t="s">
        <v>34174</v>
      </c>
      <c r="I6821" s="3" t="s">
        <v>34106</v>
      </c>
    </row>
    <row r="6822" spans="1:9" x14ac:dyDescent="0.15">
      <c r="A6822" s="3" t="str">
        <f>IFERROR(VLOOKUP(B6822,更新替换!$A$2:$B$9999,2,FALSE),"有效")</f>
        <v>有效</v>
      </c>
      <c r="B6822" s="21" t="s">
        <v>17119</v>
      </c>
      <c r="C6822" s="3" t="s">
        <v>17120</v>
      </c>
      <c r="D6822" s="19" t="s">
        <v>17121</v>
      </c>
      <c r="E6822" s="3" t="s">
        <v>30250</v>
      </c>
      <c r="F6822" s="20">
        <v>40802</v>
      </c>
      <c r="G6822" s="20">
        <v>40802</v>
      </c>
      <c r="H6822" s="19" t="s">
        <v>34171</v>
      </c>
      <c r="I6822" s="3" t="s">
        <v>34131</v>
      </c>
    </row>
    <row r="6823" spans="1:9" x14ac:dyDescent="0.15">
      <c r="A6823" s="3" t="str">
        <f>IFERROR(VLOOKUP(B6823,更新替换!$A$2:$B$9999,2,FALSE),"有效")</f>
        <v>有效</v>
      </c>
      <c r="B6823" s="21" t="s">
        <v>17122</v>
      </c>
      <c r="C6823" s="3" t="s">
        <v>17123</v>
      </c>
      <c r="D6823" s="19" t="s">
        <v>17124</v>
      </c>
      <c r="E6823" s="3" t="s">
        <v>30251</v>
      </c>
      <c r="F6823" s="20">
        <v>40802</v>
      </c>
      <c r="G6823" s="20">
        <v>40802</v>
      </c>
      <c r="H6823" s="19" t="s">
        <v>34171</v>
      </c>
      <c r="I6823" s="3" t="s">
        <v>34131</v>
      </c>
    </row>
    <row r="6824" spans="1:9" x14ac:dyDescent="0.15">
      <c r="A6824" s="3" t="str">
        <f>IFERROR(VLOOKUP(B6824,更新替换!$A$2:$B$9999,2,FALSE),"有效")</f>
        <v>有效</v>
      </c>
      <c r="B6824" s="21" t="s">
        <v>17125</v>
      </c>
      <c r="C6824" s="3" t="s">
        <v>17126</v>
      </c>
      <c r="D6824" s="19" t="s">
        <v>17121</v>
      </c>
      <c r="E6824" s="3" t="s">
        <v>30252</v>
      </c>
      <c r="F6824" s="20">
        <v>40802</v>
      </c>
      <c r="G6824" s="20">
        <v>40802</v>
      </c>
      <c r="H6824" s="19" t="s">
        <v>34171</v>
      </c>
      <c r="I6824" s="3" t="s">
        <v>34131</v>
      </c>
    </row>
    <row r="6825" spans="1:9" x14ac:dyDescent="0.15">
      <c r="A6825" s="3" t="str">
        <f>IFERROR(VLOOKUP(B6825,更新替换!$A$2:$B$9999,2,FALSE),"有效")</f>
        <v>旧版</v>
      </c>
      <c r="B6825" s="21" t="s">
        <v>17127</v>
      </c>
      <c r="C6825" s="3" t="s">
        <v>17128</v>
      </c>
      <c r="D6825" s="19" t="s">
        <v>17129</v>
      </c>
      <c r="E6825" s="3" t="s">
        <v>30253</v>
      </c>
      <c r="F6825" s="20">
        <v>40806</v>
      </c>
      <c r="G6825" s="20">
        <v>40806</v>
      </c>
      <c r="H6825" s="19" t="s">
        <v>34176</v>
      </c>
      <c r="I6825" s="3" t="s">
        <v>34130</v>
      </c>
    </row>
    <row r="6826" spans="1:9" x14ac:dyDescent="0.15">
      <c r="A6826" s="3" t="str">
        <f>IFERROR(VLOOKUP(B6826,更新替换!$A$2:$B$9999,2,FALSE),"有效")</f>
        <v>有效</v>
      </c>
      <c r="B6826" s="21" t="s">
        <v>17130</v>
      </c>
      <c r="C6826" s="3" t="s">
        <v>17131</v>
      </c>
      <c r="D6826" s="19" t="s">
        <v>17132</v>
      </c>
      <c r="E6826" s="3" t="s">
        <v>30254</v>
      </c>
      <c r="F6826" s="20">
        <v>40805</v>
      </c>
      <c r="G6826" s="20">
        <v>40808</v>
      </c>
      <c r="H6826" s="19" t="s">
        <v>34177</v>
      </c>
      <c r="I6826" s="3" t="s">
        <v>34078</v>
      </c>
    </row>
    <row r="6827" spans="1:9" ht="81" x14ac:dyDescent="0.15">
      <c r="A6827" s="3" t="str">
        <f>IFERROR(VLOOKUP(B6827,更新替换!$A$2:$B$9999,2,FALSE),"有效")</f>
        <v>旧版</v>
      </c>
      <c r="B6827" s="21" t="s">
        <v>17133</v>
      </c>
      <c r="C6827" s="3" t="s">
        <v>17134</v>
      </c>
      <c r="D6827" s="19" t="s">
        <v>25664</v>
      </c>
      <c r="E6827" s="5" t="s">
        <v>33024</v>
      </c>
      <c r="F6827" s="20">
        <v>40806</v>
      </c>
      <c r="G6827" s="20">
        <v>40807</v>
      </c>
      <c r="H6827" s="19" t="s">
        <v>34181</v>
      </c>
      <c r="I6827" s="3" t="s">
        <v>34117</v>
      </c>
    </row>
    <row r="6828" spans="1:9" ht="81" x14ac:dyDescent="0.15">
      <c r="A6828" s="3" t="str">
        <f>IFERROR(VLOOKUP(B6828,更新替换!$A$2:$B$9999,2,FALSE),"有效")</f>
        <v>旧版</v>
      </c>
      <c r="B6828" s="21" t="s">
        <v>17135</v>
      </c>
      <c r="C6828" s="3" t="s">
        <v>17136</v>
      </c>
      <c r="D6828" s="19" t="s">
        <v>25665</v>
      </c>
      <c r="E6828" s="5" t="s">
        <v>33025</v>
      </c>
      <c r="F6828" s="20">
        <v>40806</v>
      </c>
      <c r="G6828" s="20">
        <v>40807</v>
      </c>
      <c r="H6828" s="19" t="s">
        <v>34181</v>
      </c>
      <c r="I6828" s="3" t="s">
        <v>34117</v>
      </c>
    </row>
    <row r="6829" spans="1:9" x14ac:dyDescent="0.15">
      <c r="A6829" s="3" t="str">
        <f>IFERROR(VLOOKUP(B6829,更新替换!$A$2:$B$9999,2,FALSE),"有效")</f>
        <v>旧版</v>
      </c>
      <c r="B6829" s="21" t="s">
        <v>17137</v>
      </c>
      <c r="C6829" s="3" t="s">
        <v>17138</v>
      </c>
      <c r="D6829" s="19" t="s">
        <v>17139</v>
      </c>
      <c r="E6829" s="3" t="s">
        <v>30255</v>
      </c>
      <c r="F6829" s="20">
        <v>40807</v>
      </c>
      <c r="G6829" s="20">
        <v>40808</v>
      </c>
      <c r="H6829" s="19" t="s">
        <v>34171</v>
      </c>
      <c r="I6829" s="3" t="s">
        <v>34096</v>
      </c>
    </row>
    <row r="6830" spans="1:9" x14ac:dyDescent="0.15">
      <c r="A6830" s="3" t="str">
        <f>IFERROR(VLOOKUP(B6830,更新替换!$A$2:$B$9999,2,FALSE),"有效")</f>
        <v>有效</v>
      </c>
      <c r="B6830" s="21" t="s">
        <v>17140</v>
      </c>
      <c r="C6830" s="3" t="s">
        <v>17141</v>
      </c>
      <c r="D6830" s="19" t="s">
        <v>16304</v>
      </c>
      <c r="E6830" s="3" t="s">
        <v>30062</v>
      </c>
      <c r="F6830" s="20">
        <v>40808</v>
      </c>
      <c r="G6830" s="20">
        <v>40816</v>
      </c>
      <c r="H6830" s="19" t="s">
        <v>34171</v>
      </c>
      <c r="I6830" s="3" t="s">
        <v>34123</v>
      </c>
    </row>
    <row r="6831" spans="1:9" ht="108" x14ac:dyDescent="0.15">
      <c r="A6831" s="3" t="str">
        <f>IFERROR(VLOOKUP(B6831,更新替换!$A$2:$B$9999,2,FALSE),"有效")</f>
        <v>有效</v>
      </c>
      <c r="B6831" s="21" t="s">
        <v>17142</v>
      </c>
      <c r="C6831" s="3" t="s">
        <v>17143</v>
      </c>
      <c r="D6831" s="19" t="s">
        <v>17144</v>
      </c>
      <c r="E6831" s="5" t="s">
        <v>33026</v>
      </c>
      <c r="F6831" s="20">
        <v>40807</v>
      </c>
      <c r="G6831" s="20">
        <v>40812</v>
      </c>
      <c r="H6831" s="19" t="s">
        <v>34175</v>
      </c>
      <c r="I6831" s="3" t="s">
        <v>34129</v>
      </c>
    </row>
    <row r="6832" spans="1:9" x14ac:dyDescent="0.15">
      <c r="A6832" s="3" t="str">
        <f>IFERROR(VLOOKUP(B6832,更新替换!$A$2:$B$9999,2,FALSE),"有效")</f>
        <v>旧版</v>
      </c>
      <c r="B6832" s="21" t="s">
        <v>17145</v>
      </c>
      <c r="C6832" s="3" t="s">
        <v>17146</v>
      </c>
      <c r="D6832" s="19" t="s">
        <v>17147</v>
      </c>
      <c r="E6832" s="3" t="s">
        <v>30256</v>
      </c>
      <c r="F6832" s="20">
        <v>40809</v>
      </c>
      <c r="G6832" s="20">
        <v>40813</v>
      </c>
      <c r="H6832" s="19" t="s">
        <v>34178</v>
      </c>
      <c r="I6832" s="3" t="s">
        <v>34109</v>
      </c>
    </row>
    <row r="6833" spans="1:9" x14ac:dyDescent="0.15">
      <c r="A6833" s="3" t="str">
        <f>IFERROR(VLOOKUP(B6833,更新替换!$A$2:$B$9999,2,FALSE),"有效")</f>
        <v>有效</v>
      </c>
      <c r="B6833" s="21" t="s">
        <v>17148</v>
      </c>
      <c r="C6833" s="3" t="s">
        <v>17149</v>
      </c>
      <c r="D6833" s="19" t="s">
        <v>25822</v>
      </c>
      <c r="E6833" s="3" t="s">
        <v>30257</v>
      </c>
      <c r="F6833" s="20">
        <v>40809</v>
      </c>
      <c r="G6833" s="20">
        <v>40813</v>
      </c>
      <c r="H6833" s="19" t="s">
        <v>34176</v>
      </c>
      <c r="I6833" s="3" t="s">
        <v>34130</v>
      </c>
    </row>
    <row r="6834" spans="1:9" ht="40.5" x14ac:dyDescent="0.15">
      <c r="A6834" s="3" t="str">
        <f>IFERROR(VLOOKUP(B6834,更新替换!$A$2:$B$9999,2,FALSE),"有效")</f>
        <v>旧版</v>
      </c>
      <c r="B6834" s="21" t="s">
        <v>17150</v>
      </c>
      <c r="C6834" s="3" t="s">
        <v>17151</v>
      </c>
      <c r="D6834" s="19" t="s">
        <v>13155</v>
      </c>
      <c r="E6834" s="5" t="s">
        <v>33027</v>
      </c>
      <c r="F6834" s="20">
        <v>40813</v>
      </c>
      <c r="G6834" s="20">
        <v>40816</v>
      </c>
      <c r="H6834" s="19" t="s">
        <v>34178</v>
      </c>
      <c r="I6834" s="3" t="s">
        <v>34089</v>
      </c>
    </row>
    <row r="6835" spans="1:9" ht="81" x14ac:dyDescent="0.15">
      <c r="A6835" s="3" t="str">
        <f>IFERROR(VLOOKUP(B6835,更新替换!$A$2:$B$9999,2,FALSE),"有效")</f>
        <v>有效</v>
      </c>
      <c r="B6835" s="21" t="s">
        <v>17152</v>
      </c>
      <c r="C6835" s="3" t="s">
        <v>17153</v>
      </c>
      <c r="D6835" s="19" t="s">
        <v>11920</v>
      </c>
      <c r="E6835" s="5" t="s">
        <v>33019</v>
      </c>
      <c r="F6835" s="20">
        <v>40812</v>
      </c>
      <c r="G6835" s="20">
        <v>40791</v>
      </c>
      <c r="H6835" s="19" t="s">
        <v>34178</v>
      </c>
      <c r="I6835" s="3" t="s">
        <v>34109</v>
      </c>
    </row>
    <row r="6836" spans="1:9" x14ac:dyDescent="0.15">
      <c r="A6836" s="3" t="str">
        <f>IFERROR(VLOOKUP(B6836,更新替换!$A$2:$B$9999,2,FALSE),"有效")</f>
        <v>有效</v>
      </c>
      <c r="B6836" s="21" t="s">
        <v>17154</v>
      </c>
      <c r="C6836" s="3" t="s">
        <v>17155</v>
      </c>
      <c r="D6836" s="19" t="s">
        <v>17156</v>
      </c>
      <c r="E6836" s="3" t="s">
        <v>30258</v>
      </c>
      <c r="F6836" s="20">
        <v>40814</v>
      </c>
      <c r="G6836" s="20">
        <v>40823</v>
      </c>
      <c r="H6836" s="19" t="s">
        <v>34177</v>
      </c>
      <c r="I6836" s="3" t="s">
        <v>34125</v>
      </c>
    </row>
    <row r="6837" spans="1:9" ht="121.5" x14ac:dyDescent="0.15">
      <c r="A6837" s="3" t="str">
        <f>IFERROR(VLOOKUP(B6837,更新替换!$A$2:$B$9999,2,FALSE),"有效")</f>
        <v>有效</v>
      </c>
      <c r="B6837" s="21" t="s">
        <v>17157</v>
      </c>
      <c r="C6837" s="3" t="s">
        <v>17158</v>
      </c>
      <c r="D6837" s="19" t="s">
        <v>17159</v>
      </c>
      <c r="E6837" s="5" t="s">
        <v>33028</v>
      </c>
      <c r="F6837" s="20">
        <v>40814</v>
      </c>
      <c r="G6837" s="20">
        <v>40816</v>
      </c>
      <c r="H6837" s="19" t="s">
        <v>34175</v>
      </c>
      <c r="I6837" s="3" t="s">
        <v>34102</v>
      </c>
    </row>
    <row r="6838" spans="1:9" x14ac:dyDescent="0.15">
      <c r="A6838" s="3" t="str">
        <f>IFERROR(VLOOKUP(B6838,更新替换!$A$2:$B$9999,2,FALSE),"有效")</f>
        <v>有效</v>
      </c>
      <c r="B6838" s="21" t="s">
        <v>17160</v>
      </c>
      <c r="C6838" s="3" t="s">
        <v>17161</v>
      </c>
      <c r="D6838" s="19" t="s">
        <v>22631</v>
      </c>
      <c r="E6838" s="3" t="s">
        <v>30259</v>
      </c>
      <c r="F6838" s="20">
        <v>40813</v>
      </c>
      <c r="G6838" s="20">
        <v>40813</v>
      </c>
      <c r="H6838" s="19" t="s">
        <v>34176</v>
      </c>
      <c r="I6838" s="3" t="s">
        <v>34130</v>
      </c>
    </row>
    <row r="6839" spans="1:9" x14ac:dyDescent="0.15">
      <c r="A6839" s="3" t="str">
        <f>IFERROR(VLOOKUP(B6839,更新替换!$A$2:$B$9999,2,FALSE),"有效")</f>
        <v>有效</v>
      </c>
      <c r="B6839" s="21" t="s">
        <v>17162</v>
      </c>
      <c r="C6839" s="3" t="s">
        <v>17163</v>
      </c>
      <c r="D6839" s="19" t="s">
        <v>16945</v>
      </c>
      <c r="E6839" s="3" t="s">
        <v>30260</v>
      </c>
      <c r="F6839" s="20">
        <v>40816</v>
      </c>
      <c r="G6839" s="20">
        <v>40815</v>
      </c>
      <c r="H6839" s="19" t="s">
        <v>34171</v>
      </c>
      <c r="I6839" s="3" t="s">
        <v>34096</v>
      </c>
    </row>
    <row r="6840" spans="1:9" ht="108" x14ac:dyDescent="0.15">
      <c r="A6840" s="3" t="str">
        <f>IFERROR(VLOOKUP(B6840,更新替换!$A$2:$B$9999,2,FALSE),"有效")</f>
        <v>有效</v>
      </c>
      <c r="B6840" s="21" t="s">
        <v>17164</v>
      </c>
      <c r="C6840" s="3" t="s">
        <v>17165</v>
      </c>
      <c r="D6840" s="19" t="s">
        <v>17166</v>
      </c>
      <c r="E6840" s="5" t="s">
        <v>33029</v>
      </c>
      <c r="F6840" s="20">
        <v>40815</v>
      </c>
      <c r="G6840" s="20">
        <v>40823</v>
      </c>
      <c r="H6840" s="19" t="s">
        <v>34175</v>
      </c>
      <c r="I6840" s="3" t="s">
        <v>34099</v>
      </c>
    </row>
    <row r="6841" spans="1:9" ht="94.5" x14ac:dyDescent="0.15">
      <c r="A6841" s="3" t="str">
        <f>IFERROR(VLOOKUP(B6841,更新替换!$A$2:$B$9999,2,FALSE),"有效")</f>
        <v>旧版</v>
      </c>
      <c r="B6841" s="21" t="s">
        <v>17167</v>
      </c>
      <c r="C6841" s="3" t="s">
        <v>17168</v>
      </c>
      <c r="D6841" s="19" t="s">
        <v>22632</v>
      </c>
      <c r="E6841" s="5" t="s">
        <v>33030</v>
      </c>
      <c r="F6841" s="20">
        <v>40816</v>
      </c>
      <c r="G6841" s="20">
        <v>40822</v>
      </c>
      <c r="H6841" s="19" t="s">
        <v>34175</v>
      </c>
      <c r="I6841" s="3" t="s">
        <v>34099</v>
      </c>
    </row>
    <row r="6842" spans="1:9" ht="40.5" x14ac:dyDescent="0.15">
      <c r="A6842" s="3" t="str">
        <f>IFERROR(VLOOKUP(B6842,更新替换!$A$2:$B$9999,2,FALSE),"有效")</f>
        <v>旧版</v>
      </c>
      <c r="B6842" s="21" t="s">
        <v>17169</v>
      </c>
      <c r="C6842" s="3" t="s">
        <v>17170</v>
      </c>
      <c r="D6842" s="19" t="s">
        <v>15590</v>
      </c>
      <c r="E6842" s="5" t="s">
        <v>33031</v>
      </c>
      <c r="F6842" s="20">
        <v>40816</v>
      </c>
      <c r="G6842" s="20">
        <v>40816</v>
      </c>
      <c r="H6842" s="19" t="s">
        <v>34171</v>
      </c>
      <c r="I6842" s="3" t="s">
        <v>34131</v>
      </c>
    </row>
    <row r="6843" spans="1:9" ht="135" x14ac:dyDescent="0.15">
      <c r="A6843" s="3" t="str">
        <f>IFERROR(VLOOKUP(B6843,更新替换!$A$2:$B$9999,2,FALSE),"有效")</f>
        <v>旧版</v>
      </c>
      <c r="B6843" s="21" t="s">
        <v>17171</v>
      </c>
      <c r="C6843" s="3" t="s">
        <v>17172</v>
      </c>
      <c r="D6843" s="19" t="s">
        <v>17173</v>
      </c>
      <c r="E6843" s="5" t="s">
        <v>33032</v>
      </c>
      <c r="F6843" s="20">
        <v>40824</v>
      </c>
      <c r="G6843" s="20">
        <v>40824</v>
      </c>
      <c r="H6843" s="19" t="s">
        <v>34181</v>
      </c>
      <c r="I6843" s="3" t="s">
        <v>34117</v>
      </c>
    </row>
    <row r="6844" spans="1:9" x14ac:dyDescent="0.15">
      <c r="A6844" s="3" t="str">
        <f>IFERROR(VLOOKUP(B6844,更新替换!$A$2:$B$9999,2,FALSE),"有效")</f>
        <v>有效</v>
      </c>
      <c r="B6844" s="21" t="s">
        <v>17174</v>
      </c>
      <c r="C6844" s="3" t="s">
        <v>17175</v>
      </c>
      <c r="D6844" s="19" t="s">
        <v>25666</v>
      </c>
      <c r="E6844" s="3" t="s">
        <v>30261</v>
      </c>
      <c r="F6844" s="20">
        <v>40824</v>
      </c>
      <c r="G6844" s="20">
        <v>40824</v>
      </c>
      <c r="H6844" s="19" t="s">
        <v>34181</v>
      </c>
      <c r="I6844" s="3" t="s">
        <v>34126</v>
      </c>
    </row>
    <row r="6845" spans="1:9" x14ac:dyDescent="0.15">
      <c r="A6845" s="3" t="str">
        <f>IFERROR(VLOOKUP(B6845,更新替换!$A$2:$B$9999,2,FALSE),"有效")</f>
        <v>旧版</v>
      </c>
      <c r="B6845" s="21" t="s">
        <v>17176</v>
      </c>
      <c r="C6845" s="3" t="s">
        <v>17177</v>
      </c>
      <c r="D6845" s="19" t="s">
        <v>25667</v>
      </c>
      <c r="E6845" s="3" t="s">
        <v>30262</v>
      </c>
      <c r="F6845" s="20">
        <v>40824</v>
      </c>
      <c r="G6845" s="20">
        <v>40824</v>
      </c>
      <c r="H6845" s="19" t="s">
        <v>34181</v>
      </c>
      <c r="I6845" s="3" t="s">
        <v>34117</v>
      </c>
    </row>
    <row r="6846" spans="1:9" ht="135" x14ac:dyDescent="0.15">
      <c r="A6846" s="3" t="str">
        <f>IFERROR(VLOOKUP(B6846,更新替换!$A$2:$B$9999,2,FALSE),"有效")</f>
        <v>有效</v>
      </c>
      <c r="B6846" s="21" t="s">
        <v>17178</v>
      </c>
      <c r="C6846" s="3" t="s">
        <v>17179</v>
      </c>
      <c r="D6846" s="19" t="s">
        <v>17173</v>
      </c>
      <c r="E6846" s="5" t="s">
        <v>33032</v>
      </c>
      <c r="F6846" s="20">
        <v>40828</v>
      </c>
      <c r="G6846" s="20">
        <v>40828</v>
      </c>
      <c r="H6846" s="19" t="s">
        <v>34181</v>
      </c>
      <c r="I6846" s="3" t="s">
        <v>34117</v>
      </c>
    </row>
    <row r="6847" spans="1:9" x14ac:dyDescent="0.15">
      <c r="A6847" s="3" t="str">
        <f>IFERROR(VLOOKUP(B6847,更新替换!$A$2:$B$9999,2,FALSE),"有效")</f>
        <v>有效</v>
      </c>
      <c r="B6847" s="21" t="s">
        <v>17180</v>
      </c>
      <c r="C6847" s="3" t="s">
        <v>17181</v>
      </c>
      <c r="D6847" s="19" t="s">
        <v>17182</v>
      </c>
      <c r="E6847" s="3" t="s">
        <v>30263</v>
      </c>
      <c r="F6847" s="20">
        <v>40828</v>
      </c>
      <c r="G6847" s="20">
        <v>40834</v>
      </c>
      <c r="H6847" s="19" t="s">
        <v>34171</v>
      </c>
      <c r="I6847" s="3" t="s">
        <v>34131</v>
      </c>
    </row>
    <row r="6848" spans="1:9" ht="67.5" x14ac:dyDescent="0.15">
      <c r="A6848" s="3" t="str">
        <f>IFERROR(VLOOKUP(B6848,更新替换!$A$2:$B$9999,2,FALSE),"有效")</f>
        <v>有效</v>
      </c>
      <c r="B6848" s="21" t="s">
        <v>17183</v>
      </c>
      <c r="C6848" s="3" t="s">
        <v>17184</v>
      </c>
      <c r="D6848" s="19" t="s">
        <v>17185</v>
      </c>
      <c r="E6848" s="5" t="s">
        <v>33033</v>
      </c>
      <c r="F6848" s="20">
        <v>40829</v>
      </c>
      <c r="G6848" s="20">
        <v>40830</v>
      </c>
      <c r="H6848" s="19" t="s">
        <v>34178</v>
      </c>
      <c r="I6848" s="3" t="s">
        <v>34109</v>
      </c>
    </row>
    <row r="6849" spans="1:9" x14ac:dyDescent="0.15">
      <c r="A6849" s="3" t="str">
        <f>IFERROR(VLOOKUP(B6849,更新替换!$A$2:$B$9999,2,FALSE),"有效")</f>
        <v>有效</v>
      </c>
      <c r="B6849" s="21" t="s">
        <v>17186</v>
      </c>
      <c r="C6849" s="3" t="s">
        <v>17187</v>
      </c>
      <c r="D6849" s="19" t="s">
        <v>17182</v>
      </c>
      <c r="E6849" s="3" t="s">
        <v>30264</v>
      </c>
      <c r="F6849" s="20">
        <v>40830</v>
      </c>
      <c r="G6849" s="20">
        <v>40834</v>
      </c>
      <c r="H6849" s="19" t="s">
        <v>34171</v>
      </c>
      <c r="I6849" s="3" t="s">
        <v>34123</v>
      </c>
    </row>
    <row r="6850" spans="1:9" ht="108" x14ac:dyDescent="0.15">
      <c r="A6850" s="3" t="str">
        <f>IFERROR(VLOOKUP(B6850,更新替换!$A$2:$B$9999,2,FALSE),"有效")</f>
        <v>有效</v>
      </c>
      <c r="B6850" s="21" t="s">
        <v>17188</v>
      </c>
      <c r="C6850" s="3" t="s">
        <v>17189</v>
      </c>
      <c r="D6850" s="19" t="s">
        <v>17190</v>
      </c>
      <c r="E6850" s="5" t="s">
        <v>33034</v>
      </c>
      <c r="F6850" s="20">
        <v>40833</v>
      </c>
      <c r="G6850" s="20">
        <v>40835</v>
      </c>
      <c r="H6850" s="19" t="s">
        <v>34175</v>
      </c>
      <c r="I6850" s="3" t="s">
        <v>34129</v>
      </c>
    </row>
    <row r="6851" spans="1:9" x14ac:dyDescent="0.15">
      <c r="A6851" s="3" t="str">
        <f>IFERROR(VLOOKUP(B6851,更新替换!$A$2:$B$9999,2,FALSE),"有效")</f>
        <v>有效</v>
      </c>
      <c r="B6851" s="21" t="s">
        <v>17191</v>
      </c>
      <c r="C6851" s="3" t="s">
        <v>17192</v>
      </c>
      <c r="D6851" s="19" t="s">
        <v>17193</v>
      </c>
      <c r="E6851" s="3" t="s">
        <v>30265</v>
      </c>
      <c r="F6851" s="20">
        <v>40842</v>
      </c>
      <c r="G6851" s="20">
        <v>40857</v>
      </c>
      <c r="H6851" s="19" t="s">
        <v>34171</v>
      </c>
      <c r="I6851" s="3" t="s">
        <v>34131</v>
      </c>
    </row>
    <row r="6852" spans="1:9" x14ac:dyDescent="0.15">
      <c r="A6852" s="3" t="str">
        <f>IFERROR(VLOOKUP(B6852,更新替换!$A$2:$B$9999,2,FALSE),"有效")</f>
        <v>旧版</v>
      </c>
      <c r="B6852" s="21" t="s">
        <v>17194</v>
      </c>
      <c r="C6852" s="3" t="s">
        <v>17195</v>
      </c>
      <c r="D6852" s="19" t="s">
        <v>17196</v>
      </c>
      <c r="E6852" s="3" t="s">
        <v>30266</v>
      </c>
      <c r="F6852" s="20">
        <v>40843</v>
      </c>
      <c r="G6852" s="20">
        <v>40843</v>
      </c>
      <c r="H6852" s="19" t="s">
        <v>34176</v>
      </c>
      <c r="I6852" s="3" t="s">
        <v>34130</v>
      </c>
    </row>
    <row r="6853" spans="1:9" x14ac:dyDescent="0.15">
      <c r="A6853" s="3" t="str">
        <f>IFERROR(VLOOKUP(B6853,更新替换!$A$2:$B$9999,2,FALSE),"有效")</f>
        <v>有效</v>
      </c>
      <c r="B6853" s="21" t="s">
        <v>17197</v>
      </c>
      <c r="C6853" s="3" t="s">
        <v>17198</v>
      </c>
      <c r="D6853" s="19" t="s">
        <v>17199</v>
      </c>
      <c r="E6853" s="3" t="s">
        <v>30267</v>
      </c>
      <c r="F6853" s="20">
        <v>40841</v>
      </c>
      <c r="G6853" s="20">
        <v>40841</v>
      </c>
      <c r="H6853" s="19" t="s">
        <v>34177</v>
      </c>
      <c r="I6853" s="3" t="s">
        <v>34119</v>
      </c>
    </row>
    <row r="6854" spans="1:9" ht="81" x14ac:dyDescent="0.15">
      <c r="A6854" s="3" t="str">
        <f>IFERROR(VLOOKUP(B6854,更新替换!$A$2:$B$9999,2,FALSE),"有效")</f>
        <v>旧版</v>
      </c>
      <c r="B6854" s="21" t="s">
        <v>17200</v>
      </c>
      <c r="C6854" s="3" t="s">
        <v>17201</v>
      </c>
      <c r="D6854" s="19" t="s">
        <v>17202</v>
      </c>
      <c r="E6854" s="5" t="s">
        <v>33035</v>
      </c>
      <c r="F6854" s="20">
        <v>40843</v>
      </c>
      <c r="G6854" s="20">
        <v>40843</v>
      </c>
      <c r="H6854" s="19" t="s">
        <v>34176</v>
      </c>
      <c r="I6854" s="3" t="s">
        <v>34121</v>
      </c>
    </row>
    <row r="6855" spans="1:9" x14ac:dyDescent="0.15">
      <c r="A6855" s="3" t="str">
        <f>IFERROR(VLOOKUP(B6855,更新替换!$A$2:$B$9999,2,FALSE),"有效")</f>
        <v>旧版</v>
      </c>
      <c r="B6855" s="21" t="s">
        <v>17203</v>
      </c>
      <c r="C6855" s="3" t="s">
        <v>17204</v>
      </c>
      <c r="D6855" s="19" t="s">
        <v>17205</v>
      </c>
      <c r="E6855" s="3" t="s">
        <v>30268</v>
      </c>
      <c r="F6855" s="20">
        <v>40843</v>
      </c>
      <c r="G6855" s="20">
        <v>40843</v>
      </c>
      <c r="H6855" s="19" t="s">
        <v>34176</v>
      </c>
      <c r="I6855" s="3" t="s">
        <v>34130</v>
      </c>
    </row>
    <row r="6856" spans="1:9" x14ac:dyDescent="0.15">
      <c r="A6856" s="3" t="str">
        <f>IFERROR(VLOOKUP(B6856,更新替换!$A$2:$B$9999,2,FALSE),"有效")</f>
        <v>旧版</v>
      </c>
      <c r="B6856" s="21" t="s">
        <v>17206</v>
      </c>
      <c r="C6856" s="3" t="s">
        <v>17207</v>
      </c>
      <c r="D6856" s="19" t="s">
        <v>17208</v>
      </c>
      <c r="E6856" s="3" t="s">
        <v>30269</v>
      </c>
      <c r="F6856" s="20">
        <v>40843</v>
      </c>
      <c r="G6856" s="20">
        <v>40843</v>
      </c>
      <c r="H6856" s="19" t="s">
        <v>34178</v>
      </c>
      <c r="I6856" s="3" t="s">
        <v>34109</v>
      </c>
    </row>
    <row r="6857" spans="1:9" x14ac:dyDescent="0.15">
      <c r="A6857" s="3" t="str">
        <f>IFERROR(VLOOKUP(B6857,更新替换!$A$2:$B$9999,2,FALSE),"有效")</f>
        <v>有效</v>
      </c>
      <c r="B6857" s="21" t="s">
        <v>17209</v>
      </c>
      <c r="C6857" s="3" t="s">
        <v>17210</v>
      </c>
      <c r="D6857" s="19" t="s">
        <v>17211</v>
      </c>
      <c r="E6857" s="3" t="s">
        <v>30270</v>
      </c>
      <c r="F6857" s="20">
        <v>40847</v>
      </c>
      <c r="G6857" s="20">
        <v>40863</v>
      </c>
      <c r="H6857" s="19" t="s">
        <v>34178</v>
      </c>
      <c r="I6857" s="3" t="s">
        <v>34109</v>
      </c>
    </row>
    <row r="6858" spans="1:9" ht="94.5" x14ac:dyDescent="0.15">
      <c r="A6858" s="3" t="str">
        <f>IFERROR(VLOOKUP(B6858,更新替换!$A$2:$B$9999,2,FALSE),"有效")</f>
        <v>有效</v>
      </c>
      <c r="B6858" s="21" t="s">
        <v>17212</v>
      </c>
      <c r="C6858" s="3" t="s">
        <v>17213</v>
      </c>
      <c r="D6858" s="19" t="s">
        <v>16365</v>
      </c>
      <c r="E6858" s="5" t="s">
        <v>33036</v>
      </c>
      <c r="F6858" s="20">
        <v>40847</v>
      </c>
      <c r="G6858" s="20">
        <v>40851</v>
      </c>
      <c r="H6858" s="19" t="s">
        <v>34175</v>
      </c>
      <c r="I6858" s="3" t="s">
        <v>34115</v>
      </c>
    </row>
    <row r="6859" spans="1:9" ht="40.5" x14ac:dyDescent="0.15">
      <c r="A6859" s="3" t="str">
        <f>IFERROR(VLOOKUP(B6859,更新替换!$A$2:$B$9999,2,FALSE),"有效")</f>
        <v>有效</v>
      </c>
      <c r="B6859" s="21" t="s">
        <v>17214</v>
      </c>
      <c r="C6859" s="3" t="s">
        <v>17215</v>
      </c>
      <c r="D6859" s="19" t="s">
        <v>17216</v>
      </c>
      <c r="E6859" s="5" t="s">
        <v>33037</v>
      </c>
      <c r="F6859" s="20">
        <v>40850</v>
      </c>
      <c r="G6859" s="20">
        <v>40850</v>
      </c>
      <c r="H6859" s="19" t="s">
        <v>34181</v>
      </c>
      <c r="I6859" s="3" t="s">
        <v>34122</v>
      </c>
    </row>
    <row r="6860" spans="1:9" ht="54" x14ac:dyDescent="0.15">
      <c r="A6860" s="3" t="str">
        <f>IFERROR(VLOOKUP(B6860,更新替换!$A$2:$B$9999,2,FALSE),"有效")</f>
        <v>旧版</v>
      </c>
      <c r="B6860" s="21" t="s">
        <v>17217</v>
      </c>
      <c r="C6860" s="3" t="s">
        <v>17218</v>
      </c>
      <c r="D6860" s="19" t="s">
        <v>17219</v>
      </c>
      <c r="E6860" s="5" t="s">
        <v>33038</v>
      </c>
      <c r="F6860" s="20">
        <v>40850</v>
      </c>
      <c r="G6860" s="20">
        <v>40850</v>
      </c>
      <c r="H6860" s="19" t="s">
        <v>34181</v>
      </c>
      <c r="I6860" s="3" t="s">
        <v>34122</v>
      </c>
    </row>
    <row r="6861" spans="1:9" x14ac:dyDescent="0.15">
      <c r="A6861" s="3" t="str">
        <f>IFERROR(VLOOKUP(B6861,更新替换!$A$2:$B$9999,2,FALSE),"有效")</f>
        <v>有效</v>
      </c>
      <c r="B6861" s="21" t="s">
        <v>17220</v>
      </c>
      <c r="C6861" s="3" t="s">
        <v>17221</v>
      </c>
      <c r="D6861" s="19" t="s">
        <v>15372</v>
      </c>
      <c r="E6861" s="3" t="s">
        <v>30271</v>
      </c>
      <c r="F6861" s="20">
        <v>40850</v>
      </c>
      <c r="G6861" s="20">
        <v>40850</v>
      </c>
      <c r="H6861" s="19" t="s">
        <v>34176</v>
      </c>
      <c r="I6861" s="3" t="s">
        <v>34130</v>
      </c>
    </row>
    <row r="6862" spans="1:9" x14ac:dyDescent="0.15">
      <c r="A6862" s="3" t="str">
        <f>IFERROR(VLOOKUP(B6862,更新替换!$A$2:$B$9999,2,FALSE),"有效")</f>
        <v>有效</v>
      </c>
      <c r="B6862" s="21" t="s">
        <v>17222</v>
      </c>
      <c r="C6862" s="3" t="s">
        <v>17223</v>
      </c>
      <c r="D6862" s="19" t="s">
        <v>17224</v>
      </c>
      <c r="E6862" s="3" t="s">
        <v>30272</v>
      </c>
      <c r="F6862" s="20">
        <v>40851</v>
      </c>
      <c r="G6862" s="20">
        <v>40861</v>
      </c>
      <c r="H6862" s="19" t="s">
        <v>34171</v>
      </c>
      <c r="I6862" s="3" t="s">
        <v>34123</v>
      </c>
    </row>
    <row r="6863" spans="1:9" ht="81" x14ac:dyDescent="0.15">
      <c r="A6863" s="3" t="str">
        <f>IFERROR(VLOOKUP(B6863,更新替换!$A$2:$B$9999,2,FALSE),"有效")</f>
        <v>有效</v>
      </c>
      <c r="B6863" s="21" t="s">
        <v>17225</v>
      </c>
      <c r="C6863" s="3" t="s">
        <v>17226</v>
      </c>
      <c r="D6863" s="19" t="s">
        <v>9456</v>
      </c>
      <c r="E6863" s="5" t="s">
        <v>33039</v>
      </c>
      <c r="F6863" s="20">
        <v>40854</v>
      </c>
      <c r="G6863" s="20">
        <v>40854</v>
      </c>
      <c r="H6863" s="19" t="s">
        <v>34175</v>
      </c>
      <c r="I6863" s="3" t="s">
        <v>34099</v>
      </c>
    </row>
    <row r="6864" spans="1:9" ht="81" x14ac:dyDescent="0.15">
      <c r="A6864" s="3" t="str">
        <f>IFERROR(VLOOKUP(B6864,更新替换!$A$2:$B$9999,2,FALSE),"有效")</f>
        <v>有效</v>
      </c>
      <c r="B6864" s="21" t="s">
        <v>17227</v>
      </c>
      <c r="C6864" s="3" t="s">
        <v>17228</v>
      </c>
      <c r="D6864" s="19" t="s">
        <v>17229</v>
      </c>
      <c r="E6864" s="5" t="s">
        <v>33040</v>
      </c>
      <c r="F6864" s="20">
        <v>40854</v>
      </c>
      <c r="G6864" s="20">
        <v>40854</v>
      </c>
      <c r="H6864" s="19" t="s">
        <v>34175</v>
      </c>
      <c r="I6864" s="3" t="s">
        <v>34115</v>
      </c>
    </row>
    <row r="6865" spans="1:9" ht="148.5" x14ac:dyDescent="0.15">
      <c r="A6865" s="3" t="str">
        <f>IFERROR(VLOOKUP(B6865,更新替换!$A$2:$B$9999,2,FALSE),"有效")</f>
        <v>有效</v>
      </c>
      <c r="B6865" s="21" t="s">
        <v>17230</v>
      </c>
      <c r="C6865" s="3" t="s">
        <v>17231</v>
      </c>
      <c r="D6865" s="19" t="s">
        <v>17232</v>
      </c>
      <c r="E6865" s="5" t="s">
        <v>33041</v>
      </c>
      <c r="F6865" s="20">
        <v>40855</v>
      </c>
      <c r="G6865" s="20">
        <v>40856</v>
      </c>
      <c r="H6865" s="19" t="s">
        <v>34175</v>
      </c>
      <c r="I6865" s="3" t="s">
        <v>34107</v>
      </c>
    </row>
    <row r="6866" spans="1:9" ht="54" x14ac:dyDescent="0.15">
      <c r="A6866" s="3" t="str">
        <f>IFERROR(VLOOKUP(B6866,更新替换!$A$2:$B$9999,2,FALSE),"有效")</f>
        <v>旧版</v>
      </c>
      <c r="B6866" s="21" t="s">
        <v>17233</v>
      </c>
      <c r="C6866" s="3" t="s">
        <v>17234</v>
      </c>
      <c r="D6866" s="19" t="s">
        <v>25668</v>
      </c>
      <c r="E6866" s="5" t="s">
        <v>33042</v>
      </c>
      <c r="F6866" s="20">
        <v>40857</v>
      </c>
      <c r="G6866" s="20">
        <v>40857</v>
      </c>
      <c r="H6866" s="19" t="s">
        <v>34181</v>
      </c>
      <c r="I6866" s="3" t="s">
        <v>34103</v>
      </c>
    </row>
    <row r="6867" spans="1:9" ht="94.5" x14ac:dyDescent="0.15">
      <c r="A6867" s="3" t="str">
        <f>IFERROR(VLOOKUP(B6867,更新替换!$A$2:$B$9999,2,FALSE),"有效")</f>
        <v>有效</v>
      </c>
      <c r="B6867" s="21" t="s">
        <v>17235</v>
      </c>
      <c r="C6867" s="3" t="s">
        <v>17236</v>
      </c>
      <c r="D6867" s="19" t="s">
        <v>17237</v>
      </c>
      <c r="E6867" s="5" t="s">
        <v>33043</v>
      </c>
      <c r="F6867" s="20">
        <v>40856</v>
      </c>
      <c r="G6867" s="20">
        <v>40856</v>
      </c>
      <c r="H6867" s="19" t="s">
        <v>34175</v>
      </c>
      <c r="I6867" s="3" t="s">
        <v>34132</v>
      </c>
    </row>
    <row r="6868" spans="1:9" ht="94.5" x14ac:dyDescent="0.15">
      <c r="A6868" s="3" t="str">
        <f>IFERROR(VLOOKUP(B6868,更新替换!$A$2:$B$9999,2,FALSE),"有效")</f>
        <v>旧版</v>
      </c>
      <c r="B6868" s="21" t="s">
        <v>17238</v>
      </c>
      <c r="C6868" s="3" t="s">
        <v>17239</v>
      </c>
      <c r="D6868" s="19" t="s">
        <v>15204</v>
      </c>
      <c r="E6868" s="5" t="s">
        <v>33044</v>
      </c>
      <c r="F6868" s="20">
        <v>40862</v>
      </c>
      <c r="G6868" s="20">
        <v>40863</v>
      </c>
      <c r="H6868" s="19" t="s">
        <v>34175</v>
      </c>
      <c r="I6868" s="3" t="s">
        <v>34132</v>
      </c>
    </row>
    <row r="6869" spans="1:9" x14ac:dyDescent="0.15">
      <c r="A6869" s="3" t="str">
        <f>IFERROR(VLOOKUP(B6869,更新替换!$A$2:$B$9999,2,FALSE),"有效")</f>
        <v>有效</v>
      </c>
      <c r="B6869" s="21" t="s">
        <v>17240</v>
      </c>
      <c r="C6869" s="3" t="s">
        <v>17241</v>
      </c>
      <c r="D6869" s="19" t="s">
        <v>25669</v>
      </c>
      <c r="E6869" s="3" t="s">
        <v>30273</v>
      </c>
      <c r="F6869" s="20">
        <v>40857</v>
      </c>
      <c r="G6869" s="20">
        <v>40857</v>
      </c>
      <c r="H6869" s="19" t="s">
        <v>34171</v>
      </c>
      <c r="I6869" s="3" t="s">
        <v>34131</v>
      </c>
    </row>
    <row r="6870" spans="1:9" ht="67.5" x14ac:dyDescent="0.15">
      <c r="A6870" s="3" t="str">
        <f>IFERROR(VLOOKUP(B6870,更新替换!$A$2:$B$9999,2,FALSE),"有效")</f>
        <v>有效</v>
      </c>
      <c r="B6870" s="21" t="s">
        <v>17242</v>
      </c>
      <c r="C6870" s="3" t="s">
        <v>17243</v>
      </c>
      <c r="D6870" s="19" t="s">
        <v>17244</v>
      </c>
      <c r="E6870" s="5" t="s">
        <v>33045</v>
      </c>
      <c r="F6870" s="20">
        <v>40906</v>
      </c>
      <c r="G6870" s="20">
        <v>40908</v>
      </c>
      <c r="H6870" s="19" t="s">
        <v>34177</v>
      </c>
      <c r="I6870" s="3" t="s">
        <v>34078</v>
      </c>
    </row>
    <row r="6871" spans="1:9" ht="108" x14ac:dyDescent="0.15">
      <c r="A6871" s="3" t="str">
        <f>IFERROR(VLOOKUP(B6871,更新替换!$A$2:$B$9999,2,FALSE),"有效")</f>
        <v>有效</v>
      </c>
      <c r="B6871" s="21" t="s">
        <v>17245</v>
      </c>
      <c r="C6871" s="3" t="s">
        <v>17246</v>
      </c>
      <c r="D6871" s="19" t="s">
        <v>17247</v>
      </c>
      <c r="E6871" s="5" t="s">
        <v>33046</v>
      </c>
      <c r="F6871" s="20">
        <v>40862</v>
      </c>
      <c r="G6871" s="20">
        <v>40864</v>
      </c>
      <c r="H6871" s="19" t="s">
        <v>34175</v>
      </c>
      <c r="I6871" s="3" t="s">
        <v>34132</v>
      </c>
    </row>
    <row r="6872" spans="1:9" ht="94.5" x14ac:dyDescent="0.15">
      <c r="A6872" s="3" t="str">
        <f>IFERROR(VLOOKUP(B6872,更新替换!$A$2:$B$9999,2,FALSE),"有效")</f>
        <v>有效</v>
      </c>
      <c r="B6872" s="21" t="s">
        <v>17248</v>
      </c>
      <c r="C6872" s="3" t="s">
        <v>17249</v>
      </c>
      <c r="D6872" s="19" t="s">
        <v>17250</v>
      </c>
      <c r="E6872" s="5" t="s">
        <v>33047</v>
      </c>
      <c r="F6872" s="20">
        <v>40861</v>
      </c>
      <c r="G6872" s="20">
        <v>40861</v>
      </c>
      <c r="H6872" s="19" t="s">
        <v>34175</v>
      </c>
      <c r="I6872" s="3" t="s">
        <v>34132</v>
      </c>
    </row>
    <row r="6873" spans="1:9" x14ac:dyDescent="0.15">
      <c r="A6873" s="3" t="str">
        <f>IFERROR(VLOOKUP(B6873,更新替换!$A$2:$B$9999,2,FALSE),"有效")</f>
        <v>旧版</v>
      </c>
      <c r="B6873" s="21" t="s">
        <v>17251</v>
      </c>
      <c r="C6873" s="3" t="s">
        <v>17252</v>
      </c>
      <c r="D6873" s="19" t="s">
        <v>17253</v>
      </c>
      <c r="E6873" s="3" t="s">
        <v>30274</v>
      </c>
      <c r="F6873" s="20">
        <v>40858</v>
      </c>
      <c r="G6873" s="20">
        <v>40864</v>
      </c>
      <c r="H6873" s="19" t="s">
        <v>34171</v>
      </c>
      <c r="I6873" s="3" t="s">
        <v>34131</v>
      </c>
    </row>
    <row r="6874" spans="1:9" ht="81" x14ac:dyDescent="0.15">
      <c r="A6874" s="3" t="str">
        <f>IFERROR(VLOOKUP(B6874,更新替换!$A$2:$B$9999,2,FALSE),"有效")</f>
        <v>有效</v>
      </c>
      <c r="B6874" s="21" t="s">
        <v>17254</v>
      </c>
      <c r="C6874" s="3" t="s">
        <v>17255</v>
      </c>
      <c r="D6874" s="19" t="s">
        <v>13265</v>
      </c>
      <c r="E6874" s="5" t="s">
        <v>33048</v>
      </c>
      <c r="F6874" s="20">
        <v>40858</v>
      </c>
      <c r="G6874" s="20">
        <v>40863</v>
      </c>
      <c r="H6874" s="19" t="s">
        <v>34175</v>
      </c>
      <c r="I6874" s="3" t="s">
        <v>34115</v>
      </c>
    </row>
    <row r="6875" spans="1:9" x14ac:dyDescent="0.15">
      <c r="A6875" s="3" t="str">
        <f>IFERROR(VLOOKUP(B6875,更新替换!$A$2:$B$9999,2,FALSE),"有效")</f>
        <v>有效</v>
      </c>
      <c r="B6875" s="21" t="s">
        <v>17256</v>
      </c>
      <c r="C6875" s="3" t="s">
        <v>17257</v>
      </c>
      <c r="D6875" s="19" t="s">
        <v>22633</v>
      </c>
      <c r="E6875" s="3" t="s">
        <v>30275</v>
      </c>
      <c r="F6875" s="20">
        <v>40862</v>
      </c>
      <c r="G6875" s="20">
        <v>40862</v>
      </c>
      <c r="H6875" s="19" t="s">
        <v>34181</v>
      </c>
      <c r="I6875" s="3" t="s">
        <v>34122</v>
      </c>
    </row>
    <row r="6876" spans="1:9" ht="67.5" x14ac:dyDescent="0.15">
      <c r="A6876" s="3" t="str">
        <f>IFERROR(VLOOKUP(B6876,更新替换!$A$2:$B$9999,2,FALSE),"有效")</f>
        <v>旧版</v>
      </c>
      <c r="B6876" s="21" t="s">
        <v>17258</v>
      </c>
      <c r="C6876" s="3" t="s">
        <v>17259</v>
      </c>
      <c r="D6876" s="19" t="s">
        <v>17219</v>
      </c>
      <c r="E6876" s="5" t="s">
        <v>33049</v>
      </c>
      <c r="F6876" s="20">
        <v>40862</v>
      </c>
      <c r="G6876" s="20">
        <v>40862</v>
      </c>
      <c r="H6876" s="19" t="s">
        <v>34181</v>
      </c>
      <c r="I6876" s="3" t="s">
        <v>34122</v>
      </c>
    </row>
    <row r="6877" spans="1:9" x14ac:dyDescent="0.15">
      <c r="A6877" s="3" t="str">
        <f>IFERROR(VLOOKUP(B6877,更新替换!$A$2:$B$9999,2,FALSE),"有效")</f>
        <v>有效</v>
      </c>
      <c r="B6877" s="21" t="s">
        <v>17260</v>
      </c>
      <c r="C6877" s="3" t="s">
        <v>17261</v>
      </c>
      <c r="D6877" s="19" t="s">
        <v>22378</v>
      </c>
      <c r="E6877" s="3" t="s">
        <v>30276</v>
      </c>
      <c r="F6877" s="20">
        <v>40882</v>
      </c>
      <c r="G6877" s="20">
        <v>40889</v>
      </c>
      <c r="H6877" s="19" t="s">
        <v>34181</v>
      </c>
      <c r="I6877" s="3" t="s">
        <v>34111</v>
      </c>
    </row>
    <row r="6878" spans="1:9" ht="216" x14ac:dyDescent="0.15">
      <c r="A6878" s="3" t="str">
        <f>IFERROR(VLOOKUP(B6878,更新替换!$A$2:$B$9999,2,FALSE),"有效")</f>
        <v>有效</v>
      </c>
      <c r="B6878" s="21" t="s">
        <v>17262</v>
      </c>
      <c r="C6878" s="3" t="s">
        <v>17263</v>
      </c>
      <c r="D6878" s="19" t="s">
        <v>13870</v>
      </c>
      <c r="E6878" s="5" t="s">
        <v>33050</v>
      </c>
      <c r="F6878" s="20">
        <v>40861</v>
      </c>
      <c r="G6878" s="20">
        <v>40862</v>
      </c>
      <c r="H6878" s="19" t="s">
        <v>34175</v>
      </c>
      <c r="I6878" s="3" t="s">
        <v>34129</v>
      </c>
    </row>
    <row r="6879" spans="1:9" x14ac:dyDescent="0.15">
      <c r="A6879" s="3" t="str">
        <f>IFERROR(VLOOKUP(B6879,更新替换!$A$2:$B$9999,2,FALSE),"有效")</f>
        <v>有效</v>
      </c>
      <c r="B6879" s="21" t="s">
        <v>17264</v>
      </c>
      <c r="C6879" s="3" t="s">
        <v>17265</v>
      </c>
      <c r="D6879" s="19" t="s">
        <v>22634</v>
      </c>
      <c r="E6879" s="3" t="s">
        <v>30277</v>
      </c>
      <c r="F6879" s="20">
        <v>40864</v>
      </c>
      <c r="G6879" s="20">
        <v>40890</v>
      </c>
      <c r="H6879" s="19" t="s">
        <v>34178</v>
      </c>
      <c r="I6879" s="3" t="s">
        <v>34120</v>
      </c>
    </row>
    <row r="6880" spans="1:9" x14ac:dyDescent="0.15">
      <c r="A6880" s="3" t="str">
        <f>IFERROR(VLOOKUP(B6880,更新替换!$A$2:$B$9999,2,FALSE),"有效")</f>
        <v>旧版</v>
      </c>
      <c r="B6880" s="21" t="s">
        <v>17266</v>
      </c>
      <c r="C6880" s="3" t="s">
        <v>17267</v>
      </c>
      <c r="D6880" s="19" t="s">
        <v>25670</v>
      </c>
      <c r="E6880" s="3" t="s">
        <v>30278</v>
      </c>
      <c r="F6880" s="20">
        <v>40863</v>
      </c>
      <c r="G6880" s="20">
        <v>40865</v>
      </c>
      <c r="H6880" s="19" t="s">
        <v>34178</v>
      </c>
      <c r="I6880" s="3" t="s">
        <v>34047</v>
      </c>
    </row>
    <row r="6881" spans="1:9" ht="175.5" x14ac:dyDescent="0.15">
      <c r="A6881" s="3" t="str">
        <f>IFERROR(VLOOKUP(B6881,更新替换!$A$2:$B$9999,2,FALSE),"有效")</f>
        <v>旧版</v>
      </c>
      <c r="B6881" s="21" t="s">
        <v>17268</v>
      </c>
      <c r="C6881" s="3" t="s">
        <v>17269</v>
      </c>
      <c r="D6881" s="19" t="s">
        <v>9138</v>
      </c>
      <c r="E6881" s="5" t="s">
        <v>33051</v>
      </c>
      <c r="F6881" s="20">
        <v>40865</v>
      </c>
      <c r="G6881" s="20">
        <v>40865</v>
      </c>
      <c r="H6881" s="19" t="s">
        <v>34181</v>
      </c>
      <c r="I6881" s="3" t="s">
        <v>34126</v>
      </c>
    </row>
    <row r="6882" spans="1:9" ht="297" x14ac:dyDescent="0.15">
      <c r="A6882" s="3" t="str">
        <f>IFERROR(VLOOKUP(B6882,更新替换!$A$2:$B$9999,2,FALSE),"有效")</f>
        <v>有效</v>
      </c>
      <c r="B6882" s="21" t="s">
        <v>17270</v>
      </c>
      <c r="C6882" s="3" t="s">
        <v>17271</v>
      </c>
      <c r="D6882" s="19" t="s">
        <v>25621</v>
      </c>
      <c r="E6882" s="5" t="s">
        <v>33052</v>
      </c>
      <c r="F6882" s="20">
        <v>40865</v>
      </c>
      <c r="G6882" s="20">
        <v>40798</v>
      </c>
      <c r="H6882" s="19" t="s">
        <v>34171</v>
      </c>
      <c r="I6882" s="3" t="s">
        <v>34131</v>
      </c>
    </row>
    <row r="6883" spans="1:9" ht="94.5" x14ac:dyDescent="0.15">
      <c r="A6883" s="3" t="str">
        <f>IFERROR(VLOOKUP(B6883,更新替换!$A$2:$B$9999,2,FALSE),"有效")</f>
        <v>有效</v>
      </c>
      <c r="B6883" s="21" t="s">
        <v>17272</v>
      </c>
      <c r="C6883" s="3" t="s">
        <v>17273</v>
      </c>
      <c r="D6883" s="19" t="s">
        <v>17274</v>
      </c>
      <c r="E6883" s="5" t="s">
        <v>33053</v>
      </c>
      <c r="F6883" s="20">
        <v>40865</v>
      </c>
      <c r="G6883" s="20">
        <v>40868</v>
      </c>
      <c r="H6883" s="19" t="s">
        <v>34175</v>
      </c>
      <c r="I6883" s="3" t="s">
        <v>34132</v>
      </c>
    </row>
    <row r="6884" spans="1:9" x14ac:dyDescent="0.15">
      <c r="A6884" s="3" t="str">
        <f>IFERROR(VLOOKUP(B6884,更新替换!$A$2:$B$9999,2,FALSE),"有效")</f>
        <v>有效</v>
      </c>
      <c r="B6884" s="21" t="s">
        <v>17275</v>
      </c>
      <c r="C6884" s="3" t="s">
        <v>17276</v>
      </c>
      <c r="D6884" s="19" t="s">
        <v>17277</v>
      </c>
      <c r="E6884" s="3" t="s">
        <v>30279</v>
      </c>
      <c r="F6884" s="20">
        <v>40868</v>
      </c>
      <c r="G6884" s="20">
        <v>40869</v>
      </c>
      <c r="H6884" s="19" t="s">
        <v>34177</v>
      </c>
      <c r="I6884" s="3" t="s">
        <v>34127</v>
      </c>
    </row>
    <row r="6885" spans="1:9" x14ac:dyDescent="0.15">
      <c r="A6885" s="3" t="str">
        <f>IFERROR(VLOOKUP(B6885,更新替换!$A$2:$B$9999,2,FALSE),"有效")</f>
        <v>有效</v>
      </c>
      <c r="B6885" s="21" t="s">
        <v>17278</v>
      </c>
      <c r="C6885" s="3" t="s">
        <v>17279</v>
      </c>
      <c r="D6885" s="19" t="s">
        <v>17280</v>
      </c>
      <c r="E6885" s="3" t="s">
        <v>30280</v>
      </c>
      <c r="F6885" s="20">
        <v>40868</v>
      </c>
      <c r="G6885" s="20">
        <v>40868</v>
      </c>
      <c r="H6885" s="19" t="s">
        <v>34178</v>
      </c>
      <c r="I6885" s="3" t="s">
        <v>34120</v>
      </c>
    </row>
    <row r="6886" spans="1:9" x14ac:dyDescent="0.15">
      <c r="A6886" s="3" t="str">
        <f>IFERROR(VLOOKUP(B6886,更新替换!$A$2:$B$9999,2,FALSE),"有效")</f>
        <v>旧版</v>
      </c>
      <c r="B6886" s="21" t="s">
        <v>17281</v>
      </c>
      <c r="C6886" s="3" t="s">
        <v>17282</v>
      </c>
      <c r="D6886" s="19" t="s">
        <v>22630</v>
      </c>
      <c r="E6886" s="3" t="s">
        <v>30245</v>
      </c>
      <c r="F6886" s="20">
        <v>40871</v>
      </c>
      <c r="G6886" s="20">
        <v>40876</v>
      </c>
      <c r="H6886" s="19" t="s">
        <v>34176</v>
      </c>
      <c r="I6886" s="3" t="s">
        <v>34121</v>
      </c>
    </row>
    <row r="6887" spans="1:9" x14ac:dyDescent="0.15">
      <c r="A6887" s="3" t="str">
        <f>IFERROR(VLOOKUP(B6887,更新替换!$A$2:$B$9999,2,FALSE),"有效")</f>
        <v>有效</v>
      </c>
      <c r="B6887" s="21" t="s">
        <v>17283</v>
      </c>
      <c r="C6887" s="3" t="s">
        <v>17284</v>
      </c>
      <c r="D6887" s="19" t="s">
        <v>10104</v>
      </c>
      <c r="E6887" s="3" t="s">
        <v>30281</v>
      </c>
      <c r="F6887" s="20">
        <v>40871</v>
      </c>
      <c r="G6887" s="20">
        <v>40871</v>
      </c>
      <c r="H6887" s="19" t="s">
        <v>34176</v>
      </c>
      <c r="I6887" s="3" t="s">
        <v>34121</v>
      </c>
    </row>
    <row r="6888" spans="1:9" ht="40.5" x14ac:dyDescent="0.15">
      <c r="A6888" s="3" t="str">
        <f>IFERROR(VLOOKUP(B6888,更新替换!$A$2:$B$9999,2,FALSE),"有效")</f>
        <v>旧版</v>
      </c>
      <c r="B6888" s="21" t="s">
        <v>17285</v>
      </c>
      <c r="C6888" s="3" t="s">
        <v>17286</v>
      </c>
      <c r="D6888" s="19" t="s">
        <v>22635</v>
      </c>
      <c r="E6888" s="5" t="s">
        <v>33054</v>
      </c>
      <c r="F6888" s="20">
        <v>40872</v>
      </c>
      <c r="G6888" s="20">
        <v>40872</v>
      </c>
      <c r="H6888" s="19" t="s">
        <v>34181</v>
      </c>
      <c r="I6888" s="3" t="s">
        <v>34126</v>
      </c>
    </row>
    <row r="6889" spans="1:9" x14ac:dyDescent="0.15">
      <c r="A6889" s="3" t="str">
        <f>IFERROR(VLOOKUP(B6889,更新替换!$A$2:$B$9999,2,FALSE),"有效")</f>
        <v>有效</v>
      </c>
      <c r="B6889" s="21" t="s">
        <v>17287</v>
      </c>
      <c r="C6889" s="3" t="s">
        <v>17288</v>
      </c>
      <c r="D6889" s="19" t="s">
        <v>17289</v>
      </c>
      <c r="E6889" s="3" t="s">
        <v>30282</v>
      </c>
      <c r="F6889" s="20">
        <v>40877</v>
      </c>
      <c r="G6889" s="20">
        <v>40877</v>
      </c>
      <c r="H6889" s="19" t="s">
        <v>34176</v>
      </c>
      <c r="I6889" s="3" t="s">
        <v>34121</v>
      </c>
    </row>
    <row r="6890" spans="1:9" x14ac:dyDescent="0.15">
      <c r="A6890" s="3" t="str">
        <f>IFERROR(VLOOKUP(B6890,更新替换!$A$2:$B$9999,2,FALSE),"有效")</f>
        <v>旧版</v>
      </c>
      <c r="B6890" s="21" t="s">
        <v>17290</v>
      </c>
      <c r="C6890" s="3" t="s">
        <v>17291</v>
      </c>
      <c r="D6890" s="19" t="s">
        <v>10104</v>
      </c>
      <c r="E6890" s="3" t="s">
        <v>30283</v>
      </c>
      <c r="F6890" s="20">
        <v>40878</v>
      </c>
      <c r="G6890" s="20">
        <v>40878</v>
      </c>
      <c r="H6890" s="19" t="s">
        <v>34176</v>
      </c>
      <c r="I6890" s="3" t="s">
        <v>34090</v>
      </c>
    </row>
    <row r="6891" spans="1:9" ht="94.5" x14ac:dyDescent="0.15">
      <c r="A6891" s="3" t="str">
        <f>IFERROR(VLOOKUP(B6891,更新替换!$A$2:$B$9999,2,FALSE),"有效")</f>
        <v>旧版</v>
      </c>
      <c r="B6891" s="21" t="s">
        <v>17292</v>
      </c>
      <c r="C6891" s="3" t="s">
        <v>17293</v>
      </c>
      <c r="D6891" s="19" t="s">
        <v>22636</v>
      </c>
      <c r="E6891" s="5" t="s">
        <v>32936</v>
      </c>
      <c r="F6891" s="20">
        <v>40882</v>
      </c>
      <c r="G6891" s="20">
        <v>40882</v>
      </c>
      <c r="H6891" s="19" t="s">
        <v>34181</v>
      </c>
      <c r="I6891" s="3" t="s">
        <v>34111</v>
      </c>
    </row>
    <row r="6892" spans="1:9" x14ac:dyDescent="0.15">
      <c r="A6892" s="3" t="str">
        <f>IFERROR(VLOOKUP(B6892,更新替换!$A$2:$B$9999,2,FALSE),"有效")</f>
        <v>有效</v>
      </c>
      <c r="B6892" s="21" t="s">
        <v>17294</v>
      </c>
      <c r="C6892" s="3" t="s">
        <v>17295</v>
      </c>
      <c r="D6892" s="19" t="s">
        <v>17296</v>
      </c>
      <c r="E6892" s="3" t="s">
        <v>30284</v>
      </c>
      <c r="F6892" s="20">
        <v>40889</v>
      </c>
      <c r="G6892" s="20">
        <v>40891</v>
      </c>
      <c r="H6892" s="19" t="s">
        <v>34177</v>
      </c>
      <c r="I6892" s="3" t="s">
        <v>34119</v>
      </c>
    </row>
    <row r="6893" spans="1:9" x14ac:dyDescent="0.15">
      <c r="A6893" s="3" t="str">
        <f>IFERROR(VLOOKUP(B6893,更新替换!$A$2:$B$9999,2,FALSE),"有效")</f>
        <v>有效</v>
      </c>
      <c r="B6893" s="21" t="s">
        <v>17297</v>
      </c>
      <c r="C6893" s="3" t="s">
        <v>17298</v>
      </c>
      <c r="D6893" s="19" t="s">
        <v>17299</v>
      </c>
      <c r="E6893" s="3" t="s">
        <v>30285</v>
      </c>
      <c r="F6893" s="20">
        <v>40889</v>
      </c>
      <c r="G6893" s="20">
        <v>40889</v>
      </c>
      <c r="H6893" s="19" t="s">
        <v>34177</v>
      </c>
      <c r="I6893" s="3" t="s">
        <v>34119</v>
      </c>
    </row>
    <row r="6894" spans="1:9" ht="148.5" x14ac:dyDescent="0.15">
      <c r="A6894" s="3" t="str">
        <f>IFERROR(VLOOKUP(B6894,更新替换!$A$2:$B$9999,2,FALSE),"有效")</f>
        <v>旧版</v>
      </c>
      <c r="B6894" s="21" t="s">
        <v>17300</v>
      </c>
      <c r="C6894" s="3" t="s">
        <v>17301</v>
      </c>
      <c r="D6894" s="19" t="s">
        <v>22637</v>
      </c>
      <c r="E6894" s="5" t="s">
        <v>33055</v>
      </c>
      <c r="F6894" s="20">
        <v>40893</v>
      </c>
      <c r="G6894" s="20">
        <v>40918</v>
      </c>
      <c r="H6894" s="19" t="s">
        <v>34181</v>
      </c>
      <c r="I6894" s="3" t="s">
        <v>34111</v>
      </c>
    </row>
    <row r="6895" spans="1:9" x14ac:dyDescent="0.15">
      <c r="A6895" s="3" t="str">
        <f>IFERROR(VLOOKUP(B6895,更新替换!$A$2:$B$9999,2,FALSE),"有效")</f>
        <v>旧版</v>
      </c>
      <c r="B6895" s="21" t="s">
        <v>17302</v>
      </c>
      <c r="C6895" s="3" t="s">
        <v>17303</v>
      </c>
      <c r="D6895" s="19" t="s">
        <v>22638</v>
      </c>
      <c r="E6895" s="3" t="s">
        <v>30286</v>
      </c>
      <c r="F6895" s="20">
        <v>40863</v>
      </c>
      <c r="G6895" s="20">
        <v>40925</v>
      </c>
      <c r="H6895" s="19" t="s">
        <v>34181</v>
      </c>
      <c r="I6895" s="3" t="s">
        <v>34111</v>
      </c>
    </row>
    <row r="6896" spans="1:9" x14ac:dyDescent="0.15">
      <c r="A6896" s="3" t="str">
        <f>IFERROR(VLOOKUP(B6896,更新替换!$A$2:$B$9999,2,FALSE),"有效")</f>
        <v>旧版</v>
      </c>
      <c r="B6896" s="21" t="s">
        <v>17304</v>
      </c>
      <c r="C6896" s="3" t="s">
        <v>17305</v>
      </c>
      <c r="D6896" s="19" t="s">
        <v>17306</v>
      </c>
      <c r="E6896" s="3" t="s">
        <v>30287</v>
      </c>
      <c r="F6896" s="20">
        <v>40899</v>
      </c>
      <c r="G6896" s="20">
        <v>40905</v>
      </c>
      <c r="H6896" s="19" t="s">
        <v>34171</v>
      </c>
      <c r="I6896" s="3" t="s">
        <v>34123</v>
      </c>
    </row>
    <row r="6897" spans="1:9" x14ac:dyDescent="0.15">
      <c r="A6897" s="3" t="str">
        <f>IFERROR(VLOOKUP(B6897,更新替换!$A$2:$B$9999,2,FALSE),"有效")</f>
        <v>有效</v>
      </c>
      <c r="B6897" s="21" t="s">
        <v>17307</v>
      </c>
      <c r="C6897" s="3" t="s">
        <v>17308</v>
      </c>
      <c r="D6897" s="19" t="s">
        <v>16980</v>
      </c>
      <c r="E6897" s="3" t="s">
        <v>30288</v>
      </c>
      <c r="F6897" s="20">
        <v>40893</v>
      </c>
      <c r="G6897" s="20">
        <v>40896</v>
      </c>
      <c r="H6897" s="19" t="s">
        <v>34176</v>
      </c>
      <c r="I6897" s="3" t="s">
        <v>34130</v>
      </c>
    </row>
    <row r="6898" spans="1:9" x14ac:dyDescent="0.15">
      <c r="A6898" s="3" t="str">
        <f>IFERROR(VLOOKUP(B6898,更新替换!$A$2:$B$9999,2,FALSE),"有效")</f>
        <v>有效</v>
      </c>
      <c r="B6898" s="21" t="s">
        <v>17309</v>
      </c>
      <c r="C6898" s="3" t="s">
        <v>17310</v>
      </c>
      <c r="D6898" s="19" t="s">
        <v>17311</v>
      </c>
      <c r="E6898" s="3" t="s">
        <v>30289</v>
      </c>
      <c r="F6898" s="20">
        <v>40897</v>
      </c>
      <c r="G6898" s="20">
        <v>40925</v>
      </c>
      <c r="H6898" s="19" t="s">
        <v>34171</v>
      </c>
      <c r="I6898" s="3" t="s">
        <v>34131</v>
      </c>
    </row>
    <row r="6899" spans="1:9" ht="148.5" x14ac:dyDescent="0.15">
      <c r="A6899" s="3" t="str">
        <f>IFERROR(VLOOKUP(B6899,更新替换!$A$2:$B$9999,2,FALSE),"有效")</f>
        <v>有效</v>
      </c>
      <c r="B6899" s="21" t="s">
        <v>17312</v>
      </c>
      <c r="C6899" s="3" t="s">
        <v>17313</v>
      </c>
      <c r="D6899" s="19" t="s">
        <v>22637</v>
      </c>
      <c r="E6899" s="5" t="s">
        <v>33056</v>
      </c>
      <c r="F6899" s="20">
        <v>40896</v>
      </c>
      <c r="G6899" s="20">
        <v>40918</v>
      </c>
      <c r="H6899" s="19" t="s">
        <v>34181</v>
      </c>
      <c r="I6899" s="3" t="s">
        <v>34111</v>
      </c>
    </row>
    <row r="6900" spans="1:9" x14ac:dyDescent="0.15">
      <c r="A6900" s="3" t="str">
        <f>IFERROR(VLOOKUP(B6900,更新替换!$A$2:$B$9999,2,FALSE),"有效")</f>
        <v>有效</v>
      </c>
      <c r="B6900" s="21" t="s">
        <v>17314</v>
      </c>
      <c r="C6900" s="3" t="s">
        <v>17315</v>
      </c>
      <c r="D6900" s="19" t="s">
        <v>22638</v>
      </c>
      <c r="E6900" s="3" t="s">
        <v>30286</v>
      </c>
      <c r="F6900" s="20">
        <v>40897</v>
      </c>
      <c r="G6900" s="20">
        <v>40925</v>
      </c>
      <c r="H6900" s="19" t="s">
        <v>34181</v>
      </c>
      <c r="I6900" s="3" t="s">
        <v>34111</v>
      </c>
    </row>
    <row r="6901" spans="1:9" x14ac:dyDescent="0.15">
      <c r="A6901" s="3" t="str">
        <f>IFERROR(VLOOKUP(B6901,更新替换!$A$2:$B$9999,2,FALSE),"有效")</f>
        <v>有效</v>
      </c>
      <c r="B6901" s="21" t="s">
        <v>17316</v>
      </c>
      <c r="C6901" s="3" t="s">
        <v>17317</v>
      </c>
      <c r="D6901" s="19" t="s">
        <v>25671</v>
      </c>
      <c r="E6901" s="3" t="s">
        <v>30290</v>
      </c>
      <c r="F6901" s="20">
        <v>40897</v>
      </c>
      <c r="G6901" s="20">
        <v>40897</v>
      </c>
      <c r="H6901" s="19" t="s">
        <v>34176</v>
      </c>
      <c r="I6901" s="3" t="s">
        <v>34130</v>
      </c>
    </row>
    <row r="6902" spans="1:9" ht="175.5" x14ac:dyDescent="0.15">
      <c r="A6902" s="3" t="str">
        <f>IFERROR(VLOOKUP(B6902,更新替换!$A$2:$B$9999,2,FALSE),"有效")</f>
        <v>有效</v>
      </c>
      <c r="B6902" s="21" t="s">
        <v>17318</v>
      </c>
      <c r="C6902" s="3" t="s">
        <v>17319</v>
      </c>
      <c r="D6902" s="19" t="s">
        <v>9138</v>
      </c>
      <c r="E6902" s="5" t="s">
        <v>33057</v>
      </c>
      <c r="F6902" s="20">
        <v>40898</v>
      </c>
      <c r="G6902" s="20">
        <v>40898</v>
      </c>
      <c r="H6902" s="19" t="s">
        <v>34181</v>
      </c>
      <c r="I6902" s="3" t="s">
        <v>34111</v>
      </c>
    </row>
    <row r="6903" spans="1:9" x14ac:dyDescent="0.15">
      <c r="A6903" s="3" t="str">
        <f>IFERROR(VLOOKUP(B6903,更新替换!$A$2:$B$9999,2,FALSE),"有效")</f>
        <v>有效</v>
      </c>
      <c r="B6903" s="21" t="s">
        <v>17320</v>
      </c>
      <c r="C6903" s="3" t="s">
        <v>17321</v>
      </c>
      <c r="D6903" s="19" t="s">
        <v>17322</v>
      </c>
      <c r="E6903" s="3" t="s">
        <v>30291</v>
      </c>
      <c r="F6903" s="20">
        <v>40898</v>
      </c>
      <c r="G6903" s="20">
        <v>40898</v>
      </c>
      <c r="H6903" s="19" t="s">
        <v>34178</v>
      </c>
      <c r="I6903" s="3" t="s">
        <v>34109</v>
      </c>
    </row>
    <row r="6904" spans="1:9" ht="108" x14ac:dyDescent="0.15">
      <c r="A6904" s="3" t="str">
        <f>IFERROR(VLOOKUP(B6904,更新替换!$A$2:$B$9999,2,FALSE),"有效")</f>
        <v>有效</v>
      </c>
      <c r="B6904" s="21" t="s">
        <v>17323</v>
      </c>
      <c r="C6904" s="3" t="s">
        <v>17324</v>
      </c>
      <c r="D6904" s="19" t="s">
        <v>17325</v>
      </c>
      <c r="E6904" s="5" t="s">
        <v>33058</v>
      </c>
      <c r="F6904" s="20">
        <v>40898</v>
      </c>
      <c r="G6904" s="20">
        <v>40904</v>
      </c>
      <c r="H6904" s="19" t="s">
        <v>34175</v>
      </c>
      <c r="I6904" s="3" t="s">
        <v>34132</v>
      </c>
    </row>
    <row r="6905" spans="1:9" x14ac:dyDescent="0.15">
      <c r="A6905" s="3" t="str">
        <f>IFERROR(VLOOKUP(B6905,更新替换!$A$2:$B$9999,2,FALSE),"有效")</f>
        <v>有效</v>
      </c>
      <c r="B6905" s="21" t="s">
        <v>17326</v>
      </c>
      <c r="C6905" s="3" t="s">
        <v>17327</v>
      </c>
      <c r="D6905" s="19" t="s">
        <v>17328</v>
      </c>
      <c r="E6905" s="3" t="s">
        <v>30292</v>
      </c>
      <c r="F6905" s="20">
        <v>40899</v>
      </c>
      <c r="G6905" s="20">
        <v>40900</v>
      </c>
      <c r="H6905" s="19" t="s">
        <v>34177</v>
      </c>
      <c r="I6905" s="3" t="s">
        <v>34078</v>
      </c>
    </row>
    <row r="6906" spans="1:9" ht="270" x14ac:dyDescent="0.15">
      <c r="A6906" s="3" t="str">
        <f>IFERROR(VLOOKUP(B6906,更新替换!$A$2:$B$9999,2,FALSE),"有效")</f>
        <v>旧版</v>
      </c>
      <c r="B6906" s="21" t="s">
        <v>17329</v>
      </c>
      <c r="C6906" s="3" t="s">
        <v>17330</v>
      </c>
      <c r="D6906" s="19" t="s">
        <v>20926</v>
      </c>
      <c r="E6906" s="5" t="s">
        <v>33059</v>
      </c>
      <c r="F6906" s="20">
        <v>40900</v>
      </c>
      <c r="G6906" s="20">
        <v>40933</v>
      </c>
      <c r="H6906" s="19" t="s">
        <v>34181</v>
      </c>
      <c r="I6906" s="3" t="s">
        <v>34111</v>
      </c>
    </row>
    <row r="6907" spans="1:9" ht="121.5" x14ac:dyDescent="0.15">
      <c r="A6907" s="3" t="str">
        <f>IFERROR(VLOOKUP(B6907,更新替换!$A$2:$B$9999,2,FALSE),"有效")</f>
        <v>旧版</v>
      </c>
      <c r="B6907" s="21" t="s">
        <v>17331</v>
      </c>
      <c r="C6907" s="3" t="s">
        <v>17332</v>
      </c>
      <c r="D6907" s="19" t="s">
        <v>22639</v>
      </c>
      <c r="E6907" s="5" t="s">
        <v>33060</v>
      </c>
      <c r="F6907" s="20">
        <v>40903</v>
      </c>
      <c r="G6907" s="20">
        <v>40905</v>
      </c>
      <c r="H6907" s="19" t="s">
        <v>34181</v>
      </c>
      <c r="I6907" s="3" t="s">
        <v>34133</v>
      </c>
    </row>
    <row r="6908" spans="1:9" x14ac:dyDescent="0.15">
      <c r="A6908" s="3" t="str">
        <f>IFERROR(VLOOKUP(B6908,更新替换!$A$2:$B$9999,2,FALSE),"有效")</f>
        <v>有效</v>
      </c>
      <c r="B6908" s="21" t="s">
        <v>17333</v>
      </c>
      <c r="C6908" s="3" t="s">
        <v>17334</v>
      </c>
      <c r="D6908" s="19" t="s">
        <v>17335</v>
      </c>
      <c r="E6908" s="3" t="s">
        <v>30293</v>
      </c>
      <c r="F6908" s="20">
        <v>40903</v>
      </c>
      <c r="G6908" s="20">
        <v>40906</v>
      </c>
      <c r="H6908" s="19" t="s">
        <v>34181</v>
      </c>
      <c r="I6908" s="3" t="s">
        <v>34103</v>
      </c>
    </row>
    <row r="6909" spans="1:9" ht="67.5" x14ac:dyDescent="0.15">
      <c r="A6909" s="3" t="str">
        <f>IFERROR(VLOOKUP(B6909,更新替换!$A$2:$B$9999,2,FALSE),"有效")</f>
        <v>有效</v>
      </c>
      <c r="B6909" s="21" t="s">
        <v>17336</v>
      </c>
      <c r="C6909" s="3" t="s">
        <v>17337</v>
      </c>
      <c r="D6909" s="19" t="s">
        <v>16963</v>
      </c>
      <c r="E6909" s="5" t="s">
        <v>33061</v>
      </c>
      <c r="F6909" s="20">
        <v>40903</v>
      </c>
      <c r="G6909" s="20">
        <v>40903</v>
      </c>
      <c r="H6909" s="19" t="s">
        <v>34178</v>
      </c>
      <c r="I6909" s="3" t="s">
        <v>34109</v>
      </c>
    </row>
    <row r="6910" spans="1:9" x14ac:dyDescent="0.15">
      <c r="A6910" s="3" t="str">
        <f>IFERROR(VLOOKUP(B6910,更新替换!$A$2:$B$9999,2,FALSE),"有效")</f>
        <v>有效</v>
      </c>
      <c r="B6910" s="21" t="s">
        <v>17338</v>
      </c>
      <c r="C6910" s="3" t="s">
        <v>17339</v>
      </c>
      <c r="D6910" s="19" t="s">
        <v>17340</v>
      </c>
      <c r="E6910" s="3" t="s">
        <v>30294</v>
      </c>
      <c r="F6910" s="20">
        <v>40900</v>
      </c>
      <c r="G6910" s="20">
        <v>40900</v>
      </c>
      <c r="H6910" s="19" t="s">
        <v>34176</v>
      </c>
      <c r="I6910" s="3" t="s">
        <v>34121</v>
      </c>
    </row>
    <row r="6911" spans="1:9" x14ac:dyDescent="0.15">
      <c r="A6911" s="3" t="str">
        <f>IFERROR(VLOOKUP(B6911,更新替换!$A$2:$B$9999,2,FALSE),"有效")</f>
        <v>旧版</v>
      </c>
      <c r="B6911" s="21" t="s">
        <v>17341</v>
      </c>
      <c r="C6911" s="3" t="s">
        <v>17342</v>
      </c>
      <c r="D6911" s="19" t="s">
        <v>17343</v>
      </c>
      <c r="E6911" s="3" t="s">
        <v>30295</v>
      </c>
      <c r="F6911" s="20">
        <v>40900</v>
      </c>
      <c r="G6911" s="20">
        <v>40900</v>
      </c>
      <c r="H6911" s="19" t="s">
        <v>34174</v>
      </c>
      <c r="I6911" s="3" t="s">
        <v>34106</v>
      </c>
    </row>
    <row r="6912" spans="1:9" x14ac:dyDescent="0.15">
      <c r="A6912" s="3" t="str">
        <f>IFERROR(VLOOKUP(B6912,更新替换!$A$2:$B$9999,2,FALSE),"有效")</f>
        <v>旧版</v>
      </c>
      <c r="B6912" s="21" t="s">
        <v>17344</v>
      </c>
      <c r="C6912" s="3" t="s">
        <v>17345</v>
      </c>
      <c r="D6912" s="19" t="s">
        <v>17346</v>
      </c>
      <c r="E6912" s="3" t="s">
        <v>30296</v>
      </c>
      <c r="F6912" s="20">
        <v>40912</v>
      </c>
      <c r="G6912" s="20">
        <v>40917</v>
      </c>
      <c r="H6912" s="19" t="s">
        <v>34171</v>
      </c>
      <c r="I6912" s="3" t="s">
        <v>34123</v>
      </c>
    </row>
    <row r="6913" spans="1:9" ht="40.5" x14ac:dyDescent="0.15">
      <c r="A6913" s="3" t="str">
        <f>IFERROR(VLOOKUP(B6913,更新替换!$A$2:$B$9999,2,FALSE),"有效")</f>
        <v>旧版</v>
      </c>
      <c r="B6913" s="21" t="s">
        <v>17347</v>
      </c>
      <c r="C6913" s="3" t="s">
        <v>17348</v>
      </c>
      <c r="D6913" s="19" t="s">
        <v>17349</v>
      </c>
      <c r="E6913" s="5" t="s">
        <v>33062</v>
      </c>
      <c r="F6913" s="20">
        <v>40907</v>
      </c>
      <c r="G6913" s="20">
        <v>40911</v>
      </c>
      <c r="H6913" s="19" t="s">
        <v>34171</v>
      </c>
      <c r="I6913" s="3" t="s">
        <v>34131</v>
      </c>
    </row>
    <row r="6914" spans="1:9" ht="81" x14ac:dyDescent="0.15">
      <c r="A6914" s="3" t="str">
        <f>IFERROR(VLOOKUP(B6914,更新替换!$A$2:$B$9999,2,FALSE),"有效")</f>
        <v>有效</v>
      </c>
      <c r="B6914" s="21" t="s">
        <v>17350</v>
      </c>
      <c r="C6914" s="3" t="s">
        <v>17351</v>
      </c>
      <c r="D6914" s="19" t="s">
        <v>16942</v>
      </c>
      <c r="E6914" s="5" t="s">
        <v>33063</v>
      </c>
      <c r="F6914" s="20">
        <v>40907</v>
      </c>
      <c r="G6914" s="20">
        <v>40910</v>
      </c>
      <c r="H6914" s="19" t="s">
        <v>34175</v>
      </c>
      <c r="I6914" s="3" t="s">
        <v>34132</v>
      </c>
    </row>
    <row r="6915" spans="1:9" ht="108" x14ac:dyDescent="0.15">
      <c r="A6915" s="3" t="str">
        <f>IFERROR(VLOOKUP(B6915,更新替换!$A$2:$B$9999,2,FALSE),"有效")</f>
        <v>有效</v>
      </c>
      <c r="B6915" s="21" t="s">
        <v>17352</v>
      </c>
      <c r="C6915" s="3" t="s">
        <v>17353</v>
      </c>
      <c r="D6915" s="19" t="s">
        <v>22640</v>
      </c>
      <c r="E6915" s="5" t="s">
        <v>33064</v>
      </c>
      <c r="F6915" s="20">
        <v>40907</v>
      </c>
      <c r="G6915" s="20">
        <v>40911</v>
      </c>
      <c r="H6915" s="19" t="s">
        <v>34175</v>
      </c>
      <c r="I6915" s="3" t="s">
        <v>34129</v>
      </c>
    </row>
    <row r="6916" spans="1:9" ht="108" x14ac:dyDescent="0.15">
      <c r="A6916" s="3" t="str">
        <f>IFERROR(VLOOKUP(B6916,更新替换!$A$2:$B$9999,2,FALSE),"有效")</f>
        <v>旧版</v>
      </c>
      <c r="B6916" s="21" t="s">
        <v>17354</v>
      </c>
      <c r="C6916" s="3" t="s">
        <v>17355</v>
      </c>
      <c r="D6916" s="19" t="s">
        <v>16651</v>
      </c>
      <c r="E6916" s="5" t="s">
        <v>33065</v>
      </c>
      <c r="F6916" s="20">
        <v>40908</v>
      </c>
      <c r="G6916" s="20">
        <v>40911</v>
      </c>
      <c r="H6916" s="19" t="s">
        <v>34178</v>
      </c>
      <c r="I6916" s="3" t="s">
        <v>34109</v>
      </c>
    </row>
    <row r="6917" spans="1:9" ht="81" x14ac:dyDescent="0.15">
      <c r="A6917" s="3" t="str">
        <f>IFERROR(VLOOKUP(B6917,更新替换!$A$2:$B$9999,2,FALSE),"有效")</f>
        <v>有效</v>
      </c>
      <c r="B6917" s="21" t="s">
        <v>17356</v>
      </c>
      <c r="C6917" s="3" t="s">
        <v>17357</v>
      </c>
      <c r="D6917" s="19" t="s">
        <v>14803</v>
      </c>
      <c r="E6917" s="5" t="s">
        <v>33066</v>
      </c>
      <c r="F6917" s="20">
        <v>40908</v>
      </c>
      <c r="G6917" s="20">
        <v>40913</v>
      </c>
      <c r="H6917" s="19" t="s">
        <v>34175</v>
      </c>
      <c r="I6917" s="3" t="s">
        <v>34132</v>
      </c>
    </row>
    <row r="6918" spans="1:9" x14ac:dyDescent="0.15">
      <c r="A6918" s="3" t="str">
        <f>IFERROR(VLOOKUP(B6918,更新替换!$A$2:$B$9999,2,FALSE),"有效")</f>
        <v>有效</v>
      </c>
      <c r="B6918" s="21" t="s">
        <v>17358</v>
      </c>
      <c r="C6918" s="3" t="s">
        <v>17359</v>
      </c>
      <c r="D6918" s="19" t="s">
        <v>25672</v>
      </c>
      <c r="E6918" s="3" t="s">
        <v>30297</v>
      </c>
      <c r="F6918" s="20">
        <v>40912</v>
      </c>
      <c r="G6918" s="20">
        <v>40913</v>
      </c>
      <c r="H6918" s="19" t="s">
        <v>34178</v>
      </c>
      <c r="I6918" s="3" t="s">
        <v>34109</v>
      </c>
    </row>
    <row r="6919" spans="1:9" x14ac:dyDescent="0.15">
      <c r="A6919" s="3" t="str">
        <f>IFERROR(VLOOKUP(B6919,更新替换!$A$2:$B$9999,2,FALSE),"有效")</f>
        <v>旧版</v>
      </c>
      <c r="B6919" s="21" t="s">
        <v>17360</v>
      </c>
      <c r="C6919" s="3" t="s">
        <v>17361</v>
      </c>
      <c r="D6919" s="19" t="s">
        <v>22641</v>
      </c>
      <c r="E6919" s="3" t="s">
        <v>30298</v>
      </c>
      <c r="F6919" s="20">
        <v>40912</v>
      </c>
      <c r="G6919" s="20">
        <v>40913</v>
      </c>
      <c r="H6919" s="19" t="s">
        <v>34178</v>
      </c>
      <c r="I6919" s="3" t="s">
        <v>34089</v>
      </c>
    </row>
    <row r="6920" spans="1:9" x14ac:dyDescent="0.15">
      <c r="A6920" s="3" t="str">
        <f>IFERROR(VLOOKUP(B6920,更新替换!$A$2:$B$9999,2,FALSE),"有效")</f>
        <v>有效</v>
      </c>
      <c r="B6920" s="21" t="s">
        <v>17362</v>
      </c>
      <c r="C6920" s="3" t="s">
        <v>17363</v>
      </c>
      <c r="D6920" s="19" t="s">
        <v>17364</v>
      </c>
      <c r="E6920" s="3" t="s">
        <v>30299</v>
      </c>
      <c r="F6920" s="20">
        <v>40913</v>
      </c>
      <c r="G6920" s="20">
        <v>40913</v>
      </c>
      <c r="H6920" s="19" t="s">
        <v>34177</v>
      </c>
      <c r="I6920" s="3" t="s">
        <v>34127</v>
      </c>
    </row>
    <row r="6921" spans="1:9" ht="81" x14ac:dyDescent="0.15">
      <c r="A6921" s="3" t="str">
        <f>IFERROR(VLOOKUP(B6921,更新替换!$A$2:$B$9999,2,FALSE),"有效")</f>
        <v>旧版</v>
      </c>
      <c r="B6921" s="21" t="s">
        <v>17365</v>
      </c>
      <c r="C6921" s="3" t="s">
        <v>17366</v>
      </c>
      <c r="D6921" s="19" t="s">
        <v>17367</v>
      </c>
      <c r="E6921" s="5" t="s">
        <v>33067</v>
      </c>
      <c r="F6921" s="20">
        <v>40913</v>
      </c>
      <c r="G6921" s="20">
        <v>40913</v>
      </c>
      <c r="H6921" s="19" t="s">
        <v>34181</v>
      </c>
      <c r="I6921" s="3" t="s">
        <v>34117</v>
      </c>
    </row>
    <row r="6922" spans="1:9" ht="162" x14ac:dyDescent="0.15">
      <c r="A6922" s="3" t="str">
        <f>IFERROR(VLOOKUP(B6922,更新替换!$A$2:$B$9999,2,FALSE),"有效")</f>
        <v>有效</v>
      </c>
      <c r="B6922" s="21" t="s">
        <v>17368</v>
      </c>
      <c r="C6922" s="3" t="s">
        <v>17369</v>
      </c>
      <c r="D6922" s="19" t="s">
        <v>17370</v>
      </c>
      <c r="E6922" s="5" t="s">
        <v>33068</v>
      </c>
      <c r="F6922" s="20">
        <v>40917</v>
      </c>
      <c r="G6922" s="20">
        <v>40917</v>
      </c>
      <c r="H6922" s="19" t="s">
        <v>34176</v>
      </c>
      <c r="I6922" s="3" t="s">
        <v>34121</v>
      </c>
    </row>
    <row r="6923" spans="1:9" x14ac:dyDescent="0.15">
      <c r="A6923" s="3" t="str">
        <f>IFERROR(VLOOKUP(B6923,更新替换!$A$2:$B$9999,2,FALSE),"有效")</f>
        <v>有效</v>
      </c>
      <c r="B6923" s="21" t="s">
        <v>17371</v>
      </c>
      <c r="C6923" s="3" t="s">
        <v>17372</v>
      </c>
      <c r="D6923" s="19" t="s">
        <v>14020</v>
      </c>
      <c r="E6923" s="3" t="s">
        <v>30300</v>
      </c>
      <c r="F6923" s="20">
        <v>40920</v>
      </c>
      <c r="G6923" s="20">
        <v>40920</v>
      </c>
      <c r="H6923" s="19" t="s">
        <v>34178</v>
      </c>
      <c r="I6923" s="3" t="s">
        <v>34120</v>
      </c>
    </row>
    <row r="6924" spans="1:9" x14ac:dyDescent="0.15">
      <c r="A6924" s="3" t="str">
        <f>IFERROR(VLOOKUP(B6924,更新替换!$A$2:$B$9999,2,FALSE),"有效")</f>
        <v>旧版</v>
      </c>
      <c r="B6924" s="21" t="s">
        <v>17373</v>
      </c>
      <c r="C6924" s="3" t="s">
        <v>17374</v>
      </c>
      <c r="D6924" s="19" t="s">
        <v>17375</v>
      </c>
      <c r="E6924" s="3" t="s">
        <v>30078</v>
      </c>
      <c r="F6924" s="20">
        <v>40927</v>
      </c>
      <c r="G6924" s="20">
        <v>40933</v>
      </c>
      <c r="H6924" s="19" t="s">
        <v>34171</v>
      </c>
      <c r="I6924" s="3" t="s">
        <v>34123</v>
      </c>
    </row>
    <row r="6925" spans="1:9" ht="108" x14ac:dyDescent="0.15">
      <c r="A6925" s="3" t="str">
        <f>IFERROR(VLOOKUP(B6925,更新替换!$A$2:$B$9999,2,FALSE),"有效")</f>
        <v>旧版</v>
      </c>
      <c r="B6925" s="21" t="s">
        <v>17376</v>
      </c>
      <c r="C6925" s="3" t="s">
        <v>17377</v>
      </c>
      <c r="D6925" s="19" t="s">
        <v>17378</v>
      </c>
      <c r="E6925" s="5" t="s">
        <v>33069</v>
      </c>
      <c r="F6925" s="20">
        <v>40921</v>
      </c>
      <c r="G6925" s="20">
        <v>40936</v>
      </c>
      <c r="H6925" s="19" t="s">
        <v>34175</v>
      </c>
      <c r="I6925" s="3" t="s">
        <v>34132</v>
      </c>
    </row>
    <row r="6926" spans="1:9" x14ac:dyDescent="0.15">
      <c r="A6926" s="3" t="str">
        <f>IFERROR(VLOOKUP(B6926,更新替换!$A$2:$B$9999,2,FALSE),"有效")</f>
        <v>有效</v>
      </c>
      <c r="B6926" s="21" t="s">
        <v>17379</v>
      </c>
      <c r="C6926" s="3" t="s">
        <v>17380</v>
      </c>
      <c r="D6926" s="19" t="s">
        <v>22642</v>
      </c>
      <c r="E6926" s="3" t="s">
        <v>30301</v>
      </c>
      <c r="F6926" s="20">
        <v>40925</v>
      </c>
      <c r="G6926" s="20">
        <v>40925</v>
      </c>
      <c r="H6926" s="19" t="s">
        <v>34181</v>
      </c>
      <c r="I6926" s="3" t="s">
        <v>34103</v>
      </c>
    </row>
    <row r="6927" spans="1:9" ht="94.5" x14ac:dyDescent="0.15">
      <c r="A6927" s="3" t="str">
        <f>IFERROR(VLOOKUP(B6927,更新替换!$A$2:$B$9999,2,FALSE),"有效")</f>
        <v>有效</v>
      </c>
      <c r="B6927" s="21" t="s">
        <v>17381</v>
      </c>
      <c r="C6927" s="3" t="s">
        <v>17382</v>
      </c>
      <c r="D6927" s="19" t="s">
        <v>17383</v>
      </c>
      <c r="E6927" s="5" t="s">
        <v>33070</v>
      </c>
      <c r="F6927" s="20">
        <v>40924</v>
      </c>
      <c r="G6927" s="20">
        <v>40942</v>
      </c>
      <c r="H6927" s="19" t="s">
        <v>34175</v>
      </c>
      <c r="I6927" s="3" t="s">
        <v>34132</v>
      </c>
    </row>
    <row r="6928" spans="1:9" x14ac:dyDescent="0.15">
      <c r="A6928" s="3" t="str">
        <f>IFERROR(VLOOKUP(B6928,更新替换!$A$2:$B$9999,2,FALSE),"有效")</f>
        <v>旧版</v>
      </c>
      <c r="B6928" s="21" t="s">
        <v>17384</v>
      </c>
      <c r="C6928" s="3" t="s">
        <v>17385</v>
      </c>
      <c r="D6928" s="19" t="s">
        <v>17386</v>
      </c>
      <c r="E6928" s="3" t="s">
        <v>30302</v>
      </c>
      <c r="F6928" s="20">
        <v>40926</v>
      </c>
      <c r="G6928" s="20">
        <v>40934</v>
      </c>
      <c r="H6928" s="19" t="s">
        <v>34177</v>
      </c>
      <c r="I6928" s="3" t="s">
        <v>34125</v>
      </c>
    </row>
    <row r="6929" spans="1:9" x14ac:dyDescent="0.15">
      <c r="A6929" s="3" t="str">
        <f>IFERROR(VLOOKUP(B6929,更新替换!$A$2:$B$9999,2,FALSE),"有效")</f>
        <v>有效</v>
      </c>
      <c r="B6929" s="21" t="s">
        <v>17387</v>
      </c>
      <c r="C6929" s="3" t="s">
        <v>17388</v>
      </c>
      <c r="D6929" s="19" t="s">
        <v>17389</v>
      </c>
      <c r="E6929" s="3" t="s">
        <v>30302</v>
      </c>
      <c r="F6929" s="20">
        <v>40928</v>
      </c>
      <c r="G6929" s="20">
        <v>40926</v>
      </c>
      <c r="H6929" s="19" t="s">
        <v>34177</v>
      </c>
      <c r="I6929" s="3" t="s">
        <v>34125</v>
      </c>
    </row>
    <row r="6930" spans="1:9" ht="81" x14ac:dyDescent="0.15">
      <c r="A6930" s="3" t="str">
        <f>IFERROR(VLOOKUP(B6930,更新替换!$A$2:$B$9999,2,FALSE),"有效")</f>
        <v>有效</v>
      </c>
      <c r="B6930" s="21" t="s">
        <v>17390</v>
      </c>
      <c r="C6930" s="3" t="s">
        <v>17391</v>
      </c>
      <c r="D6930" s="19" t="s">
        <v>17392</v>
      </c>
      <c r="E6930" s="5" t="s">
        <v>33071</v>
      </c>
      <c r="F6930" s="20">
        <v>40941</v>
      </c>
      <c r="G6930" s="20">
        <v>40949</v>
      </c>
      <c r="H6930" s="19" t="s">
        <v>34175</v>
      </c>
      <c r="I6930" s="3" t="s">
        <v>34129</v>
      </c>
    </row>
    <row r="6931" spans="1:9" ht="108" x14ac:dyDescent="0.15">
      <c r="A6931" s="3" t="str">
        <f>IFERROR(VLOOKUP(B6931,更新替换!$A$2:$B$9999,2,FALSE),"有效")</f>
        <v>有效</v>
      </c>
      <c r="B6931" s="21" t="s">
        <v>17393</v>
      </c>
      <c r="C6931" s="3" t="s">
        <v>17394</v>
      </c>
      <c r="D6931" s="19" t="s">
        <v>17378</v>
      </c>
      <c r="E6931" s="5" t="s">
        <v>33069</v>
      </c>
      <c r="F6931" s="20">
        <v>40925</v>
      </c>
      <c r="G6931" s="20">
        <v>40936</v>
      </c>
      <c r="H6931" s="19" t="s">
        <v>34175</v>
      </c>
      <c r="I6931" s="3" t="s">
        <v>34132</v>
      </c>
    </row>
    <row r="6932" spans="1:9" x14ac:dyDescent="0.15">
      <c r="A6932" s="3" t="str">
        <f>IFERROR(VLOOKUP(B6932,更新替换!$A$2:$B$9999,2,FALSE),"有效")</f>
        <v>有效</v>
      </c>
      <c r="B6932" s="21" t="s">
        <v>17395</v>
      </c>
      <c r="C6932" s="3" t="s">
        <v>17396</v>
      </c>
      <c r="D6932" s="19" t="s">
        <v>17397</v>
      </c>
      <c r="E6932" s="3" t="s">
        <v>30303</v>
      </c>
      <c r="F6932" s="20">
        <v>40926</v>
      </c>
      <c r="G6932" s="20">
        <v>40934</v>
      </c>
      <c r="H6932" s="19" t="s">
        <v>34177</v>
      </c>
      <c r="I6932" s="3" t="s">
        <v>34119</v>
      </c>
    </row>
    <row r="6933" spans="1:9" ht="135" x14ac:dyDescent="0.15">
      <c r="A6933" s="3" t="str">
        <f>IFERROR(VLOOKUP(B6933,更新替换!$A$2:$B$9999,2,FALSE),"有效")</f>
        <v>有效</v>
      </c>
      <c r="B6933" s="21" t="s">
        <v>17398</v>
      </c>
      <c r="C6933" s="3" t="s">
        <v>17399</v>
      </c>
      <c r="D6933" s="19" t="s">
        <v>17400</v>
      </c>
      <c r="E6933" s="5" t="s">
        <v>33072</v>
      </c>
      <c r="F6933" s="20">
        <v>40926</v>
      </c>
      <c r="G6933" s="20">
        <v>40926</v>
      </c>
      <c r="H6933" s="19" t="s">
        <v>34181</v>
      </c>
      <c r="I6933" s="3" t="s">
        <v>34117</v>
      </c>
    </row>
    <row r="6934" spans="1:9" ht="67.5" x14ac:dyDescent="0.15">
      <c r="A6934" s="3" t="str">
        <f>IFERROR(VLOOKUP(B6934,更新替换!$A$2:$B$9999,2,FALSE),"有效")</f>
        <v>有效</v>
      </c>
      <c r="B6934" s="21" t="s">
        <v>17401</v>
      </c>
      <c r="C6934" s="3" t="s">
        <v>17402</v>
      </c>
      <c r="D6934" s="19" t="s">
        <v>17403</v>
      </c>
      <c r="E6934" s="5" t="s">
        <v>33073</v>
      </c>
      <c r="F6934" s="20">
        <v>40928</v>
      </c>
      <c r="G6934" s="20">
        <v>40932</v>
      </c>
      <c r="H6934" s="19" t="s">
        <v>34181</v>
      </c>
      <c r="I6934" s="3" t="s">
        <v>34117</v>
      </c>
    </row>
    <row r="6935" spans="1:9" ht="54" x14ac:dyDescent="0.15">
      <c r="A6935" s="3" t="str">
        <f>IFERROR(VLOOKUP(B6935,更新替换!$A$2:$B$9999,2,FALSE),"有效")</f>
        <v>旧版</v>
      </c>
      <c r="B6935" s="21" t="s">
        <v>17404</v>
      </c>
      <c r="C6935" s="3" t="s">
        <v>17405</v>
      </c>
      <c r="D6935" s="19" t="s">
        <v>17406</v>
      </c>
      <c r="E6935" s="5" t="s">
        <v>33074</v>
      </c>
      <c r="F6935" s="20">
        <v>40929</v>
      </c>
      <c r="G6935" s="20">
        <v>40931</v>
      </c>
      <c r="H6935" s="19" t="s">
        <v>34178</v>
      </c>
      <c r="I6935" s="3" t="s">
        <v>34109</v>
      </c>
    </row>
    <row r="6936" spans="1:9" x14ac:dyDescent="0.15">
      <c r="A6936" s="3" t="str">
        <f>IFERROR(VLOOKUP(B6936,更新替换!$A$2:$B$9999,2,FALSE),"有效")</f>
        <v>有效</v>
      </c>
      <c r="B6936" s="21" t="s">
        <v>17407</v>
      </c>
      <c r="C6936" s="3" t="s">
        <v>17408</v>
      </c>
      <c r="D6936" s="19" t="s">
        <v>8921</v>
      </c>
      <c r="E6936" s="3" t="s">
        <v>30304</v>
      </c>
      <c r="F6936" s="20">
        <v>40929</v>
      </c>
      <c r="G6936" s="20">
        <v>40932</v>
      </c>
      <c r="H6936" s="19" t="s">
        <v>34181</v>
      </c>
      <c r="I6936" s="3" t="s">
        <v>34126</v>
      </c>
    </row>
    <row r="6937" spans="1:9" ht="40.5" x14ac:dyDescent="0.15">
      <c r="A6937" s="3" t="str">
        <f>IFERROR(VLOOKUP(B6937,更新替换!$A$2:$B$9999,2,FALSE),"有效")</f>
        <v>有效</v>
      </c>
      <c r="B6937" s="21" t="s">
        <v>17409</v>
      </c>
      <c r="C6937" s="3" t="s">
        <v>17410</v>
      </c>
      <c r="D6937" s="19" t="s">
        <v>17411</v>
      </c>
      <c r="E6937" s="5" t="s">
        <v>33075</v>
      </c>
      <c r="F6937" s="20">
        <v>40929</v>
      </c>
      <c r="G6937" s="20">
        <v>40935</v>
      </c>
      <c r="H6937" s="19" t="s">
        <v>34181</v>
      </c>
      <c r="I6937" s="3" t="s">
        <v>34122</v>
      </c>
    </row>
    <row r="6938" spans="1:9" x14ac:dyDescent="0.15">
      <c r="A6938" s="3" t="str">
        <f>IFERROR(VLOOKUP(B6938,更新替换!$A$2:$B$9999,2,FALSE),"有效")</f>
        <v>有效</v>
      </c>
      <c r="B6938" s="21" t="s">
        <v>17412</v>
      </c>
      <c r="C6938" s="3" t="s">
        <v>17413</v>
      </c>
      <c r="D6938" s="19" t="s">
        <v>22643</v>
      </c>
      <c r="E6938" s="3" t="s">
        <v>30305</v>
      </c>
      <c r="F6938" s="20">
        <v>40938</v>
      </c>
      <c r="G6938" s="20">
        <v>40942</v>
      </c>
      <c r="H6938" s="19" t="s">
        <v>34178</v>
      </c>
      <c r="I6938" s="3" t="s">
        <v>34109</v>
      </c>
    </row>
    <row r="6939" spans="1:9" x14ac:dyDescent="0.15">
      <c r="A6939" s="3" t="str">
        <f>IFERROR(VLOOKUP(B6939,更新替换!$A$2:$B$9999,2,FALSE),"有效")</f>
        <v>旧版</v>
      </c>
      <c r="B6939" s="21" t="s">
        <v>17414</v>
      </c>
      <c r="C6939" s="3" t="s">
        <v>17415</v>
      </c>
      <c r="D6939" s="19" t="s">
        <v>22644</v>
      </c>
      <c r="E6939" s="3" t="s">
        <v>30306</v>
      </c>
      <c r="F6939" s="20">
        <v>40938</v>
      </c>
      <c r="G6939" s="20">
        <v>40938</v>
      </c>
      <c r="H6939" s="19" t="s">
        <v>34176</v>
      </c>
      <c r="I6939" s="3" t="s">
        <v>34121</v>
      </c>
    </row>
    <row r="6940" spans="1:9" x14ac:dyDescent="0.15">
      <c r="A6940" s="3" t="str">
        <f>IFERROR(VLOOKUP(B6940,更新替换!$A$2:$B$9999,2,FALSE),"有效")</f>
        <v>有效</v>
      </c>
      <c r="B6940" s="21" t="s">
        <v>17416</v>
      </c>
      <c r="C6940" s="3" t="s">
        <v>17417</v>
      </c>
      <c r="D6940" s="19" t="s">
        <v>25673</v>
      </c>
      <c r="E6940" s="3" t="s">
        <v>30307</v>
      </c>
      <c r="F6940" s="20">
        <v>40939</v>
      </c>
      <c r="G6940" s="20">
        <v>40940</v>
      </c>
      <c r="H6940" s="19" t="s">
        <v>34178</v>
      </c>
      <c r="I6940" s="3" t="s">
        <v>34109</v>
      </c>
    </row>
    <row r="6941" spans="1:9" x14ac:dyDescent="0.15">
      <c r="A6941" s="3" t="str">
        <f>IFERROR(VLOOKUP(B6941,更新替换!$A$2:$B$9999,2,FALSE),"有效")</f>
        <v>旧版</v>
      </c>
      <c r="B6941" s="21" t="s">
        <v>17418</v>
      </c>
      <c r="C6941" s="3" t="s">
        <v>17419</v>
      </c>
      <c r="D6941" s="19" t="s">
        <v>17420</v>
      </c>
      <c r="E6941" s="3" t="s">
        <v>30308</v>
      </c>
      <c r="F6941" s="20">
        <v>40939</v>
      </c>
      <c r="G6941" s="20">
        <v>40939</v>
      </c>
      <c r="H6941" s="19" t="s">
        <v>34178</v>
      </c>
      <c r="I6941" s="3" t="s">
        <v>34109</v>
      </c>
    </row>
    <row r="6942" spans="1:9" ht="135" x14ac:dyDescent="0.15">
      <c r="A6942" s="3" t="str">
        <f>IFERROR(VLOOKUP(B6942,更新替换!$A$2:$B$9999,2,FALSE),"有效")</f>
        <v>有效</v>
      </c>
      <c r="B6942" s="21" t="s">
        <v>17421</v>
      </c>
      <c r="C6942" s="3" t="s">
        <v>17422</v>
      </c>
      <c r="D6942" s="19" t="s">
        <v>17423</v>
      </c>
      <c r="E6942" s="5" t="s">
        <v>33076</v>
      </c>
      <c r="F6942" s="20">
        <v>40940</v>
      </c>
      <c r="G6942" s="20">
        <v>40940</v>
      </c>
      <c r="H6942" s="19" t="s">
        <v>34181</v>
      </c>
      <c r="I6942" s="3" t="s">
        <v>34126</v>
      </c>
    </row>
    <row r="6943" spans="1:9" x14ac:dyDescent="0.15">
      <c r="A6943" s="3" t="str">
        <f>IFERROR(VLOOKUP(B6943,更新替换!$A$2:$B$9999,2,FALSE),"有效")</f>
        <v>有效</v>
      </c>
      <c r="B6943" s="21" t="s">
        <v>17424</v>
      </c>
      <c r="C6943" s="3" t="s">
        <v>17425</v>
      </c>
      <c r="D6943" s="19" t="s">
        <v>17426</v>
      </c>
      <c r="E6943" s="3" t="s">
        <v>30309</v>
      </c>
      <c r="F6943" s="20">
        <v>40940</v>
      </c>
      <c r="G6943" s="20">
        <v>40948</v>
      </c>
      <c r="H6943" s="19" t="s">
        <v>34171</v>
      </c>
      <c r="I6943" s="3" t="s">
        <v>34123</v>
      </c>
    </row>
    <row r="6944" spans="1:9" x14ac:dyDescent="0.15">
      <c r="A6944" s="3" t="str">
        <f>IFERROR(VLOOKUP(B6944,更新替换!$A$2:$B$9999,2,FALSE),"有效")</f>
        <v>有效</v>
      </c>
      <c r="B6944" s="21" t="s">
        <v>17427</v>
      </c>
      <c r="C6944" s="3" t="s">
        <v>17428</v>
      </c>
      <c r="D6944" s="19" t="s">
        <v>22645</v>
      </c>
      <c r="E6944" s="3" t="s">
        <v>30310</v>
      </c>
      <c r="F6944" s="20">
        <v>40940</v>
      </c>
      <c r="G6944" s="20">
        <v>40942</v>
      </c>
      <c r="H6944" s="19" t="s">
        <v>34178</v>
      </c>
      <c r="I6944" s="3" t="s">
        <v>34109</v>
      </c>
    </row>
    <row r="6945" spans="1:9" x14ac:dyDescent="0.15">
      <c r="A6945" s="3" t="str">
        <f>IFERROR(VLOOKUP(B6945,更新替换!$A$2:$B$9999,2,FALSE),"有效")</f>
        <v>旧版</v>
      </c>
      <c r="B6945" s="21" t="s">
        <v>17429</v>
      </c>
      <c r="C6945" s="3" t="s">
        <v>17430</v>
      </c>
      <c r="D6945" s="19" t="s">
        <v>17431</v>
      </c>
      <c r="E6945" s="3" t="s">
        <v>30311</v>
      </c>
      <c r="F6945" s="20">
        <v>40942</v>
      </c>
      <c r="G6945" s="20">
        <v>40945</v>
      </c>
      <c r="H6945" s="19" t="s">
        <v>34176</v>
      </c>
      <c r="I6945" s="3" t="s">
        <v>34130</v>
      </c>
    </row>
    <row r="6946" spans="1:9" x14ac:dyDescent="0.15">
      <c r="A6946" s="3" t="str">
        <f>IFERROR(VLOOKUP(B6946,更新替换!$A$2:$B$9999,2,FALSE),"有效")</f>
        <v>有效</v>
      </c>
      <c r="B6946" s="21" t="s">
        <v>17432</v>
      </c>
      <c r="C6946" s="3" t="s">
        <v>17433</v>
      </c>
      <c r="D6946" s="19" t="s">
        <v>22641</v>
      </c>
      <c r="E6946" s="3" t="s">
        <v>30298</v>
      </c>
      <c r="F6946" s="20">
        <v>40942</v>
      </c>
      <c r="G6946" s="20">
        <v>40948</v>
      </c>
      <c r="H6946" s="19" t="s">
        <v>34178</v>
      </c>
      <c r="I6946" s="3" t="s">
        <v>34109</v>
      </c>
    </row>
    <row r="6947" spans="1:9" x14ac:dyDescent="0.15">
      <c r="A6947" s="3" t="str">
        <f>IFERROR(VLOOKUP(B6947,更新替换!$A$2:$B$9999,2,FALSE),"有效")</f>
        <v>有效</v>
      </c>
      <c r="B6947" s="21" t="s">
        <v>17434</v>
      </c>
      <c r="C6947" s="3" t="s">
        <v>17435</v>
      </c>
      <c r="D6947" s="19" t="s">
        <v>10104</v>
      </c>
      <c r="E6947" s="3" t="s">
        <v>30312</v>
      </c>
      <c r="F6947" s="20">
        <v>40942</v>
      </c>
      <c r="G6947" s="20">
        <v>40942</v>
      </c>
      <c r="H6947" s="19" t="s">
        <v>34176</v>
      </c>
      <c r="I6947" s="3" t="s">
        <v>34121</v>
      </c>
    </row>
    <row r="6948" spans="1:9" ht="67.5" x14ac:dyDescent="0.15">
      <c r="A6948" s="3" t="str">
        <f>IFERROR(VLOOKUP(B6948,更新替换!$A$2:$B$9999,2,FALSE),"有效")</f>
        <v>旧版</v>
      </c>
      <c r="B6948" s="21" t="s">
        <v>17436</v>
      </c>
      <c r="C6948" s="3" t="s">
        <v>17437</v>
      </c>
      <c r="D6948" s="19" t="s">
        <v>17438</v>
      </c>
      <c r="E6948" s="5" t="s">
        <v>33011</v>
      </c>
      <c r="F6948" s="20">
        <v>40945</v>
      </c>
      <c r="G6948" s="20">
        <v>40945</v>
      </c>
      <c r="H6948" s="19" t="s">
        <v>34181</v>
      </c>
      <c r="I6948" s="3" t="s">
        <v>34117</v>
      </c>
    </row>
    <row r="6949" spans="1:9" ht="94.5" x14ac:dyDescent="0.15">
      <c r="A6949" s="3" t="str">
        <f>IFERROR(VLOOKUP(B6949,更新替换!$A$2:$B$9999,2,FALSE),"有效")</f>
        <v>有效</v>
      </c>
      <c r="B6949" s="21" t="s">
        <v>17439</v>
      </c>
      <c r="C6949" s="3" t="s">
        <v>17440</v>
      </c>
      <c r="D6949" s="19" t="s">
        <v>22632</v>
      </c>
      <c r="E6949" s="5" t="s">
        <v>33077</v>
      </c>
      <c r="F6949" s="20">
        <v>40945</v>
      </c>
      <c r="G6949" s="20">
        <v>40945</v>
      </c>
      <c r="H6949" s="19" t="s">
        <v>34175</v>
      </c>
      <c r="I6949" s="3" t="s">
        <v>34132</v>
      </c>
    </row>
    <row r="6950" spans="1:9" x14ac:dyDescent="0.15">
      <c r="A6950" s="3" t="str">
        <f>IFERROR(VLOOKUP(B6950,更新替换!$A$2:$B$9999,2,FALSE),"有效")</f>
        <v>旧版</v>
      </c>
      <c r="B6950" s="21" t="s">
        <v>17441</v>
      </c>
      <c r="C6950" s="3" t="s">
        <v>17442</v>
      </c>
      <c r="D6950" s="19" t="s">
        <v>17443</v>
      </c>
      <c r="E6950" s="3" t="s">
        <v>30313</v>
      </c>
      <c r="F6950" s="20">
        <v>40946</v>
      </c>
      <c r="G6950" s="20">
        <v>40952</v>
      </c>
      <c r="H6950" s="19" t="s">
        <v>34171</v>
      </c>
      <c r="I6950" s="3" t="s">
        <v>34131</v>
      </c>
    </row>
    <row r="6951" spans="1:9" ht="94.5" x14ac:dyDescent="0.15">
      <c r="A6951" s="3" t="str">
        <f>IFERROR(VLOOKUP(B6951,更新替换!$A$2:$B$9999,2,FALSE),"有效")</f>
        <v>有效</v>
      </c>
      <c r="B6951" s="21" t="s">
        <v>17444</v>
      </c>
      <c r="C6951" s="3" t="s">
        <v>17445</v>
      </c>
      <c r="D6951" s="19" t="s">
        <v>17446</v>
      </c>
      <c r="E6951" s="5" t="s">
        <v>33078</v>
      </c>
      <c r="F6951" s="20">
        <v>40947</v>
      </c>
      <c r="G6951" s="20">
        <v>40968</v>
      </c>
      <c r="H6951" s="19" t="s">
        <v>34175</v>
      </c>
      <c r="I6951" s="3" t="s">
        <v>34132</v>
      </c>
    </row>
    <row r="6952" spans="1:9" ht="81" x14ac:dyDescent="0.15">
      <c r="A6952" s="3" t="str">
        <f>IFERROR(VLOOKUP(B6952,更新替换!$A$2:$B$9999,2,FALSE),"有效")</f>
        <v>旧版</v>
      </c>
      <c r="B6952" s="21" t="s">
        <v>17447</v>
      </c>
      <c r="C6952" s="3" t="s">
        <v>17448</v>
      </c>
      <c r="D6952" s="19" t="s">
        <v>17449</v>
      </c>
      <c r="E6952" s="5" t="s">
        <v>33079</v>
      </c>
      <c r="F6952" s="20">
        <v>40947</v>
      </c>
      <c r="G6952" s="20">
        <v>40949</v>
      </c>
      <c r="H6952" s="19" t="s">
        <v>34175</v>
      </c>
      <c r="I6952" s="3" t="s">
        <v>34132</v>
      </c>
    </row>
    <row r="6953" spans="1:9" ht="94.5" x14ac:dyDescent="0.15">
      <c r="A6953" s="3" t="str">
        <f>IFERROR(VLOOKUP(B6953,更新替换!$A$2:$B$9999,2,FALSE),"有效")</f>
        <v>有效</v>
      </c>
      <c r="B6953" s="21" t="s">
        <v>17450</v>
      </c>
      <c r="C6953" s="3" t="s">
        <v>17451</v>
      </c>
      <c r="D6953" s="19" t="s">
        <v>17452</v>
      </c>
      <c r="E6953" s="5" t="s">
        <v>33080</v>
      </c>
      <c r="F6953" s="20">
        <v>40949</v>
      </c>
      <c r="G6953" s="20">
        <v>40961</v>
      </c>
      <c r="H6953" s="19" t="s">
        <v>34175</v>
      </c>
      <c r="I6953" s="3" t="s">
        <v>34132</v>
      </c>
    </row>
    <row r="6954" spans="1:9" x14ac:dyDescent="0.15">
      <c r="A6954" s="3" t="str">
        <f>IFERROR(VLOOKUP(B6954,更新替换!$A$2:$B$9999,2,FALSE),"有效")</f>
        <v>旧版</v>
      </c>
      <c r="B6954" s="21" t="s">
        <v>17453</v>
      </c>
      <c r="C6954" s="3" t="s">
        <v>17454</v>
      </c>
      <c r="D6954" s="19" t="s">
        <v>22646</v>
      </c>
      <c r="E6954" s="3" t="s">
        <v>30314</v>
      </c>
      <c r="F6954" s="20">
        <v>40947</v>
      </c>
      <c r="G6954" s="20">
        <v>40952</v>
      </c>
      <c r="H6954" s="19" t="s">
        <v>34178</v>
      </c>
      <c r="I6954" s="3" t="s">
        <v>34109</v>
      </c>
    </row>
    <row r="6955" spans="1:9" x14ac:dyDescent="0.15">
      <c r="A6955" s="3" t="str">
        <f>IFERROR(VLOOKUP(B6955,更新替换!$A$2:$B$9999,2,FALSE),"有效")</f>
        <v>有效</v>
      </c>
      <c r="B6955" s="21" t="s">
        <v>17455</v>
      </c>
      <c r="C6955" s="3" t="s">
        <v>17456</v>
      </c>
      <c r="D6955" s="19" t="s">
        <v>17457</v>
      </c>
      <c r="E6955" s="3" t="s">
        <v>30315</v>
      </c>
      <c r="F6955" s="20">
        <v>40952</v>
      </c>
      <c r="G6955" s="20">
        <v>40953</v>
      </c>
      <c r="H6955" s="19" t="s">
        <v>34181</v>
      </c>
      <c r="I6955" s="3" t="s">
        <v>34122</v>
      </c>
    </row>
    <row r="6956" spans="1:9" x14ac:dyDescent="0.15">
      <c r="A6956" s="3" t="str">
        <f>IFERROR(VLOOKUP(B6956,更新替换!$A$2:$B$9999,2,FALSE),"有效")</f>
        <v>旧版</v>
      </c>
      <c r="B6956" s="21" t="s">
        <v>17458</v>
      </c>
      <c r="C6956" s="3" t="s">
        <v>17459</v>
      </c>
      <c r="D6956" s="19" t="s">
        <v>17420</v>
      </c>
      <c r="E6956" s="3" t="s">
        <v>30298</v>
      </c>
      <c r="F6956" s="20">
        <v>40953</v>
      </c>
      <c r="G6956" s="20">
        <v>40953</v>
      </c>
      <c r="H6956" s="19" t="s">
        <v>34178</v>
      </c>
      <c r="I6956" s="3" t="s">
        <v>34109</v>
      </c>
    </row>
    <row r="6957" spans="1:9" x14ac:dyDescent="0.15">
      <c r="A6957" s="3" t="str">
        <f>IFERROR(VLOOKUP(B6957,更新替换!$A$2:$B$9999,2,FALSE),"有效")</f>
        <v>旧版</v>
      </c>
      <c r="B6957" s="21" t="s">
        <v>17460</v>
      </c>
      <c r="C6957" s="3" t="s">
        <v>17461</v>
      </c>
      <c r="D6957" s="19" t="s">
        <v>17431</v>
      </c>
      <c r="E6957" s="3" t="s">
        <v>30311</v>
      </c>
      <c r="F6957" s="20">
        <v>40953</v>
      </c>
      <c r="G6957" s="20">
        <v>40954</v>
      </c>
      <c r="H6957" s="19" t="s">
        <v>34176</v>
      </c>
      <c r="I6957" s="3" t="s">
        <v>34130</v>
      </c>
    </row>
    <row r="6958" spans="1:9" x14ac:dyDescent="0.15">
      <c r="A6958" s="3" t="str">
        <f>IFERROR(VLOOKUP(B6958,更新替换!$A$2:$B$9999,2,FALSE),"有效")</f>
        <v>旧版</v>
      </c>
      <c r="B6958" s="21" t="s">
        <v>17462</v>
      </c>
      <c r="C6958" s="3" t="s">
        <v>17463</v>
      </c>
      <c r="D6958" s="19" t="s">
        <v>22630</v>
      </c>
      <c r="E6958" s="3" t="s">
        <v>30245</v>
      </c>
      <c r="F6958" s="20">
        <v>40953</v>
      </c>
      <c r="G6958" s="20">
        <v>40953</v>
      </c>
      <c r="H6958" s="19" t="s">
        <v>34176</v>
      </c>
      <c r="I6958" s="3" t="s">
        <v>34121</v>
      </c>
    </row>
    <row r="6959" spans="1:9" ht="67.5" x14ac:dyDescent="0.15">
      <c r="A6959" s="3" t="str">
        <f>IFERROR(VLOOKUP(B6959,更新替换!$A$2:$B$9999,2,FALSE),"有效")</f>
        <v>有效</v>
      </c>
      <c r="B6959" s="21" t="s">
        <v>17464</v>
      </c>
      <c r="C6959" s="3" t="s">
        <v>17465</v>
      </c>
      <c r="D6959" s="19" t="s">
        <v>17466</v>
      </c>
      <c r="E6959" s="5" t="s">
        <v>33081</v>
      </c>
      <c r="F6959" s="20">
        <v>40955</v>
      </c>
      <c r="G6959" s="20">
        <v>40981</v>
      </c>
      <c r="H6959" s="19" t="s">
        <v>34178</v>
      </c>
      <c r="I6959" s="3" t="s">
        <v>34120</v>
      </c>
    </row>
    <row r="6960" spans="1:9" x14ac:dyDescent="0.15">
      <c r="A6960" s="3" t="str">
        <f>IFERROR(VLOOKUP(B6960,更新替换!$A$2:$B$9999,2,FALSE),"有效")</f>
        <v>有效</v>
      </c>
      <c r="B6960" s="21" t="s">
        <v>17467</v>
      </c>
      <c r="C6960" s="3" t="s">
        <v>17468</v>
      </c>
      <c r="D6960" s="19" t="s">
        <v>16052</v>
      </c>
      <c r="E6960" s="3" t="s">
        <v>30112</v>
      </c>
      <c r="F6960" s="20">
        <v>40959</v>
      </c>
      <c r="G6960" s="20">
        <v>40960</v>
      </c>
      <c r="H6960" s="19" t="s">
        <v>34177</v>
      </c>
      <c r="I6960" s="3" t="s">
        <v>34127</v>
      </c>
    </row>
    <row r="6961" spans="1:9" x14ac:dyDescent="0.15">
      <c r="A6961" s="3" t="str">
        <f>IFERROR(VLOOKUP(B6961,更新替换!$A$2:$B$9999,2,FALSE),"有效")</f>
        <v>有效</v>
      </c>
      <c r="B6961" s="21" t="s">
        <v>17469</v>
      </c>
      <c r="C6961" s="3" t="s">
        <v>17470</v>
      </c>
      <c r="D6961" s="19" t="s">
        <v>17073</v>
      </c>
      <c r="E6961" s="3" t="s">
        <v>30316</v>
      </c>
      <c r="F6961" s="20">
        <v>40959</v>
      </c>
      <c r="G6961" s="20">
        <v>40963</v>
      </c>
      <c r="H6961" s="19" t="s">
        <v>34181</v>
      </c>
      <c r="I6961" s="3" t="s">
        <v>34111</v>
      </c>
    </row>
    <row r="6962" spans="1:9" x14ac:dyDescent="0.15">
      <c r="A6962" s="3" t="str">
        <f>IFERROR(VLOOKUP(B6962,更新替换!$A$2:$B$9999,2,FALSE),"有效")</f>
        <v>有效</v>
      </c>
      <c r="B6962" s="21" t="s">
        <v>17471</v>
      </c>
      <c r="C6962" s="3" t="s">
        <v>17472</v>
      </c>
      <c r="D6962" s="19" t="s">
        <v>22647</v>
      </c>
      <c r="E6962" s="3" t="s">
        <v>30317</v>
      </c>
      <c r="F6962" s="20">
        <v>40959</v>
      </c>
      <c r="G6962" s="20">
        <v>40966</v>
      </c>
      <c r="H6962" s="19" t="s">
        <v>34181</v>
      </c>
      <c r="I6962" s="3" t="s">
        <v>34111</v>
      </c>
    </row>
    <row r="6963" spans="1:9" x14ac:dyDescent="0.15">
      <c r="A6963" s="3" t="str">
        <f>IFERROR(VLOOKUP(B6963,更新替换!$A$2:$B$9999,2,FALSE),"有效")</f>
        <v>有效</v>
      </c>
      <c r="B6963" s="21" t="s">
        <v>17473</v>
      </c>
      <c r="C6963" s="3" t="s">
        <v>17474</v>
      </c>
      <c r="D6963" s="19" t="s">
        <v>22648</v>
      </c>
      <c r="E6963" s="3" t="s">
        <v>30318</v>
      </c>
      <c r="F6963" s="20">
        <v>40959</v>
      </c>
      <c r="G6963" s="20">
        <v>40983</v>
      </c>
      <c r="H6963" s="19" t="s">
        <v>34181</v>
      </c>
      <c r="I6963" s="3" t="s">
        <v>34111</v>
      </c>
    </row>
    <row r="6964" spans="1:9" x14ac:dyDescent="0.15">
      <c r="A6964" s="3" t="str">
        <f>IFERROR(VLOOKUP(B6964,更新替换!$A$2:$B$9999,2,FALSE),"有效")</f>
        <v>旧版</v>
      </c>
      <c r="B6964" s="21" t="s">
        <v>17475</v>
      </c>
      <c r="C6964" s="3" t="s">
        <v>17476</v>
      </c>
      <c r="D6964" s="19" t="s">
        <v>17477</v>
      </c>
      <c r="E6964" s="3" t="s">
        <v>30319</v>
      </c>
      <c r="F6964" s="20">
        <v>40960</v>
      </c>
      <c r="G6964" s="20">
        <v>40967</v>
      </c>
      <c r="H6964" s="19" t="s">
        <v>34171</v>
      </c>
      <c r="I6964" s="3" t="s">
        <v>34131</v>
      </c>
    </row>
    <row r="6965" spans="1:9" x14ac:dyDescent="0.15">
      <c r="A6965" s="3" t="str">
        <f>IFERROR(VLOOKUP(B6965,更新替换!$A$2:$B$9999,2,FALSE),"有效")</f>
        <v>有效</v>
      </c>
      <c r="B6965" s="21" t="s">
        <v>17478</v>
      </c>
      <c r="C6965" s="3" t="s">
        <v>17479</v>
      </c>
      <c r="D6965" s="19" t="s">
        <v>17480</v>
      </c>
      <c r="E6965" s="3" t="s">
        <v>30320</v>
      </c>
      <c r="F6965" s="20">
        <v>40962</v>
      </c>
      <c r="G6965" s="20">
        <v>40968</v>
      </c>
      <c r="H6965" s="19" t="s">
        <v>34171</v>
      </c>
      <c r="I6965" s="3" t="s">
        <v>34123</v>
      </c>
    </row>
    <row r="6966" spans="1:9" x14ac:dyDescent="0.15">
      <c r="A6966" s="3" t="str">
        <f>IFERROR(VLOOKUP(B6966,更新替换!$A$2:$B$9999,2,FALSE),"有效")</f>
        <v>旧版</v>
      </c>
      <c r="B6966" s="21" t="s">
        <v>17481</v>
      </c>
      <c r="C6966" s="3" t="s">
        <v>17482</v>
      </c>
      <c r="D6966" s="19" t="s">
        <v>17483</v>
      </c>
      <c r="E6966" s="3" t="s">
        <v>30321</v>
      </c>
      <c r="F6966" s="20">
        <v>40970</v>
      </c>
      <c r="G6966" s="20">
        <v>40975</v>
      </c>
      <c r="H6966" s="19" t="s">
        <v>34171</v>
      </c>
      <c r="I6966" s="3" t="s">
        <v>34131</v>
      </c>
    </row>
    <row r="6967" spans="1:9" x14ac:dyDescent="0.15">
      <c r="A6967" s="3" t="str">
        <f>IFERROR(VLOOKUP(B6967,更新替换!$A$2:$B$9999,2,FALSE),"有效")</f>
        <v>有效</v>
      </c>
      <c r="B6967" s="21" t="s">
        <v>17484</v>
      </c>
      <c r="C6967" s="3" t="s">
        <v>17485</v>
      </c>
      <c r="D6967" s="19" t="s">
        <v>17486</v>
      </c>
      <c r="E6967" s="3" t="s">
        <v>30322</v>
      </c>
      <c r="F6967" s="20">
        <v>40969</v>
      </c>
      <c r="G6967" s="20">
        <v>40969</v>
      </c>
      <c r="H6967" s="19" t="s">
        <v>34176</v>
      </c>
      <c r="I6967" s="3" t="s">
        <v>34121</v>
      </c>
    </row>
    <row r="6968" spans="1:9" ht="81" x14ac:dyDescent="0.15">
      <c r="A6968" s="3" t="str">
        <f>IFERROR(VLOOKUP(B6968,更新替换!$A$2:$B$9999,2,FALSE),"有效")</f>
        <v>有效</v>
      </c>
      <c r="B6968" s="21" t="s">
        <v>17487</v>
      </c>
      <c r="C6968" s="3" t="s">
        <v>17488</v>
      </c>
      <c r="D6968" s="19" t="s">
        <v>25674</v>
      </c>
      <c r="E6968" s="5" t="s">
        <v>33082</v>
      </c>
      <c r="F6968" s="20">
        <v>40968</v>
      </c>
      <c r="G6968" s="20">
        <v>40981</v>
      </c>
      <c r="H6968" s="19" t="s">
        <v>34175</v>
      </c>
      <c r="I6968" s="3" t="s">
        <v>34132</v>
      </c>
    </row>
    <row r="6969" spans="1:9" ht="81" x14ac:dyDescent="0.15">
      <c r="A6969" s="3" t="str">
        <f>IFERROR(VLOOKUP(B6969,更新替换!$A$2:$B$9999,2,FALSE),"有效")</f>
        <v>有效</v>
      </c>
      <c r="B6969" s="21" t="s">
        <v>17489</v>
      </c>
      <c r="C6969" s="3" t="s">
        <v>17490</v>
      </c>
      <c r="D6969" s="19" t="s">
        <v>17491</v>
      </c>
      <c r="E6969" s="5" t="s">
        <v>33083</v>
      </c>
      <c r="F6969" s="20">
        <v>40969</v>
      </c>
      <c r="G6969" s="20">
        <v>40969</v>
      </c>
      <c r="H6969" s="19" t="s">
        <v>34178</v>
      </c>
      <c r="I6969" s="3" t="s">
        <v>34109</v>
      </c>
    </row>
    <row r="6970" spans="1:9" ht="54" x14ac:dyDescent="0.15">
      <c r="A6970" s="3" t="str">
        <f>IFERROR(VLOOKUP(B6970,更新替换!$A$2:$B$9999,2,FALSE),"有效")</f>
        <v>有效</v>
      </c>
      <c r="B6970" s="21" t="s">
        <v>17492</v>
      </c>
      <c r="C6970" s="3" t="s">
        <v>17493</v>
      </c>
      <c r="D6970" s="19" t="s">
        <v>25668</v>
      </c>
      <c r="E6970" s="5" t="s">
        <v>33042</v>
      </c>
      <c r="F6970" s="20">
        <v>40970</v>
      </c>
      <c r="G6970" s="20">
        <v>40970</v>
      </c>
      <c r="H6970" s="19" t="s">
        <v>34181</v>
      </c>
      <c r="I6970" s="3" t="s">
        <v>34103</v>
      </c>
    </row>
    <row r="6971" spans="1:9" ht="81" x14ac:dyDescent="0.15">
      <c r="A6971" s="3" t="str">
        <f>IFERROR(VLOOKUP(B6971,更新替换!$A$2:$B$9999,2,FALSE),"有效")</f>
        <v>旧版</v>
      </c>
      <c r="B6971" s="21" t="s">
        <v>17494</v>
      </c>
      <c r="C6971" s="3" t="s">
        <v>17495</v>
      </c>
      <c r="D6971" s="19" t="s">
        <v>17367</v>
      </c>
      <c r="E6971" s="5" t="s">
        <v>33067</v>
      </c>
      <c r="F6971" s="20">
        <v>40970</v>
      </c>
      <c r="G6971" s="20">
        <v>40913</v>
      </c>
      <c r="H6971" s="19" t="s">
        <v>34181</v>
      </c>
      <c r="I6971" s="3" t="s">
        <v>34117</v>
      </c>
    </row>
    <row r="6972" spans="1:9" ht="67.5" x14ac:dyDescent="0.15">
      <c r="A6972" s="3" t="str">
        <f>IFERROR(VLOOKUP(B6972,更新替换!$A$2:$B$9999,2,FALSE),"有效")</f>
        <v>旧版</v>
      </c>
      <c r="B6972" s="21" t="s">
        <v>17496</v>
      </c>
      <c r="C6972" s="3" t="s">
        <v>17497</v>
      </c>
      <c r="D6972" s="19" t="s">
        <v>17498</v>
      </c>
      <c r="E6972" s="5" t="s">
        <v>33084</v>
      </c>
      <c r="F6972" s="20">
        <v>40970</v>
      </c>
      <c r="G6972" s="20">
        <v>40982</v>
      </c>
      <c r="H6972" s="19" t="s">
        <v>34181</v>
      </c>
      <c r="I6972" s="3" t="s">
        <v>34117</v>
      </c>
    </row>
    <row r="6973" spans="1:9" ht="54" x14ac:dyDescent="0.15">
      <c r="A6973" s="3" t="str">
        <f>IFERROR(VLOOKUP(B6973,更新替换!$A$2:$B$9999,2,FALSE),"有效")</f>
        <v>有效</v>
      </c>
      <c r="B6973" s="21" t="s">
        <v>17499</v>
      </c>
      <c r="C6973" s="3" t="s">
        <v>17500</v>
      </c>
      <c r="D6973" s="19" t="s">
        <v>17501</v>
      </c>
      <c r="E6973" s="5" t="s">
        <v>33085</v>
      </c>
      <c r="F6973" s="20">
        <v>41019</v>
      </c>
      <c r="G6973" s="20">
        <v>41026</v>
      </c>
      <c r="H6973" s="19" t="s">
        <v>34177</v>
      </c>
      <c r="I6973" s="3" t="s">
        <v>34078</v>
      </c>
    </row>
    <row r="6974" spans="1:9" ht="81" x14ac:dyDescent="0.15">
      <c r="A6974" s="3" t="str">
        <f>IFERROR(VLOOKUP(B6974,更新替换!$A$2:$B$9999,2,FALSE),"有效")</f>
        <v>有效</v>
      </c>
      <c r="B6974" s="21" t="s">
        <v>17502</v>
      </c>
      <c r="C6974" s="3" t="s">
        <v>17503</v>
      </c>
      <c r="D6974" s="19" t="s">
        <v>25636</v>
      </c>
      <c r="E6974" s="5" t="s">
        <v>32951</v>
      </c>
      <c r="F6974" s="20">
        <v>40973</v>
      </c>
      <c r="G6974" s="20">
        <v>40982</v>
      </c>
      <c r="H6974" s="19" t="s">
        <v>34175</v>
      </c>
      <c r="I6974" s="3" t="s">
        <v>34132</v>
      </c>
    </row>
    <row r="6975" spans="1:9" x14ac:dyDescent="0.15">
      <c r="A6975" s="3" t="str">
        <f>IFERROR(VLOOKUP(B6975,更新替换!$A$2:$B$9999,2,FALSE),"有效")</f>
        <v>旧版</v>
      </c>
      <c r="B6975" s="21" t="s">
        <v>17504</v>
      </c>
      <c r="C6975" s="3" t="s">
        <v>17505</v>
      </c>
      <c r="D6975" s="19" t="s">
        <v>20938</v>
      </c>
      <c r="E6975" s="3" t="s">
        <v>30323</v>
      </c>
      <c r="F6975" s="20">
        <v>40975</v>
      </c>
      <c r="G6975" s="20">
        <v>40977</v>
      </c>
      <c r="H6975" s="19" t="s">
        <v>34176</v>
      </c>
      <c r="I6975" s="3" t="s">
        <v>34037</v>
      </c>
    </row>
    <row r="6976" spans="1:9" x14ac:dyDescent="0.15">
      <c r="A6976" s="3" t="str">
        <f>IFERROR(VLOOKUP(B6976,更新替换!$A$2:$B$9999,2,FALSE),"有效")</f>
        <v>旧版</v>
      </c>
      <c r="B6976" s="21" t="s">
        <v>17506</v>
      </c>
      <c r="C6976" s="3" t="s">
        <v>17507</v>
      </c>
      <c r="D6976" s="19" t="s">
        <v>22649</v>
      </c>
      <c r="E6976" s="3" t="s">
        <v>30324</v>
      </c>
      <c r="F6976" s="20">
        <v>40981</v>
      </c>
      <c r="G6976" s="20">
        <v>41004</v>
      </c>
      <c r="H6976" s="19" t="s">
        <v>34181</v>
      </c>
      <c r="I6976" s="3" t="s">
        <v>34111</v>
      </c>
    </row>
    <row r="6977" spans="1:9" x14ac:dyDescent="0.15">
      <c r="A6977" s="3" t="str">
        <f>IFERROR(VLOOKUP(B6977,更新替换!$A$2:$B$9999,2,FALSE),"有效")</f>
        <v>有效</v>
      </c>
      <c r="B6977" s="21" t="s">
        <v>17508</v>
      </c>
      <c r="C6977" s="3" t="s">
        <v>17509</v>
      </c>
      <c r="D6977" s="19" t="s">
        <v>22650</v>
      </c>
      <c r="E6977" s="3" t="s">
        <v>30325</v>
      </c>
      <c r="F6977" s="20">
        <v>40981</v>
      </c>
      <c r="G6977" s="20">
        <v>41004</v>
      </c>
      <c r="H6977" s="19" t="s">
        <v>34181</v>
      </c>
      <c r="I6977" s="3" t="s">
        <v>34111</v>
      </c>
    </row>
    <row r="6978" spans="1:9" ht="175.5" x14ac:dyDescent="0.15">
      <c r="A6978" s="3" t="str">
        <f>IFERROR(VLOOKUP(B6978,更新替换!$A$2:$B$9999,2,FALSE),"有效")</f>
        <v>有效</v>
      </c>
      <c r="B6978" s="21" t="s">
        <v>17510</v>
      </c>
      <c r="C6978" s="3" t="s">
        <v>17511</v>
      </c>
      <c r="D6978" s="19" t="s">
        <v>22651</v>
      </c>
      <c r="E6978" s="5" t="s">
        <v>33086</v>
      </c>
      <c r="F6978" s="20">
        <v>40981</v>
      </c>
      <c r="G6978" s="20">
        <v>40981</v>
      </c>
      <c r="H6978" s="19" t="s">
        <v>34181</v>
      </c>
      <c r="I6978" s="3" t="s">
        <v>34103</v>
      </c>
    </row>
    <row r="6979" spans="1:9" x14ac:dyDescent="0.15">
      <c r="A6979" s="3" t="str">
        <f>IFERROR(VLOOKUP(B6979,更新替换!$A$2:$B$9999,2,FALSE),"有效")</f>
        <v>有效</v>
      </c>
      <c r="B6979" s="21" t="s">
        <v>17512</v>
      </c>
      <c r="C6979" s="3" t="s">
        <v>17513</v>
      </c>
      <c r="D6979" s="19" t="s">
        <v>17514</v>
      </c>
      <c r="E6979" s="3" t="s">
        <v>30326</v>
      </c>
      <c r="F6979" s="20">
        <v>40981</v>
      </c>
      <c r="G6979" s="20">
        <v>40982</v>
      </c>
      <c r="H6979" s="19" t="s">
        <v>34178</v>
      </c>
      <c r="I6979" s="3" t="s">
        <v>34109</v>
      </c>
    </row>
    <row r="6980" spans="1:9" ht="108" x14ac:dyDescent="0.15">
      <c r="A6980" s="3" t="str">
        <f>IFERROR(VLOOKUP(B6980,更新替换!$A$2:$B$9999,2,FALSE),"有效")</f>
        <v>旧版</v>
      </c>
      <c r="B6980" s="21" t="s">
        <v>17515</v>
      </c>
      <c r="C6980" s="3" t="s">
        <v>17516</v>
      </c>
      <c r="D6980" s="19" t="s">
        <v>17517</v>
      </c>
      <c r="E6980" s="5" t="s">
        <v>33087</v>
      </c>
      <c r="F6980" s="20">
        <v>40981</v>
      </c>
      <c r="G6980" s="20">
        <v>40981</v>
      </c>
      <c r="H6980" s="19" t="s">
        <v>34175</v>
      </c>
      <c r="I6980" s="3" t="s">
        <v>34115</v>
      </c>
    </row>
    <row r="6981" spans="1:9" ht="67.5" x14ac:dyDescent="0.15">
      <c r="A6981" s="3" t="str">
        <f>IFERROR(VLOOKUP(B6981,更新替换!$A$2:$B$9999,2,FALSE),"有效")</f>
        <v>有效</v>
      </c>
      <c r="B6981" s="21" t="s">
        <v>17518</v>
      </c>
      <c r="C6981" s="3" t="s">
        <v>17519</v>
      </c>
      <c r="D6981" s="19" t="s">
        <v>15590</v>
      </c>
      <c r="E6981" s="5" t="s">
        <v>33088</v>
      </c>
      <c r="F6981" s="20">
        <v>40981</v>
      </c>
      <c r="G6981" s="20">
        <v>40988</v>
      </c>
      <c r="H6981" s="19" t="s">
        <v>34171</v>
      </c>
      <c r="I6981" s="3" t="s">
        <v>34123</v>
      </c>
    </row>
    <row r="6982" spans="1:9" ht="54" x14ac:dyDescent="0.15">
      <c r="A6982" s="3" t="str">
        <f>IFERROR(VLOOKUP(B6982,更新替换!$A$2:$B$9999,2,FALSE),"有效")</f>
        <v>有效</v>
      </c>
      <c r="B6982" s="21" t="s">
        <v>17520</v>
      </c>
      <c r="C6982" s="3" t="s">
        <v>17521</v>
      </c>
      <c r="D6982" s="19" t="s">
        <v>22652</v>
      </c>
      <c r="E6982" s="5" t="s">
        <v>33089</v>
      </c>
      <c r="F6982" s="20">
        <v>40981</v>
      </c>
      <c r="G6982" s="20">
        <v>40981</v>
      </c>
      <c r="H6982" s="19" t="s">
        <v>34178</v>
      </c>
      <c r="I6982" s="3" t="s">
        <v>34120</v>
      </c>
    </row>
    <row r="6983" spans="1:9" ht="81" x14ac:dyDescent="0.15">
      <c r="A6983" s="3" t="str">
        <f>IFERROR(VLOOKUP(B6983,更新替换!$A$2:$B$9999,2,FALSE),"有效")</f>
        <v>有效</v>
      </c>
      <c r="B6983" s="21" t="s">
        <v>17522</v>
      </c>
      <c r="C6983" s="3" t="s">
        <v>17523</v>
      </c>
      <c r="D6983" s="19" t="s">
        <v>17524</v>
      </c>
      <c r="E6983" s="5" t="s">
        <v>33090</v>
      </c>
      <c r="F6983" s="20">
        <v>40982</v>
      </c>
      <c r="G6983" s="20">
        <v>40987</v>
      </c>
      <c r="H6983" s="19" t="s">
        <v>34175</v>
      </c>
      <c r="I6983" s="3" t="s">
        <v>34132</v>
      </c>
    </row>
    <row r="6984" spans="1:9" ht="40.5" x14ac:dyDescent="0.15">
      <c r="A6984" s="3" t="str">
        <f>IFERROR(VLOOKUP(B6984,更新替换!$A$2:$B$9999,2,FALSE),"有效")</f>
        <v>旧版</v>
      </c>
      <c r="B6984" s="21" t="s">
        <v>17525</v>
      </c>
      <c r="C6984" s="3" t="s">
        <v>17526</v>
      </c>
      <c r="D6984" s="19" t="s">
        <v>14133</v>
      </c>
      <c r="E6984" s="5" t="s">
        <v>33091</v>
      </c>
      <c r="F6984" s="20">
        <v>40981</v>
      </c>
      <c r="G6984" s="20">
        <v>40981</v>
      </c>
      <c r="H6984" s="19" t="s">
        <v>34178</v>
      </c>
      <c r="I6984" s="3" t="s">
        <v>34120</v>
      </c>
    </row>
    <row r="6985" spans="1:9" x14ac:dyDescent="0.15">
      <c r="A6985" s="3" t="str">
        <f>IFERROR(VLOOKUP(B6985,更新替换!$A$2:$B$9999,2,FALSE),"有效")</f>
        <v>旧版</v>
      </c>
      <c r="B6985" s="21" t="s">
        <v>17527</v>
      </c>
      <c r="C6985" s="3" t="s">
        <v>17528</v>
      </c>
      <c r="D6985" s="19" t="s">
        <v>20938</v>
      </c>
      <c r="E6985" s="3" t="s">
        <v>30323</v>
      </c>
      <c r="F6985" s="20">
        <v>40981</v>
      </c>
      <c r="G6985" s="20">
        <v>40981</v>
      </c>
      <c r="H6985" s="19" t="s">
        <v>34176</v>
      </c>
      <c r="I6985" s="3" t="s">
        <v>34037</v>
      </c>
    </row>
    <row r="6986" spans="1:9" x14ac:dyDescent="0.15">
      <c r="A6986" s="3" t="str">
        <f>IFERROR(VLOOKUP(B6986,更新替换!$A$2:$B$9999,2,FALSE),"有效")</f>
        <v>有效</v>
      </c>
      <c r="B6986" s="21" t="s">
        <v>17529</v>
      </c>
      <c r="C6986" s="3" t="s">
        <v>17530</v>
      </c>
      <c r="D6986" s="19" t="s">
        <v>22649</v>
      </c>
      <c r="E6986" s="3" t="s">
        <v>30324</v>
      </c>
      <c r="F6986" s="20">
        <v>40982</v>
      </c>
      <c r="G6986" s="20">
        <v>41004</v>
      </c>
      <c r="H6986" s="19" t="s">
        <v>34181</v>
      </c>
      <c r="I6986" s="3" t="s">
        <v>34111</v>
      </c>
    </row>
    <row r="6987" spans="1:9" ht="405" x14ac:dyDescent="0.15">
      <c r="A6987" s="3" t="str">
        <f>IFERROR(VLOOKUP(B6987,更新替换!$A$2:$B$9999,2,FALSE),"有效")</f>
        <v>有效</v>
      </c>
      <c r="B6987" s="21" t="s">
        <v>17531</v>
      </c>
      <c r="C6987" s="3" t="s">
        <v>17532</v>
      </c>
      <c r="D6987" s="19" t="s">
        <v>22553</v>
      </c>
      <c r="E6987" s="5" t="s">
        <v>33092</v>
      </c>
      <c r="F6987" s="20">
        <v>40984</v>
      </c>
      <c r="G6987" s="20">
        <v>39987</v>
      </c>
      <c r="H6987" s="19" t="s">
        <v>34181</v>
      </c>
      <c r="I6987" s="3" t="s">
        <v>34111</v>
      </c>
    </row>
    <row r="6988" spans="1:9" x14ac:dyDescent="0.15">
      <c r="A6988" s="3" t="str">
        <f>IFERROR(VLOOKUP(B6988,更新替换!$A$2:$B$9999,2,FALSE),"有效")</f>
        <v>旧版</v>
      </c>
      <c r="B6988" s="21" t="s">
        <v>17533</v>
      </c>
      <c r="C6988" s="3" t="s">
        <v>17534</v>
      </c>
      <c r="D6988" s="19" t="s">
        <v>17535</v>
      </c>
      <c r="E6988" s="3" t="s">
        <v>30327</v>
      </c>
      <c r="F6988" s="20">
        <v>40984</v>
      </c>
      <c r="G6988" s="20">
        <v>40982</v>
      </c>
      <c r="H6988" s="19" t="s">
        <v>34171</v>
      </c>
      <c r="I6988" s="3" t="s">
        <v>34088</v>
      </c>
    </row>
    <row r="6989" spans="1:9" ht="121.5" x14ac:dyDescent="0.15">
      <c r="A6989" s="3" t="str">
        <f>IFERROR(VLOOKUP(B6989,更新替换!$A$2:$B$9999,2,FALSE),"有效")</f>
        <v>有效</v>
      </c>
      <c r="B6989" s="21" t="s">
        <v>17536</v>
      </c>
      <c r="C6989" s="3" t="s">
        <v>17537</v>
      </c>
      <c r="D6989" s="19" t="s">
        <v>25675</v>
      </c>
      <c r="E6989" s="5" t="s">
        <v>33093</v>
      </c>
      <c r="F6989" s="20">
        <v>40984</v>
      </c>
      <c r="G6989" s="20">
        <v>40988</v>
      </c>
      <c r="H6989" s="19" t="s">
        <v>34176</v>
      </c>
      <c r="I6989" s="3" t="s">
        <v>34037</v>
      </c>
    </row>
    <row r="6990" spans="1:9" x14ac:dyDescent="0.15">
      <c r="A6990" s="3" t="str">
        <f>IFERROR(VLOOKUP(B6990,更新替换!$A$2:$B$9999,2,FALSE),"有效")</f>
        <v>旧版</v>
      </c>
      <c r="B6990" s="21" t="s">
        <v>17538</v>
      </c>
      <c r="C6990" s="3" t="s">
        <v>17539</v>
      </c>
      <c r="D6990" s="19" t="s">
        <v>17540</v>
      </c>
      <c r="E6990" s="3" t="s">
        <v>30328</v>
      </c>
      <c r="F6990" s="20">
        <v>40988</v>
      </c>
      <c r="G6990" s="20">
        <v>40994</v>
      </c>
      <c r="H6990" s="19" t="s">
        <v>34171</v>
      </c>
      <c r="I6990" s="3" t="s">
        <v>34096</v>
      </c>
    </row>
    <row r="6991" spans="1:9" ht="94.5" x14ac:dyDescent="0.15">
      <c r="A6991" s="3" t="str">
        <f>IFERROR(VLOOKUP(B6991,更新替换!$A$2:$B$9999,2,FALSE),"有效")</f>
        <v>有效</v>
      </c>
      <c r="B6991" s="21" t="s">
        <v>17541</v>
      </c>
      <c r="C6991" s="3" t="s">
        <v>17542</v>
      </c>
      <c r="D6991" s="19" t="s">
        <v>25676</v>
      </c>
      <c r="E6991" s="5" t="s">
        <v>33094</v>
      </c>
      <c r="F6991" s="20">
        <v>40987</v>
      </c>
      <c r="G6991" s="20">
        <v>40991</v>
      </c>
      <c r="H6991" s="19" t="s">
        <v>34175</v>
      </c>
      <c r="I6991" s="3" t="s">
        <v>34132</v>
      </c>
    </row>
    <row r="6992" spans="1:9" ht="108" x14ac:dyDescent="0.15">
      <c r="A6992" s="3" t="str">
        <f>IFERROR(VLOOKUP(B6992,更新替换!$A$2:$B$9999,2,FALSE),"有效")</f>
        <v>有效</v>
      </c>
      <c r="B6992" s="21" t="s">
        <v>17543</v>
      </c>
      <c r="C6992" s="3" t="s">
        <v>17544</v>
      </c>
      <c r="D6992" s="19" t="s">
        <v>17517</v>
      </c>
      <c r="E6992" s="5" t="s">
        <v>33087</v>
      </c>
      <c r="F6992" s="20">
        <v>40988</v>
      </c>
      <c r="G6992" s="20">
        <v>40982</v>
      </c>
      <c r="H6992" s="19" t="s">
        <v>34175</v>
      </c>
      <c r="I6992" s="3" t="s">
        <v>34132</v>
      </c>
    </row>
    <row r="6993" spans="1:9" ht="67.5" x14ac:dyDescent="0.15">
      <c r="A6993" s="3" t="str">
        <f>IFERROR(VLOOKUP(B6993,更新替换!$A$2:$B$9999,2,FALSE),"有效")</f>
        <v>有效</v>
      </c>
      <c r="B6993" s="21" t="s">
        <v>17545</v>
      </c>
      <c r="C6993" s="3" t="s">
        <v>17546</v>
      </c>
      <c r="D6993" s="19" t="s">
        <v>13155</v>
      </c>
      <c r="E6993" s="5" t="s">
        <v>33095</v>
      </c>
      <c r="F6993" s="20">
        <v>40988</v>
      </c>
      <c r="G6993" s="20">
        <v>40988</v>
      </c>
      <c r="H6993" s="19" t="s">
        <v>34178</v>
      </c>
      <c r="I6993" s="3" t="s">
        <v>34120</v>
      </c>
    </row>
    <row r="6994" spans="1:9" ht="108" x14ac:dyDescent="0.15">
      <c r="A6994" s="3" t="str">
        <f>IFERROR(VLOOKUP(B6994,更新替换!$A$2:$B$9999,2,FALSE),"有效")</f>
        <v>有效</v>
      </c>
      <c r="B6994" s="21" t="s">
        <v>17547</v>
      </c>
      <c r="C6994" s="3" t="s">
        <v>17548</v>
      </c>
      <c r="D6994" s="19" t="s">
        <v>22653</v>
      </c>
      <c r="E6994" s="5" t="s">
        <v>33096</v>
      </c>
      <c r="F6994" s="20">
        <v>40994</v>
      </c>
      <c r="G6994" s="20">
        <v>40998</v>
      </c>
      <c r="H6994" s="19" t="s">
        <v>34175</v>
      </c>
      <c r="I6994" s="3" t="s">
        <v>34132</v>
      </c>
    </row>
    <row r="6995" spans="1:9" x14ac:dyDescent="0.15">
      <c r="A6995" s="3" t="str">
        <f>IFERROR(VLOOKUP(B6995,更新替换!$A$2:$B$9999,2,FALSE),"有效")</f>
        <v>有效</v>
      </c>
      <c r="B6995" s="21" t="s">
        <v>17549</v>
      </c>
      <c r="C6995" s="3" t="s">
        <v>17550</v>
      </c>
      <c r="D6995" s="19" t="s">
        <v>17551</v>
      </c>
      <c r="E6995" s="3" t="s">
        <v>30329</v>
      </c>
      <c r="F6995" s="20">
        <v>40990</v>
      </c>
      <c r="G6995" s="20">
        <v>40991</v>
      </c>
      <c r="H6995" s="19" t="s">
        <v>34171</v>
      </c>
      <c r="I6995" s="3" t="s">
        <v>34096</v>
      </c>
    </row>
    <row r="6996" spans="1:9" ht="40.5" x14ac:dyDescent="0.15">
      <c r="A6996" s="3" t="str">
        <f>IFERROR(VLOOKUP(B6996,更新替换!$A$2:$B$9999,2,FALSE),"有效")</f>
        <v>有效</v>
      </c>
      <c r="B6996" s="21" t="s">
        <v>17552</v>
      </c>
      <c r="C6996" s="3" t="s">
        <v>17553</v>
      </c>
      <c r="D6996" s="19" t="s">
        <v>17554</v>
      </c>
      <c r="E6996" s="5" t="s">
        <v>33097</v>
      </c>
      <c r="F6996" s="20">
        <v>40990</v>
      </c>
      <c r="G6996" s="20">
        <v>40994</v>
      </c>
      <c r="H6996" s="19" t="s">
        <v>34181</v>
      </c>
      <c r="I6996" s="3" t="s">
        <v>34134</v>
      </c>
    </row>
    <row r="6997" spans="1:9" x14ac:dyDescent="0.15">
      <c r="A6997" s="3" t="str">
        <f>IFERROR(VLOOKUP(B6997,更新替换!$A$2:$B$9999,2,FALSE),"有效")</f>
        <v>旧版</v>
      </c>
      <c r="B6997" s="21" t="s">
        <v>17555</v>
      </c>
      <c r="C6997" s="3" t="s">
        <v>17556</v>
      </c>
      <c r="D6997" s="19" t="s">
        <v>17557</v>
      </c>
      <c r="E6997" s="3" t="s">
        <v>30330</v>
      </c>
      <c r="F6997" s="20">
        <v>40990</v>
      </c>
      <c r="G6997" s="20">
        <v>40991</v>
      </c>
      <c r="H6997" s="19" t="s">
        <v>34171</v>
      </c>
      <c r="I6997" s="3" t="s">
        <v>34131</v>
      </c>
    </row>
    <row r="6998" spans="1:9" ht="94.5" x14ac:dyDescent="0.15">
      <c r="A6998" s="3" t="str">
        <f>IFERROR(VLOOKUP(B6998,更新替换!$A$2:$B$9999,2,FALSE),"有效")</f>
        <v>旧版</v>
      </c>
      <c r="B6998" s="21" t="s">
        <v>17558</v>
      </c>
      <c r="C6998" s="3" t="s">
        <v>17559</v>
      </c>
      <c r="D6998" s="19" t="s">
        <v>17560</v>
      </c>
      <c r="E6998" s="5" t="s">
        <v>33098</v>
      </c>
      <c r="F6998" s="20">
        <v>40998</v>
      </c>
      <c r="G6998" s="20">
        <v>41023</v>
      </c>
      <c r="H6998" s="19" t="s">
        <v>34175</v>
      </c>
      <c r="I6998" s="3" t="s">
        <v>34132</v>
      </c>
    </row>
    <row r="6999" spans="1:9" x14ac:dyDescent="0.15">
      <c r="A6999" s="3" t="str">
        <f>IFERROR(VLOOKUP(B6999,更新替换!$A$2:$B$9999,2,FALSE),"有效")</f>
        <v>旧版</v>
      </c>
      <c r="B6999" s="21" t="s">
        <v>17561</v>
      </c>
      <c r="C6999" s="3" t="s">
        <v>17562</v>
      </c>
      <c r="D6999" s="19" t="s">
        <v>17535</v>
      </c>
      <c r="E6999" s="3" t="s">
        <v>30331</v>
      </c>
      <c r="F6999" s="20">
        <v>40994</v>
      </c>
      <c r="G6999" s="20">
        <v>40983</v>
      </c>
      <c r="H6999" s="19" t="s">
        <v>34171</v>
      </c>
      <c r="I6999" s="3" t="s">
        <v>34131</v>
      </c>
    </row>
    <row r="7000" spans="1:9" x14ac:dyDescent="0.15">
      <c r="A7000" s="3" t="str">
        <f>IFERROR(VLOOKUP(B7000,更新替换!$A$2:$B$9999,2,FALSE),"有效")</f>
        <v>旧版</v>
      </c>
      <c r="B7000" s="21" t="s">
        <v>17563</v>
      </c>
      <c r="C7000" s="3" t="s">
        <v>17564</v>
      </c>
      <c r="D7000" s="19" t="s">
        <v>17565</v>
      </c>
      <c r="E7000" s="3" t="s">
        <v>30246</v>
      </c>
      <c r="F7000" s="20">
        <v>40994</v>
      </c>
      <c r="G7000" s="20">
        <v>40997</v>
      </c>
      <c r="H7000" s="19" t="s">
        <v>34176</v>
      </c>
      <c r="I7000" s="3" t="s">
        <v>34113</v>
      </c>
    </row>
    <row r="7001" spans="1:9" ht="94.5" x14ac:dyDescent="0.15">
      <c r="A7001" s="3" t="str">
        <f>IFERROR(VLOOKUP(B7001,更新替换!$A$2:$B$9999,2,FALSE),"有效")</f>
        <v>有效</v>
      </c>
      <c r="B7001" s="21" t="s">
        <v>17566</v>
      </c>
      <c r="C7001" s="3" t="s">
        <v>17567</v>
      </c>
      <c r="D7001" s="19" t="s">
        <v>17568</v>
      </c>
      <c r="E7001" s="5" t="s">
        <v>33099</v>
      </c>
      <c r="F7001" s="20">
        <v>41004</v>
      </c>
      <c r="G7001" s="20">
        <v>41009</v>
      </c>
      <c r="H7001" s="19" t="s">
        <v>34175</v>
      </c>
      <c r="I7001" s="3" t="s">
        <v>34132</v>
      </c>
    </row>
    <row r="7002" spans="1:9" x14ac:dyDescent="0.15">
      <c r="A7002" s="3" t="str">
        <f>IFERROR(VLOOKUP(B7002,更新替换!$A$2:$B$9999,2,FALSE),"有效")</f>
        <v>有效</v>
      </c>
      <c r="B7002" s="21" t="s">
        <v>17569</v>
      </c>
      <c r="C7002" s="3" t="s">
        <v>17570</v>
      </c>
      <c r="D7002" s="19" t="s">
        <v>17571</v>
      </c>
      <c r="E7002" s="3" t="s">
        <v>30332</v>
      </c>
      <c r="F7002" s="20">
        <v>40994</v>
      </c>
      <c r="G7002" s="20">
        <v>40994</v>
      </c>
      <c r="H7002" s="19" t="s">
        <v>34178</v>
      </c>
      <c r="I7002" s="3" t="s">
        <v>34109</v>
      </c>
    </row>
    <row r="7003" spans="1:9" x14ac:dyDescent="0.15">
      <c r="A7003" s="3" t="str">
        <f>IFERROR(VLOOKUP(B7003,更新替换!$A$2:$B$9999,2,FALSE),"有效")</f>
        <v>旧版</v>
      </c>
      <c r="B7003" s="21" t="s">
        <v>17572</v>
      </c>
      <c r="C7003" s="3" t="s">
        <v>17573</v>
      </c>
      <c r="D7003" s="19" t="s">
        <v>16204</v>
      </c>
      <c r="E7003" s="3" t="s">
        <v>30333</v>
      </c>
      <c r="F7003" s="20">
        <v>40997</v>
      </c>
      <c r="G7003" s="20">
        <v>41001</v>
      </c>
      <c r="H7003" s="19" t="s">
        <v>34171</v>
      </c>
      <c r="I7003" s="3" t="s">
        <v>34131</v>
      </c>
    </row>
    <row r="7004" spans="1:9" ht="81" x14ac:dyDescent="0.15">
      <c r="A7004" s="3" t="str">
        <f>IFERROR(VLOOKUP(B7004,更新替换!$A$2:$B$9999,2,FALSE),"有效")</f>
        <v>有效</v>
      </c>
      <c r="B7004" s="21" t="s">
        <v>17574</v>
      </c>
      <c r="C7004" s="3" t="s">
        <v>17575</v>
      </c>
      <c r="D7004" s="19" t="s">
        <v>17576</v>
      </c>
      <c r="E7004" s="5" t="s">
        <v>33100</v>
      </c>
      <c r="F7004" s="20">
        <v>40997</v>
      </c>
      <c r="G7004" s="20">
        <v>40837</v>
      </c>
      <c r="H7004" s="19" t="s">
        <v>34181</v>
      </c>
      <c r="I7004" s="3" t="s">
        <v>34135</v>
      </c>
    </row>
    <row r="7005" spans="1:9" x14ac:dyDescent="0.15">
      <c r="A7005" s="3" t="str">
        <f>IFERROR(VLOOKUP(B7005,更新替换!$A$2:$B$9999,2,FALSE),"有效")</f>
        <v>有效</v>
      </c>
      <c r="B7005" s="21" t="s">
        <v>17577</v>
      </c>
      <c r="C7005" s="3" t="s">
        <v>17578</v>
      </c>
      <c r="D7005" s="19" t="s">
        <v>17579</v>
      </c>
      <c r="E7005" s="3" t="s">
        <v>30334</v>
      </c>
      <c r="F7005" s="20">
        <v>40997</v>
      </c>
      <c r="G7005" s="20">
        <v>41003</v>
      </c>
      <c r="H7005" s="19" t="s">
        <v>34176</v>
      </c>
      <c r="I7005" s="3" t="s">
        <v>34113</v>
      </c>
    </row>
    <row r="7006" spans="1:9" x14ac:dyDescent="0.15">
      <c r="A7006" s="3" t="str">
        <f>IFERROR(VLOOKUP(B7006,更新替换!$A$2:$B$9999,2,FALSE),"有效")</f>
        <v>有效</v>
      </c>
      <c r="B7006" s="21" t="s">
        <v>17580</v>
      </c>
      <c r="C7006" s="3" t="s">
        <v>17581</v>
      </c>
      <c r="D7006" s="19" t="s">
        <v>17582</v>
      </c>
      <c r="E7006" s="3" t="s">
        <v>30335</v>
      </c>
      <c r="F7006" s="20">
        <v>40997</v>
      </c>
      <c r="G7006" s="20">
        <v>41008</v>
      </c>
      <c r="H7006" s="19" t="s">
        <v>34171</v>
      </c>
      <c r="I7006" s="3" t="s">
        <v>34131</v>
      </c>
    </row>
    <row r="7007" spans="1:9" ht="67.5" x14ac:dyDescent="0.15">
      <c r="A7007" s="3" t="str">
        <f>IFERROR(VLOOKUP(B7007,更新替换!$A$2:$B$9999,2,FALSE),"有效")</f>
        <v>有效</v>
      </c>
      <c r="B7007" s="21" t="s">
        <v>17583</v>
      </c>
      <c r="C7007" s="3" t="s">
        <v>17584</v>
      </c>
      <c r="D7007" s="19" t="s">
        <v>13311</v>
      </c>
      <c r="E7007" s="5" t="s">
        <v>33101</v>
      </c>
      <c r="F7007" s="20">
        <v>40997</v>
      </c>
      <c r="G7007" s="20">
        <v>41003</v>
      </c>
      <c r="H7007" s="19" t="s">
        <v>34176</v>
      </c>
      <c r="I7007" s="3" t="s">
        <v>34113</v>
      </c>
    </row>
    <row r="7008" spans="1:9" x14ac:dyDescent="0.15">
      <c r="A7008" s="3" t="str">
        <f>IFERROR(VLOOKUP(B7008,更新替换!$A$2:$B$9999,2,FALSE),"有效")</f>
        <v>有效</v>
      </c>
      <c r="B7008" s="21" t="s">
        <v>17585</v>
      </c>
      <c r="C7008" s="3" t="s">
        <v>17586</v>
      </c>
      <c r="D7008" s="19" t="s">
        <v>17587</v>
      </c>
      <c r="E7008" s="3" t="s">
        <v>30302</v>
      </c>
      <c r="F7008" s="20">
        <v>40999</v>
      </c>
      <c r="G7008" s="20">
        <v>40999</v>
      </c>
      <c r="H7008" s="19" t="s">
        <v>34177</v>
      </c>
      <c r="I7008" s="3" t="s">
        <v>34125</v>
      </c>
    </row>
    <row r="7009" spans="1:9" x14ac:dyDescent="0.15">
      <c r="A7009" s="3" t="str">
        <f>IFERROR(VLOOKUP(B7009,更新替换!$A$2:$B$9999,2,FALSE),"有效")</f>
        <v>有效</v>
      </c>
      <c r="B7009" s="21" t="s">
        <v>17588</v>
      </c>
      <c r="C7009" s="3" t="s">
        <v>17589</v>
      </c>
      <c r="D7009" s="19" t="s">
        <v>17590</v>
      </c>
      <c r="E7009" s="3" t="s">
        <v>30336</v>
      </c>
      <c r="F7009" s="20">
        <v>41004</v>
      </c>
      <c r="G7009" s="20">
        <v>41001</v>
      </c>
      <c r="H7009" s="19" t="s">
        <v>34177</v>
      </c>
      <c r="I7009" s="3" t="s">
        <v>34119</v>
      </c>
    </row>
    <row r="7010" spans="1:9" ht="81" x14ac:dyDescent="0.15">
      <c r="A7010" s="3" t="str">
        <f>IFERROR(VLOOKUP(B7010,更新替换!$A$2:$B$9999,2,FALSE),"有效")</f>
        <v>有效</v>
      </c>
      <c r="B7010" s="21" t="s">
        <v>17591</v>
      </c>
      <c r="C7010" s="3" t="s">
        <v>17592</v>
      </c>
      <c r="D7010" s="19" t="s">
        <v>13474</v>
      </c>
      <c r="E7010" s="5" t="s">
        <v>33102</v>
      </c>
      <c r="F7010" s="20">
        <v>41004</v>
      </c>
      <c r="G7010" s="20">
        <v>41022</v>
      </c>
      <c r="H7010" s="19" t="s">
        <v>34175</v>
      </c>
      <c r="I7010" s="3" t="s">
        <v>34132</v>
      </c>
    </row>
    <row r="7011" spans="1:9" x14ac:dyDescent="0.15">
      <c r="A7011" s="3" t="str">
        <f>IFERROR(VLOOKUP(B7011,更新替换!$A$2:$B$9999,2,FALSE),"有效")</f>
        <v>有效</v>
      </c>
      <c r="B7011" s="21" t="s">
        <v>17593</v>
      </c>
      <c r="C7011" s="3" t="s">
        <v>17594</v>
      </c>
      <c r="D7011" s="19" t="s">
        <v>17595</v>
      </c>
      <c r="E7011" s="3" t="s">
        <v>30337</v>
      </c>
      <c r="F7011" s="20">
        <v>41005</v>
      </c>
      <c r="G7011" s="20">
        <v>41024</v>
      </c>
      <c r="H7011" s="19" t="s">
        <v>34178</v>
      </c>
      <c r="I7011" s="3" t="s">
        <v>34109</v>
      </c>
    </row>
    <row r="7012" spans="1:9" ht="108" x14ac:dyDescent="0.15">
      <c r="A7012" s="3" t="str">
        <f>IFERROR(VLOOKUP(B7012,更新替换!$A$2:$B$9999,2,FALSE),"有效")</f>
        <v>有效</v>
      </c>
      <c r="B7012" s="21" t="s">
        <v>17596</v>
      </c>
      <c r="C7012" s="3" t="s">
        <v>17597</v>
      </c>
      <c r="D7012" s="19" t="s">
        <v>22654</v>
      </c>
      <c r="E7012" s="5" t="s">
        <v>33103</v>
      </c>
      <c r="F7012" s="20">
        <v>41005</v>
      </c>
      <c r="G7012" s="20">
        <v>41012</v>
      </c>
      <c r="H7012" s="19" t="s">
        <v>34175</v>
      </c>
      <c r="I7012" s="3" t="s">
        <v>34132</v>
      </c>
    </row>
    <row r="7013" spans="1:9" ht="94.5" x14ac:dyDescent="0.15">
      <c r="A7013" s="3" t="str">
        <f>IFERROR(VLOOKUP(B7013,更新替换!$A$2:$B$9999,2,FALSE),"有效")</f>
        <v>有效</v>
      </c>
      <c r="B7013" s="21" t="s">
        <v>17598</v>
      </c>
      <c r="C7013" s="3" t="s">
        <v>17599</v>
      </c>
      <c r="D7013" s="19" t="s">
        <v>22655</v>
      </c>
      <c r="E7013" s="5" t="s">
        <v>33104</v>
      </c>
      <c r="F7013" s="20">
        <v>41005</v>
      </c>
      <c r="G7013" s="20">
        <v>41023</v>
      </c>
      <c r="H7013" s="19" t="s">
        <v>34175</v>
      </c>
      <c r="I7013" s="3" t="s">
        <v>34132</v>
      </c>
    </row>
    <row r="7014" spans="1:9" ht="94.5" x14ac:dyDescent="0.15">
      <c r="A7014" s="3" t="str">
        <f>IFERROR(VLOOKUP(B7014,更新替换!$A$2:$B$9999,2,FALSE),"有效")</f>
        <v>有效</v>
      </c>
      <c r="B7014" s="21" t="s">
        <v>17600</v>
      </c>
      <c r="C7014" s="3" t="s">
        <v>17601</v>
      </c>
      <c r="D7014" s="19" t="s">
        <v>17602</v>
      </c>
      <c r="E7014" s="5" t="s">
        <v>33105</v>
      </c>
      <c r="F7014" s="20">
        <v>41005</v>
      </c>
      <c r="G7014" s="20">
        <v>41026</v>
      </c>
      <c r="H7014" s="19" t="s">
        <v>34175</v>
      </c>
      <c r="I7014" s="3" t="s">
        <v>34132</v>
      </c>
    </row>
    <row r="7015" spans="1:9" x14ac:dyDescent="0.15">
      <c r="A7015" s="3" t="str">
        <f>IFERROR(VLOOKUP(B7015,更新替换!$A$2:$B$9999,2,FALSE),"有效")</f>
        <v>有效</v>
      </c>
      <c r="B7015" s="21" t="s">
        <v>17603</v>
      </c>
      <c r="C7015" s="3" t="s">
        <v>17604</v>
      </c>
      <c r="D7015" s="19" t="s">
        <v>17605</v>
      </c>
      <c r="E7015" s="3" t="s">
        <v>30338</v>
      </c>
      <c r="F7015" s="20">
        <v>41008</v>
      </c>
      <c r="G7015" s="20">
        <v>41016</v>
      </c>
      <c r="H7015" s="19" t="s">
        <v>34171</v>
      </c>
      <c r="I7015" s="3" t="s">
        <v>34131</v>
      </c>
    </row>
    <row r="7016" spans="1:9" x14ac:dyDescent="0.15">
      <c r="A7016" s="3" t="str">
        <f>IFERROR(VLOOKUP(B7016,更新替换!$A$2:$B$9999,2,FALSE),"有效")</f>
        <v>有效</v>
      </c>
      <c r="B7016" s="21" t="s">
        <v>17606</v>
      </c>
      <c r="C7016" s="3" t="s">
        <v>17607</v>
      </c>
      <c r="D7016" s="19" t="s">
        <v>17608</v>
      </c>
      <c r="E7016" s="3" t="s">
        <v>30339</v>
      </c>
      <c r="F7016" s="20">
        <v>41010</v>
      </c>
      <c r="G7016" s="20">
        <v>41039</v>
      </c>
      <c r="H7016" s="19" t="s">
        <v>34176</v>
      </c>
      <c r="I7016" s="3" t="s">
        <v>34037</v>
      </c>
    </row>
    <row r="7017" spans="1:9" x14ac:dyDescent="0.15">
      <c r="A7017" s="3" t="str">
        <f>IFERROR(VLOOKUP(B7017,更新替换!$A$2:$B$9999,2,FALSE),"有效")</f>
        <v>旧版</v>
      </c>
      <c r="B7017" s="21" t="s">
        <v>17609</v>
      </c>
      <c r="C7017" s="3" t="s">
        <v>17610</v>
      </c>
      <c r="D7017" s="19" t="s">
        <v>17611</v>
      </c>
      <c r="E7017" s="3" t="s">
        <v>30340</v>
      </c>
      <c r="F7017" s="20">
        <v>41010</v>
      </c>
      <c r="G7017" s="20">
        <v>41016</v>
      </c>
      <c r="H7017" s="19" t="s">
        <v>34176</v>
      </c>
      <c r="I7017" s="3" t="s">
        <v>34037</v>
      </c>
    </row>
    <row r="7018" spans="1:9" x14ac:dyDescent="0.15">
      <c r="A7018" s="3" t="str">
        <f>IFERROR(VLOOKUP(B7018,更新替换!$A$2:$B$9999,2,FALSE),"有效")</f>
        <v>有效</v>
      </c>
      <c r="B7018" s="21" t="s">
        <v>17612</v>
      </c>
      <c r="C7018" s="3" t="s">
        <v>17613</v>
      </c>
      <c r="D7018" s="19" t="s">
        <v>17614</v>
      </c>
      <c r="E7018" s="3" t="s">
        <v>30341</v>
      </c>
      <c r="F7018" s="20">
        <v>41011</v>
      </c>
      <c r="G7018" s="20">
        <v>41023</v>
      </c>
      <c r="H7018" s="19" t="s">
        <v>34176</v>
      </c>
      <c r="I7018" s="3" t="s">
        <v>34037</v>
      </c>
    </row>
    <row r="7019" spans="1:9" ht="108" x14ac:dyDescent="0.15">
      <c r="A7019" s="3" t="str">
        <f>IFERROR(VLOOKUP(B7019,更新替换!$A$2:$B$9999,2,FALSE),"有效")</f>
        <v>有效</v>
      </c>
      <c r="B7019" s="21" t="s">
        <v>17615</v>
      </c>
      <c r="C7019" s="3" t="s">
        <v>17616</v>
      </c>
      <c r="D7019" s="19" t="s">
        <v>12702</v>
      </c>
      <c r="E7019" s="5" t="s">
        <v>33106</v>
      </c>
      <c r="F7019" s="20">
        <v>41011</v>
      </c>
      <c r="G7019" s="20">
        <v>41012</v>
      </c>
      <c r="H7019" s="19" t="s">
        <v>34181</v>
      </c>
      <c r="I7019" s="3" t="s">
        <v>34122</v>
      </c>
    </row>
    <row r="7020" spans="1:9" x14ac:dyDescent="0.15">
      <c r="A7020" s="3" t="str">
        <f>IFERROR(VLOOKUP(B7020,更新替换!$A$2:$B$9999,2,FALSE),"有效")</f>
        <v>有效</v>
      </c>
      <c r="B7020" s="21" t="s">
        <v>17617</v>
      </c>
      <c r="C7020" s="3" t="s">
        <v>17618</v>
      </c>
      <c r="D7020" s="19" t="s">
        <v>22656</v>
      </c>
      <c r="E7020" s="3" t="s">
        <v>30342</v>
      </c>
      <c r="F7020" s="20">
        <v>41012</v>
      </c>
      <c r="G7020" s="20">
        <v>41012</v>
      </c>
      <c r="H7020" s="19" t="s">
        <v>34181</v>
      </c>
      <c r="I7020" s="3" t="s">
        <v>34111</v>
      </c>
    </row>
    <row r="7021" spans="1:9" x14ac:dyDescent="0.15">
      <c r="A7021" s="3" t="str">
        <f>IFERROR(VLOOKUP(B7021,更新替换!$A$2:$B$9999,2,FALSE),"有效")</f>
        <v>旧版</v>
      </c>
      <c r="B7021" s="21" t="s">
        <v>17619</v>
      </c>
      <c r="C7021" s="3" t="s">
        <v>17620</v>
      </c>
      <c r="D7021" s="19" t="s">
        <v>22606</v>
      </c>
      <c r="E7021" s="3" t="s">
        <v>30343</v>
      </c>
      <c r="F7021" s="20">
        <v>41012</v>
      </c>
      <c r="G7021" s="20">
        <v>41015</v>
      </c>
      <c r="H7021" s="19" t="s">
        <v>34181</v>
      </c>
      <c r="I7021" s="3" t="s">
        <v>34111</v>
      </c>
    </row>
    <row r="7022" spans="1:9" x14ac:dyDescent="0.15">
      <c r="A7022" s="3" t="str">
        <f>IFERROR(VLOOKUP(B7022,更新替换!$A$2:$B$9999,2,FALSE),"有效")</f>
        <v>旧版</v>
      </c>
      <c r="B7022" s="21" t="s">
        <v>17621</v>
      </c>
      <c r="C7022" s="3" t="s">
        <v>17622</v>
      </c>
      <c r="D7022" s="19" t="s">
        <v>17623</v>
      </c>
      <c r="E7022" s="3" t="s">
        <v>30344</v>
      </c>
      <c r="F7022" s="20">
        <v>41011</v>
      </c>
      <c r="G7022" s="20">
        <v>41011</v>
      </c>
      <c r="H7022" s="19" t="s">
        <v>34178</v>
      </c>
      <c r="I7022" s="3" t="s">
        <v>34109</v>
      </c>
    </row>
    <row r="7023" spans="1:9" ht="54" x14ac:dyDescent="0.15">
      <c r="A7023" s="3" t="str">
        <f>IFERROR(VLOOKUP(B7023,更新替换!$A$2:$B$9999,2,FALSE),"有效")</f>
        <v>旧版</v>
      </c>
      <c r="B7023" s="21" t="s">
        <v>17624</v>
      </c>
      <c r="C7023" s="3" t="s">
        <v>17625</v>
      </c>
      <c r="D7023" s="19" t="s">
        <v>17626</v>
      </c>
      <c r="E7023" s="5" t="s">
        <v>33107</v>
      </c>
      <c r="F7023" s="20">
        <v>41012</v>
      </c>
      <c r="G7023" s="20">
        <v>41012</v>
      </c>
      <c r="H7023" s="19" t="s">
        <v>34181</v>
      </c>
      <c r="I7023" s="3" t="s">
        <v>34117</v>
      </c>
    </row>
    <row r="7024" spans="1:9" ht="54" x14ac:dyDescent="0.15">
      <c r="A7024" s="3" t="str">
        <f>IFERROR(VLOOKUP(B7024,更新替换!$A$2:$B$9999,2,FALSE),"有效")</f>
        <v>旧版</v>
      </c>
      <c r="B7024" s="21" t="s">
        <v>17627</v>
      </c>
      <c r="C7024" s="3" t="s">
        <v>17628</v>
      </c>
      <c r="D7024" s="19" t="s">
        <v>17629</v>
      </c>
      <c r="E7024" s="5" t="s">
        <v>33108</v>
      </c>
      <c r="F7024" s="20">
        <v>41018</v>
      </c>
      <c r="G7024" s="20">
        <v>41024</v>
      </c>
      <c r="H7024" s="19" t="s">
        <v>34181</v>
      </c>
      <c r="I7024" s="3" t="s">
        <v>34135</v>
      </c>
    </row>
    <row r="7025" spans="1:9" ht="67.5" x14ac:dyDescent="0.15">
      <c r="A7025" s="3" t="str">
        <f>IFERROR(VLOOKUP(B7025,更新替换!$A$2:$B$9999,2,FALSE),"有效")</f>
        <v>有效</v>
      </c>
      <c r="B7025" s="21" t="s">
        <v>17630</v>
      </c>
      <c r="C7025" s="3" t="s">
        <v>17631</v>
      </c>
      <c r="D7025" s="19" t="s">
        <v>17632</v>
      </c>
      <c r="E7025" s="5" t="s">
        <v>33109</v>
      </c>
      <c r="F7025" s="20">
        <v>41016</v>
      </c>
      <c r="G7025" s="20">
        <v>41012</v>
      </c>
      <c r="H7025" s="19" t="s">
        <v>34181</v>
      </c>
      <c r="I7025" s="3" t="s">
        <v>34117</v>
      </c>
    </row>
    <row r="7026" spans="1:9" ht="40.5" x14ac:dyDescent="0.15">
      <c r="A7026" s="3" t="str">
        <f>IFERROR(VLOOKUP(B7026,更新替换!$A$2:$B$9999,2,FALSE),"有效")</f>
        <v>有效</v>
      </c>
      <c r="B7026" s="21" t="s">
        <v>17633</v>
      </c>
      <c r="C7026" s="3" t="s">
        <v>17634</v>
      </c>
      <c r="D7026" s="19" t="s">
        <v>17635</v>
      </c>
      <c r="E7026" s="5" t="s">
        <v>33110</v>
      </c>
      <c r="F7026" s="20">
        <v>41024</v>
      </c>
      <c r="G7026" s="20">
        <v>41030</v>
      </c>
      <c r="H7026" s="19" t="s">
        <v>34178</v>
      </c>
      <c r="I7026" s="3" t="s">
        <v>34120</v>
      </c>
    </row>
    <row r="7027" spans="1:9" ht="67.5" x14ac:dyDescent="0.15">
      <c r="A7027" s="3" t="str">
        <f>IFERROR(VLOOKUP(B7027,更新替换!$A$2:$B$9999,2,FALSE),"有效")</f>
        <v>有效</v>
      </c>
      <c r="B7027" s="21" t="s">
        <v>17636</v>
      </c>
      <c r="C7027" s="3" t="s">
        <v>17637</v>
      </c>
      <c r="D7027" s="19" t="s">
        <v>17638</v>
      </c>
      <c r="E7027" s="5" t="s">
        <v>33111</v>
      </c>
      <c r="F7027" s="20">
        <v>41026</v>
      </c>
      <c r="G7027" s="20">
        <v>41031</v>
      </c>
      <c r="H7027" s="19" t="s">
        <v>34181</v>
      </c>
      <c r="I7027" s="3" t="s">
        <v>34103</v>
      </c>
    </row>
    <row r="7028" spans="1:9" x14ac:dyDescent="0.15">
      <c r="A7028" s="3" t="str">
        <f>IFERROR(VLOOKUP(B7028,更新替换!$A$2:$B$9999,2,FALSE),"有效")</f>
        <v>旧版</v>
      </c>
      <c r="B7028" s="21" t="s">
        <v>17639</v>
      </c>
      <c r="C7028" s="3" t="s">
        <v>17640</v>
      </c>
      <c r="D7028" s="19" t="s">
        <v>17641</v>
      </c>
      <c r="E7028" s="3" t="s">
        <v>30345</v>
      </c>
      <c r="F7028" s="20">
        <v>41033</v>
      </c>
      <c r="G7028" s="20">
        <v>41033</v>
      </c>
      <c r="H7028" s="19" t="s">
        <v>34178</v>
      </c>
      <c r="I7028" s="3" t="s">
        <v>34089</v>
      </c>
    </row>
    <row r="7029" spans="1:9" ht="54" x14ac:dyDescent="0.15">
      <c r="A7029" s="3" t="str">
        <f>IFERROR(VLOOKUP(B7029,更新替换!$A$2:$B$9999,2,FALSE),"有效")</f>
        <v>有效</v>
      </c>
      <c r="B7029" s="21" t="s">
        <v>17642</v>
      </c>
      <c r="C7029" s="3" t="s">
        <v>17643</v>
      </c>
      <c r="D7029" s="19" t="s">
        <v>17644</v>
      </c>
      <c r="E7029" s="5" t="s">
        <v>33112</v>
      </c>
      <c r="F7029" s="20">
        <v>41038</v>
      </c>
      <c r="G7029" s="20">
        <v>41044</v>
      </c>
      <c r="H7029" s="19" t="s">
        <v>34178</v>
      </c>
      <c r="I7029" s="3" t="s">
        <v>34109</v>
      </c>
    </row>
    <row r="7030" spans="1:9" ht="94.5" x14ac:dyDescent="0.15">
      <c r="A7030" s="3" t="str">
        <f>IFERROR(VLOOKUP(B7030,更新替换!$A$2:$B$9999,2,FALSE),"有效")</f>
        <v>有效</v>
      </c>
      <c r="B7030" s="21" t="s">
        <v>17645</v>
      </c>
      <c r="C7030" s="3" t="s">
        <v>17646</v>
      </c>
      <c r="D7030" s="19" t="s">
        <v>17647</v>
      </c>
      <c r="E7030" s="5" t="s">
        <v>33113</v>
      </c>
      <c r="F7030" s="20">
        <v>41039</v>
      </c>
      <c r="G7030" s="20">
        <v>41039</v>
      </c>
      <c r="H7030" s="19" t="s">
        <v>34175</v>
      </c>
      <c r="I7030" s="3" t="s">
        <v>34132</v>
      </c>
    </row>
    <row r="7031" spans="1:9" ht="94.5" x14ac:dyDescent="0.15">
      <c r="A7031" s="3" t="str">
        <f>IFERROR(VLOOKUP(B7031,更新替换!$A$2:$B$9999,2,FALSE),"有效")</f>
        <v>有效</v>
      </c>
      <c r="B7031" s="21" t="s">
        <v>17648</v>
      </c>
      <c r="C7031" s="3" t="s">
        <v>17649</v>
      </c>
      <c r="D7031" s="19" t="s">
        <v>14458</v>
      </c>
      <c r="E7031" s="5" t="s">
        <v>33114</v>
      </c>
      <c r="F7031" s="20">
        <v>41040</v>
      </c>
      <c r="G7031" s="20">
        <v>41044</v>
      </c>
      <c r="H7031" s="19" t="s">
        <v>34175</v>
      </c>
      <c r="I7031" s="3" t="s">
        <v>34132</v>
      </c>
    </row>
    <row r="7032" spans="1:9" x14ac:dyDescent="0.15">
      <c r="A7032" s="3" t="str">
        <f>IFERROR(VLOOKUP(B7032,更新替换!$A$2:$B$9999,2,FALSE),"有效")</f>
        <v>旧版</v>
      </c>
      <c r="B7032" s="21" t="s">
        <v>17650</v>
      </c>
      <c r="C7032" s="3" t="s">
        <v>17651</v>
      </c>
      <c r="D7032" s="19" t="s">
        <v>17652</v>
      </c>
      <c r="E7032" s="3" t="s">
        <v>30346</v>
      </c>
      <c r="F7032" s="20">
        <v>41040</v>
      </c>
      <c r="G7032" s="20">
        <v>41040</v>
      </c>
      <c r="H7032" s="19" t="s">
        <v>34178</v>
      </c>
      <c r="I7032" s="3" t="s">
        <v>34109</v>
      </c>
    </row>
    <row r="7033" spans="1:9" ht="94.5" x14ac:dyDescent="0.15">
      <c r="A7033" s="3" t="str">
        <f>IFERROR(VLOOKUP(B7033,更新替换!$A$2:$B$9999,2,FALSE),"有效")</f>
        <v>有效</v>
      </c>
      <c r="B7033" s="21" t="s">
        <v>17653</v>
      </c>
      <c r="C7033" s="3" t="s">
        <v>17654</v>
      </c>
      <c r="D7033" s="19" t="s">
        <v>17655</v>
      </c>
      <c r="E7033" s="5" t="s">
        <v>33115</v>
      </c>
      <c r="F7033" s="20">
        <v>41040</v>
      </c>
      <c r="G7033" s="20">
        <v>41044</v>
      </c>
      <c r="H7033" s="19" t="s">
        <v>34175</v>
      </c>
      <c r="I7033" s="3" t="s">
        <v>34132</v>
      </c>
    </row>
    <row r="7034" spans="1:9" ht="40.5" x14ac:dyDescent="0.15">
      <c r="A7034" s="3" t="str">
        <f>IFERROR(VLOOKUP(B7034,更新替换!$A$2:$B$9999,2,FALSE),"有效")</f>
        <v>旧版</v>
      </c>
      <c r="B7034" s="21" t="s">
        <v>17656</v>
      </c>
      <c r="C7034" s="3" t="s">
        <v>17657</v>
      </c>
      <c r="D7034" s="19" t="s">
        <v>15619</v>
      </c>
      <c r="E7034" s="5" t="s">
        <v>33116</v>
      </c>
      <c r="F7034" s="20">
        <v>39948</v>
      </c>
      <c r="G7034" s="20">
        <v>39948</v>
      </c>
      <c r="H7034" s="19" t="s">
        <v>34181</v>
      </c>
      <c r="I7034" s="3" t="s">
        <v>34122</v>
      </c>
    </row>
    <row r="7035" spans="1:9" ht="94.5" x14ac:dyDescent="0.15">
      <c r="A7035" s="3" t="str">
        <f>IFERROR(VLOOKUP(B7035,更新替换!$A$2:$B$9999,2,FALSE),"有效")</f>
        <v>有效</v>
      </c>
      <c r="B7035" s="21" t="s">
        <v>17658</v>
      </c>
      <c r="C7035" s="3" t="s">
        <v>17659</v>
      </c>
      <c r="D7035" s="19" t="s">
        <v>13762</v>
      </c>
      <c r="E7035" s="5" t="s">
        <v>33117</v>
      </c>
      <c r="F7035" s="20">
        <v>41043</v>
      </c>
      <c r="G7035" s="20">
        <v>41044</v>
      </c>
      <c r="H7035" s="19" t="s">
        <v>34175</v>
      </c>
      <c r="I7035" s="3" t="s">
        <v>34132</v>
      </c>
    </row>
    <row r="7036" spans="1:9" ht="40.5" x14ac:dyDescent="0.15">
      <c r="A7036" s="3" t="str">
        <f>IFERROR(VLOOKUP(B7036,更新替换!$A$2:$B$9999,2,FALSE),"有效")</f>
        <v>旧版</v>
      </c>
      <c r="B7036" s="21" t="s">
        <v>17660</v>
      </c>
      <c r="C7036" s="3" t="s">
        <v>17661</v>
      </c>
      <c r="D7036" s="19" t="s">
        <v>15619</v>
      </c>
      <c r="E7036" s="5" t="s">
        <v>33116</v>
      </c>
      <c r="F7036" s="20">
        <v>41044</v>
      </c>
      <c r="G7036" s="20">
        <v>41044</v>
      </c>
      <c r="H7036" s="19" t="s">
        <v>34181</v>
      </c>
      <c r="I7036" s="3" t="s">
        <v>34122</v>
      </c>
    </row>
    <row r="7037" spans="1:9" ht="94.5" x14ac:dyDescent="0.15">
      <c r="A7037" s="3" t="str">
        <f>IFERROR(VLOOKUP(B7037,更新替换!$A$2:$B$9999,2,FALSE),"有效")</f>
        <v>有效</v>
      </c>
      <c r="B7037" s="21" t="s">
        <v>17662</v>
      </c>
      <c r="C7037" s="3" t="s">
        <v>17663</v>
      </c>
      <c r="D7037" s="19" t="s">
        <v>17664</v>
      </c>
      <c r="E7037" s="5" t="s">
        <v>33118</v>
      </c>
      <c r="F7037" s="20">
        <v>41047</v>
      </c>
      <c r="G7037" s="20">
        <v>41060</v>
      </c>
      <c r="H7037" s="19" t="s">
        <v>34175</v>
      </c>
      <c r="I7037" s="3" t="s">
        <v>34132</v>
      </c>
    </row>
    <row r="7038" spans="1:9" x14ac:dyDescent="0.15">
      <c r="A7038" s="3" t="str">
        <f>IFERROR(VLOOKUP(B7038,更新替换!$A$2:$B$9999,2,FALSE),"有效")</f>
        <v>有效</v>
      </c>
      <c r="B7038" s="21" t="s">
        <v>17665</v>
      </c>
      <c r="C7038" s="3" t="s">
        <v>17666</v>
      </c>
      <c r="D7038" s="19" t="s">
        <v>17535</v>
      </c>
      <c r="E7038" s="3" t="s">
        <v>30331</v>
      </c>
      <c r="F7038" s="20">
        <v>41047</v>
      </c>
      <c r="G7038" s="20">
        <v>41047</v>
      </c>
      <c r="H7038" s="19" t="s">
        <v>34171</v>
      </c>
      <c r="I7038" s="3" t="s">
        <v>34131</v>
      </c>
    </row>
    <row r="7039" spans="1:9" ht="81" x14ac:dyDescent="0.15">
      <c r="A7039" s="3" t="str">
        <f>IFERROR(VLOOKUP(B7039,更新替换!$A$2:$B$9999,2,FALSE),"有效")</f>
        <v>有效</v>
      </c>
      <c r="B7039" s="21" t="s">
        <v>17667</v>
      </c>
      <c r="C7039" s="3" t="s">
        <v>17668</v>
      </c>
      <c r="D7039" s="19" t="s">
        <v>25677</v>
      </c>
      <c r="E7039" s="5" t="s">
        <v>33119</v>
      </c>
      <c r="F7039" s="20">
        <v>41050</v>
      </c>
      <c r="G7039" s="20">
        <v>41053</v>
      </c>
      <c r="H7039" s="19" t="s">
        <v>34175</v>
      </c>
      <c r="I7039" s="3" t="s">
        <v>34132</v>
      </c>
    </row>
    <row r="7040" spans="1:9" x14ac:dyDescent="0.15">
      <c r="A7040" s="3" t="str">
        <f>IFERROR(VLOOKUP(B7040,更新替换!$A$2:$B$9999,2,FALSE),"有效")</f>
        <v>旧版</v>
      </c>
      <c r="B7040" s="21" t="s">
        <v>17669</v>
      </c>
      <c r="C7040" s="3" t="s">
        <v>17670</v>
      </c>
      <c r="D7040" s="19" t="s">
        <v>17671</v>
      </c>
      <c r="E7040" s="3" t="s">
        <v>30347</v>
      </c>
      <c r="F7040" s="20">
        <v>41053</v>
      </c>
      <c r="G7040" s="20">
        <v>41053</v>
      </c>
      <c r="H7040" s="19" t="s">
        <v>34178</v>
      </c>
      <c r="I7040" s="3" t="s">
        <v>34109</v>
      </c>
    </row>
    <row r="7041" spans="1:9" x14ac:dyDescent="0.15">
      <c r="A7041" s="3" t="str">
        <f>IFERROR(VLOOKUP(B7041,更新替换!$A$2:$B$9999,2,FALSE),"有效")</f>
        <v>有效</v>
      </c>
      <c r="B7041" s="21" t="s">
        <v>17672</v>
      </c>
      <c r="C7041" s="3" t="s">
        <v>17673</v>
      </c>
      <c r="D7041" s="19" t="s">
        <v>17674</v>
      </c>
      <c r="E7041" s="3" t="s">
        <v>30348</v>
      </c>
      <c r="F7041" s="20">
        <v>41053</v>
      </c>
      <c r="G7041" s="20">
        <v>41058</v>
      </c>
      <c r="H7041" s="19" t="s">
        <v>34178</v>
      </c>
      <c r="I7041" s="3" t="s">
        <v>34109</v>
      </c>
    </row>
    <row r="7042" spans="1:9" x14ac:dyDescent="0.15">
      <c r="A7042" s="3" t="str">
        <f>IFERROR(VLOOKUP(B7042,更新替换!$A$2:$B$9999,2,FALSE),"有效")</f>
        <v>有效</v>
      </c>
      <c r="B7042" s="21" t="s">
        <v>17675</v>
      </c>
      <c r="C7042" s="3" t="s">
        <v>17676</v>
      </c>
      <c r="D7042" s="19" t="s">
        <v>17677</v>
      </c>
      <c r="E7042" s="3" t="s">
        <v>30349</v>
      </c>
      <c r="F7042" s="20">
        <v>41053</v>
      </c>
      <c r="G7042" s="20">
        <v>41058</v>
      </c>
      <c r="H7042" s="19" t="s">
        <v>34178</v>
      </c>
      <c r="I7042" s="3" t="s">
        <v>34109</v>
      </c>
    </row>
    <row r="7043" spans="1:9" ht="54" x14ac:dyDescent="0.15">
      <c r="A7043" s="3" t="str">
        <f>IFERROR(VLOOKUP(B7043,更新替换!$A$2:$B$9999,2,FALSE),"有效")</f>
        <v>有效</v>
      </c>
      <c r="B7043" s="21" t="s">
        <v>17678</v>
      </c>
      <c r="C7043" s="3" t="s">
        <v>17679</v>
      </c>
      <c r="D7043" s="19" t="s">
        <v>22657</v>
      </c>
      <c r="E7043" s="5" t="s">
        <v>33120</v>
      </c>
      <c r="F7043" s="20">
        <v>41057</v>
      </c>
      <c r="G7043" s="20">
        <v>41058</v>
      </c>
      <c r="H7043" s="19" t="s">
        <v>34181</v>
      </c>
      <c r="I7043" s="3" t="s">
        <v>34135</v>
      </c>
    </row>
    <row r="7044" spans="1:9" x14ac:dyDescent="0.15">
      <c r="A7044" s="3" t="str">
        <f>IFERROR(VLOOKUP(B7044,更新替换!$A$2:$B$9999,2,FALSE),"有效")</f>
        <v>旧版</v>
      </c>
      <c r="B7044" s="21" t="s">
        <v>17680</v>
      </c>
      <c r="C7044" s="3" t="s">
        <v>17681</v>
      </c>
      <c r="D7044" s="19" t="s">
        <v>17671</v>
      </c>
      <c r="E7044" s="3" t="s">
        <v>30347</v>
      </c>
      <c r="F7044" s="20">
        <v>41054</v>
      </c>
      <c r="G7044" s="20">
        <v>41054</v>
      </c>
      <c r="H7044" s="19" t="s">
        <v>34178</v>
      </c>
      <c r="I7044" s="3" t="s">
        <v>34109</v>
      </c>
    </row>
    <row r="7045" spans="1:9" x14ac:dyDescent="0.15">
      <c r="A7045" s="3" t="str">
        <f>IFERROR(VLOOKUP(B7045,更新替换!$A$2:$B$9999,2,FALSE),"有效")</f>
        <v>有效</v>
      </c>
      <c r="B7045" s="21" t="s">
        <v>17682</v>
      </c>
      <c r="C7045" s="3" t="s">
        <v>17683</v>
      </c>
      <c r="D7045" s="19" t="s">
        <v>17684</v>
      </c>
      <c r="E7045" s="3" t="s">
        <v>30350</v>
      </c>
      <c r="F7045" s="20">
        <v>41057</v>
      </c>
      <c r="G7045" s="20">
        <v>41058</v>
      </c>
      <c r="H7045" s="19" t="s">
        <v>34178</v>
      </c>
      <c r="I7045" s="3" t="s">
        <v>34109</v>
      </c>
    </row>
    <row r="7046" spans="1:9" x14ac:dyDescent="0.15">
      <c r="A7046" s="3" t="str">
        <f>IFERROR(VLOOKUP(B7046,更新替换!$A$2:$B$9999,2,FALSE),"有效")</f>
        <v>旧版</v>
      </c>
      <c r="B7046" s="21" t="s">
        <v>17685</v>
      </c>
      <c r="C7046" s="3" t="s">
        <v>17686</v>
      </c>
      <c r="D7046" s="19" t="s">
        <v>17129</v>
      </c>
      <c r="E7046" s="3" t="s">
        <v>30351</v>
      </c>
      <c r="F7046" s="20">
        <v>41059</v>
      </c>
      <c r="G7046" s="20">
        <v>41059</v>
      </c>
      <c r="H7046" s="19" t="s">
        <v>34176</v>
      </c>
      <c r="I7046" s="3" t="s">
        <v>34130</v>
      </c>
    </row>
    <row r="7047" spans="1:9" ht="121.5" x14ac:dyDescent="0.15">
      <c r="A7047" s="3" t="str">
        <f>IFERROR(VLOOKUP(B7047,更新替换!$A$2:$B$9999,2,FALSE),"有效")</f>
        <v>有效</v>
      </c>
      <c r="B7047" s="21" t="s">
        <v>17687</v>
      </c>
      <c r="C7047" s="3" t="s">
        <v>17688</v>
      </c>
      <c r="D7047" s="19" t="s">
        <v>17689</v>
      </c>
      <c r="E7047" s="5" t="s">
        <v>33121</v>
      </c>
      <c r="F7047" s="20">
        <v>41060</v>
      </c>
      <c r="G7047" s="20">
        <v>41060</v>
      </c>
      <c r="H7047" s="19" t="s">
        <v>34175</v>
      </c>
      <c r="I7047" s="3" t="s">
        <v>34132</v>
      </c>
    </row>
    <row r="7048" spans="1:9" ht="40.5" x14ac:dyDescent="0.15">
      <c r="A7048" s="3" t="str">
        <f>IFERROR(VLOOKUP(B7048,更新替换!$A$2:$B$9999,2,FALSE),"有效")</f>
        <v>有效</v>
      </c>
      <c r="B7048" s="21" t="s">
        <v>17690</v>
      </c>
      <c r="C7048" s="3" t="s">
        <v>17691</v>
      </c>
      <c r="D7048" s="19" t="s">
        <v>17692</v>
      </c>
      <c r="E7048" s="5" t="s">
        <v>33122</v>
      </c>
      <c r="F7048" s="20">
        <v>41078</v>
      </c>
      <c r="G7048" s="20">
        <v>41081</v>
      </c>
      <c r="H7048" s="19" t="s">
        <v>34178</v>
      </c>
      <c r="I7048" s="3" t="s">
        <v>34120</v>
      </c>
    </row>
    <row r="7049" spans="1:9" x14ac:dyDescent="0.15">
      <c r="A7049" s="3" t="str">
        <f>IFERROR(VLOOKUP(B7049,更新替换!$A$2:$B$9999,2,FALSE),"有效")</f>
        <v>有效</v>
      </c>
      <c r="B7049" s="21" t="s">
        <v>17693</v>
      </c>
      <c r="C7049" s="3" t="s">
        <v>17694</v>
      </c>
      <c r="D7049" s="19" t="s">
        <v>17695</v>
      </c>
      <c r="E7049" s="3" t="s">
        <v>30352</v>
      </c>
      <c r="F7049" s="20">
        <v>41071</v>
      </c>
      <c r="G7049" s="20">
        <v>41071</v>
      </c>
      <c r="H7049" s="19" t="s">
        <v>34178</v>
      </c>
      <c r="I7049" s="3" t="s">
        <v>34109</v>
      </c>
    </row>
    <row r="7050" spans="1:9" x14ac:dyDescent="0.15">
      <c r="A7050" s="3" t="str">
        <f>IFERROR(VLOOKUP(B7050,更新替换!$A$2:$B$9999,2,FALSE),"有效")</f>
        <v>有效</v>
      </c>
      <c r="B7050" s="21" t="s">
        <v>17696</v>
      </c>
      <c r="C7050" s="3" t="s">
        <v>17697</v>
      </c>
      <c r="D7050" s="19" t="s">
        <v>17698</v>
      </c>
      <c r="E7050" s="3" t="s">
        <v>30353</v>
      </c>
      <c r="F7050" s="20">
        <v>41072</v>
      </c>
      <c r="G7050" s="20">
        <v>41089</v>
      </c>
      <c r="H7050" s="19" t="s">
        <v>34178</v>
      </c>
      <c r="I7050" s="3" t="s">
        <v>34109</v>
      </c>
    </row>
    <row r="7051" spans="1:9" ht="81" x14ac:dyDescent="0.15">
      <c r="A7051" s="3" t="str">
        <f>IFERROR(VLOOKUP(B7051,更新替换!$A$2:$B$9999,2,FALSE),"有效")</f>
        <v>有效</v>
      </c>
      <c r="B7051" s="21" t="s">
        <v>17699</v>
      </c>
      <c r="C7051" s="3" t="s">
        <v>17700</v>
      </c>
      <c r="D7051" s="19" t="s">
        <v>25678</v>
      </c>
      <c r="E7051" s="5" t="s">
        <v>33123</v>
      </c>
      <c r="F7051" s="20">
        <v>41064</v>
      </c>
      <c r="G7051" s="20">
        <v>41065</v>
      </c>
      <c r="H7051" s="19" t="s">
        <v>34175</v>
      </c>
      <c r="I7051" s="3" t="s">
        <v>34132</v>
      </c>
    </row>
    <row r="7052" spans="1:9" x14ac:dyDescent="0.15">
      <c r="A7052" s="3" t="str">
        <f>IFERROR(VLOOKUP(B7052,更新替换!$A$2:$B$9999,2,FALSE),"有效")</f>
        <v>有效</v>
      </c>
      <c r="B7052" s="21" t="s">
        <v>17701</v>
      </c>
      <c r="C7052" s="3" t="s">
        <v>17702</v>
      </c>
      <c r="D7052" s="19" t="s">
        <v>17703</v>
      </c>
      <c r="E7052" s="3" t="s">
        <v>30354</v>
      </c>
      <c r="F7052" s="20">
        <v>41065</v>
      </c>
      <c r="G7052" s="20">
        <v>41053</v>
      </c>
      <c r="H7052" s="19" t="s">
        <v>34171</v>
      </c>
      <c r="I7052" s="3" t="s">
        <v>34131</v>
      </c>
    </row>
    <row r="7053" spans="1:9" x14ac:dyDescent="0.15">
      <c r="A7053" s="3" t="str">
        <f>IFERROR(VLOOKUP(B7053,更新替换!$A$2:$B$9999,2,FALSE),"有效")</f>
        <v>有效</v>
      </c>
      <c r="B7053" s="21" t="s">
        <v>17704</v>
      </c>
      <c r="C7053" s="3" t="s">
        <v>17705</v>
      </c>
      <c r="D7053" s="19" t="s">
        <v>17706</v>
      </c>
      <c r="E7053" s="3" t="s">
        <v>30355</v>
      </c>
      <c r="F7053" s="20">
        <v>41079</v>
      </c>
      <c r="G7053" s="20">
        <v>41085</v>
      </c>
      <c r="H7053" s="19" t="s">
        <v>34177</v>
      </c>
      <c r="I7053" s="3" t="s">
        <v>34078</v>
      </c>
    </row>
    <row r="7054" spans="1:9" ht="94.5" x14ac:dyDescent="0.15">
      <c r="A7054" s="3" t="str">
        <f>IFERROR(VLOOKUP(B7054,更新替换!$A$2:$B$9999,2,FALSE),"有效")</f>
        <v>有效</v>
      </c>
      <c r="B7054" s="21" t="s">
        <v>17707</v>
      </c>
      <c r="C7054" s="3" t="s">
        <v>17708</v>
      </c>
      <c r="D7054" s="19" t="s">
        <v>17709</v>
      </c>
      <c r="E7054" s="5" t="s">
        <v>33124</v>
      </c>
      <c r="F7054" s="20">
        <v>41066</v>
      </c>
      <c r="G7054" s="20">
        <v>41071</v>
      </c>
      <c r="H7054" s="19" t="s">
        <v>34175</v>
      </c>
      <c r="I7054" s="3" t="s">
        <v>34132</v>
      </c>
    </row>
    <row r="7055" spans="1:9" ht="67.5" x14ac:dyDescent="0.15">
      <c r="A7055" s="3" t="str">
        <f>IFERROR(VLOOKUP(B7055,更新替换!$A$2:$B$9999,2,FALSE),"有效")</f>
        <v>旧版</v>
      </c>
      <c r="B7055" s="21" t="s">
        <v>17710</v>
      </c>
      <c r="C7055" s="3" t="s">
        <v>17711</v>
      </c>
      <c r="D7055" s="19" t="s">
        <v>20910</v>
      </c>
      <c r="E7055" s="5" t="s">
        <v>33125</v>
      </c>
      <c r="F7055" s="20">
        <v>41068</v>
      </c>
      <c r="G7055" s="20">
        <v>41087</v>
      </c>
      <c r="H7055" s="19" t="s">
        <v>34181</v>
      </c>
      <c r="I7055" s="3" t="s">
        <v>34111</v>
      </c>
    </row>
    <row r="7056" spans="1:9" ht="135" x14ac:dyDescent="0.15">
      <c r="A7056" s="3" t="str">
        <f>IFERROR(VLOOKUP(B7056,更新替换!$A$2:$B$9999,2,FALSE),"有效")</f>
        <v>有效</v>
      </c>
      <c r="B7056" s="21" t="s">
        <v>17712</v>
      </c>
      <c r="C7056" s="3" t="s">
        <v>17713</v>
      </c>
      <c r="D7056" s="19" t="s">
        <v>17714</v>
      </c>
      <c r="E7056" s="5" t="s">
        <v>33126</v>
      </c>
      <c r="F7056" s="20">
        <v>41068</v>
      </c>
      <c r="G7056" s="20">
        <v>41068</v>
      </c>
      <c r="H7056" s="19" t="s">
        <v>34181</v>
      </c>
      <c r="I7056" s="3" t="s">
        <v>34126</v>
      </c>
    </row>
    <row r="7057" spans="1:9" ht="121.5" x14ac:dyDescent="0.15">
      <c r="A7057" s="3" t="str">
        <f>IFERROR(VLOOKUP(B7057,更新替换!$A$2:$B$9999,2,FALSE),"有效")</f>
        <v>有效</v>
      </c>
      <c r="B7057" s="21" t="s">
        <v>17715</v>
      </c>
      <c r="C7057" s="3" t="s">
        <v>17716</v>
      </c>
      <c r="D7057" s="19" t="s">
        <v>17717</v>
      </c>
      <c r="E7057" s="5" t="s">
        <v>33127</v>
      </c>
      <c r="F7057" s="20">
        <v>41071</v>
      </c>
      <c r="G7057" s="20">
        <v>41072</v>
      </c>
      <c r="H7057" s="19" t="s">
        <v>34175</v>
      </c>
      <c r="I7057" s="3" t="s">
        <v>34132</v>
      </c>
    </row>
    <row r="7058" spans="1:9" x14ac:dyDescent="0.15">
      <c r="A7058" s="3" t="str">
        <f>IFERROR(VLOOKUP(B7058,更新替换!$A$2:$B$9999,2,FALSE),"有效")</f>
        <v>旧版</v>
      </c>
      <c r="B7058" s="21" t="s">
        <v>17718</v>
      </c>
      <c r="C7058" s="3" t="s">
        <v>17719</v>
      </c>
      <c r="D7058" s="19" t="s">
        <v>17129</v>
      </c>
      <c r="E7058" s="3" t="s">
        <v>30356</v>
      </c>
      <c r="F7058" s="20">
        <v>41072</v>
      </c>
      <c r="G7058" s="20">
        <v>41072</v>
      </c>
      <c r="H7058" s="19" t="s">
        <v>34176</v>
      </c>
      <c r="I7058" s="3" t="s">
        <v>34130</v>
      </c>
    </row>
    <row r="7059" spans="1:9" x14ac:dyDescent="0.15">
      <c r="A7059" s="3" t="str">
        <f>IFERROR(VLOOKUP(B7059,更新替换!$A$2:$B$9999,2,FALSE),"有效")</f>
        <v>旧版</v>
      </c>
      <c r="B7059" s="21" t="s">
        <v>17720</v>
      </c>
      <c r="C7059" s="3" t="s">
        <v>17721</v>
      </c>
      <c r="D7059" s="19" t="s">
        <v>17722</v>
      </c>
      <c r="E7059" s="3" t="s">
        <v>30357</v>
      </c>
      <c r="F7059" s="20">
        <v>41072</v>
      </c>
      <c r="G7059" s="20">
        <v>41074</v>
      </c>
      <c r="H7059" s="19" t="s">
        <v>34178</v>
      </c>
      <c r="I7059" s="3" t="s">
        <v>34109</v>
      </c>
    </row>
    <row r="7060" spans="1:9" x14ac:dyDescent="0.15">
      <c r="A7060" s="3" t="str">
        <f>IFERROR(VLOOKUP(B7060,更新替换!$A$2:$B$9999,2,FALSE),"有效")</f>
        <v>有效</v>
      </c>
      <c r="B7060" s="21" t="s">
        <v>17723</v>
      </c>
      <c r="C7060" s="3" t="s">
        <v>17724</v>
      </c>
      <c r="D7060" s="19" t="s">
        <v>22658</v>
      </c>
      <c r="E7060" s="3" t="s">
        <v>30358</v>
      </c>
      <c r="F7060" s="20">
        <v>41072</v>
      </c>
      <c r="G7060" s="20">
        <v>41078</v>
      </c>
      <c r="H7060" s="19" t="s">
        <v>34178</v>
      </c>
      <c r="I7060" s="3" t="s">
        <v>34109</v>
      </c>
    </row>
    <row r="7061" spans="1:9" x14ac:dyDescent="0.15">
      <c r="A7061" s="3" t="str">
        <f>IFERROR(VLOOKUP(B7061,更新替换!$A$2:$B$9999,2,FALSE),"有效")</f>
        <v>旧版</v>
      </c>
      <c r="B7061" s="21" t="s">
        <v>17725</v>
      </c>
      <c r="C7061" s="3" t="s">
        <v>17726</v>
      </c>
      <c r="D7061" s="19" t="s">
        <v>22659</v>
      </c>
      <c r="E7061" s="3" t="s">
        <v>30359</v>
      </c>
      <c r="F7061" s="20">
        <v>41073</v>
      </c>
      <c r="G7061" s="20">
        <v>41073</v>
      </c>
      <c r="H7061" s="19" t="s">
        <v>34177</v>
      </c>
      <c r="I7061" s="3" t="s">
        <v>34119</v>
      </c>
    </row>
    <row r="7062" spans="1:9" x14ac:dyDescent="0.15">
      <c r="A7062" s="3" t="str">
        <f>IFERROR(VLOOKUP(B7062,更新替换!$A$2:$B$9999,2,FALSE),"有效")</f>
        <v>有效</v>
      </c>
      <c r="B7062" s="21" t="s">
        <v>17727</v>
      </c>
      <c r="C7062" s="3" t="s">
        <v>17728</v>
      </c>
      <c r="D7062" s="19" t="s">
        <v>17729</v>
      </c>
      <c r="E7062" s="3" t="s">
        <v>30360</v>
      </c>
      <c r="F7062" s="20">
        <v>41073</v>
      </c>
      <c r="G7062" s="20">
        <v>41073</v>
      </c>
      <c r="H7062" s="19" t="s">
        <v>34171</v>
      </c>
      <c r="I7062" s="3" t="s">
        <v>34123</v>
      </c>
    </row>
    <row r="7063" spans="1:9" x14ac:dyDescent="0.15">
      <c r="A7063" s="3" t="str">
        <f>IFERROR(VLOOKUP(B7063,更新替换!$A$2:$B$9999,2,FALSE),"有效")</f>
        <v>有效</v>
      </c>
      <c r="B7063" s="21" t="s">
        <v>17730</v>
      </c>
      <c r="C7063" s="3" t="s">
        <v>17731</v>
      </c>
      <c r="D7063" s="19" t="s">
        <v>17732</v>
      </c>
      <c r="E7063" s="3" t="s">
        <v>30258</v>
      </c>
      <c r="F7063" s="20">
        <v>41073</v>
      </c>
      <c r="G7063" s="20">
        <v>41073</v>
      </c>
      <c r="H7063" s="19" t="s">
        <v>34177</v>
      </c>
      <c r="I7063" s="3" t="s">
        <v>34125</v>
      </c>
    </row>
    <row r="7064" spans="1:9" x14ac:dyDescent="0.15">
      <c r="A7064" s="3" t="str">
        <f>IFERROR(VLOOKUP(B7064,更新替换!$A$2:$B$9999,2,FALSE),"有效")</f>
        <v>有效</v>
      </c>
      <c r="B7064" s="21" t="s">
        <v>17733</v>
      </c>
      <c r="C7064" s="3" t="s">
        <v>17734</v>
      </c>
      <c r="D7064" s="19" t="s">
        <v>17735</v>
      </c>
      <c r="E7064" s="3" t="s">
        <v>30361</v>
      </c>
      <c r="F7064" s="20">
        <v>41074</v>
      </c>
      <c r="G7064" s="20">
        <v>41085</v>
      </c>
      <c r="H7064" s="19" t="s">
        <v>34171</v>
      </c>
      <c r="I7064" s="3" t="s">
        <v>34123</v>
      </c>
    </row>
    <row r="7065" spans="1:9" x14ac:dyDescent="0.15">
      <c r="A7065" s="3" t="str">
        <f>IFERROR(VLOOKUP(B7065,更新替换!$A$2:$B$9999,2,FALSE),"有效")</f>
        <v>旧版</v>
      </c>
      <c r="B7065" s="21" t="s">
        <v>17736</v>
      </c>
      <c r="C7065" s="3" t="s">
        <v>17737</v>
      </c>
      <c r="D7065" s="19" t="s">
        <v>17738</v>
      </c>
      <c r="E7065" s="3" t="s">
        <v>30362</v>
      </c>
      <c r="F7065" s="20">
        <v>41075</v>
      </c>
      <c r="G7065" s="20">
        <v>41085</v>
      </c>
      <c r="H7065" s="19" t="s">
        <v>34171</v>
      </c>
      <c r="I7065" s="3" t="s">
        <v>34123</v>
      </c>
    </row>
    <row r="7066" spans="1:9" x14ac:dyDescent="0.15">
      <c r="A7066" s="3" t="str">
        <f>IFERROR(VLOOKUP(B7066,更新替换!$A$2:$B$9999,2,FALSE),"有效")</f>
        <v>旧版</v>
      </c>
      <c r="B7066" s="21" t="s">
        <v>17739</v>
      </c>
      <c r="C7066" s="3" t="s">
        <v>17740</v>
      </c>
      <c r="D7066" s="19" t="s">
        <v>17741</v>
      </c>
      <c r="E7066" s="3" t="s">
        <v>30363</v>
      </c>
      <c r="F7066" s="20">
        <v>41078</v>
      </c>
      <c r="G7066" s="20">
        <v>41078</v>
      </c>
      <c r="H7066" s="19" t="s">
        <v>34178</v>
      </c>
      <c r="I7066" s="3" t="s">
        <v>34109</v>
      </c>
    </row>
    <row r="7067" spans="1:9" ht="94.5" x14ac:dyDescent="0.15">
      <c r="A7067" s="3" t="str">
        <f>IFERROR(VLOOKUP(B7067,更新替换!$A$2:$B$9999,2,FALSE),"有效")</f>
        <v>有效</v>
      </c>
      <c r="B7067" s="21" t="s">
        <v>17742</v>
      </c>
      <c r="C7067" s="3" t="s">
        <v>17743</v>
      </c>
      <c r="D7067" s="19" t="s">
        <v>17744</v>
      </c>
      <c r="E7067" s="5" t="s">
        <v>33128</v>
      </c>
      <c r="F7067" s="20">
        <v>41078</v>
      </c>
      <c r="G7067" s="20">
        <v>41078</v>
      </c>
      <c r="H7067" s="19" t="s">
        <v>34175</v>
      </c>
      <c r="I7067" s="3" t="s">
        <v>34132</v>
      </c>
    </row>
    <row r="7068" spans="1:9" x14ac:dyDescent="0.15">
      <c r="A7068" s="3" t="str">
        <f>IFERROR(VLOOKUP(B7068,更新替换!$A$2:$B$9999,2,FALSE),"有效")</f>
        <v>旧版</v>
      </c>
      <c r="B7068" s="21" t="s">
        <v>17745</v>
      </c>
      <c r="C7068" s="3" t="s">
        <v>17746</v>
      </c>
      <c r="D7068" s="19" t="s">
        <v>22660</v>
      </c>
      <c r="E7068" s="3" t="s">
        <v>30364</v>
      </c>
      <c r="F7068" s="20">
        <v>41078</v>
      </c>
      <c r="G7068" s="20">
        <v>41080</v>
      </c>
      <c r="H7068" s="19" t="s">
        <v>34176</v>
      </c>
      <c r="I7068" s="3" t="s">
        <v>34130</v>
      </c>
    </row>
    <row r="7069" spans="1:9" x14ac:dyDescent="0.15">
      <c r="A7069" s="3" t="str">
        <f>IFERROR(VLOOKUP(B7069,更新替换!$A$2:$B$9999,2,FALSE),"有效")</f>
        <v>旧版</v>
      </c>
      <c r="B7069" s="21" t="s">
        <v>17747</v>
      </c>
      <c r="C7069" s="3" t="s">
        <v>17748</v>
      </c>
      <c r="D7069" s="19" t="s">
        <v>17129</v>
      </c>
      <c r="E7069" s="3" t="s">
        <v>30351</v>
      </c>
      <c r="F7069" s="20">
        <v>41081</v>
      </c>
      <c r="G7069" s="20">
        <v>41081</v>
      </c>
      <c r="H7069" s="19" t="s">
        <v>34176</v>
      </c>
      <c r="I7069" s="3" t="s">
        <v>34130</v>
      </c>
    </row>
    <row r="7070" spans="1:9" x14ac:dyDescent="0.15">
      <c r="A7070" s="3" t="str">
        <f>IFERROR(VLOOKUP(B7070,更新替换!$A$2:$B$9999,2,FALSE),"有效")</f>
        <v>有效</v>
      </c>
      <c r="B7070" s="21" t="s">
        <v>17749</v>
      </c>
      <c r="C7070" s="3" t="s">
        <v>17750</v>
      </c>
      <c r="D7070" s="19" t="s">
        <v>25679</v>
      </c>
      <c r="E7070" s="3" t="s">
        <v>30365</v>
      </c>
      <c r="F7070" s="20">
        <v>41081</v>
      </c>
      <c r="G7070" s="20">
        <v>41089</v>
      </c>
      <c r="H7070" s="19" t="s">
        <v>34178</v>
      </c>
      <c r="I7070" s="3" t="s">
        <v>34109</v>
      </c>
    </row>
    <row r="7071" spans="1:9" x14ac:dyDescent="0.15">
      <c r="A7071" s="3" t="str">
        <f>IFERROR(VLOOKUP(B7071,更新替换!$A$2:$B$9999,2,FALSE),"有效")</f>
        <v>旧版</v>
      </c>
      <c r="B7071" s="21" t="s">
        <v>17751</v>
      </c>
      <c r="C7071" s="3" t="s">
        <v>17752</v>
      </c>
      <c r="D7071" s="19" t="s">
        <v>22660</v>
      </c>
      <c r="E7071" s="3" t="s">
        <v>30366</v>
      </c>
      <c r="F7071" s="20">
        <v>41085</v>
      </c>
      <c r="G7071" s="20">
        <v>41086</v>
      </c>
      <c r="H7071" s="19" t="s">
        <v>34176</v>
      </c>
      <c r="I7071" s="3" t="s">
        <v>34130</v>
      </c>
    </row>
    <row r="7072" spans="1:9" x14ac:dyDescent="0.15">
      <c r="A7072" s="3" t="str">
        <f>IFERROR(VLOOKUP(B7072,更新替换!$A$2:$B$9999,2,FALSE),"有效")</f>
        <v>旧版</v>
      </c>
      <c r="B7072" s="21" t="s">
        <v>17753</v>
      </c>
      <c r="C7072" s="3" t="s">
        <v>17754</v>
      </c>
      <c r="D7072" s="19" t="s">
        <v>17738</v>
      </c>
      <c r="E7072" s="3" t="s">
        <v>30367</v>
      </c>
      <c r="F7072" s="20">
        <v>41081</v>
      </c>
      <c r="G7072" s="20">
        <v>41075</v>
      </c>
      <c r="H7072" s="19" t="s">
        <v>34171</v>
      </c>
      <c r="I7072" s="3" t="s">
        <v>34131</v>
      </c>
    </row>
    <row r="7073" spans="1:9" ht="54" x14ac:dyDescent="0.15">
      <c r="A7073" s="3" t="str">
        <f>IFERROR(VLOOKUP(B7073,更新替换!$A$2:$B$9999,2,FALSE),"有效")</f>
        <v>有效</v>
      </c>
      <c r="B7073" s="21" t="s">
        <v>17755</v>
      </c>
      <c r="C7073" s="3" t="s">
        <v>17756</v>
      </c>
      <c r="D7073" s="19" t="s">
        <v>17406</v>
      </c>
      <c r="E7073" s="5" t="s">
        <v>33129</v>
      </c>
      <c r="F7073" s="20">
        <v>41081</v>
      </c>
      <c r="G7073" s="20">
        <v>41093</v>
      </c>
      <c r="H7073" s="19" t="s">
        <v>34178</v>
      </c>
      <c r="I7073" s="3" t="s">
        <v>34109</v>
      </c>
    </row>
    <row r="7074" spans="1:9" ht="94.5" x14ac:dyDescent="0.15">
      <c r="A7074" s="3" t="str">
        <f>IFERROR(VLOOKUP(B7074,更新替换!$A$2:$B$9999,2,FALSE),"有效")</f>
        <v>有效</v>
      </c>
      <c r="B7074" s="21" t="s">
        <v>17757</v>
      </c>
      <c r="C7074" s="3" t="s">
        <v>17758</v>
      </c>
      <c r="D7074" s="19" t="s">
        <v>22661</v>
      </c>
      <c r="E7074" s="5" t="s">
        <v>33130</v>
      </c>
      <c r="F7074" s="20">
        <v>41085</v>
      </c>
      <c r="G7074" s="20">
        <v>41085</v>
      </c>
      <c r="H7074" s="19" t="s">
        <v>34175</v>
      </c>
      <c r="I7074" s="3" t="s">
        <v>34132</v>
      </c>
    </row>
    <row r="7075" spans="1:9" ht="94.5" x14ac:dyDescent="0.15">
      <c r="A7075" s="3" t="str">
        <f>IFERROR(VLOOKUP(B7075,更新替换!$A$2:$B$9999,2,FALSE),"有效")</f>
        <v>有效</v>
      </c>
      <c r="B7075" s="21" t="s">
        <v>17759</v>
      </c>
      <c r="C7075" s="3" t="s">
        <v>17760</v>
      </c>
      <c r="D7075" s="19" t="s">
        <v>22585</v>
      </c>
      <c r="E7075" s="5" t="s">
        <v>33131</v>
      </c>
      <c r="F7075" s="20">
        <v>40715</v>
      </c>
      <c r="G7075" s="20">
        <v>41081</v>
      </c>
      <c r="H7075" s="19" t="s">
        <v>34178</v>
      </c>
      <c r="I7075" s="3" t="s">
        <v>34089</v>
      </c>
    </row>
    <row r="7076" spans="1:9" x14ac:dyDescent="0.15">
      <c r="A7076" s="3" t="str">
        <f>IFERROR(VLOOKUP(B7076,更新替换!$A$2:$B$9999,2,FALSE),"有效")</f>
        <v>有效</v>
      </c>
      <c r="B7076" s="21" t="s">
        <v>17761</v>
      </c>
      <c r="C7076" s="3" t="s">
        <v>17762</v>
      </c>
      <c r="D7076" s="19" t="s">
        <v>17763</v>
      </c>
      <c r="E7076" s="3" t="s">
        <v>30368</v>
      </c>
      <c r="F7076" s="20">
        <v>41086</v>
      </c>
      <c r="G7076" s="20">
        <v>41089</v>
      </c>
      <c r="H7076" s="19" t="s">
        <v>34178</v>
      </c>
      <c r="I7076" s="3" t="s">
        <v>34109</v>
      </c>
    </row>
    <row r="7077" spans="1:9" ht="337.5" x14ac:dyDescent="0.15">
      <c r="A7077" s="3" t="str">
        <f>IFERROR(VLOOKUP(B7077,更新替换!$A$2:$B$9999,2,FALSE),"有效")</f>
        <v>旧版</v>
      </c>
      <c r="B7077" s="21" t="s">
        <v>17764</v>
      </c>
      <c r="C7077" s="3" t="s">
        <v>17765</v>
      </c>
      <c r="D7077" s="19" t="s">
        <v>13301</v>
      </c>
      <c r="E7077" s="5" t="s">
        <v>33132</v>
      </c>
      <c r="F7077" s="20">
        <v>41087</v>
      </c>
      <c r="G7077" s="20">
        <v>41089</v>
      </c>
      <c r="H7077" s="19" t="s">
        <v>34181</v>
      </c>
      <c r="I7077" s="3" t="s">
        <v>34111</v>
      </c>
    </row>
    <row r="7078" spans="1:9" ht="81" x14ac:dyDescent="0.15">
      <c r="A7078" s="3" t="str">
        <f>IFERROR(VLOOKUP(B7078,更新替换!$A$2:$B$9999,2,FALSE),"有效")</f>
        <v>旧版</v>
      </c>
      <c r="B7078" s="21" t="s">
        <v>17766</v>
      </c>
      <c r="C7078" s="3" t="s">
        <v>17767</v>
      </c>
      <c r="D7078" s="19" t="s">
        <v>12174</v>
      </c>
      <c r="E7078" s="5" t="s">
        <v>33133</v>
      </c>
      <c r="F7078" s="20">
        <v>41088</v>
      </c>
      <c r="G7078" s="20">
        <v>41113</v>
      </c>
      <c r="H7078" s="19" t="s">
        <v>34175</v>
      </c>
      <c r="I7078" s="3" t="s">
        <v>34132</v>
      </c>
    </row>
    <row r="7079" spans="1:9" x14ac:dyDescent="0.15">
      <c r="A7079" s="3" t="str">
        <f>IFERROR(VLOOKUP(B7079,更新替换!$A$2:$B$9999,2,FALSE),"有效")</f>
        <v>有效</v>
      </c>
      <c r="B7079" s="21" t="s">
        <v>17768</v>
      </c>
      <c r="C7079" s="3" t="s">
        <v>17769</v>
      </c>
      <c r="D7079" s="19" t="s">
        <v>25680</v>
      </c>
      <c r="E7079" s="3" t="s">
        <v>30369</v>
      </c>
      <c r="F7079" s="20">
        <v>41092</v>
      </c>
      <c r="G7079" s="20">
        <v>41092</v>
      </c>
      <c r="H7079" s="19" t="s">
        <v>34171</v>
      </c>
      <c r="I7079" s="3" t="s">
        <v>34131</v>
      </c>
    </row>
    <row r="7080" spans="1:9" x14ac:dyDescent="0.15">
      <c r="A7080" s="3" t="str">
        <f>IFERROR(VLOOKUP(B7080,更新替换!$A$2:$B$9999,2,FALSE),"有效")</f>
        <v>有效</v>
      </c>
      <c r="B7080" s="21" t="s">
        <v>17770</v>
      </c>
      <c r="C7080" s="3" t="s">
        <v>17771</v>
      </c>
      <c r="D7080" s="19" t="s">
        <v>17772</v>
      </c>
      <c r="E7080" s="3" t="s">
        <v>30370</v>
      </c>
      <c r="F7080" s="20">
        <v>41095</v>
      </c>
      <c r="G7080" s="20">
        <v>41099</v>
      </c>
      <c r="H7080" s="19" t="s">
        <v>34178</v>
      </c>
      <c r="I7080" s="3" t="s">
        <v>34109</v>
      </c>
    </row>
    <row r="7081" spans="1:9" ht="108" x14ac:dyDescent="0.15">
      <c r="A7081" s="3" t="str">
        <f>IFERROR(VLOOKUP(B7081,更新替换!$A$2:$B$9999,2,FALSE),"有效")</f>
        <v>有效</v>
      </c>
      <c r="B7081" s="21" t="s">
        <v>17773</v>
      </c>
      <c r="C7081" s="3" t="s">
        <v>17774</v>
      </c>
      <c r="D7081" s="19" t="s">
        <v>17775</v>
      </c>
      <c r="E7081" s="5" t="s">
        <v>33134</v>
      </c>
      <c r="F7081" s="20">
        <v>41092</v>
      </c>
      <c r="G7081" s="20">
        <v>41092</v>
      </c>
      <c r="H7081" s="19" t="s">
        <v>34181</v>
      </c>
      <c r="I7081" s="3" t="s">
        <v>34103</v>
      </c>
    </row>
    <row r="7082" spans="1:9" x14ac:dyDescent="0.15">
      <c r="A7082" s="3" t="str">
        <f>IFERROR(VLOOKUP(B7082,更新替换!$A$2:$B$9999,2,FALSE),"有效")</f>
        <v>旧版</v>
      </c>
      <c r="B7082" s="21" t="s">
        <v>17776</v>
      </c>
      <c r="C7082" s="3" t="s">
        <v>17777</v>
      </c>
      <c r="D7082" s="19" t="s">
        <v>25681</v>
      </c>
      <c r="E7082" s="3" t="s">
        <v>30371</v>
      </c>
      <c r="F7082" s="20">
        <v>41099</v>
      </c>
      <c r="G7082" s="20">
        <v>41099</v>
      </c>
      <c r="H7082" s="19" t="s">
        <v>34177</v>
      </c>
      <c r="I7082" s="3" t="s">
        <v>34125</v>
      </c>
    </row>
    <row r="7083" spans="1:9" x14ac:dyDescent="0.15">
      <c r="A7083" s="3" t="str">
        <f>IFERROR(VLOOKUP(B7083,更新替换!$A$2:$B$9999,2,FALSE),"有效")</f>
        <v>旧版</v>
      </c>
      <c r="B7083" s="21" t="s">
        <v>17778</v>
      </c>
      <c r="C7083" s="3" t="s">
        <v>17779</v>
      </c>
      <c r="D7083" s="19" t="s">
        <v>22662</v>
      </c>
      <c r="E7083" s="3" t="s">
        <v>30372</v>
      </c>
      <c r="F7083" s="20">
        <v>41092</v>
      </c>
      <c r="G7083" s="20">
        <v>41092</v>
      </c>
      <c r="H7083" s="19" t="s">
        <v>34177</v>
      </c>
      <c r="I7083" s="3" t="s">
        <v>34127</v>
      </c>
    </row>
    <row r="7084" spans="1:9" ht="108" x14ac:dyDescent="0.15">
      <c r="A7084" s="3" t="str">
        <f>IFERROR(VLOOKUP(B7084,更新替换!$A$2:$B$9999,2,FALSE),"有效")</f>
        <v>有效</v>
      </c>
      <c r="B7084" s="21" t="s">
        <v>17780</v>
      </c>
      <c r="C7084" s="3" t="s">
        <v>17781</v>
      </c>
      <c r="D7084" s="19" t="s">
        <v>22663</v>
      </c>
      <c r="E7084" s="5" t="s">
        <v>33135</v>
      </c>
      <c r="F7084" s="20">
        <v>41092</v>
      </c>
      <c r="G7084" s="20">
        <v>41093</v>
      </c>
      <c r="H7084" s="19" t="s">
        <v>34181</v>
      </c>
      <c r="I7084" s="3" t="s">
        <v>34134</v>
      </c>
    </row>
    <row r="7085" spans="1:9" ht="27" x14ac:dyDescent="0.15">
      <c r="A7085" s="3" t="str">
        <f>IFERROR(VLOOKUP(B7085,更新替换!$A$2:$B$9999,2,FALSE),"有效")</f>
        <v>有效</v>
      </c>
      <c r="B7085" s="21" t="s">
        <v>17782</v>
      </c>
      <c r="C7085" s="3" t="s">
        <v>17783</v>
      </c>
      <c r="D7085" s="19" t="s">
        <v>22664</v>
      </c>
      <c r="E7085" s="5" t="s">
        <v>33136</v>
      </c>
      <c r="F7085" s="20">
        <v>41093</v>
      </c>
      <c r="G7085" s="20">
        <v>41093</v>
      </c>
      <c r="H7085" s="19" t="s">
        <v>34177</v>
      </c>
      <c r="I7085" s="3" t="s">
        <v>34119</v>
      </c>
    </row>
    <row r="7086" spans="1:9" x14ac:dyDescent="0.15">
      <c r="A7086" s="3" t="str">
        <f>IFERROR(VLOOKUP(B7086,更新替换!$A$2:$B$9999,2,FALSE),"有效")</f>
        <v>旧版</v>
      </c>
      <c r="B7086" s="21" t="s">
        <v>17784</v>
      </c>
      <c r="C7086" s="3" t="s">
        <v>17785</v>
      </c>
      <c r="D7086" s="19" t="s">
        <v>4186</v>
      </c>
      <c r="E7086" s="3" t="s">
        <v>30373</v>
      </c>
      <c r="F7086" s="20">
        <v>41093</v>
      </c>
      <c r="G7086" s="20">
        <v>41094</v>
      </c>
      <c r="H7086" s="19" t="s">
        <v>34181</v>
      </c>
      <c r="I7086" s="3" t="s">
        <v>34134</v>
      </c>
    </row>
    <row r="7087" spans="1:9" x14ac:dyDescent="0.15">
      <c r="A7087" s="3" t="str">
        <f>IFERROR(VLOOKUP(B7087,更新替换!$A$2:$B$9999,2,FALSE),"有效")</f>
        <v>旧版</v>
      </c>
      <c r="B7087" s="21" t="s">
        <v>17786</v>
      </c>
      <c r="C7087" s="3" t="s">
        <v>17787</v>
      </c>
      <c r="D7087" s="19" t="s">
        <v>14834</v>
      </c>
      <c r="E7087" s="3" t="s">
        <v>30374</v>
      </c>
      <c r="F7087" s="20">
        <v>41093</v>
      </c>
      <c r="G7087" s="20">
        <v>41093</v>
      </c>
      <c r="H7087" s="19" t="s">
        <v>34176</v>
      </c>
      <c r="I7087" s="3" t="s">
        <v>34130</v>
      </c>
    </row>
    <row r="7088" spans="1:9" x14ac:dyDescent="0.15">
      <c r="A7088" s="3" t="str">
        <f>IFERROR(VLOOKUP(B7088,更新替换!$A$2:$B$9999,2,FALSE),"有效")</f>
        <v>旧版</v>
      </c>
      <c r="B7088" s="21" t="s">
        <v>17788</v>
      </c>
      <c r="C7088" s="3" t="s">
        <v>17789</v>
      </c>
      <c r="D7088" s="19" t="s">
        <v>17790</v>
      </c>
      <c r="E7088" s="3" t="s">
        <v>30375</v>
      </c>
      <c r="F7088" s="20">
        <v>41093</v>
      </c>
      <c r="G7088" s="20">
        <v>41093</v>
      </c>
      <c r="H7088" s="19" t="s">
        <v>34176</v>
      </c>
      <c r="I7088" s="3" t="s">
        <v>34130</v>
      </c>
    </row>
    <row r="7089" spans="1:9" x14ac:dyDescent="0.15">
      <c r="A7089" s="3" t="str">
        <f>IFERROR(VLOOKUP(B7089,更新替换!$A$2:$B$9999,2,FALSE),"有效")</f>
        <v>旧版</v>
      </c>
      <c r="B7089" s="21" t="s">
        <v>17791</v>
      </c>
      <c r="C7089" s="3" t="s">
        <v>17792</v>
      </c>
      <c r="D7089" s="19" t="s">
        <v>22660</v>
      </c>
      <c r="E7089" s="3" t="s">
        <v>30376</v>
      </c>
      <c r="F7089" s="20">
        <v>41094</v>
      </c>
      <c r="G7089" s="20">
        <v>41099</v>
      </c>
      <c r="H7089" s="19" t="s">
        <v>34176</v>
      </c>
      <c r="I7089" s="3" t="s">
        <v>34130</v>
      </c>
    </row>
    <row r="7090" spans="1:9" x14ac:dyDescent="0.15">
      <c r="A7090" s="3" t="str">
        <f>IFERROR(VLOOKUP(B7090,更新替换!$A$2:$B$9999,2,FALSE),"有效")</f>
        <v>有效</v>
      </c>
      <c r="B7090" s="21" t="s">
        <v>17793</v>
      </c>
      <c r="C7090" s="3" t="s">
        <v>17794</v>
      </c>
      <c r="D7090" s="19" t="s">
        <v>22665</v>
      </c>
      <c r="E7090" s="3" t="s">
        <v>30377</v>
      </c>
      <c r="F7090" s="20">
        <v>41100</v>
      </c>
      <c r="G7090" s="20">
        <v>41107</v>
      </c>
      <c r="H7090" s="19" t="s">
        <v>34181</v>
      </c>
      <c r="I7090" s="3" t="s">
        <v>34111</v>
      </c>
    </row>
    <row r="7091" spans="1:9" ht="94.5" x14ac:dyDescent="0.15">
      <c r="A7091" s="3" t="str">
        <f>IFERROR(VLOOKUP(B7091,更新替换!$A$2:$B$9999,2,FALSE),"有效")</f>
        <v>有效</v>
      </c>
      <c r="B7091" s="21" t="s">
        <v>17795</v>
      </c>
      <c r="C7091" s="3" t="s">
        <v>17796</v>
      </c>
      <c r="D7091" s="19" t="s">
        <v>17797</v>
      </c>
      <c r="E7091" s="5" t="s">
        <v>33137</v>
      </c>
      <c r="F7091" s="20">
        <v>41095</v>
      </c>
      <c r="G7091" s="20">
        <v>41096</v>
      </c>
      <c r="H7091" s="19" t="s">
        <v>34175</v>
      </c>
      <c r="I7091" s="3" t="s">
        <v>34132</v>
      </c>
    </row>
    <row r="7092" spans="1:9" x14ac:dyDescent="0.15">
      <c r="A7092" s="3" t="str">
        <f>IFERROR(VLOOKUP(B7092,更新替换!$A$2:$B$9999,2,FALSE),"有效")</f>
        <v>有效</v>
      </c>
      <c r="B7092" s="21" t="s">
        <v>17798</v>
      </c>
      <c r="C7092" s="3" t="s">
        <v>17799</v>
      </c>
      <c r="D7092" s="19" t="s">
        <v>25682</v>
      </c>
      <c r="E7092" s="3" t="s">
        <v>30378</v>
      </c>
      <c r="F7092" s="20">
        <v>41095</v>
      </c>
      <c r="G7092" s="20">
        <v>41101</v>
      </c>
      <c r="H7092" s="19" t="s">
        <v>34175</v>
      </c>
      <c r="I7092" s="3" t="s">
        <v>34132</v>
      </c>
    </row>
    <row r="7093" spans="1:9" ht="108" x14ac:dyDescent="0.15">
      <c r="A7093" s="3" t="str">
        <f>IFERROR(VLOOKUP(B7093,更新替换!$A$2:$B$9999,2,FALSE),"有效")</f>
        <v>有效</v>
      </c>
      <c r="B7093" s="21" t="s">
        <v>17800</v>
      </c>
      <c r="C7093" s="3" t="s">
        <v>17801</v>
      </c>
      <c r="D7093" s="19" t="s">
        <v>15145</v>
      </c>
      <c r="E7093" s="5" t="s">
        <v>33138</v>
      </c>
      <c r="F7093" s="20">
        <v>41095</v>
      </c>
      <c r="G7093" s="20">
        <v>41102</v>
      </c>
      <c r="H7093" s="19" t="s">
        <v>34175</v>
      </c>
      <c r="I7093" s="3" t="s">
        <v>34132</v>
      </c>
    </row>
    <row r="7094" spans="1:9" ht="94.5" x14ac:dyDescent="0.15">
      <c r="A7094" s="3" t="str">
        <f>IFERROR(VLOOKUP(B7094,更新替换!$A$2:$B$9999,2,FALSE),"有效")</f>
        <v>旧版</v>
      </c>
      <c r="B7094" s="21" t="s">
        <v>17802</v>
      </c>
      <c r="C7094" s="3" t="s">
        <v>17803</v>
      </c>
      <c r="D7094" s="19" t="s">
        <v>14803</v>
      </c>
      <c r="E7094" s="5" t="s">
        <v>33139</v>
      </c>
      <c r="F7094" s="20">
        <v>41096</v>
      </c>
      <c r="G7094" s="20">
        <v>41113</v>
      </c>
      <c r="H7094" s="19" t="s">
        <v>34175</v>
      </c>
      <c r="I7094" s="3" t="s">
        <v>34132</v>
      </c>
    </row>
    <row r="7095" spans="1:9" x14ac:dyDescent="0.15">
      <c r="A7095" s="3" t="str">
        <f>IFERROR(VLOOKUP(B7095,更新替换!$A$2:$B$9999,2,FALSE),"有效")</f>
        <v>有效</v>
      </c>
      <c r="B7095" s="21" t="s">
        <v>17804</v>
      </c>
      <c r="C7095" s="3" t="s">
        <v>17805</v>
      </c>
      <c r="D7095" s="19" t="s">
        <v>25683</v>
      </c>
      <c r="E7095" s="3" t="s">
        <v>30379</v>
      </c>
      <c r="F7095" s="20">
        <v>41099</v>
      </c>
      <c r="G7095" s="20">
        <v>41108</v>
      </c>
      <c r="H7095" s="19" t="s">
        <v>34176</v>
      </c>
      <c r="I7095" s="3" t="s">
        <v>34130</v>
      </c>
    </row>
    <row r="7096" spans="1:9" ht="94.5" x14ac:dyDescent="0.15">
      <c r="A7096" s="3" t="str">
        <f>IFERROR(VLOOKUP(B7096,更新替换!$A$2:$B$9999,2,FALSE),"有效")</f>
        <v>有效</v>
      </c>
      <c r="B7096" s="21" t="s">
        <v>17806</v>
      </c>
      <c r="C7096" s="3" t="s">
        <v>17807</v>
      </c>
      <c r="D7096" s="19" t="s">
        <v>22591</v>
      </c>
      <c r="E7096" s="5" t="s">
        <v>33140</v>
      </c>
      <c r="F7096" s="20">
        <v>41096</v>
      </c>
      <c r="G7096" s="20">
        <v>41100</v>
      </c>
      <c r="H7096" s="19" t="s">
        <v>34175</v>
      </c>
      <c r="I7096" s="3" t="s">
        <v>34132</v>
      </c>
    </row>
    <row r="7097" spans="1:9" x14ac:dyDescent="0.15">
      <c r="A7097" s="3" t="str">
        <f>IFERROR(VLOOKUP(B7097,更新替换!$A$2:$B$9999,2,FALSE),"有效")</f>
        <v>有效</v>
      </c>
      <c r="B7097" s="21" t="s">
        <v>17808</v>
      </c>
      <c r="C7097" s="3" t="s">
        <v>17809</v>
      </c>
      <c r="D7097" s="19" t="s">
        <v>17810</v>
      </c>
      <c r="E7097" s="3" t="s">
        <v>30380</v>
      </c>
      <c r="F7097" s="20">
        <v>41099</v>
      </c>
      <c r="G7097" s="20">
        <v>41108</v>
      </c>
      <c r="H7097" s="19" t="s">
        <v>34176</v>
      </c>
      <c r="I7097" s="3" t="s">
        <v>34130</v>
      </c>
    </row>
    <row r="7098" spans="1:9" x14ac:dyDescent="0.15">
      <c r="A7098" s="3" t="str">
        <f>IFERROR(VLOOKUP(B7098,更新替换!$A$2:$B$9999,2,FALSE),"有效")</f>
        <v>旧版</v>
      </c>
      <c r="B7098" s="21" t="s">
        <v>17811</v>
      </c>
      <c r="C7098" s="3" t="s">
        <v>17812</v>
      </c>
      <c r="D7098" s="19" t="s">
        <v>22606</v>
      </c>
      <c r="E7098" s="3" t="s">
        <v>30381</v>
      </c>
      <c r="F7098" s="20">
        <v>41103</v>
      </c>
      <c r="G7098" s="20">
        <v>41113</v>
      </c>
      <c r="H7098" s="19" t="s">
        <v>34181</v>
      </c>
      <c r="I7098" s="3" t="s">
        <v>34111</v>
      </c>
    </row>
    <row r="7099" spans="1:9" ht="67.5" x14ac:dyDescent="0.15">
      <c r="A7099" s="3" t="str">
        <f>IFERROR(VLOOKUP(B7099,更新替换!$A$2:$B$9999,2,FALSE),"有效")</f>
        <v>旧版</v>
      </c>
      <c r="B7099" s="21" t="s">
        <v>17813</v>
      </c>
      <c r="C7099" s="3" t="s">
        <v>17814</v>
      </c>
      <c r="D7099" s="19" t="s">
        <v>17815</v>
      </c>
      <c r="E7099" s="5" t="s">
        <v>33141</v>
      </c>
      <c r="F7099" s="20">
        <v>41110</v>
      </c>
      <c r="G7099" s="20">
        <v>41113</v>
      </c>
      <c r="H7099" s="19" t="s">
        <v>34176</v>
      </c>
      <c r="I7099" s="3" t="s">
        <v>34130</v>
      </c>
    </row>
    <row r="7100" spans="1:9" x14ac:dyDescent="0.15">
      <c r="A7100" s="3" t="str">
        <f>IFERROR(VLOOKUP(B7100,更新替换!$A$2:$B$9999,2,FALSE),"有效")</f>
        <v>有效</v>
      </c>
      <c r="B7100" s="21" t="s">
        <v>17816</v>
      </c>
      <c r="C7100" s="3" t="s">
        <v>17817</v>
      </c>
      <c r="D7100" s="19" t="s">
        <v>4186</v>
      </c>
      <c r="E7100" s="3" t="s">
        <v>30382</v>
      </c>
      <c r="F7100" s="20">
        <v>41103</v>
      </c>
      <c r="G7100" s="20">
        <v>41103</v>
      </c>
      <c r="H7100" s="19" t="s">
        <v>34181</v>
      </c>
      <c r="I7100" s="3" t="s">
        <v>34134</v>
      </c>
    </row>
    <row r="7101" spans="1:9" x14ac:dyDescent="0.15">
      <c r="A7101" s="3" t="str">
        <f>IFERROR(VLOOKUP(B7101,更新替换!$A$2:$B$9999,2,FALSE),"有效")</f>
        <v>旧版</v>
      </c>
      <c r="B7101" s="21" t="s">
        <v>17818</v>
      </c>
      <c r="C7101" s="3" t="s">
        <v>17819</v>
      </c>
      <c r="D7101" s="19" t="s">
        <v>20893</v>
      </c>
      <c r="E7101" s="3" t="s">
        <v>30383</v>
      </c>
      <c r="F7101" s="20">
        <v>41108</v>
      </c>
      <c r="G7101" s="20">
        <v>41135</v>
      </c>
      <c r="H7101" s="19" t="s">
        <v>34181</v>
      </c>
      <c r="I7101" s="3" t="s">
        <v>34111</v>
      </c>
    </row>
    <row r="7102" spans="1:9" ht="94.5" x14ac:dyDescent="0.15">
      <c r="A7102" s="3" t="str">
        <f>IFERROR(VLOOKUP(B7102,更新替换!$A$2:$B$9999,2,FALSE),"有效")</f>
        <v>有效</v>
      </c>
      <c r="B7102" s="21" t="s">
        <v>17820</v>
      </c>
      <c r="C7102" s="3" t="s">
        <v>17821</v>
      </c>
      <c r="D7102" s="19" t="s">
        <v>14669</v>
      </c>
      <c r="E7102" s="5" t="s">
        <v>33142</v>
      </c>
      <c r="F7102" s="20">
        <v>41106</v>
      </c>
      <c r="G7102" s="20">
        <v>41107</v>
      </c>
      <c r="H7102" s="19" t="s">
        <v>34175</v>
      </c>
      <c r="I7102" s="3" t="s">
        <v>34132</v>
      </c>
    </row>
    <row r="7103" spans="1:9" x14ac:dyDescent="0.15">
      <c r="A7103" s="3" t="str">
        <f>IFERROR(VLOOKUP(B7103,更新替换!$A$2:$B$9999,2,FALSE),"有效")</f>
        <v>有效</v>
      </c>
      <c r="B7103" s="21" t="s">
        <v>17822</v>
      </c>
      <c r="C7103" s="3" t="s">
        <v>17823</v>
      </c>
      <c r="D7103" s="19" t="s">
        <v>17824</v>
      </c>
      <c r="E7103" s="3" t="s">
        <v>30384</v>
      </c>
      <c r="F7103" s="20">
        <v>41181</v>
      </c>
      <c r="G7103" s="20">
        <v>41188</v>
      </c>
      <c r="H7103" s="19" t="s">
        <v>34177</v>
      </c>
      <c r="I7103" s="3" t="s">
        <v>34078</v>
      </c>
    </row>
    <row r="7104" spans="1:9" x14ac:dyDescent="0.15">
      <c r="A7104" s="3" t="str">
        <f>IFERROR(VLOOKUP(B7104,更新替换!$A$2:$B$9999,2,FALSE),"有效")</f>
        <v>有效</v>
      </c>
      <c r="B7104" s="21" t="s">
        <v>17825</v>
      </c>
      <c r="C7104" s="3" t="s">
        <v>17826</v>
      </c>
      <c r="D7104" s="19" t="s">
        <v>14831</v>
      </c>
      <c r="E7104" s="3" t="s">
        <v>30385</v>
      </c>
      <c r="F7104" s="20">
        <v>41107</v>
      </c>
      <c r="G7104" s="20">
        <v>41113</v>
      </c>
      <c r="H7104" s="19" t="s">
        <v>34177</v>
      </c>
      <c r="I7104" s="3" t="s">
        <v>34119</v>
      </c>
    </row>
    <row r="7105" spans="1:9" x14ac:dyDescent="0.15">
      <c r="A7105" s="3" t="str">
        <f>IFERROR(VLOOKUP(B7105,更新替换!$A$2:$B$9999,2,FALSE),"有效")</f>
        <v>旧版</v>
      </c>
      <c r="B7105" s="21" t="s">
        <v>17827</v>
      </c>
      <c r="C7105" s="3" t="s">
        <v>17828</v>
      </c>
      <c r="D7105" s="19" t="s">
        <v>17829</v>
      </c>
      <c r="E7105" s="3" t="s">
        <v>30386</v>
      </c>
      <c r="F7105" s="20">
        <v>41107</v>
      </c>
      <c r="G7105" s="20">
        <v>41114</v>
      </c>
      <c r="H7105" s="19" t="s">
        <v>34177</v>
      </c>
      <c r="I7105" s="3" t="s">
        <v>34119</v>
      </c>
    </row>
    <row r="7106" spans="1:9" x14ac:dyDescent="0.15">
      <c r="A7106" s="3" t="str">
        <f>IFERROR(VLOOKUP(B7106,更新替换!$A$2:$B$9999,2,FALSE),"有效")</f>
        <v>有效</v>
      </c>
      <c r="B7106" s="21" t="s">
        <v>17830</v>
      </c>
      <c r="C7106" s="3" t="s">
        <v>17831</v>
      </c>
      <c r="D7106" s="19" t="s">
        <v>17832</v>
      </c>
      <c r="E7106" s="3" t="s">
        <v>30387</v>
      </c>
      <c r="F7106" s="20">
        <v>41108</v>
      </c>
      <c r="G7106" s="20">
        <v>41120</v>
      </c>
      <c r="H7106" s="19" t="s">
        <v>34178</v>
      </c>
      <c r="I7106" s="3" t="s">
        <v>34120</v>
      </c>
    </row>
    <row r="7107" spans="1:9" x14ac:dyDescent="0.15">
      <c r="A7107" s="3" t="str">
        <f>IFERROR(VLOOKUP(B7107,更新替换!$A$2:$B$9999,2,FALSE),"有效")</f>
        <v>旧版</v>
      </c>
      <c r="B7107" s="21" t="s">
        <v>17833</v>
      </c>
      <c r="C7107" s="3" t="s">
        <v>17834</v>
      </c>
      <c r="D7107" s="19" t="s">
        <v>17835</v>
      </c>
      <c r="E7107" s="3" t="s">
        <v>30388</v>
      </c>
      <c r="F7107" s="20">
        <v>41108</v>
      </c>
      <c r="G7107" s="20">
        <v>41108</v>
      </c>
      <c r="H7107" s="19" t="s">
        <v>34178</v>
      </c>
      <c r="I7107" s="3" t="s">
        <v>34120</v>
      </c>
    </row>
    <row r="7108" spans="1:9" ht="27" x14ac:dyDescent="0.15">
      <c r="A7108" s="3" t="str">
        <f>IFERROR(VLOOKUP(B7108,更新替换!$A$2:$B$9999,2,FALSE),"有效")</f>
        <v>有效</v>
      </c>
      <c r="B7108" s="21" t="s">
        <v>17836</v>
      </c>
      <c r="C7108" s="3" t="s">
        <v>17837</v>
      </c>
      <c r="D7108" s="19" t="s">
        <v>17838</v>
      </c>
      <c r="E7108" s="5" t="s">
        <v>33143</v>
      </c>
      <c r="F7108" s="20">
        <v>41110</v>
      </c>
      <c r="G7108" s="20">
        <v>41110</v>
      </c>
      <c r="H7108" s="19" t="s">
        <v>34176</v>
      </c>
      <c r="I7108" s="3" t="s">
        <v>34130</v>
      </c>
    </row>
    <row r="7109" spans="1:9" x14ac:dyDescent="0.15">
      <c r="A7109" s="3" t="str">
        <f>IFERROR(VLOOKUP(B7109,更新替换!$A$2:$B$9999,2,FALSE),"有效")</f>
        <v>旧版</v>
      </c>
      <c r="B7109" s="21" t="s">
        <v>17839</v>
      </c>
      <c r="C7109" s="3" t="s">
        <v>17840</v>
      </c>
      <c r="D7109" s="19" t="s">
        <v>17841</v>
      </c>
      <c r="E7109" s="3" t="s">
        <v>30389</v>
      </c>
      <c r="F7109" s="20">
        <v>41110</v>
      </c>
      <c r="G7109" s="20">
        <v>41120</v>
      </c>
      <c r="H7109" s="19" t="s">
        <v>34178</v>
      </c>
      <c r="I7109" s="3" t="s">
        <v>34120</v>
      </c>
    </row>
    <row r="7110" spans="1:9" x14ac:dyDescent="0.15">
      <c r="A7110" s="3" t="str">
        <f>IFERROR(VLOOKUP(B7110,更新替换!$A$2:$B$9999,2,FALSE),"有效")</f>
        <v>有效</v>
      </c>
      <c r="B7110" s="21" t="s">
        <v>17842</v>
      </c>
      <c r="C7110" s="3" t="s">
        <v>17843</v>
      </c>
      <c r="D7110" s="19" t="s">
        <v>17844</v>
      </c>
      <c r="E7110" s="3" t="s">
        <v>30390</v>
      </c>
      <c r="F7110" s="20">
        <v>41110</v>
      </c>
      <c r="G7110" s="20">
        <v>41137</v>
      </c>
      <c r="H7110" s="19" t="s">
        <v>34178</v>
      </c>
      <c r="I7110" s="3" t="s">
        <v>34120</v>
      </c>
    </row>
    <row r="7111" spans="1:9" x14ac:dyDescent="0.15">
      <c r="A7111" s="3" t="str">
        <f>IFERROR(VLOOKUP(B7111,更新替换!$A$2:$B$9999,2,FALSE),"有效")</f>
        <v>旧版</v>
      </c>
      <c r="B7111" s="21" t="s">
        <v>17845</v>
      </c>
      <c r="C7111" s="3" t="s">
        <v>17846</v>
      </c>
      <c r="D7111" s="19" t="s">
        <v>22666</v>
      </c>
      <c r="E7111" s="3" t="s">
        <v>30391</v>
      </c>
      <c r="F7111" s="20">
        <v>41122</v>
      </c>
      <c r="G7111" s="20">
        <v>41123</v>
      </c>
      <c r="H7111" s="19" t="s">
        <v>34176</v>
      </c>
      <c r="I7111" s="3" t="s">
        <v>34130</v>
      </c>
    </row>
    <row r="7112" spans="1:9" x14ac:dyDescent="0.15">
      <c r="A7112" s="3" t="str">
        <f>IFERROR(VLOOKUP(B7112,更新替换!$A$2:$B$9999,2,FALSE),"有效")</f>
        <v>旧版</v>
      </c>
      <c r="B7112" s="21" t="s">
        <v>17847</v>
      </c>
      <c r="C7112" s="3" t="s">
        <v>17848</v>
      </c>
      <c r="D7112" s="19" t="s">
        <v>17849</v>
      </c>
      <c r="E7112" s="3" t="s">
        <v>30392</v>
      </c>
      <c r="F7112" s="20">
        <v>41121</v>
      </c>
      <c r="G7112" s="20">
        <v>41122</v>
      </c>
      <c r="H7112" s="19" t="s">
        <v>34176</v>
      </c>
      <c r="I7112" s="3" t="s">
        <v>34130</v>
      </c>
    </row>
    <row r="7113" spans="1:9" x14ac:dyDescent="0.15">
      <c r="A7113" s="3" t="str">
        <f>IFERROR(VLOOKUP(B7113,更新替换!$A$2:$B$9999,2,FALSE),"有效")</f>
        <v>有效</v>
      </c>
      <c r="B7113" s="21" t="s">
        <v>17850</v>
      </c>
      <c r="C7113" s="3" t="s">
        <v>17851</v>
      </c>
      <c r="D7113" s="19" t="s">
        <v>22667</v>
      </c>
      <c r="E7113" s="3" t="s">
        <v>30393</v>
      </c>
      <c r="F7113" s="20">
        <v>41121</v>
      </c>
      <c r="G7113" s="20">
        <v>41122</v>
      </c>
      <c r="H7113" s="19" t="s">
        <v>34176</v>
      </c>
      <c r="I7113" s="3" t="s">
        <v>34130</v>
      </c>
    </row>
    <row r="7114" spans="1:9" x14ac:dyDescent="0.15">
      <c r="A7114" s="3" t="str">
        <f>IFERROR(VLOOKUP(B7114,更新替换!$A$2:$B$9999,2,FALSE),"有效")</f>
        <v>有效</v>
      </c>
      <c r="B7114" s="21" t="s">
        <v>17852</v>
      </c>
      <c r="C7114" s="3" t="s">
        <v>17853</v>
      </c>
      <c r="D7114" s="19" t="s">
        <v>22610</v>
      </c>
      <c r="E7114" s="3" t="s">
        <v>30394</v>
      </c>
      <c r="F7114" s="20">
        <v>41116</v>
      </c>
      <c r="G7114" s="20">
        <v>41065</v>
      </c>
      <c r="H7114" s="19" t="s">
        <v>34171</v>
      </c>
      <c r="I7114" s="3" t="s">
        <v>34123</v>
      </c>
    </row>
    <row r="7115" spans="1:9" ht="54" x14ac:dyDescent="0.15">
      <c r="A7115" s="3" t="str">
        <f>IFERROR(VLOOKUP(B7115,更新替换!$A$2:$B$9999,2,FALSE),"有效")</f>
        <v>有效</v>
      </c>
      <c r="B7115" s="21" t="s">
        <v>17854</v>
      </c>
      <c r="C7115" s="3" t="s">
        <v>17855</v>
      </c>
      <c r="D7115" s="19" t="s">
        <v>22668</v>
      </c>
      <c r="E7115" s="5" t="s">
        <v>33144</v>
      </c>
      <c r="F7115" s="20">
        <v>41116</v>
      </c>
      <c r="G7115" s="20">
        <v>41088</v>
      </c>
      <c r="H7115" s="19" t="s">
        <v>34181</v>
      </c>
      <c r="I7115" s="3" t="s">
        <v>34135</v>
      </c>
    </row>
    <row r="7116" spans="1:9" x14ac:dyDescent="0.15">
      <c r="A7116" s="3" t="str">
        <f>IFERROR(VLOOKUP(B7116,更新替换!$A$2:$B$9999,2,FALSE),"有效")</f>
        <v>有效</v>
      </c>
      <c r="B7116" s="21" t="s">
        <v>17856</v>
      </c>
      <c r="C7116" s="3" t="s">
        <v>17857</v>
      </c>
      <c r="D7116" s="19" t="s">
        <v>16870</v>
      </c>
      <c r="E7116" s="3" t="s">
        <v>30202</v>
      </c>
      <c r="F7116" s="20">
        <v>41121</v>
      </c>
      <c r="G7116" s="20">
        <v>41122</v>
      </c>
      <c r="H7116" s="19" t="s">
        <v>34177</v>
      </c>
      <c r="I7116" s="3" t="s">
        <v>34125</v>
      </c>
    </row>
    <row r="7117" spans="1:9" x14ac:dyDescent="0.15">
      <c r="A7117" s="3" t="str">
        <f>IFERROR(VLOOKUP(B7117,更新替换!$A$2:$B$9999,2,FALSE),"有效")</f>
        <v>旧版</v>
      </c>
      <c r="B7117" s="21" t="s">
        <v>17858</v>
      </c>
      <c r="C7117" s="3" t="s">
        <v>17859</v>
      </c>
      <c r="D7117" s="19" t="s">
        <v>17860</v>
      </c>
      <c r="E7117" s="3" t="s">
        <v>30395</v>
      </c>
      <c r="F7117" s="20">
        <v>41121</v>
      </c>
      <c r="G7117" s="20">
        <v>41124</v>
      </c>
      <c r="H7117" s="19" t="s">
        <v>34177</v>
      </c>
      <c r="I7117" s="3" t="s">
        <v>34125</v>
      </c>
    </row>
    <row r="7118" spans="1:9" ht="27" x14ac:dyDescent="0.15">
      <c r="A7118" s="3" t="str">
        <f>IFERROR(VLOOKUP(B7118,更新替换!$A$2:$B$9999,2,FALSE),"有效")</f>
        <v>旧版</v>
      </c>
      <c r="B7118" s="21" t="s">
        <v>17861</v>
      </c>
      <c r="C7118" s="3" t="s">
        <v>17862</v>
      </c>
      <c r="D7118" s="19" t="s">
        <v>17841</v>
      </c>
      <c r="E7118" s="5" t="s">
        <v>33145</v>
      </c>
      <c r="F7118" s="20">
        <v>41117</v>
      </c>
      <c r="G7118" s="20">
        <v>41120</v>
      </c>
      <c r="H7118" s="19" t="s">
        <v>34178</v>
      </c>
      <c r="I7118" s="3" t="s">
        <v>34120</v>
      </c>
    </row>
    <row r="7119" spans="1:9" x14ac:dyDescent="0.15">
      <c r="A7119" s="3" t="str">
        <f>IFERROR(VLOOKUP(B7119,更新替换!$A$2:$B$9999,2,FALSE),"有效")</f>
        <v>旧版</v>
      </c>
      <c r="B7119" s="21" t="s">
        <v>17863</v>
      </c>
      <c r="C7119" s="3" t="s">
        <v>17864</v>
      </c>
      <c r="D7119" s="19" t="s">
        <v>17738</v>
      </c>
      <c r="E7119" s="3" t="s">
        <v>30396</v>
      </c>
      <c r="F7119" s="20">
        <v>41117</v>
      </c>
      <c r="G7119" s="20">
        <v>41117</v>
      </c>
      <c r="H7119" s="19" t="s">
        <v>34178</v>
      </c>
      <c r="I7119" s="3" t="s">
        <v>34089</v>
      </c>
    </row>
    <row r="7120" spans="1:9" ht="121.5" x14ac:dyDescent="0.15">
      <c r="A7120" s="3" t="str">
        <f>IFERROR(VLOOKUP(B7120,更新替换!$A$2:$B$9999,2,FALSE),"有效")</f>
        <v>有效</v>
      </c>
      <c r="B7120" s="21" t="s">
        <v>17865</v>
      </c>
      <c r="C7120" s="3" t="s">
        <v>17866</v>
      </c>
      <c r="D7120" s="19" t="s">
        <v>17867</v>
      </c>
      <c r="E7120" s="5" t="s">
        <v>33146</v>
      </c>
      <c r="F7120" s="20">
        <v>41120</v>
      </c>
      <c r="G7120" s="20">
        <v>41120</v>
      </c>
      <c r="H7120" s="19" t="s">
        <v>34175</v>
      </c>
      <c r="I7120" s="3" t="s">
        <v>34132</v>
      </c>
    </row>
    <row r="7121" spans="1:9" ht="81" x14ac:dyDescent="0.15">
      <c r="A7121" s="3" t="str">
        <f>IFERROR(VLOOKUP(B7121,更新替换!$A$2:$B$9999,2,FALSE),"有效")</f>
        <v>有效</v>
      </c>
      <c r="B7121" s="21" t="s">
        <v>17868</v>
      </c>
      <c r="C7121" s="3" t="s">
        <v>17869</v>
      </c>
      <c r="D7121" s="19" t="s">
        <v>25684</v>
      </c>
      <c r="E7121" s="5" t="s">
        <v>33147</v>
      </c>
      <c r="F7121" s="20">
        <v>41120</v>
      </c>
      <c r="G7121" s="20">
        <v>41122</v>
      </c>
      <c r="H7121" s="19" t="s">
        <v>34175</v>
      </c>
      <c r="I7121" s="3" t="s">
        <v>34132</v>
      </c>
    </row>
    <row r="7122" spans="1:9" ht="135" x14ac:dyDescent="0.15">
      <c r="A7122" s="3" t="str">
        <f>IFERROR(VLOOKUP(B7122,更新替换!$A$2:$B$9999,2,FALSE),"有效")</f>
        <v>有效</v>
      </c>
      <c r="B7122" s="21" t="s">
        <v>17870</v>
      </c>
      <c r="C7122" s="3" t="s">
        <v>17871</v>
      </c>
      <c r="D7122" s="19" t="s">
        <v>17872</v>
      </c>
      <c r="E7122" s="5" t="s">
        <v>33148</v>
      </c>
      <c r="F7122" s="20">
        <v>41122</v>
      </c>
      <c r="G7122" s="20">
        <v>41122</v>
      </c>
      <c r="H7122" s="19" t="s">
        <v>34175</v>
      </c>
      <c r="I7122" s="3" t="s">
        <v>34132</v>
      </c>
    </row>
    <row r="7123" spans="1:9" x14ac:dyDescent="0.15">
      <c r="A7123" s="3" t="str">
        <f>IFERROR(VLOOKUP(B7123,更新替换!$A$2:$B$9999,2,FALSE),"有效")</f>
        <v>有效</v>
      </c>
      <c r="B7123" s="21" t="s">
        <v>17873</v>
      </c>
      <c r="C7123" s="3" t="s">
        <v>17874</v>
      </c>
      <c r="D7123" s="19" t="s">
        <v>17875</v>
      </c>
      <c r="E7123" s="3" t="s">
        <v>30397</v>
      </c>
      <c r="F7123" s="20">
        <v>41122</v>
      </c>
      <c r="G7123" s="20">
        <v>41131</v>
      </c>
      <c r="H7123" s="19" t="s">
        <v>34171</v>
      </c>
      <c r="I7123" s="3" t="s">
        <v>34131</v>
      </c>
    </row>
    <row r="7124" spans="1:9" ht="81" x14ac:dyDescent="0.15">
      <c r="A7124" s="3" t="str">
        <f>IFERROR(VLOOKUP(B7124,更新替换!$A$2:$B$9999,2,FALSE),"有效")</f>
        <v>有效</v>
      </c>
      <c r="B7124" s="21" t="s">
        <v>17876</v>
      </c>
      <c r="C7124" s="3" t="s">
        <v>17877</v>
      </c>
      <c r="D7124" s="19" t="s">
        <v>22669</v>
      </c>
      <c r="E7124" s="5" t="s">
        <v>33149</v>
      </c>
      <c r="F7124" s="20">
        <v>41143</v>
      </c>
      <c r="G7124" s="20">
        <v>41148</v>
      </c>
      <c r="H7124" s="19" t="s">
        <v>34176</v>
      </c>
      <c r="I7124" s="3" t="s">
        <v>34130</v>
      </c>
    </row>
    <row r="7125" spans="1:9" x14ac:dyDescent="0.15">
      <c r="A7125" s="3" t="str">
        <f>IFERROR(VLOOKUP(B7125,更新替换!$A$2:$B$9999,2,FALSE),"有效")</f>
        <v>有效</v>
      </c>
      <c r="B7125" s="21" t="s">
        <v>17878</v>
      </c>
      <c r="C7125" s="3" t="s">
        <v>17879</v>
      </c>
      <c r="D7125" s="19" t="s">
        <v>17880</v>
      </c>
      <c r="E7125" s="3" t="s">
        <v>30398</v>
      </c>
      <c r="F7125" s="20">
        <v>41122</v>
      </c>
      <c r="G7125" s="20">
        <v>41124</v>
      </c>
      <c r="H7125" s="19" t="s">
        <v>34178</v>
      </c>
      <c r="I7125" s="3" t="s">
        <v>34120</v>
      </c>
    </row>
    <row r="7126" spans="1:9" ht="67.5" x14ac:dyDescent="0.15">
      <c r="A7126" s="3" t="str">
        <f>IFERROR(VLOOKUP(B7126,更新替换!$A$2:$B$9999,2,FALSE),"有效")</f>
        <v>有效</v>
      </c>
      <c r="B7126" s="21" t="s">
        <v>17881</v>
      </c>
      <c r="C7126" s="3" t="s">
        <v>17882</v>
      </c>
      <c r="D7126" s="19" t="s">
        <v>22670</v>
      </c>
      <c r="E7126" s="5" t="s">
        <v>33150</v>
      </c>
      <c r="F7126" s="20">
        <v>41122</v>
      </c>
      <c r="G7126" s="20">
        <v>41122</v>
      </c>
      <c r="H7126" s="19" t="s">
        <v>34181</v>
      </c>
      <c r="I7126" s="3" t="s">
        <v>34122</v>
      </c>
    </row>
    <row r="7127" spans="1:9" x14ac:dyDescent="0.15">
      <c r="A7127" s="3" t="str">
        <f>IFERROR(VLOOKUP(B7127,更新替换!$A$2:$B$9999,2,FALSE),"有效")</f>
        <v>有效</v>
      </c>
      <c r="B7127" s="21" t="s">
        <v>17883</v>
      </c>
      <c r="C7127" s="3" t="s">
        <v>17884</v>
      </c>
      <c r="D7127" s="19" t="s">
        <v>17885</v>
      </c>
      <c r="E7127" s="3" t="s">
        <v>30399</v>
      </c>
      <c r="F7127" s="20">
        <v>41123</v>
      </c>
      <c r="G7127" s="20">
        <v>41120</v>
      </c>
      <c r="H7127" s="19" t="s">
        <v>34175</v>
      </c>
      <c r="I7127" s="3" t="s">
        <v>34132</v>
      </c>
    </row>
    <row r="7128" spans="1:9" x14ac:dyDescent="0.15">
      <c r="A7128" s="3" t="str">
        <f>IFERROR(VLOOKUP(B7128,更新替换!$A$2:$B$9999,2,FALSE),"有效")</f>
        <v>有效</v>
      </c>
      <c r="B7128" s="21" t="s">
        <v>17886</v>
      </c>
      <c r="C7128" s="3" t="s">
        <v>17887</v>
      </c>
      <c r="D7128" s="19" t="s">
        <v>17888</v>
      </c>
      <c r="E7128" s="3" t="s">
        <v>30400</v>
      </c>
      <c r="F7128" s="20">
        <v>41124</v>
      </c>
      <c r="G7128" s="20">
        <v>41124</v>
      </c>
      <c r="H7128" s="19" t="s">
        <v>34178</v>
      </c>
      <c r="I7128" s="3" t="s">
        <v>34089</v>
      </c>
    </row>
    <row r="7129" spans="1:9" ht="54" x14ac:dyDescent="0.15">
      <c r="A7129" s="3" t="str">
        <f>IFERROR(VLOOKUP(B7129,更新替换!$A$2:$B$9999,2,FALSE),"有效")</f>
        <v>有效</v>
      </c>
      <c r="B7129" s="21" t="s">
        <v>17889</v>
      </c>
      <c r="C7129" s="3" t="s">
        <v>17890</v>
      </c>
      <c r="D7129" s="19" t="s">
        <v>13301</v>
      </c>
      <c r="E7129" s="5" t="s">
        <v>33151</v>
      </c>
      <c r="F7129" s="20">
        <v>41128</v>
      </c>
      <c r="G7129" s="20">
        <v>41136</v>
      </c>
      <c r="H7129" s="19" t="s">
        <v>34181</v>
      </c>
      <c r="I7129" s="3" t="s">
        <v>34111</v>
      </c>
    </row>
    <row r="7130" spans="1:9" x14ac:dyDescent="0.15">
      <c r="A7130" s="3" t="str">
        <f>IFERROR(VLOOKUP(B7130,更新替换!$A$2:$B$9999,2,FALSE),"有效")</f>
        <v>有效</v>
      </c>
      <c r="B7130" s="21" t="s">
        <v>17891</v>
      </c>
      <c r="C7130" s="3" t="s">
        <v>17892</v>
      </c>
      <c r="D7130" s="19" t="s">
        <v>22671</v>
      </c>
      <c r="E7130" s="3" t="s">
        <v>30401</v>
      </c>
      <c r="F7130" s="20">
        <v>41128</v>
      </c>
      <c r="G7130" s="20">
        <v>41130</v>
      </c>
      <c r="H7130" s="19" t="s">
        <v>34177</v>
      </c>
      <c r="I7130" s="3" t="s">
        <v>34127</v>
      </c>
    </row>
    <row r="7131" spans="1:9" ht="108" x14ac:dyDescent="0.15">
      <c r="A7131" s="3" t="str">
        <f>IFERROR(VLOOKUP(B7131,更新替换!$A$2:$B$9999,2,FALSE),"有效")</f>
        <v>有效</v>
      </c>
      <c r="B7131" s="21" t="s">
        <v>17893</v>
      </c>
      <c r="C7131" s="3" t="s">
        <v>17894</v>
      </c>
      <c r="D7131" s="19" t="s">
        <v>17885</v>
      </c>
      <c r="E7131" s="5" t="s">
        <v>33152</v>
      </c>
      <c r="F7131" s="20">
        <v>41130</v>
      </c>
      <c r="G7131" s="20">
        <v>41123</v>
      </c>
      <c r="H7131" s="19" t="s">
        <v>34175</v>
      </c>
      <c r="I7131" s="3" t="s">
        <v>34132</v>
      </c>
    </row>
    <row r="7132" spans="1:9" x14ac:dyDescent="0.15">
      <c r="A7132" s="3" t="str">
        <f>IFERROR(VLOOKUP(B7132,更新替换!$A$2:$B$9999,2,FALSE),"有效")</f>
        <v>有效</v>
      </c>
      <c r="B7132" s="21" t="s">
        <v>17895</v>
      </c>
      <c r="C7132" s="3" t="s">
        <v>17896</v>
      </c>
      <c r="D7132" s="19" t="s">
        <v>22600</v>
      </c>
      <c r="E7132" s="3" t="s">
        <v>30402</v>
      </c>
      <c r="F7132" s="20">
        <v>41131</v>
      </c>
      <c r="G7132" s="20">
        <v>41131</v>
      </c>
      <c r="H7132" s="19" t="s">
        <v>34178</v>
      </c>
      <c r="I7132" s="3" t="s">
        <v>34109</v>
      </c>
    </row>
    <row r="7133" spans="1:9" x14ac:dyDescent="0.15">
      <c r="A7133" s="3" t="str">
        <f>IFERROR(VLOOKUP(B7133,更新替换!$A$2:$B$9999,2,FALSE),"有效")</f>
        <v>有效</v>
      </c>
      <c r="B7133" s="21" t="s">
        <v>17897</v>
      </c>
      <c r="C7133" s="3" t="s">
        <v>17898</v>
      </c>
      <c r="D7133" s="19" t="s">
        <v>17899</v>
      </c>
      <c r="E7133" s="3" t="s">
        <v>30403</v>
      </c>
      <c r="F7133" s="20">
        <v>41135</v>
      </c>
      <c r="G7133" s="20">
        <v>41148</v>
      </c>
      <c r="H7133" s="19" t="s">
        <v>34178</v>
      </c>
      <c r="I7133" s="3" t="s">
        <v>34120</v>
      </c>
    </row>
    <row r="7134" spans="1:9" ht="94.5" x14ac:dyDescent="0.15">
      <c r="A7134" s="3" t="str">
        <f>IFERROR(VLOOKUP(B7134,更新替换!$A$2:$B$9999,2,FALSE),"有效")</f>
        <v>旧版</v>
      </c>
      <c r="B7134" s="21" t="s">
        <v>17900</v>
      </c>
      <c r="C7134" s="3" t="s">
        <v>17901</v>
      </c>
      <c r="D7134" s="19" t="s">
        <v>12419</v>
      </c>
      <c r="E7134" s="5" t="s">
        <v>33153</v>
      </c>
      <c r="F7134" s="20">
        <v>41134</v>
      </c>
      <c r="G7134" s="20">
        <v>41135</v>
      </c>
      <c r="H7134" s="19" t="s">
        <v>34175</v>
      </c>
      <c r="I7134" s="3" t="s">
        <v>34132</v>
      </c>
    </row>
    <row r="7135" spans="1:9" x14ac:dyDescent="0.15">
      <c r="A7135" s="3" t="str">
        <f>IFERROR(VLOOKUP(B7135,更新替换!$A$2:$B$9999,2,FALSE),"有效")</f>
        <v>旧版</v>
      </c>
      <c r="B7135" s="21" t="s">
        <v>17902</v>
      </c>
      <c r="C7135" s="3" t="s">
        <v>17903</v>
      </c>
      <c r="D7135" s="19" t="s">
        <v>17535</v>
      </c>
      <c r="E7135" s="3" t="s">
        <v>30331</v>
      </c>
      <c r="F7135" s="20">
        <v>41141</v>
      </c>
      <c r="G7135" s="20">
        <v>41131</v>
      </c>
      <c r="H7135" s="19" t="s">
        <v>34171</v>
      </c>
      <c r="I7135" s="3" t="s">
        <v>34131</v>
      </c>
    </row>
    <row r="7136" spans="1:9" x14ac:dyDescent="0.15">
      <c r="A7136" s="3" t="str">
        <f>IFERROR(VLOOKUP(B7136,更新替换!$A$2:$B$9999,2,FALSE),"有效")</f>
        <v>有效</v>
      </c>
      <c r="B7136" s="21" t="s">
        <v>17904</v>
      </c>
      <c r="C7136" s="3" t="s">
        <v>17905</v>
      </c>
      <c r="D7136" s="19" t="s">
        <v>22672</v>
      </c>
      <c r="E7136" s="3" t="s">
        <v>30404</v>
      </c>
      <c r="F7136" s="20">
        <v>41136</v>
      </c>
      <c r="G7136" s="20">
        <v>41136</v>
      </c>
      <c r="H7136" s="19" t="s">
        <v>34178</v>
      </c>
      <c r="I7136" s="3" t="s">
        <v>34120</v>
      </c>
    </row>
    <row r="7137" spans="1:9" x14ac:dyDescent="0.15">
      <c r="A7137" s="3" t="str">
        <f>IFERROR(VLOOKUP(B7137,更新替换!$A$2:$B$9999,2,FALSE),"有效")</f>
        <v>有效</v>
      </c>
      <c r="B7137" s="21" t="s">
        <v>17906</v>
      </c>
      <c r="C7137" s="3" t="s">
        <v>17907</v>
      </c>
      <c r="D7137" s="19" t="s">
        <v>22673</v>
      </c>
      <c r="E7137" s="3" t="s">
        <v>30405</v>
      </c>
      <c r="F7137" s="20">
        <v>41136</v>
      </c>
      <c r="G7137" s="20">
        <v>41136</v>
      </c>
      <c r="H7137" s="19" t="s">
        <v>34178</v>
      </c>
      <c r="I7137" s="3" t="s">
        <v>34120</v>
      </c>
    </row>
    <row r="7138" spans="1:9" x14ac:dyDescent="0.15">
      <c r="A7138" s="3" t="str">
        <f>IFERROR(VLOOKUP(B7138,更新替换!$A$2:$B$9999,2,FALSE),"有效")</f>
        <v>旧版</v>
      </c>
      <c r="B7138" s="21" t="s">
        <v>17908</v>
      </c>
      <c r="C7138" s="3" t="s">
        <v>17909</v>
      </c>
      <c r="D7138" s="19" t="s">
        <v>17910</v>
      </c>
      <c r="E7138" s="3" t="s">
        <v>30406</v>
      </c>
      <c r="F7138" s="20">
        <v>41136</v>
      </c>
      <c r="G7138" s="20">
        <v>41136</v>
      </c>
      <c r="H7138" s="19" t="s">
        <v>34178</v>
      </c>
      <c r="I7138" s="3" t="s">
        <v>34109</v>
      </c>
    </row>
    <row r="7139" spans="1:9" ht="94.5" x14ac:dyDescent="0.15">
      <c r="A7139" s="3" t="str">
        <f>IFERROR(VLOOKUP(B7139,更新替换!$A$2:$B$9999,2,FALSE),"有效")</f>
        <v>有效</v>
      </c>
      <c r="B7139" s="21" t="s">
        <v>17911</v>
      </c>
      <c r="C7139" s="3" t="s">
        <v>17912</v>
      </c>
      <c r="D7139" s="19" t="s">
        <v>22674</v>
      </c>
      <c r="E7139" s="5" t="s">
        <v>33154</v>
      </c>
      <c r="F7139" s="20">
        <v>41136</v>
      </c>
      <c r="G7139" s="20">
        <v>41137</v>
      </c>
      <c r="H7139" s="19" t="s">
        <v>34175</v>
      </c>
      <c r="I7139" s="3" t="s">
        <v>34132</v>
      </c>
    </row>
    <row r="7140" spans="1:9" ht="94.5" x14ac:dyDescent="0.15">
      <c r="A7140" s="3" t="str">
        <f>IFERROR(VLOOKUP(B7140,更新替换!$A$2:$B$9999,2,FALSE),"有效")</f>
        <v>有效</v>
      </c>
      <c r="B7140" s="21" t="s">
        <v>17913</v>
      </c>
      <c r="C7140" s="3" t="s">
        <v>17914</v>
      </c>
      <c r="D7140" s="19" t="s">
        <v>17915</v>
      </c>
      <c r="E7140" s="5" t="s">
        <v>33155</v>
      </c>
      <c r="F7140" s="20">
        <v>41141</v>
      </c>
      <c r="G7140" s="20">
        <v>41142</v>
      </c>
      <c r="H7140" s="19" t="s">
        <v>34175</v>
      </c>
      <c r="I7140" s="3" t="s">
        <v>34132</v>
      </c>
    </row>
    <row r="7141" spans="1:9" ht="94.5" x14ac:dyDescent="0.15">
      <c r="A7141" s="3" t="str">
        <f>IFERROR(VLOOKUP(B7141,更新替换!$A$2:$B$9999,2,FALSE),"有效")</f>
        <v>旧版</v>
      </c>
      <c r="B7141" s="21" t="s">
        <v>17916</v>
      </c>
      <c r="C7141" s="3" t="s">
        <v>17917</v>
      </c>
      <c r="D7141" s="19" t="s">
        <v>17918</v>
      </c>
      <c r="E7141" s="5" t="s">
        <v>33156</v>
      </c>
      <c r="F7141" s="20">
        <v>41141</v>
      </c>
      <c r="G7141" s="20">
        <v>41143</v>
      </c>
      <c r="H7141" s="19" t="s">
        <v>34175</v>
      </c>
      <c r="I7141" s="3" t="s">
        <v>34132</v>
      </c>
    </row>
    <row r="7142" spans="1:9" ht="54" x14ac:dyDescent="0.15">
      <c r="A7142" s="3" t="str">
        <f>IFERROR(VLOOKUP(B7142,更新替换!$A$2:$B$9999,2,FALSE),"有效")</f>
        <v>有效</v>
      </c>
      <c r="B7142" s="21" t="s">
        <v>17919</v>
      </c>
      <c r="C7142" s="3" t="s">
        <v>17920</v>
      </c>
      <c r="D7142" s="19" t="s">
        <v>17921</v>
      </c>
      <c r="E7142" s="5" t="s">
        <v>33157</v>
      </c>
      <c r="F7142" s="20">
        <v>41145</v>
      </c>
      <c r="G7142" s="20">
        <v>41148</v>
      </c>
      <c r="H7142" s="19" t="s">
        <v>34178</v>
      </c>
      <c r="I7142" s="3" t="s">
        <v>34109</v>
      </c>
    </row>
    <row r="7143" spans="1:9" x14ac:dyDescent="0.15">
      <c r="A7143" s="3" t="str">
        <f>IFERROR(VLOOKUP(B7143,更新替换!$A$2:$B$9999,2,FALSE),"有效")</f>
        <v>有效</v>
      </c>
      <c r="B7143" s="21" t="s">
        <v>17922</v>
      </c>
      <c r="C7143" s="3" t="s">
        <v>17923</v>
      </c>
      <c r="D7143" s="19" t="s">
        <v>17924</v>
      </c>
      <c r="E7143" s="3" t="s">
        <v>30407</v>
      </c>
      <c r="F7143" s="20">
        <v>41145</v>
      </c>
      <c r="G7143" s="20">
        <v>41148</v>
      </c>
      <c r="H7143" s="19" t="s">
        <v>34178</v>
      </c>
      <c r="I7143" s="3" t="s">
        <v>34109</v>
      </c>
    </row>
    <row r="7144" spans="1:9" ht="81" x14ac:dyDescent="0.15">
      <c r="A7144" s="3" t="str">
        <f>IFERROR(VLOOKUP(B7144,更新替换!$A$2:$B$9999,2,FALSE),"有效")</f>
        <v>旧版</v>
      </c>
      <c r="B7144" s="21" t="s">
        <v>17925</v>
      </c>
      <c r="C7144" s="3" t="s">
        <v>17926</v>
      </c>
      <c r="D7144" s="19" t="s">
        <v>17927</v>
      </c>
      <c r="E7144" s="5" t="s">
        <v>33158</v>
      </c>
      <c r="F7144" s="20">
        <v>41151</v>
      </c>
      <c r="G7144" s="20">
        <v>41158</v>
      </c>
      <c r="H7144" s="19" t="s">
        <v>34175</v>
      </c>
      <c r="I7144" s="3" t="s">
        <v>34132</v>
      </c>
    </row>
    <row r="7145" spans="1:9" x14ac:dyDescent="0.15">
      <c r="A7145" s="3" t="str">
        <f>IFERROR(VLOOKUP(B7145,更新替换!$A$2:$B$9999,2,FALSE),"有效")</f>
        <v>有效</v>
      </c>
      <c r="B7145" s="21" t="s">
        <v>17928</v>
      </c>
      <c r="C7145" s="3" t="s">
        <v>17929</v>
      </c>
      <c r="D7145" s="19" t="s">
        <v>17535</v>
      </c>
      <c r="E7145" s="3" t="s">
        <v>30331</v>
      </c>
      <c r="F7145" s="20">
        <v>41155</v>
      </c>
      <c r="G7145" s="20">
        <v>41145</v>
      </c>
      <c r="H7145" s="19" t="s">
        <v>34171</v>
      </c>
      <c r="I7145" s="3" t="s">
        <v>34131</v>
      </c>
    </row>
    <row r="7146" spans="1:9" ht="67.5" x14ac:dyDescent="0.15">
      <c r="A7146" s="3" t="str">
        <f>IFERROR(VLOOKUP(B7146,更新替换!$A$2:$B$9999,2,FALSE),"有效")</f>
        <v>旧版</v>
      </c>
      <c r="B7146" s="21" t="s">
        <v>17930</v>
      </c>
      <c r="C7146" s="3" t="s">
        <v>17931</v>
      </c>
      <c r="D7146" s="19" t="s">
        <v>17932</v>
      </c>
      <c r="E7146" s="5" t="s">
        <v>33159</v>
      </c>
      <c r="F7146" s="20">
        <v>41158</v>
      </c>
      <c r="G7146" s="20">
        <v>41166</v>
      </c>
      <c r="H7146" s="19" t="s">
        <v>34181</v>
      </c>
      <c r="I7146" s="3" t="s">
        <v>34135</v>
      </c>
    </row>
    <row r="7147" spans="1:9" x14ac:dyDescent="0.15">
      <c r="A7147" s="3" t="str">
        <f>IFERROR(VLOOKUP(B7147,更新替换!$A$2:$B$9999,2,FALSE),"有效")</f>
        <v>旧版</v>
      </c>
      <c r="B7147" s="21" t="s">
        <v>17933</v>
      </c>
      <c r="C7147" s="3" t="s">
        <v>17934</v>
      </c>
      <c r="D7147" s="19" t="s">
        <v>22675</v>
      </c>
      <c r="E7147" s="3" t="s">
        <v>30408</v>
      </c>
      <c r="F7147" s="20">
        <v>41156</v>
      </c>
      <c r="G7147" s="20">
        <v>41158</v>
      </c>
      <c r="H7147" s="19" t="s">
        <v>34178</v>
      </c>
      <c r="I7147" s="3" t="s">
        <v>34120</v>
      </c>
    </row>
    <row r="7148" spans="1:9" ht="27" x14ac:dyDescent="0.15">
      <c r="A7148" s="3" t="str">
        <f>IFERROR(VLOOKUP(B7148,更新替换!$A$2:$B$9999,2,FALSE),"有效")</f>
        <v>有效</v>
      </c>
      <c r="B7148" s="21" t="s">
        <v>17935</v>
      </c>
      <c r="C7148" s="3" t="s">
        <v>17936</v>
      </c>
      <c r="D7148" s="19" t="s">
        <v>25685</v>
      </c>
      <c r="E7148" s="5" t="s">
        <v>33160</v>
      </c>
      <c r="F7148" s="20">
        <v>41156</v>
      </c>
      <c r="G7148" s="20">
        <v>41173</v>
      </c>
      <c r="H7148" s="19" t="s">
        <v>34178</v>
      </c>
      <c r="I7148" s="3" t="s">
        <v>34120</v>
      </c>
    </row>
    <row r="7149" spans="1:9" x14ac:dyDescent="0.15">
      <c r="A7149" s="3" t="str">
        <f>IFERROR(VLOOKUP(B7149,更新替换!$A$2:$B$9999,2,FALSE),"有效")</f>
        <v>有效</v>
      </c>
      <c r="B7149" s="21" t="s">
        <v>17937</v>
      </c>
      <c r="C7149" s="3" t="s">
        <v>17938</v>
      </c>
      <c r="D7149" s="19" t="s">
        <v>17939</v>
      </c>
      <c r="E7149" s="3" t="s">
        <v>30409</v>
      </c>
      <c r="F7149" s="20">
        <v>41158</v>
      </c>
      <c r="G7149" s="20">
        <v>41166</v>
      </c>
      <c r="H7149" s="19" t="s">
        <v>34178</v>
      </c>
      <c r="I7149" s="3" t="s">
        <v>34089</v>
      </c>
    </row>
    <row r="7150" spans="1:9" ht="108" x14ac:dyDescent="0.15">
      <c r="A7150" s="3" t="str">
        <f>IFERROR(VLOOKUP(B7150,更新替换!$A$2:$B$9999,2,FALSE),"有效")</f>
        <v>有效</v>
      </c>
      <c r="B7150" s="21" t="s">
        <v>17940</v>
      </c>
      <c r="C7150" s="3" t="s">
        <v>17941</v>
      </c>
      <c r="D7150" s="19" t="s">
        <v>17942</v>
      </c>
      <c r="E7150" s="5" t="s">
        <v>33161</v>
      </c>
      <c r="F7150" s="20">
        <v>41156</v>
      </c>
      <c r="G7150" s="20">
        <v>41157</v>
      </c>
      <c r="H7150" s="19" t="s">
        <v>34175</v>
      </c>
      <c r="I7150" s="3" t="s">
        <v>34132</v>
      </c>
    </row>
    <row r="7151" spans="1:9" ht="81" x14ac:dyDescent="0.15">
      <c r="A7151" s="3" t="str">
        <f>IFERROR(VLOOKUP(B7151,更新替换!$A$2:$B$9999,2,FALSE),"有效")</f>
        <v>旧版</v>
      </c>
      <c r="B7151" s="21" t="s">
        <v>17943</v>
      </c>
      <c r="C7151" s="3" t="s">
        <v>17944</v>
      </c>
      <c r="D7151" s="19" t="s">
        <v>17927</v>
      </c>
      <c r="E7151" s="5" t="s">
        <v>33162</v>
      </c>
      <c r="F7151" s="20">
        <v>41156</v>
      </c>
      <c r="G7151" s="20">
        <v>41158</v>
      </c>
      <c r="H7151" s="19" t="s">
        <v>34175</v>
      </c>
      <c r="I7151" s="3" t="s">
        <v>34132</v>
      </c>
    </row>
    <row r="7152" spans="1:9" ht="81" x14ac:dyDescent="0.15">
      <c r="A7152" s="3" t="str">
        <f>IFERROR(VLOOKUP(B7152,更新替换!$A$2:$B$9999,2,FALSE),"有效")</f>
        <v>有效</v>
      </c>
      <c r="B7152" s="21" t="s">
        <v>17945</v>
      </c>
      <c r="C7152" s="3" t="s">
        <v>17946</v>
      </c>
      <c r="D7152" s="19" t="s">
        <v>22676</v>
      </c>
      <c r="E7152" s="5" t="s">
        <v>33163</v>
      </c>
      <c r="F7152" s="20">
        <v>41158</v>
      </c>
      <c r="G7152" s="20">
        <v>41165</v>
      </c>
      <c r="H7152" s="19" t="s">
        <v>34181</v>
      </c>
      <c r="I7152" s="3" t="s">
        <v>34135</v>
      </c>
    </row>
    <row r="7153" spans="1:9" ht="81" x14ac:dyDescent="0.15">
      <c r="A7153" s="3" t="str">
        <f>IFERROR(VLOOKUP(B7153,更新替换!$A$2:$B$9999,2,FALSE),"有效")</f>
        <v>旧版</v>
      </c>
      <c r="B7153" s="21" t="s">
        <v>17947</v>
      </c>
      <c r="C7153" s="3" t="s">
        <v>17948</v>
      </c>
      <c r="D7153" s="19" t="s">
        <v>17949</v>
      </c>
      <c r="E7153" s="5" t="s">
        <v>33164</v>
      </c>
      <c r="F7153" s="20">
        <v>41158</v>
      </c>
      <c r="G7153" s="20">
        <v>41159</v>
      </c>
      <c r="H7153" s="19" t="s">
        <v>34181</v>
      </c>
      <c r="I7153" s="3" t="s">
        <v>34135</v>
      </c>
    </row>
    <row r="7154" spans="1:9" ht="162" x14ac:dyDescent="0.15">
      <c r="A7154" s="3" t="str">
        <f>IFERROR(VLOOKUP(B7154,更新替换!$A$2:$B$9999,2,FALSE),"有效")</f>
        <v>有效</v>
      </c>
      <c r="B7154" s="21" t="s">
        <v>17950</v>
      </c>
      <c r="C7154" s="3" t="s">
        <v>17951</v>
      </c>
      <c r="D7154" s="19" t="s">
        <v>22677</v>
      </c>
      <c r="E7154" s="5" t="s">
        <v>33165</v>
      </c>
      <c r="F7154" s="20">
        <v>41158</v>
      </c>
      <c r="G7154" s="20">
        <v>41159</v>
      </c>
      <c r="H7154" s="19" t="s">
        <v>34181</v>
      </c>
      <c r="I7154" s="3" t="s">
        <v>34111</v>
      </c>
    </row>
    <row r="7155" spans="1:9" x14ac:dyDescent="0.15">
      <c r="A7155" s="3" t="str">
        <f>IFERROR(VLOOKUP(B7155,更新替换!$A$2:$B$9999,2,FALSE),"有效")</f>
        <v>有效</v>
      </c>
      <c r="B7155" s="21" t="s">
        <v>17952</v>
      </c>
      <c r="C7155" s="3" t="s">
        <v>17953</v>
      </c>
      <c r="D7155" s="19" t="s">
        <v>22678</v>
      </c>
      <c r="E7155" s="3" t="s">
        <v>30410</v>
      </c>
      <c r="F7155" s="20">
        <v>41158</v>
      </c>
      <c r="G7155" s="20">
        <v>41159</v>
      </c>
      <c r="H7155" s="19" t="s">
        <v>34181</v>
      </c>
      <c r="I7155" s="3" t="s">
        <v>34111</v>
      </c>
    </row>
    <row r="7156" spans="1:9" ht="202.5" x14ac:dyDescent="0.15">
      <c r="A7156" s="3" t="str">
        <f>IFERROR(VLOOKUP(B7156,更新替换!$A$2:$B$9999,2,FALSE),"有效")</f>
        <v>有效</v>
      </c>
      <c r="B7156" s="21" t="s">
        <v>17954</v>
      </c>
      <c r="C7156" s="3" t="s">
        <v>17955</v>
      </c>
      <c r="D7156" s="19" t="s">
        <v>22679</v>
      </c>
      <c r="E7156" s="5" t="s">
        <v>33166</v>
      </c>
      <c r="F7156" s="20">
        <v>41158</v>
      </c>
      <c r="G7156" s="20">
        <v>41180</v>
      </c>
      <c r="H7156" s="19" t="s">
        <v>34181</v>
      </c>
      <c r="I7156" s="3" t="s">
        <v>34111</v>
      </c>
    </row>
    <row r="7157" spans="1:9" ht="94.5" x14ac:dyDescent="0.15">
      <c r="A7157" s="3" t="str">
        <f>IFERROR(VLOOKUP(B7157,更新替换!$A$2:$B$9999,2,FALSE),"有效")</f>
        <v>有效</v>
      </c>
      <c r="B7157" s="21" t="s">
        <v>17956</v>
      </c>
      <c r="C7157" s="3" t="s">
        <v>17957</v>
      </c>
      <c r="D7157" s="19" t="s">
        <v>22680</v>
      </c>
      <c r="E7157" s="5" t="s">
        <v>33167</v>
      </c>
      <c r="F7157" s="20">
        <v>41159</v>
      </c>
      <c r="G7157" s="20">
        <v>41163</v>
      </c>
      <c r="H7157" s="19" t="s">
        <v>34175</v>
      </c>
      <c r="I7157" s="3" t="s">
        <v>34132</v>
      </c>
    </row>
    <row r="7158" spans="1:9" x14ac:dyDescent="0.15">
      <c r="A7158" s="3" t="str">
        <f>IFERROR(VLOOKUP(B7158,更新替换!$A$2:$B$9999,2,FALSE),"有效")</f>
        <v>旧版</v>
      </c>
      <c r="B7158" s="21" t="s">
        <v>17958</v>
      </c>
      <c r="C7158" s="3" t="s">
        <v>17959</v>
      </c>
      <c r="D7158" s="19" t="s">
        <v>22681</v>
      </c>
      <c r="E7158" s="3" t="s">
        <v>29821</v>
      </c>
      <c r="F7158" s="20">
        <v>41159</v>
      </c>
      <c r="G7158" s="20">
        <v>41166</v>
      </c>
      <c r="H7158" s="19" t="s">
        <v>34171</v>
      </c>
      <c r="I7158" s="3" t="s">
        <v>34131</v>
      </c>
    </row>
    <row r="7159" spans="1:9" ht="108" x14ac:dyDescent="0.15">
      <c r="A7159" s="3" t="str">
        <f>IFERROR(VLOOKUP(B7159,更新替换!$A$2:$B$9999,2,FALSE),"有效")</f>
        <v>有效</v>
      </c>
      <c r="B7159" s="21" t="s">
        <v>17960</v>
      </c>
      <c r="C7159" s="3" t="s">
        <v>17961</v>
      </c>
      <c r="D7159" s="19" t="s">
        <v>22682</v>
      </c>
      <c r="E7159" s="5" t="s">
        <v>33168</v>
      </c>
      <c r="F7159" s="20">
        <v>41165</v>
      </c>
      <c r="G7159" s="20">
        <v>41193</v>
      </c>
      <c r="H7159" s="19" t="s">
        <v>34181</v>
      </c>
      <c r="I7159" s="3" t="s">
        <v>34111</v>
      </c>
    </row>
    <row r="7160" spans="1:9" x14ac:dyDescent="0.15">
      <c r="A7160" s="3" t="str">
        <f>IFERROR(VLOOKUP(B7160,更新替换!$A$2:$B$9999,2,FALSE),"有效")</f>
        <v>有效</v>
      </c>
      <c r="B7160" s="21" t="s">
        <v>24165</v>
      </c>
      <c r="C7160" s="3" t="s">
        <v>24166</v>
      </c>
      <c r="D7160" s="19" t="s">
        <v>22588</v>
      </c>
      <c r="E7160" s="3" t="s">
        <v>30411</v>
      </c>
      <c r="F7160" s="20">
        <v>41165</v>
      </c>
      <c r="G7160" s="20">
        <v>41171</v>
      </c>
      <c r="H7160" s="19" t="s">
        <v>34181</v>
      </c>
      <c r="I7160" s="3" t="s">
        <v>34111</v>
      </c>
    </row>
    <row r="7161" spans="1:9" ht="108" x14ac:dyDescent="0.15">
      <c r="A7161" s="3" t="str">
        <f>IFERROR(VLOOKUP(B7161,更新替换!$A$2:$B$9999,2,FALSE),"有效")</f>
        <v>有效</v>
      </c>
      <c r="B7161" s="21" t="s">
        <v>17962</v>
      </c>
      <c r="C7161" s="3" t="s">
        <v>17963</v>
      </c>
      <c r="D7161" s="19" t="s">
        <v>17964</v>
      </c>
      <c r="E7161" s="5" t="s">
        <v>33169</v>
      </c>
      <c r="F7161" s="20">
        <v>41162</v>
      </c>
      <c r="G7161" s="20">
        <v>41163</v>
      </c>
      <c r="H7161" s="19" t="s">
        <v>34175</v>
      </c>
      <c r="I7161" s="3" t="s">
        <v>34132</v>
      </c>
    </row>
    <row r="7162" spans="1:9" ht="94.5" x14ac:dyDescent="0.15">
      <c r="A7162" s="3" t="str">
        <f>IFERROR(VLOOKUP(B7162,更新替换!$A$2:$B$9999,2,FALSE),"有效")</f>
        <v>有效</v>
      </c>
      <c r="B7162" s="21" t="s">
        <v>17965</v>
      </c>
      <c r="C7162" s="3" t="s">
        <v>17966</v>
      </c>
      <c r="D7162" s="19" t="s">
        <v>17967</v>
      </c>
      <c r="E7162" s="5" t="s">
        <v>33170</v>
      </c>
      <c r="F7162" s="20">
        <v>41162</v>
      </c>
      <c r="G7162" s="20">
        <v>41164</v>
      </c>
      <c r="H7162" s="19" t="s">
        <v>34181</v>
      </c>
      <c r="I7162" s="3" t="s">
        <v>34132</v>
      </c>
    </row>
    <row r="7163" spans="1:9" x14ac:dyDescent="0.15">
      <c r="A7163" s="3" t="str">
        <f>IFERROR(VLOOKUP(B7163,更新替换!$A$2:$B$9999,2,FALSE),"有效")</f>
        <v>有效</v>
      </c>
      <c r="B7163" s="21" t="s">
        <v>17968</v>
      </c>
      <c r="C7163" s="3" t="s">
        <v>17969</v>
      </c>
      <c r="D7163" s="19" t="s">
        <v>17970</v>
      </c>
      <c r="E7163" s="3" t="s">
        <v>30412</v>
      </c>
      <c r="F7163" s="20">
        <v>41165</v>
      </c>
      <c r="G7163" s="20">
        <v>41169</v>
      </c>
      <c r="H7163" s="19" t="s">
        <v>34171</v>
      </c>
      <c r="I7163" s="3" t="s">
        <v>34131</v>
      </c>
    </row>
    <row r="7164" spans="1:9" x14ac:dyDescent="0.15">
      <c r="A7164" s="3" t="str">
        <f>IFERROR(VLOOKUP(B7164,更新替换!$A$2:$B$9999,2,FALSE),"有效")</f>
        <v>旧版</v>
      </c>
      <c r="B7164" s="21" t="s">
        <v>17971</v>
      </c>
      <c r="C7164" s="3" t="s">
        <v>17972</v>
      </c>
      <c r="D7164" s="19" t="s">
        <v>22683</v>
      </c>
      <c r="E7164" s="3" t="s">
        <v>30413</v>
      </c>
      <c r="F7164" s="20">
        <v>41162</v>
      </c>
      <c r="G7164" s="20">
        <v>41166</v>
      </c>
      <c r="H7164" s="19" t="s">
        <v>34178</v>
      </c>
      <c r="I7164" s="3" t="s">
        <v>34109</v>
      </c>
    </row>
    <row r="7165" spans="1:9" ht="108" x14ac:dyDescent="0.15">
      <c r="A7165" s="3" t="str">
        <f>IFERROR(VLOOKUP(B7165,更新替换!$A$2:$B$9999,2,FALSE),"有效")</f>
        <v>有效</v>
      </c>
      <c r="B7165" s="21" t="s">
        <v>17973</v>
      </c>
      <c r="C7165" s="3" t="s">
        <v>17974</v>
      </c>
      <c r="D7165" s="19" t="s">
        <v>17975</v>
      </c>
      <c r="E7165" s="5" t="s">
        <v>33171</v>
      </c>
      <c r="F7165" s="20">
        <v>41162</v>
      </c>
      <c r="G7165" s="20">
        <v>41163</v>
      </c>
      <c r="H7165" s="19" t="s">
        <v>34175</v>
      </c>
      <c r="I7165" s="3" t="s">
        <v>34132</v>
      </c>
    </row>
    <row r="7166" spans="1:9" ht="94.5" x14ac:dyDescent="0.15">
      <c r="A7166" s="3" t="str">
        <f>IFERROR(VLOOKUP(B7166,更新替换!$A$2:$B$9999,2,FALSE),"有效")</f>
        <v>旧版</v>
      </c>
      <c r="B7166" s="21" t="s">
        <v>17976</v>
      </c>
      <c r="C7166" s="3" t="s">
        <v>17977</v>
      </c>
      <c r="D7166" s="19" t="s">
        <v>12538</v>
      </c>
      <c r="E7166" s="5" t="s">
        <v>33172</v>
      </c>
      <c r="F7166" s="20">
        <v>41164</v>
      </c>
      <c r="G7166" s="20">
        <v>41164</v>
      </c>
      <c r="H7166" s="19" t="s">
        <v>34175</v>
      </c>
      <c r="I7166" s="3" t="s">
        <v>34132</v>
      </c>
    </row>
    <row r="7167" spans="1:9" x14ac:dyDescent="0.15">
      <c r="A7167" s="3" t="str">
        <f>IFERROR(VLOOKUP(B7167,更新替换!$A$2:$B$9999,2,FALSE),"有效")</f>
        <v>旧版</v>
      </c>
      <c r="B7167" s="21" t="s">
        <v>17978</v>
      </c>
      <c r="C7167" s="3" t="s">
        <v>17979</v>
      </c>
      <c r="D7167" s="19" t="s">
        <v>22593</v>
      </c>
      <c r="E7167" s="3" t="s">
        <v>30414</v>
      </c>
      <c r="F7167" s="20">
        <v>41165</v>
      </c>
      <c r="G7167" s="20">
        <v>41166</v>
      </c>
      <c r="H7167" s="19" t="s">
        <v>34181</v>
      </c>
      <c r="I7167" s="3" t="s">
        <v>34111</v>
      </c>
    </row>
    <row r="7168" spans="1:9" x14ac:dyDescent="0.15">
      <c r="A7168" s="3" t="str">
        <f>IFERROR(VLOOKUP(B7168,更新替换!$A$2:$B$9999,2,FALSE),"有效")</f>
        <v>有效</v>
      </c>
      <c r="B7168" s="21" t="s">
        <v>17980</v>
      </c>
      <c r="C7168" s="3" t="s">
        <v>17981</v>
      </c>
      <c r="D7168" s="19" t="s">
        <v>17535</v>
      </c>
      <c r="E7168" s="3" t="s">
        <v>30331</v>
      </c>
      <c r="F7168" s="20">
        <v>41166</v>
      </c>
      <c r="G7168" s="20">
        <v>41163</v>
      </c>
      <c r="H7168" s="19" t="s">
        <v>34171</v>
      </c>
      <c r="I7168" s="3" t="s">
        <v>34131</v>
      </c>
    </row>
    <row r="7169" spans="1:9" x14ac:dyDescent="0.15">
      <c r="A7169" s="3" t="str">
        <f>IFERROR(VLOOKUP(B7169,更新替换!$A$2:$B$9999,2,FALSE),"有效")</f>
        <v>旧版</v>
      </c>
      <c r="B7169" s="21" t="s">
        <v>17982</v>
      </c>
      <c r="C7169" s="3" t="s">
        <v>17983</v>
      </c>
      <c r="D7169" s="19" t="s">
        <v>17984</v>
      </c>
      <c r="E7169" s="3" t="s">
        <v>30415</v>
      </c>
      <c r="F7169" s="20">
        <v>41173</v>
      </c>
      <c r="G7169" s="20">
        <v>41173</v>
      </c>
      <c r="H7169" s="19" t="s">
        <v>34176</v>
      </c>
      <c r="I7169" s="3" t="s">
        <v>34136</v>
      </c>
    </row>
    <row r="7170" spans="1:9" x14ac:dyDescent="0.15">
      <c r="A7170" s="3" t="str">
        <f>IFERROR(VLOOKUP(B7170,更新替换!$A$2:$B$9999,2,FALSE),"有效")</f>
        <v>有效</v>
      </c>
      <c r="B7170" s="21" t="s">
        <v>17985</v>
      </c>
      <c r="C7170" s="3" t="s">
        <v>17986</v>
      </c>
      <c r="D7170" s="19" t="s">
        <v>25686</v>
      </c>
      <c r="E7170" s="3" t="s">
        <v>30416</v>
      </c>
      <c r="F7170" s="20">
        <v>41169</v>
      </c>
      <c r="G7170" s="20">
        <v>41171</v>
      </c>
      <c r="H7170" s="19" t="s">
        <v>34171</v>
      </c>
      <c r="I7170" s="3" t="s">
        <v>34131</v>
      </c>
    </row>
    <row r="7171" spans="1:9" x14ac:dyDescent="0.15">
      <c r="A7171" s="3" t="str">
        <f>IFERROR(VLOOKUP(B7171,更新替换!$A$2:$B$9999,2,FALSE),"有效")</f>
        <v>有效</v>
      </c>
      <c r="B7171" s="21" t="s">
        <v>17987</v>
      </c>
      <c r="C7171" s="3" t="s">
        <v>17988</v>
      </c>
      <c r="D7171" s="19" t="s">
        <v>17989</v>
      </c>
      <c r="E7171" s="3" t="s">
        <v>30417</v>
      </c>
      <c r="F7171" s="20">
        <v>41169</v>
      </c>
      <c r="G7171" s="20">
        <v>41169</v>
      </c>
      <c r="H7171" s="19" t="s">
        <v>34178</v>
      </c>
      <c r="I7171" s="3" t="s">
        <v>34109</v>
      </c>
    </row>
    <row r="7172" spans="1:9" x14ac:dyDescent="0.15">
      <c r="A7172" s="3" t="str">
        <f>IFERROR(VLOOKUP(B7172,更新替换!$A$2:$B$9999,2,FALSE),"有效")</f>
        <v>有效</v>
      </c>
      <c r="B7172" s="21" t="s">
        <v>17990</v>
      </c>
      <c r="C7172" s="3" t="s">
        <v>17991</v>
      </c>
      <c r="D7172" s="19" t="s">
        <v>17829</v>
      </c>
      <c r="E7172" s="3" t="s">
        <v>30418</v>
      </c>
      <c r="F7172" s="20">
        <v>41170</v>
      </c>
      <c r="G7172" s="20">
        <v>41170</v>
      </c>
      <c r="H7172" s="19" t="s">
        <v>34177</v>
      </c>
      <c r="I7172" s="3" t="s">
        <v>34125</v>
      </c>
    </row>
    <row r="7173" spans="1:9" x14ac:dyDescent="0.15">
      <c r="A7173" s="3" t="str">
        <f>IFERROR(VLOOKUP(B7173,更新替换!$A$2:$B$9999,2,FALSE),"有效")</f>
        <v>旧版</v>
      </c>
      <c r="B7173" s="21" t="s">
        <v>17992</v>
      </c>
      <c r="C7173" s="3" t="s">
        <v>17993</v>
      </c>
      <c r="D7173" s="19" t="s">
        <v>17994</v>
      </c>
      <c r="E7173" s="3" t="s">
        <v>30395</v>
      </c>
      <c r="F7173" s="20">
        <v>40077</v>
      </c>
      <c r="G7173" s="20">
        <v>41173</v>
      </c>
      <c r="H7173" s="19" t="s">
        <v>34177</v>
      </c>
      <c r="I7173" s="3" t="s">
        <v>34125</v>
      </c>
    </row>
    <row r="7174" spans="1:9" ht="108" x14ac:dyDescent="0.15">
      <c r="A7174" s="3" t="str">
        <f>IFERROR(VLOOKUP(B7174,更新替换!$A$2:$B$9999,2,FALSE),"有效")</f>
        <v>有效</v>
      </c>
      <c r="B7174" s="21" t="s">
        <v>17995</v>
      </c>
      <c r="C7174" s="3" t="s">
        <v>17996</v>
      </c>
      <c r="D7174" s="19" t="s">
        <v>17997</v>
      </c>
      <c r="E7174" s="5" t="s">
        <v>33173</v>
      </c>
      <c r="F7174" s="20">
        <v>41170</v>
      </c>
      <c r="G7174" s="20">
        <v>41170</v>
      </c>
      <c r="H7174" s="19" t="s">
        <v>34175</v>
      </c>
      <c r="I7174" s="3" t="s">
        <v>34115</v>
      </c>
    </row>
    <row r="7175" spans="1:9" ht="121.5" x14ac:dyDescent="0.15">
      <c r="A7175" s="3" t="str">
        <f>IFERROR(VLOOKUP(B7175,更新替换!$A$2:$B$9999,2,FALSE),"有效")</f>
        <v>有效</v>
      </c>
      <c r="B7175" s="21" t="s">
        <v>17998</v>
      </c>
      <c r="C7175" s="3" t="s">
        <v>17999</v>
      </c>
      <c r="D7175" s="19" t="s">
        <v>18000</v>
      </c>
      <c r="E7175" s="5" t="s">
        <v>33174</v>
      </c>
      <c r="F7175" s="20">
        <v>41177</v>
      </c>
      <c r="G7175" s="20">
        <v>41183</v>
      </c>
      <c r="H7175" s="19" t="s">
        <v>34175</v>
      </c>
      <c r="I7175" s="3" t="s">
        <v>34115</v>
      </c>
    </row>
    <row r="7176" spans="1:9" x14ac:dyDescent="0.15">
      <c r="A7176" s="3" t="str">
        <f>IFERROR(VLOOKUP(B7176,更新替换!$A$2:$B$9999,2,FALSE),"有效")</f>
        <v>旧版</v>
      </c>
      <c r="B7176" s="21" t="s">
        <v>18001</v>
      </c>
      <c r="C7176" s="3" t="s">
        <v>18002</v>
      </c>
      <c r="D7176" s="19" t="s">
        <v>22684</v>
      </c>
      <c r="E7176" s="3" t="s">
        <v>30419</v>
      </c>
      <c r="F7176" s="20">
        <v>41173</v>
      </c>
      <c r="G7176" s="20">
        <v>41173</v>
      </c>
      <c r="H7176" s="19" t="s">
        <v>34177</v>
      </c>
      <c r="I7176" s="3" t="s">
        <v>34119</v>
      </c>
    </row>
    <row r="7177" spans="1:9" x14ac:dyDescent="0.15">
      <c r="A7177" s="3" t="str">
        <f>IFERROR(VLOOKUP(B7177,更新替换!$A$2:$B$9999,2,FALSE),"有效")</f>
        <v>旧版</v>
      </c>
      <c r="B7177" s="21" t="s">
        <v>18003</v>
      </c>
      <c r="C7177" s="3" t="s">
        <v>18004</v>
      </c>
      <c r="D7177" s="19" t="s">
        <v>13711</v>
      </c>
      <c r="E7177" s="3" t="s">
        <v>30420</v>
      </c>
      <c r="F7177" s="20">
        <v>41173</v>
      </c>
      <c r="G7177" s="20">
        <v>41178</v>
      </c>
      <c r="H7177" s="19" t="s">
        <v>34178</v>
      </c>
      <c r="I7177" s="3" t="s">
        <v>34109</v>
      </c>
    </row>
    <row r="7178" spans="1:9" x14ac:dyDescent="0.15">
      <c r="A7178" s="3" t="str">
        <f>IFERROR(VLOOKUP(B7178,更新替换!$A$2:$B$9999,2,FALSE),"有效")</f>
        <v>有效</v>
      </c>
      <c r="B7178" s="21" t="s">
        <v>18005</v>
      </c>
      <c r="C7178" s="3" t="s">
        <v>18006</v>
      </c>
      <c r="D7178" s="19" t="s">
        <v>25687</v>
      </c>
      <c r="E7178" s="3" t="s">
        <v>30421</v>
      </c>
      <c r="F7178" s="20">
        <v>41173</v>
      </c>
      <c r="G7178" s="20">
        <v>41173</v>
      </c>
      <c r="H7178" s="19" t="s">
        <v>34178</v>
      </c>
      <c r="I7178" s="3" t="s">
        <v>34109</v>
      </c>
    </row>
    <row r="7179" spans="1:9" x14ac:dyDescent="0.15">
      <c r="A7179" s="3" t="str">
        <f>IFERROR(VLOOKUP(B7179,更新替换!$A$2:$B$9999,2,FALSE),"有效")</f>
        <v>有效</v>
      </c>
      <c r="B7179" s="21" t="s">
        <v>18007</v>
      </c>
      <c r="C7179" s="3" t="s">
        <v>18008</v>
      </c>
      <c r="D7179" s="19" t="s">
        <v>22685</v>
      </c>
      <c r="E7179" s="3" t="s">
        <v>30422</v>
      </c>
      <c r="F7179" s="20">
        <v>41173</v>
      </c>
      <c r="G7179" s="20">
        <v>41177</v>
      </c>
      <c r="H7179" s="19" t="s">
        <v>34178</v>
      </c>
      <c r="I7179" s="3" t="s">
        <v>34109</v>
      </c>
    </row>
    <row r="7180" spans="1:9" x14ac:dyDescent="0.15">
      <c r="A7180" s="3" t="str">
        <f>IFERROR(VLOOKUP(B7180,更新替换!$A$2:$B$9999,2,FALSE),"有效")</f>
        <v>旧版</v>
      </c>
      <c r="B7180" s="21" t="s">
        <v>18009</v>
      </c>
      <c r="C7180" s="3" t="s">
        <v>18010</v>
      </c>
      <c r="D7180" s="19" t="s">
        <v>18011</v>
      </c>
      <c r="E7180" s="3" t="s">
        <v>30423</v>
      </c>
      <c r="F7180" s="20">
        <v>41181</v>
      </c>
      <c r="G7180" s="20">
        <v>41185</v>
      </c>
      <c r="H7180" s="19" t="s">
        <v>34176</v>
      </c>
      <c r="I7180" s="3" t="s">
        <v>34136</v>
      </c>
    </row>
    <row r="7181" spans="1:9" x14ac:dyDescent="0.15">
      <c r="A7181" s="3" t="str">
        <f>IFERROR(VLOOKUP(B7181,更新替换!$A$2:$B$9999,2,FALSE),"有效")</f>
        <v>有效</v>
      </c>
      <c r="B7181" s="21" t="s">
        <v>18012</v>
      </c>
      <c r="C7181" s="3" t="s">
        <v>18013</v>
      </c>
      <c r="D7181" s="19" t="s">
        <v>18014</v>
      </c>
      <c r="E7181" s="3" t="s">
        <v>30424</v>
      </c>
      <c r="F7181" s="20">
        <v>41178</v>
      </c>
      <c r="G7181" s="20">
        <v>41178</v>
      </c>
      <c r="H7181" s="19" t="s">
        <v>34176</v>
      </c>
      <c r="I7181" s="3" t="s">
        <v>34136</v>
      </c>
    </row>
    <row r="7182" spans="1:9" x14ac:dyDescent="0.15">
      <c r="A7182" s="3" t="str">
        <f>IFERROR(VLOOKUP(B7182,更新替换!$A$2:$B$9999,2,FALSE),"有效")</f>
        <v>有效</v>
      </c>
      <c r="B7182" s="21" t="s">
        <v>18015</v>
      </c>
      <c r="C7182" s="3" t="s">
        <v>18016</v>
      </c>
      <c r="D7182" s="19" t="s">
        <v>25688</v>
      </c>
      <c r="E7182" s="3" t="s">
        <v>30425</v>
      </c>
      <c r="F7182" s="20">
        <v>41176</v>
      </c>
      <c r="G7182" s="20">
        <v>41178</v>
      </c>
      <c r="H7182" s="19" t="s">
        <v>34178</v>
      </c>
      <c r="I7182" s="3" t="s">
        <v>34109</v>
      </c>
    </row>
    <row r="7183" spans="1:9" ht="121.5" x14ac:dyDescent="0.15">
      <c r="A7183" s="3" t="str">
        <f>IFERROR(VLOOKUP(B7183,更新替换!$A$2:$B$9999,2,FALSE),"有效")</f>
        <v>有效</v>
      </c>
      <c r="B7183" s="21" t="s">
        <v>18017</v>
      </c>
      <c r="C7183" s="3" t="s">
        <v>18018</v>
      </c>
      <c r="D7183" s="19" t="s">
        <v>18019</v>
      </c>
      <c r="E7183" s="5" t="s">
        <v>33175</v>
      </c>
      <c r="F7183" s="20">
        <v>41178</v>
      </c>
      <c r="G7183" s="20">
        <v>41179</v>
      </c>
      <c r="H7183" s="19" t="s">
        <v>34175</v>
      </c>
      <c r="I7183" s="3" t="s">
        <v>34132</v>
      </c>
    </row>
    <row r="7184" spans="1:9" ht="135" x14ac:dyDescent="0.15">
      <c r="A7184" s="3" t="str">
        <f>IFERROR(VLOOKUP(B7184,更新替换!$A$2:$B$9999,2,FALSE),"有效")</f>
        <v>有效</v>
      </c>
      <c r="B7184" s="21" t="s">
        <v>18020</v>
      </c>
      <c r="C7184" s="3" t="s">
        <v>18021</v>
      </c>
      <c r="D7184" s="19" t="s">
        <v>18022</v>
      </c>
      <c r="E7184" s="5" t="s">
        <v>33176</v>
      </c>
      <c r="F7184" s="20">
        <v>41178</v>
      </c>
      <c r="G7184" s="20">
        <v>41184</v>
      </c>
      <c r="H7184" s="19" t="s">
        <v>34175</v>
      </c>
      <c r="I7184" s="3" t="s">
        <v>34132</v>
      </c>
    </row>
    <row r="7185" spans="1:9" x14ac:dyDescent="0.15">
      <c r="A7185" s="3" t="str">
        <f>IFERROR(VLOOKUP(B7185,更新替换!$A$2:$B$9999,2,FALSE),"有效")</f>
        <v>有效</v>
      </c>
      <c r="B7185" s="21" t="s">
        <v>18023</v>
      </c>
      <c r="C7185" s="3" t="s">
        <v>18024</v>
      </c>
      <c r="D7185" s="19" t="s">
        <v>18025</v>
      </c>
      <c r="E7185" s="3" t="s">
        <v>30426</v>
      </c>
      <c r="F7185" s="20">
        <v>41179</v>
      </c>
      <c r="G7185" s="20">
        <v>41022</v>
      </c>
      <c r="H7185" s="19" t="s">
        <v>34171</v>
      </c>
      <c r="I7185" s="3" t="s">
        <v>34131</v>
      </c>
    </row>
    <row r="7186" spans="1:9" ht="67.5" x14ac:dyDescent="0.15">
      <c r="A7186" s="3" t="str">
        <f>IFERROR(VLOOKUP(B7186,更新替换!$A$2:$B$9999,2,FALSE),"有效")</f>
        <v>有效</v>
      </c>
      <c r="B7186" s="21" t="s">
        <v>18026</v>
      </c>
      <c r="C7186" s="3" t="s">
        <v>18027</v>
      </c>
      <c r="D7186" s="19" t="s">
        <v>18028</v>
      </c>
      <c r="E7186" s="5" t="s">
        <v>33177</v>
      </c>
      <c r="F7186" s="20">
        <v>41179</v>
      </c>
      <c r="G7186" s="20">
        <v>41072</v>
      </c>
      <c r="H7186" s="19" t="s">
        <v>34171</v>
      </c>
      <c r="I7186" s="3" t="s">
        <v>34131</v>
      </c>
    </row>
    <row r="7187" spans="1:9" x14ac:dyDescent="0.15">
      <c r="A7187" s="3" t="str">
        <f>IFERROR(VLOOKUP(B7187,更新替换!$A$2:$B$9999,2,FALSE),"有效")</f>
        <v>有效</v>
      </c>
      <c r="B7187" s="21" t="s">
        <v>18029</v>
      </c>
      <c r="C7187" s="3" t="s">
        <v>18030</v>
      </c>
      <c r="D7187" s="19" t="s">
        <v>18031</v>
      </c>
      <c r="E7187" s="3" t="s">
        <v>30427</v>
      </c>
      <c r="F7187" s="20">
        <v>41179</v>
      </c>
      <c r="G7187" s="20">
        <v>41130</v>
      </c>
      <c r="H7187" s="19" t="s">
        <v>34171</v>
      </c>
      <c r="I7187" s="3" t="s">
        <v>34131</v>
      </c>
    </row>
    <row r="7188" spans="1:9" x14ac:dyDescent="0.15">
      <c r="A7188" s="3" t="str">
        <f>IFERROR(VLOOKUP(B7188,更新替换!$A$2:$B$9999,2,FALSE),"有效")</f>
        <v>旧版</v>
      </c>
      <c r="B7188" s="21" t="s">
        <v>18032</v>
      </c>
      <c r="C7188" s="3" t="s">
        <v>18033</v>
      </c>
      <c r="D7188" s="19" t="s">
        <v>22686</v>
      </c>
      <c r="E7188" s="3" t="s">
        <v>30428</v>
      </c>
      <c r="F7188" s="20">
        <v>41180</v>
      </c>
      <c r="G7188" s="20">
        <v>41184</v>
      </c>
      <c r="H7188" s="19" t="s">
        <v>34181</v>
      </c>
      <c r="I7188" s="3" t="s">
        <v>34111</v>
      </c>
    </row>
    <row r="7189" spans="1:9" ht="162" x14ac:dyDescent="0.15">
      <c r="A7189" s="3" t="str">
        <f>IFERROR(VLOOKUP(B7189,更新替换!$A$2:$B$9999,2,FALSE),"有效")</f>
        <v>有效</v>
      </c>
      <c r="B7189" s="21" t="s">
        <v>18034</v>
      </c>
      <c r="C7189" s="3" t="s">
        <v>18035</v>
      </c>
      <c r="D7189" s="19" t="s">
        <v>22687</v>
      </c>
      <c r="E7189" s="5" t="s">
        <v>33178</v>
      </c>
      <c r="F7189" s="20">
        <v>41180</v>
      </c>
      <c r="G7189" s="20">
        <v>41204</v>
      </c>
      <c r="H7189" s="19" t="s">
        <v>34181</v>
      </c>
      <c r="I7189" s="3" t="s">
        <v>34111</v>
      </c>
    </row>
    <row r="7190" spans="1:9" x14ac:dyDescent="0.15">
      <c r="A7190" s="3" t="str">
        <f>IFERROR(VLOOKUP(B7190,更新替换!$A$2:$B$9999,2,FALSE),"有效")</f>
        <v>有效</v>
      </c>
      <c r="B7190" s="21" t="s">
        <v>18036</v>
      </c>
      <c r="C7190" s="3" t="s">
        <v>18037</v>
      </c>
      <c r="D7190" s="19" t="s">
        <v>22403</v>
      </c>
      <c r="E7190" s="3" t="s">
        <v>30429</v>
      </c>
      <c r="F7190" s="20">
        <v>41180</v>
      </c>
      <c r="G7190" s="20">
        <v>41206</v>
      </c>
      <c r="H7190" s="19" t="s">
        <v>34181</v>
      </c>
      <c r="I7190" s="3" t="s">
        <v>34111</v>
      </c>
    </row>
    <row r="7191" spans="1:9" x14ac:dyDescent="0.15">
      <c r="A7191" s="3" t="str">
        <f>IFERROR(VLOOKUP(B7191,更新替换!$A$2:$B$9999,2,FALSE),"有效")</f>
        <v>有效</v>
      </c>
      <c r="B7191" s="21" t="s">
        <v>18038</v>
      </c>
      <c r="C7191" s="3" t="s">
        <v>18039</v>
      </c>
      <c r="D7191" s="19" t="s">
        <v>22688</v>
      </c>
      <c r="E7191" s="3" t="s">
        <v>30430</v>
      </c>
      <c r="F7191" s="20">
        <v>41181</v>
      </c>
      <c r="G7191" s="20">
        <v>41192</v>
      </c>
      <c r="H7191" s="19" t="s">
        <v>34171</v>
      </c>
      <c r="I7191" s="3" t="s">
        <v>34131</v>
      </c>
    </row>
    <row r="7192" spans="1:9" x14ac:dyDescent="0.15">
      <c r="A7192" s="3" t="str">
        <f>IFERROR(VLOOKUP(B7192,更新替换!$A$2:$B$9999,2,FALSE),"有效")</f>
        <v>有效</v>
      </c>
      <c r="B7192" s="21" t="s">
        <v>18040</v>
      </c>
      <c r="C7192" s="3" t="s">
        <v>18041</v>
      </c>
      <c r="D7192" s="19" t="s">
        <v>22689</v>
      </c>
      <c r="E7192" s="3" t="s">
        <v>30431</v>
      </c>
      <c r="F7192" s="20">
        <v>41190</v>
      </c>
      <c r="G7192" s="20">
        <v>41192</v>
      </c>
      <c r="H7192" s="19" t="s">
        <v>34181</v>
      </c>
      <c r="I7192" s="3" t="s">
        <v>34111</v>
      </c>
    </row>
    <row r="7193" spans="1:9" x14ac:dyDescent="0.15">
      <c r="A7193" s="3" t="str">
        <f>IFERROR(VLOOKUP(B7193,更新替换!$A$2:$B$9999,2,FALSE),"有效")</f>
        <v>旧版</v>
      </c>
      <c r="B7193" s="21" t="s">
        <v>18042</v>
      </c>
      <c r="C7193" s="3" t="s">
        <v>18043</v>
      </c>
      <c r="D7193" s="19" t="s">
        <v>17849</v>
      </c>
      <c r="E7193" s="3" t="s">
        <v>30432</v>
      </c>
      <c r="F7193" s="20">
        <v>41190</v>
      </c>
      <c r="G7193" s="20">
        <v>41192</v>
      </c>
      <c r="H7193" s="19" t="s">
        <v>34176</v>
      </c>
      <c r="I7193" s="3" t="s">
        <v>34136</v>
      </c>
    </row>
    <row r="7194" spans="1:9" x14ac:dyDescent="0.15">
      <c r="A7194" s="3" t="str">
        <f>IFERROR(VLOOKUP(B7194,更新替换!$A$2:$B$9999,2,FALSE),"有效")</f>
        <v>有效</v>
      </c>
      <c r="B7194" s="21" t="s">
        <v>18044</v>
      </c>
      <c r="C7194" s="3" t="s">
        <v>18045</v>
      </c>
      <c r="D7194" s="19" t="s">
        <v>18046</v>
      </c>
      <c r="E7194" s="3" t="s">
        <v>30433</v>
      </c>
      <c r="F7194" s="20">
        <v>41190</v>
      </c>
      <c r="G7194" s="20">
        <v>41193</v>
      </c>
      <c r="H7194" s="19" t="s">
        <v>34175</v>
      </c>
      <c r="I7194" s="3" t="s">
        <v>34132</v>
      </c>
    </row>
    <row r="7195" spans="1:9" x14ac:dyDescent="0.15">
      <c r="A7195" s="3" t="str">
        <f>IFERROR(VLOOKUP(B7195,更新替换!$A$2:$B$9999,2,FALSE),"有效")</f>
        <v>旧版</v>
      </c>
      <c r="B7195" s="21" t="s">
        <v>18047</v>
      </c>
      <c r="C7195" s="3" t="s">
        <v>18048</v>
      </c>
      <c r="D7195" s="19" t="s">
        <v>18049</v>
      </c>
      <c r="E7195" s="3" t="s">
        <v>30434</v>
      </c>
      <c r="F7195" s="20">
        <v>41190</v>
      </c>
      <c r="G7195" s="20">
        <v>41193</v>
      </c>
      <c r="H7195" s="19" t="s">
        <v>34177</v>
      </c>
      <c r="I7195" s="3" t="s">
        <v>34078</v>
      </c>
    </row>
    <row r="7196" spans="1:9" x14ac:dyDescent="0.15">
      <c r="A7196" s="3" t="str">
        <f>IFERROR(VLOOKUP(B7196,更新替换!$A$2:$B$9999,2,FALSE),"有效")</f>
        <v>有效</v>
      </c>
      <c r="B7196" s="21" t="s">
        <v>18050</v>
      </c>
      <c r="C7196" s="3" t="s">
        <v>18051</v>
      </c>
      <c r="D7196" s="19" t="s">
        <v>13711</v>
      </c>
      <c r="E7196" s="3" t="s">
        <v>30420</v>
      </c>
      <c r="F7196" s="20">
        <v>41191</v>
      </c>
      <c r="G7196" s="20">
        <v>41191</v>
      </c>
      <c r="H7196" s="19" t="s">
        <v>34178</v>
      </c>
      <c r="I7196" s="3" t="s">
        <v>34109</v>
      </c>
    </row>
    <row r="7197" spans="1:9" x14ac:dyDescent="0.15">
      <c r="A7197" s="3" t="str">
        <f>IFERROR(VLOOKUP(B7197,更新替换!$A$2:$B$9999,2,FALSE),"有效")</f>
        <v>有效</v>
      </c>
      <c r="B7197" s="21" t="s">
        <v>18052</v>
      </c>
      <c r="C7197" s="3" t="s">
        <v>18053</v>
      </c>
      <c r="D7197" s="19" t="s">
        <v>22690</v>
      </c>
      <c r="E7197" s="3" t="s">
        <v>30435</v>
      </c>
      <c r="F7197" s="20">
        <v>41191</v>
      </c>
      <c r="G7197" s="20">
        <v>41198</v>
      </c>
      <c r="H7197" s="19" t="s">
        <v>34178</v>
      </c>
      <c r="I7197" s="3" t="s">
        <v>34109</v>
      </c>
    </row>
    <row r="7198" spans="1:9" ht="27" x14ac:dyDescent="0.15">
      <c r="A7198" s="3" t="str">
        <f>IFERROR(VLOOKUP(B7198,更新替换!$A$2:$B$9999,2,FALSE),"有效")</f>
        <v>旧版</v>
      </c>
      <c r="B7198" s="21" t="s">
        <v>18054</v>
      </c>
      <c r="C7198" s="3" t="s">
        <v>18055</v>
      </c>
      <c r="D7198" s="19" t="s">
        <v>25689</v>
      </c>
      <c r="E7198" s="5" t="s">
        <v>33179</v>
      </c>
      <c r="F7198" s="20">
        <v>41191</v>
      </c>
      <c r="G7198" s="20">
        <v>41194</v>
      </c>
      <c r="H7198" s="19" t="s">
        <v>34178</v>
      </c>
      <c r="I7198" s="3" t="s">
        <v>34109</v>
      </c>
    </row>
    <row r="7199" spans="1:9" x14ac:dyDescent="0.15">
      <c r="A7199" s="3" t="str">
        <f>IFERROR(VLOOKUP(B7199,更新替换!$A$2:$B$9999,2,FALSE),"有效")</f>
        <v>有效</v>
      </c>
      <c r="B7199" s="21" t="s">
        <v>18056</v>
      </c>
      <c r="C7199" s="3" t="s">
        <v>18057</v>
      </c>
      <c r="D7199" s="19" t="s">
        <v>18058</v>
      </c>
      <c r="E7199" s="3" t="s">
        <v>30436</v>
      </c>
      <c r="F7199" s="20">
        <v>41192</v>
      </c>
      <c r="G7199" s="20">
        <v>41197</v>
      </c>
      <c r="H7199" s="19" t="s">
        <v>34174</v>
      </c>
      <c r="I7199" s="3" t="s">
        <v>34137</v>
      </c>
    </row>
    <row r="7200" spans="1:9" x14ac:dyDescent="0.15">
      <c r="A7200" s="3" t="str">
        <f>IFERROR(VLOOKUP(B7200,更新替换!$A$2:$B$9999,2,FALSE),"有效")</f>
        <v>有效</v>
      </c>
      <c r="B7200" s="21" t="s">
        <v>18059</v>
      </c>
      <c r="C7200" s="3" t="s">
        <v>18060</v>
      </c>
      <c r="D7200" s="19" t="s">
        <v>18061</v>
      </c>
      <c r="E7200" s="3" t="s">
        <v>30437</v>
      </c>
      <c r="F7200" s="20">
        <v>41194</v>
      </c>
      <c r="G7200" s="20">
        <v>41194</v>
      </c>
      <c r="H7200" s="19" t="s">
        <v>34181</v>
      </c>
      <c r="I7200" s="3" t="s">
        <v>34134</v>
      </c>
    </row>
    <row r="7201" spans="1:9" ht="67.5" x14ac:dyDescent="0.15">
      <c r="A7201" s="3" t="str">
        <f>IFERROR(VLOOKUP(B7201,更新替换!$A$2:$B$9999,2,FALSE),"有效")</f>
        <v>旧版</v>
      </c>
      <c r="B7201" s="21" t="s">
        <v>18062</v>
      </c>
      <c r="C7201" s="3" t="s">
        <v>18063</v>
      </c>
      <c r="D7201" s="19" t="s">
        <v>22691</v>
      </c>
      <c r="E7201" s="5" t="s">
        <v>33180</v>
      </c>
      <c r="F7201" s="20">
        <v>41198</v>
      </c>
      <c r="G7201" s="20">
        <v>41220</v>
      </c>
      <c r="H7201" s="19" t="s">
        <v>34181</v>
      </c>
      <c r="I7201" s="3" t="s">
        <v>34111</v>
      </c>
    </row>
    <row r="7202" spans="1:9" ht="67.5" x14ac:dyDescent="0.15">
      <c r="A7202" s="3" t="str">
        <f>IFERROR(VLOOKUP(B7202,更新替换!$A$2:$B$9999,2,FALSE),"有效")</f>
        <v>有效</v>
      </c>
      <c r="B7202" s="21" t="s">
        <v>18064</v>
      </c>
      <c r="C7202" s="3" t="s">
        <v>18065</v>
      </c>
      <c r="D7202" s="19" t="s">
        <v>18066</v>
      </c>
      <c r="E7202" s="5" t="s">
        <v>33181</v>
      </c>
      <c r="F7202" s="20">
        <v>41198</v>
      </c>
      <c r="G7202" s="20">
        <v>41207</v>
      </c>
      <c r="H7202" s="19" t="s">
        <v>34181</v>
      </c>
      <c r="I7202" s="3" t="s">
        <v>34135</v>
      </c>
    </row>
    <row r="7203" spans="1:9" x14ac:dyDescent="0.15">
      <c r="A7203" s="3" t="str">
        <f>IFERROR(VLOOKUP(B7203,更新替换!$A$2:$B$9999,2,FALSE),"有效")</f>
        <v>旧版</v>
      </c>
      <c r="B7203" s="21" t="s">
        <v>18067</v>
      </c>
      <c r="C7203" s="3" t="s">
        <v>18068</v>
      </c>
      <c r="D7203" s="19" t="s">
        <v>22686</v>
      </c>
      <c r="E7203" s="3" t="s">
        <v>30428</v>
      </c>
      <c r="F7203" s="20">
        <v>41198</v>
      </c>
      <c r="G7203" s="20">
        <v>41207</v>
      </c>
      <c r="H7203" s="19" t="s">
        <v>34181</v>
      </c>
      <c r="I7203" s="3" t="s">
        <v>34111</v>
      </c>
    </row>
    <row r="7204" spans="1:9" x14ac:dyDescent="0.15">
      <c r="A7204" s="3" t="str">
        <f>IFERROR(VLOOKUP(B7204,更新替换!$A$2:$B$9999,2,FALSE),"有效")</f>
        <v>有效</v>
      </c>
      <c r="B7204" s="21" t="s">
        <v>18069</v>
      </c>
      <c r="C7204" s="3" t="s">
        <v>18070</v>
      </c>
      <c r="D7204" s="19" t="s">
        <v>17535</v>
      </c>
      <c r="E7204" s="3" t="s">
        <v>30331</v>
      </c>
      <c r="F7204" s="20">
        <v>41197</v>
      </c>
      <c r="G7204" s="20">
        <v>41186</v>
      </c>
      <c r="H7204" s="19" t="s">
        <v>34171</v>
      </c>
      <c r="I7204" s="3" t="s">
        <v>34123</v>
      </c>
    </row>
    <row r="7205" spans="1:9" x14ac:dyDescent="0.15">
      <c r="A7205" s="3" t="str">
        <f>IFERROR(VLOOKUP(B7205,更新替换!$A$2:$B$9999,2,FALSE),"有效")</f>
        <v>有效</v>
      </c>
      <c r="B7205" s="21" t="s">
        <v>18071</v>
      </c>
      <c r="C7205" s="3" t="s">
        <v>18072</v>
      </c>
      <c r="D7205" s="19" t="s">
        <v>22684</v>
      </c>
      <c r="E7205" s="3" t="s">
        <v>30419</v>
      </c>
      <c r="F7205" s="20">
        <v>41197</v>
      </c>
      <c r="G7205" s="20">
        <v>41173</v>
      </c>
      <c r="H7205" s="19" t="s">
        <v>34177</v>
      </c>
      <c r="I7205" s="3" t="s">
        <v>34119</v>
      </c>
    </row>
    <row r="7206" spans="1:9" x14ac:dyDescent="0.15">
      <c r="A7206" s="3" t="str">
        <f>IFERROR(VLOOKUP(B7206,更新替换!$A$2:$B$9999,2,FALSE),"有效")</f>
        <v>有效</v>
      </c>
      <c r="B7206" s="21" t="s">
        <v>18073</v>
      </c>
      <c r="C7206" s="3" t="s">
        <v>18074</v>
      </c>
      <c r="D7206" s="19" t="s">
        <v>18075</v>
      </c>
      <c r="E7206" s="3" t="s">
        <v>30438</v>
      </c>
      <c r="F7206" s="20">
        <v>41200</v>
      </c>
      <c r="G7206" s="20">
        <v>41200</v>
      </c>
      <c r="H7206" s="19" t="s">
        <v>34177</v>
      </c>
      <c r="I7206" s="3" t="s">
        <v>34127</v>
      </c>
    </row>
    <row r="7207" spans="1:9" x14ac:dyDescent="0.15">
      <c r="A7207" s="3" t="str">
        <f>IFERROR(VLOOKUP(B7207,更新替换!$A$2:$B$9999,2,FALSE),"有效")</f>
        <v>旧版</v>
      </c>
      <c r="B7207" s="21" t="s">
        <v>18076</v>
      </c>
      <c r="C7207" s="3" t="s">
        <v>18077</v>
      </c>
      <c r="D7207" s="19" t="s">
        <v>18078</v>
      </c>
      <c r="E7207" s="3" t="s">
        <v>30439</v>
      </c>
      <c r="F7207" s="20">
        <v>41198</v>
      </c>
      <c r="G7207" s="20">
        <v>41199</v>
      </c>
      <c r="H7207" s="19" t="s">
        <v>34177</v>
      </c>
      <c r="I7207" s="3" t="s">
        <v>34127</v>
      </c>
    </row>
    <row r="7208" spans="1:9" x14ac:dyDescent="0.15">
      <c r="A7208" s="3" t="str">
        <f>IFERROR(VLOOKUP(B7208,更新替换!$A$2:$B$9999,2,FALSE),"有效")</f>
        <v>旧版</v>
      </c>
      <c r="B7208" s="21" t="s">
        <v>18079</v>
      </c>
      <c r="C7208" s="3" t="s">
        <v>18080</v>
      </c>
      <c r="D7208" s="19" t="s">
        <v>18081</v>
      </c>
      <c r="E7208" s="3" t="s">
        <v>29908</v>
      </c>
      <c r="F7208" s="20">
        <v>41200</v>
      </c>
      <c r="G7208" s="20">
        <v>41200</v>
      </c>
      <c r="H7208" s="19" t="s">
        <v>34177</v>
      </c>
      <c r="I7208" s="3" t="s">
        <v>34125</v>
      </c>
    </row>
    <row r="7209" spans="1:9" x14ac:dyDescent="0.15">
      <c r="A7209" s="3" t="str">
        <f>IFERROR(VLOOKUP(B7209,更新替换!$A$2:$B$9999,2,FALSE),"有效")</f>
        <v>有效</v>
      </c>
      <c r="B7209" s="21" t="s">
        <v>18082</v>
      </c>
      <c r="C7209" s="3" t="s">
        <v>18083</v>
      </c>
      <c r="D7209" s="19" t="s">
        <v>22692</v>
      </c>
      <c r="E7209" s="3" t="s">
        <v>30202</v>
      </c>
      <c r="F7209" s="20">
        <v>41201</v>
      </c>
      <c r="G7209" s="20">
        <v>41201</v>
      </c>
      <c r="H7209" s="19" t="s">
        <v>34177</v>
      </c>
      <c r="I7209" s="3" t="s">
        <v>34125</v>
      </c>
    </row>
    <row r="7210" spans="1:9" x14ac:dyDescent="0.15">
      <c r="A7210" s="3" t="str">
        <f>IFERROR(VLOOKUP(B7210,更新替换!$A$2:$B$9999,2,FALSE),"有效")</f>
        <v>旧版</v>
      </c>
      <c r="B7210" s="21" t="s">
        <v>18084</v>
      </c>
      <c r="C7210" s="3" t="s">
        <v>18085</v>
      </c>
      <c r="D7210" s="19" t="s">
        <v>16338</v>
      </c>
      <c r="E7210" s="3" t="s">
        <v>30440</v>
      </c>
      <c r="F7210" s="20">
        <v>41200</v>
      </c>
      <c r="G7210" s="20">
        <v>41208</v>
      </c>
      <c r="H7210" s="19" t="s">
        <v>34178</v>
      </c>
      <c r="I7210" s="3" t="s">
        <v>34109</v>
      </c>
    </row>
    <row r="7211" spans="1:9" x14ac:dyDescent="0.15">
      <c r="A7211" s="3" t="str">
        <f>IFERROR(VLOOKUP(B7211,更新替换!$A$2:$B$9999,2,FALSE),"有效")</f>
        <v>旧版</v>
      </c>
      <c r="B7211" s="21" t="s">
        <v>18086</v>
      </c>
      <c r="C7211" s="3" t="s">
        <v>18087</v>
      </c>
      <c r="D7211" s="19" t="s">
        <v>18088</v>
      </c>
      <c r="E7211" s="3" t="s">
        <v>30441</v>
      </c>
      <c r="F7211" s="20">
        <v>41201</v>
      </c>
      <c r="G7211" s="20">
        <v>41201</v>
      </c>
      <c r="H7211" s="19" t="s">
        <v>34176</v>
      </c>
      <c r="I7211" s="3" t="s">
        <v>34136</v>
      </c>
    </row>
    <row r="7212" spans="1:9" ht="121.5" x14ac:dyDescent="0.15">
      <c r="A7212" s="3" t="str">
        <f>IFERROR(VLOOKUP(B7212,更新替换!$A$2:$B$9999,2,FALSE),"有效")</f>
        <v>旧版</v>
      </c>
      <c r="B7212" s="21" t="s">
        <v>18089</v>
      </c>
      <c r="C7212" s="3" t="s">
        <v>18090</v>
      </c>
      <c r="D7212" s="19" t="s">
        <v>22693</v>
      </c>
      <c r="E7212" s="5" t="s">
        <v>33182</v>
      </c>
      <c r="F7212" s="20">
        <v>41208</v>
      </c>
      <c r="G7212" s="20">
        <v>41214</v>
      </c>
      <c r="H7212" s="19" t="s">
        <v>34181</v>
      </c>
      <c r="I7212" s="3" t="s">
        <v>34111</v>
      </c>
    </row>
    <row r="7213" spans="1:9" ht="148.5" x14ac:dyDescent="0.15">
      <c r="A7213" s="3" t="str">
        <f>IFERROR(VLOOKUP(B7213,更新替换!$A$2:$B$9999,2,FALSE),"有效")</f>
        <v>有效</v>
      </c>
      <c r="B7213" s="21" t="s">
        <v>18091</v>
      </c>
      <c r="C7213" s="3" t="s">
        <v>18092</v>
      </c>
      <c r="D7213" s="19" t="s">
        <v>18093</v>
      </c>
      <c r="E7213" s="5" t="s">
        <v>33183</v>
      </c>
      <c r="F7213" s="20">
        <v>41204</v>
      </c>
      <c r="G7213" s="20">
        <v>41204</v>
      </c>
      <c r="H7213" s="19" t="s">
        <v>34175</v>
      </c>
      <c r="I7213" s="3" t="s">
        <v>34132</v>
      </c>
    </row>
    <row r="7214" spans="1:9" x14ac:dyDescent="0.15">
      <c r="A7214" s="3" t="str">
        <f>IFERROR(VLOOKUP(B7214,更新替换!$A$2:$B$9999,2,FALSE),"有效")</f>
        <v>有效</v>
      </c>
      <c r="B7214" s="21" t="s">
        <v>18094</v>
      </c>
      <c r="C7214" s="3" t="s">
        <v>18095</v>
      </c>
      <c r="D7214" s="19" t="s">
        <v>25690</v>
      </c>
      <c r="E7214" s="3" t="s">
        <v>30442</v>
      </c>
      <c r="F7214" s="20">
        <v>41204</v>
      </c>
      <c r="G7214" s="20">
        <v>41206</v>
      </c>
      <c r="H7214" s="19" t="s">
        <v>34175</v>
      </c>
      <c r="I7214" s="3" t="s">
        <v>34132</v>
      </c>
    </row>
    <row r="7215" spans="1:9" ht="40.5" x14ac:dyDescent="0.15">
      <c r="A7215" s="3" t="str">
        <f>IFERROR(VLOOKUP(B7215,更新替换!$A$2:$B$9999,2,FALSE),"有效")</f>
        <v>旧版</v>
      </c>
      <c r="B7215" s="21" t="s">
        <v>18096</v>
      </c>
      <c r="C7215" s="3" t="s">
        <v>18097</v>
      </c>
      <c r="D7215" s="19" t="s">
        <v>18098</v>
      </c>
      <c r="E7215" s="5" t="s">
        <v>33184</v>
      </c>
      <c r="F7215" s="20">
        <v>41205</v>
      </c>
      <c r="G7215" s="20">
        <v>41205</v>
      </c>
      <c r="H7215" s="19" t="s">
        <v>34174</v>
      </c>
      <c r="I7215" s="3" t="s">
        <v>34137</v>
      </c>
    </row>
    <row r="7216" spans="1:9" x14ac:dyDescent="0.15">
      <c r="A7216" s="3" t="str">
        <f>IFERROR(VLOOKUP(B7216,更新替换!$A$2:$B$9999,2,FALSE),"有效")</f>
        <v>旧版</v>
      </c>
      <c r="B7216" s="21" t="s">
        <v>18099</v>
      </c>
      <c r="C7216" s="3" t="s">
        <v>18100</v>
      </c>
      <c r="D7216" s="19" t="s">
        <v>17738</v>
      </c>
      <c r="E7216" s="3" t="s">
        <v>30443</v>
      </c>
      <c r="F7216" s="20">
        <v>41211</v>
      </c>
      <c r="G7216" s="20">
        <v>41207</v>
      </c>
      <c r="H7216" s="19" t="s">
        <v>34178</v>
      </c>
      <c r="I7216" s="3" t="s">
        <v>34120</v>
      </c>
    </row>
    <row r="7217" spans="1:9" x14ac:dyDescent="0.15">
      <c r="A7217" s="3" t="str">
        <f>IFERROR(VLOOKUP(B7217,更新替换!$A$2:$B$9999,2,FALSE),"有效")</f>
        <v>有效</v>
      </c>
      <c r="B7217" s="21" t="s">
        <v>18101</v>
      </c>
      <c r="C7217" s="3" t="s">
        <v>18102</v>
      </c>
      <c r="D7217" s="19" t="s">
        <v>18103</v>
      </c>
      <c r="E7217" s="3" t="s">
        <v>30444</v>
      </c>
      <c r="F7217" s="20">
        <v>41218</v>
      </c>
      <c r="G7217" s="20">
        <v>41219</v>
      </c>
      <c r="H7217" s="19" t="s">
        <v>34176</v>
      </c>
      <c r="I7217" s="3" t="s">
        <v>34136</v>
      </c>
    </row>
    <row r="7218" spans="1:9" ht="81" x14ac:dyDescent="0.15">
      <c r="A7218" s="3" t="str">
        <f>IFERROR(VLOOKUP(B7218,更新替换!$A$2:$B$9999,2,FALSE),"有效")</f>
        <v>有效</v>
      </c>
      <c r="B7218" s="21" t="s">
        <v>18104</v>
      </c>
      <c r="C7218" s="3" t="s">
        <v>18105</v>
      </c>
      <c r="D7218" s="19" t="s">
        <v>18106</v>
      </c>
      <c r="E7218" s="5" t="s">
        <v>33185</v>
      </c>
      <c r="F7218" s="20">
        <v>41206</v>
      </c>
      <c r="G7218" s="20">
        <v>41206</v>
      </c>
      <c r="H7218" s="19" t="s">
        <v>34175</v>
      </c>
      <c r="I7218" s="3" t="s">
        <v>34132</v>
      </c>
    </row>
    <row r="7219" spans="1:9" x14ac:dyDescent="0.15">
      <c r="A7219" s="3" t="str">
        <f>IFERROR(VLOOKUP(B7219,更新替换!$A$2:$B$9999,2,FALSE),"有效")</f>
        <v>有效</v>
      </c>
      <c r="B7219" s="21" t="s">
        <v>18107</v>
      </c>
      <c r="C7219" s="3" t="s">
        <v>18108</v>
      </c>
      <c r="D7219" s="19" t="s">
        <v>17139</v>
      </c>
      <c r="E7219" s="3" t="s">
        <v>30445</v>
      </c>
      <c r="F7219" s="20">
        <v>41206</v>
      </c>
      <c r="G7219" s="20">
        <v>41206</v>
      </c>
      <c r="H7219" s="19" t="s">
        <v>34171</v>
      </c>
      <c r="I7219" s="3" t="s">
        <v>34131</v>
      </c>
    </row>
    <row r="7220" spans="1:9" ht="67.5" x14ac:dyDescent="0.15">
      <c r="A7220" s="3" t="str">
        <f>IFERROR(VLOOKUP(B7220,更新替换!$A$2:$B$9999,2,FALSE),"有效")</f>
        <v>有效</v>
      </c>
      <c r="B7220" s="21" t="s">
        <v>18109</v>
      </c>
      <c r="C7220" s="3" t="s">
        <v>18110</v>
      </c>
      <c r="D7220" s="19" t="s">
        <v>22691</v>
      </c>
      <c r="E7220" s="5" t="s">
        <v>33180</v>
      </c>
      <c r="F7220" s="20">
        <v>41208</v>
      </c>
      <c r="G7220" s="20">
        <v>41220</v>
      </c>
      <c r="H7220" s="19" t="s">
        <v>34181</v>
      </c>
      <c r="I7220" s="3" t="s">
        <v>34111</v>
      </c>
    </row>
    <row r="7221" spans="1:9" x14ac:dyDescent="0.15">
      <c r="A7221" s="3" t="str">
        <f>IFERROR(VLOOKUP(B7221,更新替换!$A$2:$B$9999,2,FALSE),"有效")</f>
        <v>有效</v>
      </c>
      <c r="B7221" s="21" t="s">
        <v>18111</v>
      </c>
      <c r="C7221" s="3" t="s">
        <v>18112</v>
      </c>
      <c r="D7221" s="19" t="s">
        <v>18113</v>
      </c>
      <c r="E7221" s="3" t="s">
        <v>30446</v>
      </c>
      <c r="F7221" s="20">
        <v>41218</v>
      </c>
      <c r="G7221" s="20">
        <v>41219</v>
      </c>
      <c r="H7221" s="19" t="s">
        <v>34176</v>
      </c>
      <c r="I7221" s="3" t="s">
        <v>34136</v>
      </c>
    </row>
    <row r="7222" spans="1:9" x14ac:dyDescent="0.15">
      <c r="A7222" s="3" t="str">
        <f>IFERROR(VLOOKUP(B7222,更新替换!$A$2:$B$9999,2,FALSE),"有效")</f>
        <v>旧版</v>
      </c>
      <c r="B7222" s="21" t="s">
        <v>18114</v>
      </c>
      <c r="C7222" s="3" t="s">
        <v>18115</v>
      </c>
      <c r="D7222" s="19" t="s">
        <v>22694</v>
      </c>
      <c r="E7222" s="3" t="s">
        <v>30441</v>
      </c>
      <c r="F7222" s="20">
        <v>41212</v>
      </c>
      <c r="G7222" s="20">
        <v>41214</v>
      </c>
      <c r="H7222" s="19" t="s">
        <v>34176</v>
      </c>
      <c r="I7222" s="3" t="s">
        <v>34136</v>
      </c>
    </row>
    <row r="7223" spans="1:9" ht="94.5" x14ac:dyDescent="0.15">
      <c r="A7223" s="3" t="str">
        <f>IFERROR(VLOOKUP(B7223,更新替换!$A$2:$B$9999,2,FALSE),"有效")</f>
        <v>旧版</v>
      </c>
      <c r="B7223" s="21" t="s">
        <v>18116</v>
      </c>
      <c r="C7223" s="3" t="s">
        <v>18117</v>
      </c>
      <c r="D7223" s="19" t="s">
        <v>16879</v>
      </c>
      <c r="E7223" s="5" t="s">
        <v>33186</v>
      </c>
      <c r="F7223" s="20">
        <v>41211</v>
      </c>
      <c r="G7223" s="20">
        <v>41211</v>
      </c>
      <c r="H7223" s="19" t="s">
        <v>34175</v>
      </c>
      <c r="I7223" s="3" t="s">
        <v>34132</v>
      </c>
    </row>
    <row r="7224" spans="1:9" ht="108" x14ac:dyDescent="0.15">
      <c r="A7224" s="3" t="str">
        <f>IFERROR(VLOOKUP(B7224,更新替换!$A$2:$B$9999,2,FALSE),"有效")</f>
        <v>旧版</v>
      </c>
      <c r="B7224" s="21" t="s">
        <v>18118</v>
      </c>
      <c r="C7224" s="3" t="s">
        <v>18119</v>
      </c>
      <c r="D7224" s="19" t="s">
        <v>18120</v>
      </c>
      <c r="E7224" s="5" t="s">
        <v>33187</v>
      </c>
      <c r="F7224" s="20">
        <v>41213</v>
      </c>
      <c r="G7224" s="20">
        <v>41220</v>
      </c>
      <c r="H7224" s="19" t="s">
        <v>34175</v>
      </c>
      <c r="I7224" s="3" t="s">
        <v>34132</v>
      </c>
    </row>
    <row r="7225" spans="1:9" x14ac:dyDescent="0.15">
      <c r="A7225" s="3" t="str">
        <f>IFERROR(VLOOKUP(B7225,更新替换!$A$2:$B$9999,2,FALSE),"有效")</f>
        <v>有效</v>
      </c>
      <c r="B7225" s="21" t="s">
        <v>18121</v>
      </c>
      <c r="C7225" s="3" t="s">
        <v>18122</v>
      </c>
      <c r="D7225" s="19" t="s">
        <v>22695</v>
      </c>
      <c r="E7225" s="3" t="s">
        <v>30447</v>
      </c>
      <c r="F7225" s="20">
        <v>41214</v>
      </c>
      <c r="G7225" s="20">
        <v>41220</v>
      </c>
      <c r="H7225" s="19" t="s">
        <v>34178</v>
      </c>
      <c r="I7225" s="3" t="s">
        <v>34109</v>
      </c>
    </row>
    <row r="7226" spans="1:9" x14ac:dyDescent="0.15">
      <c r="A7226" s="3" t="str">
        <f>IFERROR(VLOOKUP(B7226,更新替换!$A$2:$B$9999,2,FALSE),"有效")</f>
        <v>旧版</v>
      </c>
      <c r="B7226" s="21" t="s">
        <v>18123</v>
      </c>
      <c r="C7226" s="3" t="s">
        <v>18124</v>
      </c>
      <c r="D7226" s="19" t="s">
        <v>24998</v>
      </c>
      <c r="E7226" s="3" t="s">
        <v>30448</v>
      </c>
      <c r="F7226" s="20">
        <v>41214</v>
      </c>
      <c r="G7226" s="20">
        <v>41218</v>
      </c>
      <c r="H7226" s="19" t="s">
        <v>34178</v>
      </c>
      <c r="I7226" s="3" t="s">
        <v>34109</v>
      </c>
    </row>
    <row r="7227" spans="1:9" x14ac:dyDescent="0.15">
      <c r="A7227" s="3" t="str">
        <f>IFERROR(VLOOKUP(B7227,更新替换!$A$2:$B$9999,2,FALSE),"有效")</f>
        <v>有效</v>
      </c>
      <c r="B7227" s="21" t="s">
        <v>18125</v>
      </c>
      <c r="C7227" s="3" t="s">
        <v>18126</v>
      </c>
      <c r="D7227" s="19" t="s">
        <v>22696</v>
      </c>
      <c r="E7227" s="3" t="s">
        <v>30449</v>
      </c>
      <c r="F7227" s="20">
        <v>41214</v>
      </c>
      <c r="G7227" s="20">
        <v>41220</v>
      </c>
      <c r="H7227" s="19" t="s">
        <v>34178</v>
      </c>
      <c r="I7227" s="3" t="s">
        <v>34109</v>
      </c>
    </row>
    <row r="7228" spans="1:9" x14ac:dyDescent="0.15">
      <c r="A7228" s="3" t="str">
        <f>IFERROR(VLOOKUP(B7228,更新替换!$A$2:$B$9999,2,FALSE),"有效")</f>
        <v>旧版</v>
      </c>
      <c r="B7228" s="21" t="s">
        <v>18127</v>
      </c>
      <c r="C7228" s="3" t="s">
        <v>18128</v>
      </c>
      <c r="D7228" s="19" t="s">
        <v>17535</v>
      </c>
      <c r="E7228" s="3" t="s">
        <v>30331</v>
      </c>
      <c r="F7228" s="20">
        <v>41213</v>
      </c>
      <c r="G7228" s="20">
        <v>41212</v>
      </c>
      <c r="H7228" s="19" t="s">
        <v>34171</v>
      </c>
      <c r="I7228" s="3" t="s">
        <v>34131</v>
      </c>
    </row>
    <row r="7229" spans="1:9" x14ac:dyDescent="0.15">
      <c r="A7229" s="3" t="str">
        <f>IFERROR(VLOOKUP(B7229,更新替换!$A$2:$B$9999,2,FALSE),"有效")</f>
        <v>有效</v>
      </c>
      <c r="B7229" s="21" t="s">
        <v>18129</v>
      </c>
      <c r="C7229" s="3" t="s">
        <v>18130</v>
      </c>
      <c r="D7229" s="19" t="s">
        <v>18131</v>
      </c>
      <c r="E7229" s="3" t="s">
        <v>30319</v>
      </c>
      <c r="F7229" s="20">
        <v>41214</v>
      </c>
      <c r="G7229" s="20">
        <v>41220</v>
      </c>
      <c r="H7229" s="19" t="s">
        <v>34171</v>
      </c>
      <c r="I7229" s="3" t="s">
        <v>34131</v>
      </c>
    </row>
    <row r="7230" spans="1:9" x14ac:dyDescent="0.15">
      <c r="A7230" s="3" t="str">
        <f>IFERROR(VLOOKUP(B7230,更新替换!$A$2:$B$9999,2,FALSE),"有效")</f>
        <v>有效</v>
      </c>
      <c r="B7230" s="21" t="s">
        <v>18132</v>
      </c>
      <c r="C7230" s="3" t="s">
        <v>18133</v>
      </c>
      <c r="D7230" s="19" t="s">
        <v>18134</v>
      </c>
      <c r="E7230" s="3" t="s">
        <v>30450</v>
      </c>
      <c r="F7230" s="20">
        <v>41218</v>
      </c>
      <c r="G7230" s="20">
        <v>41240</v>
      </c>
      <c r="H7230" s="19" t="s">
        <v>34178</v>
      </c>
      <c r="I7230" s="3" t="s">
        <v>34109</v>
      </c>
    </row>
    <row r="7231" spans="1:9" ht="67.5" x14ac:dyDescent="0.15">
      <c r="A7231" s="3" t="str">
        <f>IFERROR(VLOOKUP(B7231,更新替换!$A$2:$B$9999,2,FALSE),"有效")</f>
        <v>有效</v>
      </c>
      <c r="B7231" s="21" t="s">
        <v>18135</v>
      </c>
      <c r="C7231" s="3" t="s">
        <v>18136</v>
      </c>
      <c r="D7231" s="19" t="s">
        <v>17025</v>
      </c>
      <c r="E7231" s="5" t="s">
        <v>33188</v>
      </c>
      <c r="F7231" s="20">
        <v>41218</v>
      </c>
      <c r="G7231" s="20">
        <v>41218</v>
      </c>
      <c r="H7231" s="19" t="s">
        <v>34178</v>
      </c>
      <c r="I7231" s="3" t="s">
        <v>34089</v>
      </c>
    </row>
    <row r="7232" spans="1:9" x14ac:dyDescent="0.15">
      <c r="A7232" s="3" t="str">
        <f>IFERROR(VLOOKUP(B7232,更新替换!$A$2:$B$9999,2,FALSE),"有效")</f>
        <v>旧版</v>
      </c>
      <c r="B7232" s="21" t="s">
        <v>18137</v>
      </c>
      <c r="C7232" s="3" t="s">
        <v>18138</v>
      </c>
      <c r="D7232" s="19" t="s">
        <v>18139</v>
      </c>
      <c r="E7232" s="3" t="s">
        <v>30451</v>
      </c>
      <c r="F7232" s="20">
        <v>41219</v>
      </c>
      <c r="G7232" s="20">
        <v>41219</v>
      </c>
      <c r="H7232" s="19" t="s">
        <v>34177</v>
      </c>
      <c r="I7232" s="3" t="s">
        <v>34078</v>
      </c>
    </row>
    <row r="7233" spans="1:9" x14ac:dyDescent="0.15">
      <c r="A7233" s="3" t="str">
        <f>IFERROR(VLOOKUP(B7233,更新替换!$A$2:$B$9999,2,FALSE),"有效")</f>
        <v>有效</v>
      </c>
      <c r="B7233" s="21" t="s">
        <v>18140</v>
      </c>
      <c r="C7233" s="3" t="s">
        <v>18141</v>
      </c>
      <c r="D7233" s="19" t="s">
        <v>22697</v>
      </c>
      <c r="E7233" s="3" t="s">
        <v>30452</v>
      </c>
      <c r="F7233" s="20">
        <v>41219</v>
      </c>
      <c r="G7233" s="20">
        <v>41227</v>
      </c>
      <c r="H7233" s="19" t="s">
        <v>34177</v>
      </c>
      <c r="I7233" s="3" t="s">
        <v>34119</v>
      </c>
    </row>
    <row r="7234" spans="1:9" x14ac:dyDescent="0.15">
      <c r="A7234" s="3" t="str">
        <f>IFERROR(VLOOKUP(B7234,更新替换!$A$2:$B$9999,2,FALSE),"有效")</f>
        <v>有效</v>
      </c>
      <c r="B7234" s="21" t="s">
        <v>18142</v>
      </c>
      <c r="C7234" s="3" t="s">
        <v>18143</v>
      </c>
      <c r="D7234" s="19" t="s">
        <v>22698</v>
      </c>
      <c r="E7234" s="3" t="s">
        <v>30453</v>
      </c>
      <c r="F7234" s="20">
        <v>41225</v>
      </c>
      <c r="G7234" s="20">
        <v>41225</v>
      </c>
      <c r="H7234" s="19" t="s">
        <v>34178</v>
      </c>
      <c r="I7234" s="3" t="s">
        <v>34109</v>
      </c>
    </row>
    <row r="7235" spans="1:9" x14ac:dyDescent="0.15">
      <c r="A7235" s="3" t="str">
        <f>IFERROR(VLOOKUP(B7235,更新替换!$A$2:$B$9999,2,FALSE),"有效")</f>
        <v>有效</v>
      </c>
      <c r="B7235" s="21" t="s">
        <v>18144</v>
      </c>
      <c r="C7235" s="3" t="s">
        <v>18145</v>
      </c>
      <c r="D7235" s="19" t="s">
        <v>18146</v>
      </c>
      <c r="E7235" s="3" t="s">
        <v>30319</v>
      </c>
      <c r="F7235" s="20">
        <v>41220</v>
      </c>
      <c r="G7235" s="20">
        <v>41220</v>
      </c>
      <c r="H7235" s="19" t="s">
        <v>34171</v>
      </c>
      <c r="I7235" s="3" t="s">
        <v>34131</v>
      </c>
    </row>
    <row r="7236" spans="1:9" ht="94.5" x14ac:dyDescent="0.15">
      <c r="A7236" s="3" t="str">
        <f>IFERROR(VLOOKUP(B7236,更新替换!$A$2:$B$9999,2,FALSE),"有效")</f>
        <v>有效</v>
      </c>
      <c r="B7236" s="21" t="s">
        <v>18147</v>
      </c>
      <c r="C7236" s="3" t="s">
        <v>18148</v>
      </c>
      <c r="D7236" s="19" t="s">
        <v>692</v>
      </c>
      <c r="E7236" s="5" t="s">
        <v>33189</v>
      </c>
      <c r="F7236" s="20">
        <v>41222</v>
      </c>
      <c r="G7236" s="20">
        <v>41222</v>
      </c>
      <c r="H7236" s="19" t="s">
        <v>34175</v>
      </c>
      <c r="I7236" s="3" t="s">
        <v>34132</v>
      </c>
    </row>
    <row r="7237" spans="1:9" x14ac:dyDescent="0.15">
      <c r="A7237" s="3" t="str">
        <f>IFERROR(VLOOKUP(B7237,更新替换!$A$2:$B$9999,2,FALSE),"有效")</f>
        <v>有效</v>
      </c>
      <c r="B7237" s="21" t="s">
        <v>18149</v>
      </c>
      <c r="C7237" s="3" t="s">
        <v>18150</v>
      </c>
      <c r="D7237" s="19" t="s">
        <v>22699</v>
      </c>
      <c r="E7237" s="3" t="s">
        <v>30454</v>
      </c>
      <c r="F7237" s="20">
        <v>41225</v>
      </c>
      <c r="G7237" s="20">
        <v>41227</v>
      </c>
      <c r="H7237" s="19" t="s">
        <v>34178</v>
      </c>
      <c r="I7237" s="3" t="s">
        <v>34109</v>
      </c>
    </row>
    <row r="7238" spans="1:9" x14ac:dyDescent="0.15">
      <c r="A7238" s="3" t="str">
        <f>IFERROR(VLOOKUP(B7238,更新替换!$A$2:$B$9999,2,FALSE),"有效")</f>
        <v>有效</v>
      </c>
      <c r="B7238" s="21" t="s">
        <v>18151</v>
      </c>
      <c r="C7238" s="3" t="s">
        <v>18152</v>
      </c>
      <c r="D7238" s="19" t="s">
        <v>18153</v>
      </c>
      <c r="E7238" s="3" t="s">
        <v>30455</v>
      </c>
      <c r="F7238" s="20">
        <v>41229</v>
      </c>
      <c r="G7238" s="20">
        <v>41236</v>
      </c>
      <c r="H7238" s="19" t="s">
        <v>34171</v>
      </c>
      <c r="I7238" s="3" t="s">
        <v>34131</v>
      </c>
    </row>
    <row r="7239" spans="1:9" x14ac:dyDescent="0.15">
      <c r="A7239" s="3" t="str">
        <f>IFERROR(VLOOKUP(B7239,更新替换!$A$2:$B$9999,2,FALSE),"有效")</f>
        <v>有效</v>
      </c>
      <c r="B7239" s="21" t="s">
        <v>18154</v>
      </c>
      <c r="C7239" s="3" t="s">
        <v>18155</v>
      </c>
      <c r="D7239" s="19" t="s">
        <v>16494</v>
      </c>
      <c r="E7239" s="3" t="s">
        <v>30456</v>
      </c>
      <c r="F7239" s="20">
        <v>41226</v>
      </c>
      <c r="G7239" s="20">
        <v>41221</v>
      </c>
      <c r="H7239" s="19" t="s">
        <v>34175</v>
      </c>
      <c r="I7239" s="3" t="s">
        <v>34132</v>
      </c>
    </row>
    <row r="7240" spans="1:9" ht="40.5" x14ac:dyDescent="0.15">
      <c r="A7240" s="3" t="str">
        <f>IFERROR(VLOOKUP(B7240,更新替换!$A$2:$B$9999,2,FALSE),"有效")</f>
        <v>有效</v>
      </c>
      <c r="B7240" s="21" t="s">
        <v>18156</v>
      </c>
      <c r="C7240" s="3" t="s">
        <v>18157</v>
      </c>
      <c r="D7240" s="19" t="s">
        <v>18158</v>
      </c>
      <c r="E7240" s="5" t="s">
        <v>33190</v>
      </c>
      <c r="F7240" s="20">
        <v>41227</v>
      </c>
      <c r="G7240" s="20">
        <v>41227</v>
      </c>
      <c r="H7240" s="19" t="s">
        <v>34171</v>
      </c>
      <c r="I7240" s="3" t="s">
        <v>34131</v>
      </c>
    </row>
    <row r="7241" spans="1:9" x14ac:dyDescent="0.15">
      <c r="A7241" s="3" t="str">
        <f>IFERROR(VLOOKUP(B7241,更新替换!$A$2:$B$9999,2,FALSE),"有效")</f>
        <v>有效</v>
      </c>
      <c r="B7241" s="21" t="s">
        <v>18159</v>
      </c>
      <c r="C7241" s="3" t="s">
        <v>18160</v>
      </c>
      <c r="D7241" s="19" t="s">
        <v>18161</v>
      </c>
      <c r="E7241" s="3" t="s">
        <v>30457</v>
      </c>
      <c r="F7241" s="20">
        <v>41228</v>
      </c>
      <c r="G7241" s="20">
        <v>41234</v>
      </c>
      <c r="H7241" s="19" t="s">
        <v>34171</v>
      </c>
      <c r="I7241" s="3" t="s">
        <v>34131</v>
      </c>
    </row>
    <row r="7242" spans="1:9" ht="94.5" x14ac:dyDescent="0.15">
      <c r="A7242" s="3" t="str">
        <f>IFERROR(VLOOKUP(B7242,更新替换!$A$2:$B$9999,2,FALSE),"有效")</f>
        <v>有效</v>
      </c>
      <c r="B7242" s="21" t="s">
        <v>18162</v>
      </c>
      <c r="C7242" s="3" t="s">
        <v>18163</v>
      </c>
      <c r="D7242" s="19" t="s">
        <v>15689</v>
      </c>
      <c r="E7242" s="5" t="s">
        <v>33191</v>
      </c>
      <c r="F7242" s="20">
        <v>41234</v>
      </c>
      <c r="G7242" s="20">
        <v>41240</v>
      </c>
      <c r="H7242" s="19" t="s">
        <v>34181</v>
      </c>
      <c r="I7242" s="3" t="s">
        <v>34111</v>
      </c>
    </row>
    <row r="7243" spans="1:9" x14ac:dyDescent="0.15">
      <c r="A7243" s="3" t="str">
        <f>IFERROR(VLOOKUP(B7243,更新替换!$A$2:$B$9999,2,FALSE),"有效")</f>
        <v>有效</v>
      </c>
      <c r="B7243" s="21" t="s">
        <v>18164</v>
      </c>
      <c r="C7243" s="3" t="s">
        <v>18165</v>
      </c>
      <c r="D7243" s="19" t="s">
        <v>18081</v>
      </c>
      <c r="E7243" s="3" t="s">
        <v>30439</v>
      </c>
      <c r="F7243" s="20">
        <v>41232</v>
      </c>
      <c r="G7243" s="20">
        <v>41233</v>
      </c>
      <c r="H7243" s="19" t="s">
        <v>34177</v>
      </c>
      <c r="I7243" s="3" t="s">
        <v>34127</v>
      </c>
    </row>
    <row r="7244" spans="1:9" x14ac:dyDescent="0.15">
      <c r="A7244" s="3" t="str">
        <f>IFERROR(VLOOKUP(B7244,更新替换!$A$2:$B$9999,2,FALSE),"有效")</f>
        <v>旧版</v>
      </c>
      <c r="B7244" s="21" t="s">
        <v>18166</v>
      </c>
      <c r="C7244" s="3" t="s">
        <v>18167</v>
      </c>
      <c r="D7244" s="19" t="s">
        <v>18168</v>
      </c>
      <c r="E7244" s="3" t="s">
        <v>30458</v>
      </c>
      <c r="F7244" s="20">
        <v>41234</v>
      </c>
      <c r="G7244" s="20">
        <v>41236</v>
      </c>
      <c r="H7244" s="19" t="s">
        <v>34176</v>
      </c>
      <c r="I7244" s="3" t="s">
        <v>34136</v>
      </c>
    </row>
    <row r="7245" spans="1:9" x14ac:dyDescent="0.15">
      <c r="A7245" s="3" t="str">
        <f>IFERROR(VLOOKUP(B7245,更新替换!$A$2:$B$9999,2,FALSE),"有效")</f>
        <v>有效</v>
      </c>
      <c r="B7245" s="21" t="s">
        <v>18169</v>
      </c>
      <c r="C7245" s="3" t="s">
        <v>18170</v>
      </c>
      <c r="D7245" s="19" t="s">
        <v>22700</v>
      </c>
      <c r="E7245" s="3" t="s">
        <v>30459</v>
      </c>
      <c r="F7245" s="20">
        <v>41234</v>
      </c>
      <c r="G7245" s="20">
        <v>41262</v>
      </c>
      <c r="H7245" s="19" t="s">
        <v>34181</v>
      </c>
      <c r="I7245" s="3" t="s">
        <v>34111</v>
      </c>
    </row>
    <row r="7246" spans="1:9" ht="40.5" x14ac:dyDescent="0.15">
      <c r="A7246" s="3" t="str">
        <f>IFERROR(VLOOKUP(B7246,更新替换!$A$2:$B$9999,2,FALSE),"有效")</f>
        <v>旧版</v>
      </c>
      <c r="B7246" s="21" t="s">
        <v>18171</v>
      </c>
      <c r="C7246" s="3" t="s">
        <v>18172</v>
      </c>
      <c r="D7246" s="19" t="s">
        <v>18173</v>
      </c>
      <c r="E7246" s="5" t="s">
        <v>33192</v>
      </c>
      <c r="F7246" s="20">
        <v>41232</v>
      </c>
      <c r="G7246" s="20">
        <v>41241</v>
      </c>
      <c r="H7246" s="19" t="s">
        <v>34171</v>
      </c>
      <c r="I7246" s="3" t="s">
        <v>34131</v>
      </c>
    </row>
    <row r="7247" spans="1:9" x14ac:dyDescent="0.15">
      <c r="A7247" s="3" t="str">
        <f>IFERROR(VLOOKUP(B7247,更新替换!$A$2:$B$9999,2,FALSE),"有效")</f>
        <v>有效</v>
      </c>
      <c r="B7247" s="21" t="s">
        <v>18174</v>
      </c>
      <c r="C7247" s="3" t="s">
        <v>18175</v>
      </c>
      <c r="D7247" s="19" t="s">
        <v>22532</v>
      </c>
      <c r="E7247" s="3" t="s">
        <v>30460</v>
      </c>
      <c r="F7247" s="20">
        <v>41233</v>
      </c>
      <c r="G7247" s="20">
        <v>41233</v>
      </c>
      <c r="H7247" s="19" t="s">
        <v>34177</v>
      </c>
      <c r="I7247" s="3" t="s">
        <v>34119</v>
      </c>
    </row>
    <row r="7248" spans="1:9" x14ac:dyDescent="0.15">
      <c r="A7248" s="3" t="str">
        <f>IFERROR(VLOOKUP(B7248,更新替换!$A$2:$B$9999,2,FALSE),"有效")</f>
        <v>旧版</v>
      </c>
      <c r="B7248" s="21" t="s">
        <v>18176</v>
      </c>
      <c r="C7248" s="3" t="s">
        <v>18177</v>
      </c>
      <c r="D7248" s="19" t="s">
        <v>18178</v>
      </c>
      <c r="E7248" s="3" t="s">
        <v>30461</v>
      </c>
      <c r="F7248" s="20">
        <v>41233</v>
      </c>
      <c r="G7248" s="20">
        <v>41233</v>
      </c>
      <c r="H7248" s="19" t="s">
        <v>34177</v>
      </c>
      <c r="I7248" s="3" t="s">
        <v>34125</v>
      </c>
    </row>
    <row r="7249" spans="1:9" x14ac:dyDescent="0.15">
      <c r="A7249" s="3" t="str">
        <f>IFERROR(VLOOKUP(B7249,更新替换!$A$2:$B$9999,2,FALSE),"有效")</f>
        <v>旧版</v>
      </c>
      <c r="B7249" s="21" t="s">
        <v>18179</v>
      </c>
      <c r="C7249" s="3" t="s">
        <v>18180</v>
      </c>
      <c r="D7249" s="19" t="s">
        <v>18181</v>
      </c>
      <c r="E7249" s="3" t="s">
        <v>30462</v>
      </c>
      <c r="F7249" s="20">
        <v>41236</v>
      </c>
      <c r="G7249" s="20">
        <v>41248</v>
      </c>
      <c r="H7249" s="19" t="s">
        <v>34171</v>
      </c>
      <c r="I7249" s="3" t="s">
        <v>34131</v>
      </c>
    </row>
    <row r="7250" spans="1:9" ht="94.5" x14ac:dyDescent="0.15">
      <c r="A7250" s="3" t="str">
        <f>IFERROR(VLOOKUP(B7250,更新替换!$A$2:$B$9999,2,FALSE),"有效")</f>
        <v>有效</v>
      </c>
      <c r="B7250" s="21" t="s">
        <v>18182</v>
      </c>
      <c r="C7250" s="3" t="s">
        <v>18183</v>
      </c>
      <c r="D7250" s="19" t="s">
        <v>18184</v>
      </c>
      <c r="E7250" s="5" t="s">
        <v>33193</v>
      </c>
      <c r="F7250" s="20">
        <v>41236</v>
      </c>
      <c r="G7250" s="20">
        <v>41240</v>
      </c>
      <c r="H7250" s="19" t="s">
        <v>34175</v>
      </c>
      <c r="I7250" s="3" t="s">
        <v>34132</v>
      </c>
    </row>
    <row r="7251" spans="1:9" ht="81" x14ac:dyDescent="0.15">
      <c r="A7251" s="3" t="str">
        <f>IFERROR(VLOOKUP(B7251,更新替换!$A$2:$B$9999,2,FALSE),"有效")</f>
        <v>有效</v>
      </c>
      <c r="B7251" s="21" t="s">
        <v>18185</v>
      </c>
      <c r="C7251" s="3" t="s">
        <v>18186</v>
      </c>
      <c r="D7251" s="19" t="s">
        <v>18187</v>
      </c>
      <c r="E7251" s="5" t="s">
        <v>33194</v>
      </c>
      <c r="F7251" s="20">
        <v>41236</v>
      </c>
      <c r="G7251" s="20">
        <v>41240</v>
      </c>
      <c r="H7251" s="19" t="s">
        <v>34175</v>
      </c>
      <c r="I7251" s="3" t="s">
        <v>34132</v>
      </c>
    </row>
    <row r="7252" spans="1:9" ht="67.5" x14ac:dyDescent="0.15">
      <c r="A7252" s="3" t="str">
        <f>IFERROR(VLOOKUP(B7252,更新替换!$A$2:$B$9999,2,FALSE),"有效")</f>
        <v>有效</v>
      </c>
      <c r="B7252" s="21" t="s">
        <v>18188</v>
      </c>
      <c r="C7252" s="3" t="s">
        <v>18189</v>
      </c>
      <c r="D7252" s="19" t="s">
        <v>18190</v>
      </c>
      <c r="E7252" s="5" t="s">
        <v>33195</v>
      </c>
      <c r="F7252" s="20">
        <v>41239</v>
      </c>
      <c r="G7252" s="20">
        <v>41239</v>
      </c>
      <c r="H7252" s="19" t="s">
        <v>34178</v>
      </c>
      <c r="I7252" s="3" t="s">
        <v>34120</v>
      </c>
    </row>
    <row r="7253" spans="1:9" x14ac:dyDescent="0.15">
      <c r="A7253" s="3" t="str">
        <f>IFERROR(VLOOKUP(B7253,更新替换!$A$2:$B$9999,2,FALSE),"有效")</f>
        <v>旧版</v>
      </c>
      <c r="B7253" s="21" t="s">
        <v>18191</v>
      </c>
      <c r="C7253" s="3" t="s">
        <v>18192</v>
      </c>
      <c r="D7253" s="19" t="s">
        <v>17738</v>
      </c>
      <c r="E7253" s="3" t="s">
        <v>30463</v>
      </c>
      <c r="F7253" s="20">
        <v>41242</v>
      </c>
      <c r="G7253" s="20">
        <v>41235</v>
      </c>
      <c r="H7253" s="19" t="s">
        <v>34178</v>
      </c>
      <c r="I7253" s="3" t="s">
        <v>34120</v>
      </c>
    </row>
    <row r="7254" spans="1:9" ht="108" x14ac:dyDescent="0.15">
      <c r="A7254" s="3" t="str">
        <f>IFERROR(VLOOKUP(B7254,更新替换!$A$2:$B$9999,2,FALSE),"有效")</f>
        <v>有效</v>
      </c>
      <c r="B7254" s="21" t="s">
        <v>18193</v>
      </c>
      <c r="C7254" s="3" t="s">
        <v>18194</v>
      </c>
      <c r="D7254" s="19" t="s">
        <v>22701</v>
      </c>
      <c r="E7254" s="5" t="s">
        <v>33196</v>
      </c>
      <c r="F7254" s="20">
        <v>41240</v>
      </c>
      <c r="G7254" s="20">
        <v>41240</v>
      </c>
      <c r="H7254" s="19" t="s">
        <v>34175</v>
      </c>
      <c r="I7254" s="3" t="s">
        <v>34132</v>
      </c>
    </row>
    <row r="7255" spans="1:9" ht="40.5" x14ac:dyDescent="0.15">
      <c r="A7255" s="3" t="str">
        <f>IFERROR(VLOOKUP(B7255,更新替换!$A$2:$B$9999,2,FALSE),"有效")</f>
        <v>旧版</v>
      </c>
      <c r="B7255" s="21" t="s">
        <v>18195</v>
      </c>
      <c r="C7255" s="3" t="s">
        <v>18196</v>
      </c>
      <c r="D7255" s="19" t="s">
        <v>15619</v>
      </c>
      <c r="E7255" s="5" t="s">
        <v>33116</v>
      </c>
      <c r="F7255" s="20">
        <v>41242</v>
      </c>
      <c r="G7255" s="20">
        <v>41242</v>
      </c>
      <c r="H7255" s="19" t="s">
        <v>34181</v>
      </c>
      <c r="I7255" s="3" t="s">
        <v>34122</v>
      </c>
    </row>
    <row r="7256" spans="1:9" x14ac:dyDescent="0.15">
      <c r="A7256" s="3" t="str">
        <f>IFERROR(VLOOKUP(B7256,更新替换!$A$2:$B$9999,2,FALSE),"有效")</f>
        <v>有效</v>
      </c>
      <c r="B7256" s="21" t="s">
        <v>18197</v>
      </c>
      <c r="C7256" s="3" t="s">
        <v>18198</v>
      </c>
      <c r="D7256" s="19" t="s">
        <v>18199</v>
      </c>
      <c r="E7256" s="3" t="s">
        <v>30464</v>
      </c>
      <c r="F7256" s="20">
        <v>41246</v>
      </c>
      <c r="G7256" s="20">
        <v>41263</v>
      </c>
      <c r="H7256" s="19" t="s">
        <v>34178</v>
      </c>
      <c r="I7256" s="3" t="s">
        <v>34109</v>
      </c>
    </row>
    <row r="7257" spans="1:9" x14ac:dyDescent="0.15">
      <c r="A7257" s="3" t="str">
        <f>IFERROR(VLOOKUP(B7257,更新替换!$A$2:$B$9999,2,FALSE),"有效")</f>
        <v>旧版</v>
      </c>
      <c r="B7257" s="21" t="s">
        <v>18200</v>
      </c>
      <c r="C7257" s="3" t="s">
        <v>18201</v>
      </c>
      <c r="D7257" s="19" t="s">
        <v>18202</v>
      </c>
      <c r="E7257" s="3" t="s">
        <v>30465</v>
      </c>
      <c r="F7257" s="20">
        <v>41247</v>
      </c>
      <c r="G7257" s="20">
        <v>41247</v>
      </c>
      <c r="H7257" s="19" t="s">
        <v>34178</v>
      </c>
      <c r="I7257" s="3" t="s">
        <v>34109</v>
      </c>
    </row>
    <row r="7258" spans="1:9" ht="54" x14ac:dyDescent="0.15">
      <c r="A7258" s="3" t="str">
        <f>IFERROR(VLOOKUP(B7258,更新替换!$A$2:$B$9999,2,FALSE),"有效")</f>
        <v>有效</v>
      </c>
      <c r="B7258" s="21" t="s">
        <v>18203</v>
      </c>
      <c r="C7258" s="3" t="s">
        <v>18204</v>
      </c>
      <c r="D7258" s="19" t="s">
        <v>17629</v>
      </c>
      <c r="E7258" s="5" t="s">
        <v>33108</v>
      </c>
      <c r="F7258" s="20">
        <v>41249</v>
      </c>
      <c r="G7258" s="20">
        <v>41250</v>
      </c>
      <c r="H7258" s="19" t="s">
        <v>34181</v>
      </c>
      <c r="I7258" s="3" t="s">
        <v>34135</v>
      </c>
    </row>
    <row r="7259" spans="1:9" ht="108" x14ac:dyDescent="0.15">
      <c r="A7259" s="3" t="str">
        <f>IFERROR(VLOOKUP(B7259,更新替换!$A$2:$B$9999,2,FALSE),"有效")</f>
        <v>旧版</v>
      </c>
      <c r="B7259" s="21" t="s">
        <v>18205</v>
      </c>
      <c r="C7259" s="3" t="s">
        <v>18206</v>
      </c>
      <c r="D7259" s="19" t="s">
        <v>18207</v>
      </c>
      <c r="E7259" s="5" t="s">
        <v>33197</v>
      </c>
      <c r="F7259" s="20">
        <v>41249</v>
      </c>
      <c r="G7259" s="20">
        <v>41249</v>
      </c>
      <c r="H7259" s="19" t="s">
        <v>34181</v>
      </c>
      <c r="I7259" s="3" t="s">
        <v>34135</v>
      </c>
    </row>
    <row r="7260" spans="1:9" x14ac:dyDescent="0.15">
      <c r="A7260" s="3" t="str">
        <f>IFERROR(VLOOKUP(B7260,更新替换!$A$2:$B$9999,2,FALSE),"有效")</f>
        <v>旧版</v>
      </c>
      <c r="B7260" s="21" t="s">
        <v>18208</v>
      </c>
      <c r="C7260" s="3" t="s">
        <v>18209</v>
      </c>
      <c r="D7260" s="19" t="s">
        <v>18210</v>
      </c>
      <c r="E7260" s="3" t="s">
        <v>30466</v>
      </c>
      <c r="F7260" s="20">
        <v>41249</v>
      </c>
      <c r="G7260" s="20">
        <v>41255</v>
      </c>
      <c r="H7260" s="19" t="s">
        <v>34174</v>
      </c>
      <c r="I7260" s="3" t="s">
        <v>34137</v>
      </c>
    </row>
    <row r="7261" spans="1:9" ht="81" x14ac:dyDescent="0.15">
      <c r="A7261" s="3" t="str">
        <f>IFERROR(VLOOKUP(B7261,更新替换!$A$2:$B$9999,2,FALSE),"有效")</f>
        <v>有效</v>
      </c>
      <c r="B7261" s="21" t="s">
        <v>18211</v>
      </c>
      <c r="C7261" s="3" t="s">
        <v>18212</v>
      </c>
      <c r="D7261" s="19" t="s">
        <v>18213</v>
      </c>
      <c r="E7261" s="5" t="s">
        <v>33198</v>
      </c>
      <c r="F7261" s="20">
        <v>41250</v>
      </c>
      <c r="G7261" s="20">
        <v>41250</v>
      </c>
      <c r="H7261" s="19" t="s">
        <v>34174</v>
      </c>
      <c r="I7261" s="3" t="s">
        <v>34137</v>
      </c>
    </row>
    <row r="7262" spans="1:9" x14ac:dyDescent="0.15">
      <c r="A7262" s="3" t="str">
        <f>IFERROR(VLOOKUP(B7262,更新替换!$A$2:$B$9999,2,FALSE),"有效")</f>
        <v>旧版</v>
      </c>
      <c r="B7262" s="21" t="s">
        <v>18214</v>
      </c>
      <c r="C7262" s="3" t="s">
        <v>18215</v>
      </c>
      <c r="D7262" s="19" t="s">
        <v>18202</v>
      </c>
      <c r="E7262" s="3" t="s">
        <v>30465</v>
      </c>
      <c r="F7262" s="20">
        <v>41250</v>
      </c>
      <c r="G7262" s="20">
        <v>41250</v>
      </c>
      <c r="H7262" s="19" t="s">
        <v>34178</v>
      </c>
      <c r="I7262" s="3" t="s">
        <v>34109</v>
      </c>
    </row>
    <row r="7263" spans="1:9" x14ac:dyDescent="0.15">
      <c r="A7263" s="3" t="str">
        <f>IFERROR(VLOOKUP(B7263,更新替换!$A$2:$B$9999,2,FALSE),"有效")</f>
        <v>有效</v>
      </c>
      <c r="B7263" s="21" t="s">
        <v>18216</v>
      </c>
      <c r="C7263" s="3" t="s">
        <v>18217</v>
      </c>
      <c r="D7263" s="19" t="s">
        <v>22686</v>
      </c>
      <c r="E7263" s="3" t="s">
        <v>30428</v>
      </c>
      <c r="F7263" s="20">
        <v>41256</v>
      </c>
      <c r="G7263" s="20">
        <v>41256</v>
      </c>
      <c r="H7263" s="19" t="s">
        <v>34181</v>
      </c>
      <c r="I7263" s="3" t="s">
        <v>34111</v>
      </c>
    </row>
    <row r="7264" spans="1:9" ht="40.5" x14ac:dyDescent="0.15">
      <c r="A7264" s="3" t="str">
        <f>IFERROR(VLOOKUP(B7264,更新替换!$A$2:$B$9999,2,FALSE),"有效")</f>
        <v>旧版</v>
      </c>
      <c r="B7264" s="21" t="s">
        <v>18218</v>
      </c>
      <c r="C7264" s="3" t="s">
        <v>18219</v>
      </c>
      <c r="D7264" s="19" t="s">
        <v>18220</v>
      </c>
      <c r="E7264" s="5" t="s">
        <v>33199</v>
      </c>
      <c r="F7264" s="20">
        <v>41256</v>
      </c>
      <c r="G7264" s="20">
        <v>41256</v>
      </c>
      <c r="H7264" s="19" t="s">
        <v>34181</v>
      </c>
      <c r="I7264" s="3" t="s">
        <v>34103</v>
      </c>
    </row>
    <row r="7265" spans="1:9" x14ac:dyDescent="0.15">
      <c r="A7265" s="3" t="str">
        <f>IFERROR(VLOOKUP(B7265,更新替换!$A$2:$B$9999,2,FALSE),"有效")</f>
        <v>有效</v>
      </c>
      <c r="B7265" s="21" t="s">
        <v>18221</v>
      </c>
      <c r="C7265" s="3" t="s">
        <v>18222</v>
      </c>
      <c r="D7265" s="19" t="s">
        <v>18223</v>
      </c>
      <c r="E7265" s="3" t="s">
        <v>30467</v>
      </c>
      <c r="F7265" s="20">
        <v>41256</v>
      </c>
      <c r="G7265" s="20">
        <v>41263</v>
      </c>
      <c r="H7265" s="19" t="s">
        <v>34171</v>
      </c>
      <c r="I7265" s="3" t="s">
        <v>34131</v>
      </c>
    </row>
    <row r="7266" spans="1:9" x14ac:dyDescent="0.15">
      <c r="A7266" s="3" t="str">
        <f>IFERROR(VLOOKUP(B7266,更新替换!$A$2:$B$9999,2,FALSE),"有效")</f>
        <v>旧版</v>
      </c>
      <c r="B7266" s="21" t="s">
        <v>18224</v>
      </c>
      <c r="C7266" s="3" t="s">
        <v>18225</v>
      </c>
      <c r="D7266" s="19" t="s">
        <v>18226</v>
      </c>
      <c r="E7266" s="3" t="s">
        <v>30468</v>
      </c>
      <c r="F7266" s="20">
        <v>41258</v>
      </c>
      <c r="G7266" s="20">
        <v>41268</v>
      </c>
      <c r="H7266" s="19" t="s">
        <v>34178</v>
      </c>
      <c r="I7266" s="3" t="s">
        <v>34109</v>
      </c>
    </row>
    <row r="7267" spans="1:9" ht="81" x14ac:dyDescent="0.15">
      <c r="A7267" s="3" t="str">
        <f>IFERROR(VLOOKUP(B7267,更新替换!$A$2:$B$9999,2,FALSE),"有效")</f>
        <v>有效</v>
      </c>
      <c r="B7267" s="21" t="s">
        <v>18227</v>
      </c>
      <c r="C7267" s="3" t="s">
        <v>18228</v>
      </c>
      <c r="D7267" s="19" t="s">
        <v>18229</v>
      </c>
      <c r="E7267" s="5" t="s">
        <v>33200</v>
      </c>
      <c r="F7267" s="20">
        <v>41257</v>
      </c>
      <c r="G7267" s="20">
        <v>41263</v>
      </c>
      <c r="H7267" s="19" t="s">
        <v>34175</v>
      </c>
      <c r="I7267" s="3" t="s">
        <v>34132</v>
      </c>
    </row>
    <row r="7268" spans="1:9" x14ac:dyDescent="0.15">
      <c r="A7268" s="3" t="str">
        <f>IFERROR(VLOOKUP(B7268,更新替换!$A$2:$B$9999,2,FALSE),"有效")</f>
        <v>旧版</v>
      </c>
      <c r="B7268" s="21" t="s">
        <v>18230</v>
      </c>
      <c r="C7268" s="3" t="s">
        <v>18231</v>
      </c>
      <c r="D7268" s="19" t="s">
        <v>18168</v>
      </c>
      <c r="E7268" s="3" t="s">
        <v>30469</v>
      </c>
      <c r="F7268" s="20">
        <v>41262</v>
      </c>
      <c r="G7268" s="20">
        <v>41262</v>
      </c>
      <c r="H7268" s="19" t="s">
        <v>34176</v>
      </c>
      <c r="I7268" s="3" t="s">
        <v>34136</v>
      </c>
    </row>
    <row r="7269" spans="1:9" x14ac:dyDescent="0.15">
      <c r="A7269" s="3" t="str">
        <f>IFERROR(VLOOKUP(B7269,更新替换!$A$2:$B$9999,2,FALSE),"有效")</f>
        <v>旧版</v>
      </c>
      <c r="B7269" s="21" t="s">
        <v>18232</v>
      </c>
      <c r="C7269" s="3" t="s">
        <v>18233</v>
      </c>
      <c r="D7269" s="19" t="s">
        <v>18234</v>
      </c>
      <c r="E7269" s="3" t="s">
        <v>30470</v>
      </c>
      <c r="F7269" s="20">
        <v>41262</v>
      </c>
      <c r="G7269" s="20">
        <v>41265</v>
      </c>
      <c r="H7269" s="19" t="s">
        <v>34176</v>
      </c>
      <c r="I7269" s="3" t="s">
        <v>34136</v>
      </c>
    </row>
    <row r="7270" spans="1:9" ht="81" x14ac:dyDescent="0.15">
      <c r="A7270" s="3" t="str">
        <f>IFERROR(VLOOKUP(B7270,更新替换!$A$2:$B$9999,2,FALSE),"有效")</f>
        <v>有效</v>
      </c>
      <c r="B7270" s="21" t="s">
        <v>18235</v>
      </c>
      <c r="C7270" s="3" t="s">
        <v>18236</v>
      </c>
      <c r="D7270" s="19" t="s">
        <v>25691</v>
      </c>
      <c r="E7270" s="5" t="s">
        <v>33201</v>
      </c>
      <c r="F7270" s="20">
        <v>41263</v>
      </c>
      <c r="G7270" s="20">
        <v>41263</v>
      </c>
      <c r="H7270" s="19" t="s">
        <v>34175</v>
      </c>
      <c r="I7270" s="3" t="s">
        <v>34132</v>
      </c>
    </row>
    <row r="7271" spans="1:9" ht="67.5" x14ac:dyDescent="0.15">
      <c r="A7271" s="3" t="str">
        <f>IFERROR(VLOOKUP(B7271,更新替换!$A$2:$B$9999,2,FALSE),"有效")</f>
        <v>有效</v>
      </c>
      <c r="B7271" s="21" t="s">
        <v>18237</v>
      </c>
      <c r="C7271" s="3" t="s">
        <v>18238</v>
      </c>
      <c r="D7271" s="19" t="s">
        <v>18239</v>
      </c>
      <c r="E7271" s="5" t="s">
        <v>33202</v>
      </c>
      <c r="F7271" s="20">
        <v>41263</v>
      </c>
      <c r="G7271" s="20">
        <v>41271</v>
      </c>
      <c r="H7271" s="19" t="s">
        <v>34178</v>
      </c>
      <c r="I7271" s="3" t="s">
        <v>34120</v>
      </c>
    </row>
    <row r="7272" spans="1:9" x14ac:dyDescent="0.15">
      <c r="A7272" s="3" t="str">
        <f>IFERROR(VLOOKUP(B7272,更新替换!$A$2:$B$9999,2,FALSE),"有效")</f>
        <v>有效</v>
      </c>
      <c r="B7272" s="21" t="s">
        <v>18240</v>
      </c>
      <c r="C7272" s="3" t="s">
        <v>18241</v>
      </c>
      <c r="D7272" s="19" t="s">
        <v>18242</v>
      </c>
      <c r="E7272" s="3" t="s">
        <v>30471</v>
      </c>
      <c r="F7272" s="20">
        <v>41264</v>
      </c>
      <c r="G7272" s="20">
        <v>41274</v>
      </c>
      <c r="H7272" s="19" t="s">
        <v>34178</v>
      </c>
      <c r="I7272" s="3" t="s">
        <v>34109</v>
      </c>
    </row>
    <row r="7273" spans="1:9" ht="40.5" x14ac:dyDescent="0.15">
      <c r="A7273" s="3" t="str">
        <f>IFERROR(VLOOKUP(B7273,更新替换!$A$2:$B$9999,2,FALSE),"有效")</f>
        <v>有效</v>
      </c>
      <c r="B7273" s="21" t="s">
        <v>18243</v>
      </c>
      <c r="C7273" s="3" t="s">
        <v>18244</v>
      </c>
      <c r="D7273" s="19" t="s">
        <v>16031</v>
      </c>
      <c r="E7273" s="5" t="s">
        <v>33203</v>
      </c>
      <c r="F7273" s="20">
        <v>41268</v>
      </c>
      <c r="G7273" s="20">
        <v>41268</v>
      </c>
      <c r="H7273" s="19" t="s">
        <v>34178</v>
      </c>
      <c r="I7273" s="3" t="s">
        <v>34109</v>
      </c>
    </row>
    <row r="7274" spans="1:9" ht="94.5" x14ac:dyDescent="0.15">
      <c r="A7274" s="3" t="str">
        <f>IFERROR(VLOOKUP(B7274,更新替换!$A$2:$B$9999,2,FALSE),"有效")</f>
        <v>有效</v>
      </c>
      <c r="B7274" s="21" t="s">
        <v>18245</v>
      </c>
      <c r="C7274" s="3" t="s">
        <v>18246</v>
      </c>
      <c r="D7274" s="19" t="s">
        <v>18247</v>
      </c>
      <c r="E7274" s="5" t="s">
        <v>33204</v>
      </c>
      <c r="F7274" s="20">
        <v>41268</v>
      </c>
      <c r="G7274" s="20">
        <v>41269</v>
      </c>
      <c r="H7274" s="19" t="s">
        <v>34175</v>
      </c>
      <c r="I7274" s="3" t="s">
        <v>34138</v>
      </c>
    </row>
    <row r="7275" spans="1:9" x14ac:dyDescent="0.15">
      <c r="A7275" s="3" t="str">
        <f>IFERROR(VLOOKUP(B7275,更新替换!$A$2:$B$9999,2,FALSE),"有效")</f>
        <v>有效</v>
      </c>
      <c r="B7275" s="21" t="s">
        <v>18248</v>
      </c>
      <c r="C7275" s="3" t="s">
        <v>18249</v>
      </c>
      <c r="D7275" s="19" t="s">
        <v>18049</v>
      </c>
      <c r="E7275" s="3" t="s">
        <v>30472</v>
      </c>
      <c r="F7275" s="20">
        <v>41312</v>
      </c>
      <c r="G7275" s="20">
        <v>41312</v>
      </c>
      <c r="H7275" s="19" t="s">
        <v>34177</v>
      </c>
      <c r="I7275" s="3" t="s">
        <v>34078</v>
      </c>
    </row>
    <row r="7276" spans="1:9" ht="81" x14ac:dyDescent="0.15">
      <c r="A7276" s="3" t="str">
        <f>IFERROR(VLOOKUP(B7276,更新替换!$A$2:$B$9999,2,FALSE),"有效")</f>
        <v>有效</v>
      </c>
      <c r="B7276" s="21" t="s">
        <v>18250</v>
      </c>
      <c r="C7276" s="3" t="s">
        <v>18251</v>
      </c>
      <c r="D7276" s="19" t="s">
        <v>25692</v>
      </c>
      <c r="E7276" s="5" t="s">
        <v>33205</v>
      </c>
      <c r="F7276" s="20">
        <v>41269</v>
      </c>
      <c r="G7276" s="20">
        <v>41269</v>
      </c>
      <c r="H7276" s="19" t="s">
        <v>34175</v>
      </c>
      <c r="I7276" s="3" t="s">
        <v>34139</v>
      </c>
    </row>
    <row r="7277" spans="1:9" ht="94.5" x14ac:dyDescent="0.15">
      <c r="A7277" s="3" t="str">
        <f>IFERROR(VLOOKUP(B7277,更新替换!$A$2:$B$9999,2,FALSE),"有效")</f>
        <v>旧版</v>
      </c>
      <c r="B7277" s="21" t="s">
        <v>18252</v>
      </c>
      <c r="C7277" s="3" t="s">
        <v>18253</v>
      </c>
      <c r="D7277" s="19" t="s">
        <v>18254</v>
      </c>
      <c r="E7277" s="5" t="s">
        <v>33206</v>
      </c>
      <c r="F7277" s="20">
        <v>41284</v>
      </c>
      <c r="G7277" s="20">
        <v>41290</v>
      </c>
      <c r="H7277" s="19" t="s">
        <v>34176</v>
      </c>
      <c r="I7277" s="3" t="s">
        <v>34136</v>
      </c>
    </row>
    <row r="7278" spans="1:9" x14ac:dyDescent="0.15">
      <c r="A7278" s="3" t="str">
        <f>IFERROR(VLOOKUP(B7278,更新替换!$A$2:$B$9999,2,FALSE),"有效")</f>
        <v>有效</v>
      </c>
      <c r="B7278" s="21" t="s">
        <v>18255</v>
      </c>
      <c r="C7278" s="3" t="s">
        <v>18256</v>
      </c>
      <c r="D7278" s="19" t="s">
        <v>18257</v>
      </c>
      <c r="E7278" s="3" t="s">
        <v>30473</v>
      </c>
      <c r="F7278" s="20">
        <v>41271</v>
      </c>
      <c r="G7278" s="20">
        <v>41275</v>
      </c>
      <c r="H7278" s="19" t="s">
        <v>34176</v>
      </c>
      <c r="I7278" s="3" t="s">
        <v>34121</v>
      </c>
    </row>
    <row r="7279" spans="1:9" x14ac:dyDescent="0.15">
      <c r="A7279" s="3" t="str">
        <f>IFERROR(VLOOKUP(B7279,更新替换!$A$2:$B$9999,2,FALSE),"有效")</f>
        <v>有效</v>
      </c>
      <c r="B7279" s="21" t="s">
        <v>18258</v>
      </c>
      <c r="C7279" s="3" t="s">
        <v>18259</v>
      </c>
      <c r="D7279" s="19" t="s">
        <v>18260</v>
      </c>
      <c r="E7279" s="3" t="s">
        <v>30474</v>
      </c>
      <c r="F7279" s="20">
        <v>41271</v>
      </c>
      <c r="G7279" s="20">
        <v>41275</v>
      </c>
      <c r="H7279" s="19" t="s">
        <v>34176</v>
      </c>
      <c r="I7279" s="3" t="s">
        <v>34113</v>
      </c>
    </row>
    <row r="7280" spans="1:9" ht="108" x14ac:dyDescent="0.15">
      <c r="A7280" s="3" t="str">
        <f>IFERROR(VLOOKUP(B7280,更新替换!$A$2:$B$9999,2,FALSE),"有效")</f>
        <v>有效</v>
      </c>
      <c r="B7280" s="21" t="s">
        <v>18261</v>
      </c>
      <c r="C7280" s="3" t="s">
        <v>18262</v>
      </c>
      <c r="D7280" s="19" t="s">
        <v>18263</v>
      </c>
      <c r="E7280" s="5" t="s">
        <v>33207</v>
      </c>
      <c r="F7280" s="20">
        <v>41269</v>
      </c>
      <c r="G7280" s="20">
        <v>41274</v>
      </c>
      <c r="H7280" s="19" t="s">
        <v>34175</v>
      </c>
      <c r="I7280" s="3" t="s">
        <v>34132</v>
      </c>
    </row>
    <row r="7281" spans="1:9" ht="94.5" x14ac:dyDescent="0.15">
      <c r="A7281" s="3" t="str">
        <f>IFERROR(VLOOKUP(B7281,更新替换!$A$2:$B$9999,2,FALSE),"有效")</f>
        <v>旧版</v>
      </c>
      <c r="B7281" s="21" t="s">
        <v>18264</v>
      </c>
      <c r="C7281" s="3" t="s">
        <v>18265</v>
      </c>
      <c r="D7281" s="19" t="s">
        <v>18266</v>
      </c>
      <c r="E7281" s="5" t="s">
        <v>33208</v>
      </c>
      <c r="F7281" s="20">
        <v>41269</v>
      </c>
      <c r="G7281" s="20">
        <v>41269</v>
      </c>
      <c r="H7281" s="19" t="s">
        <v>34175</v>
      </c>
      <c r="I7281" s="3" t="s">
        <v>34129</v>
      </c>
    </row>
    <row r="7282" spans="1:9" x14ac:dyDescent="0.15">
      <c r="A7282" s="3" t="str">
        <f>IFERROR(VLOOKUP(B7282,更新替换!$A$2:$B$9999,2,FALSE),"有效")</f>
        <v>有效</v>
      </c>
      <c r="B7282" s="21" t="s">
        <v>18267</v>
      </c>
      <c r="C7282" s="3" t="s">
        <v>18268</v>
      </c>
      <c r="D7282" s="19" t="s">
        <v>16401</v>
      </c>
      <c r="E7282" s="3" t="s">
        <v>29908</v>
      </c>
      <c r="F7282" s="20">
        <v>41270</v>
      </c>
      <c r="G7282" s="20">
        <v>41278</v>
      </c>
      <c r="H7282" s="19" t="s">
        <v>34177</v>
      </c>
      <c r="I7282" s="3" t="s">
        <v>34119</v>
      </c>
    </row>
    <row r="7283" spans="1:9" ht="40.5" x14ac:dyDescent="0.15">
      <c r="A7283" s="3" t="str">
        <f>IFERROR(VLOOKUP(B7283,更新替换!$A$2:$B$9999,2,FALSE),"有效")</f>
        <v>有效</v>
      </c>
      <c r="B7283" s="21" t="s">
        <v>18269</v>
      </c>
      <c r="C7283" s="3" t="s">
        <v>18270</v>
      </c>
      <c r="D7283" s="19" t="s">
        <v>18220</v>
      </c>
      <c r="E7283" s="5" t="s">
        <v>33199</v>
      </c>
      <c r="F7283" s="20">
        <v>41270</v>
      </c>
      <c r="G7283" s="20">
        <v>41270</v>
      </c>
      <c r="H7283" s="19" t="s">
        <v>34181</v>
      </c>
      <c r="I7283" s="3" t="s">
        <v>34103</v>
      </c>
    </row>
    <row r="7284" spans="1:9" ht="67.5" x14ac:dyDescent="0.15">
      <c r="A7284" s="3" t="str">
        <f>IFERROR(VLOOKUP(B7284,更新替换!$A$2:$B$9999,2,FALSE),"有效")</f>
        <v>旧版</v>
      </c>
      <c r="B7284" s="21" t="s">
        <v>18271</v>
      </c>
      <c r="C7284" s="3" t="s">
        <v>18272</v>
      </c>
      <c r="D7284" s="19" t="s">
        <v>18273</v>
      </c>
      <c r="E7284" s="5" t="s">
        <v>33209</v>
      </c>
      <c r="F7284" s="20">
        <v>41271</v>
      </c>
      <c r="G7284" s="20">
        <v>41271</v>
      </c>
      <c r="H7284" s="19" t="s">
        <v>34178</v>
      </c>
      <c r="I7284" s="3" t="s">
        <v>34109</v>
      </c>
    </row>
    <row r="7285" spans="1:9" ht="94.5" x14ac:dyDescent="0.15">
      <c r="A7285" s="3" t="str">
        <f>IFERROR(VLOOKUP(B7285,更新替换!$A$2:$B$9999,2,FALSE),"有效")</f>
        <v>有效</v>
      </c>
      <c r="B7285" s="21" t="s">
        <v>18274</v>
      </c>
      <c r="C7285" s="3" t="s">
        <v>18275</v>
      </c>
      <c r="D7285" s="19" t="s">
        <v>20920</v>
      </c>
      <c r="E7285" s="5" t="s">
        <v>33210</v>
      </c>
      <c r="F7285" s="20">
        <v>41271</v>
      </c>
      <c r="G7285" s="20">
        <v>41276</v>
      </c>
      <c r="H7285" s="19" t="s">
        <v>34175</v>
      </c>
      <c r="I7285" s="3" t="s">
        <v>34139</v>
      </c>
    </row>
    <row r="7286" spans="1:9" ht="67.5" x14ac:dyDescent="0.15">
      <c r="A7286" s="3" t="str">
        <f>IFERROR(VLOOKUP(B7286,更新替换!$A$2:$B$9999,2,FALSE),"有效")</f>
        <v>有效</v>
      </c>
      <c r="B7286" s="21" t="s">
        <v>18276</v>
      </c>
      <c r="C7286" s="3" t="s">
        <v>18277</v>
      </c>
      <c r="D7286" s="19" t="s">
        <v>18278</v>
      </c>
      <c r="E7286" s="5" t="s">
        <v>33211</v>
      </c>
      <c r="F7286" s="20">
        <v>41271</v>
      </c>
      <c r="G7286" s="20">
        <v>41271</v>
      </c>
      <c r="H7286" s="19" t="s">
        <v>34181</v>
      </c>
      <c r="I7286" s="3" t="s">
        <v>34117</v>
      </c>
    </row>
    <row r="7287" spans="1:9" ht="121.5" x14ac:dyDescent="0.15">
      <c r="A7287" s="3" t="str">
        <f>IFERROR(VLOOKUP(B7287,更新替换!$A$2:$B$9999,2,FALSE),"有效")</f>
        <v>有效</v>
      </c>
      <c r="B7287" s="21" t="s">
        <v>18279</v>
      </c>
      <c r="C7287" s="3" t="s">
        <v>18280</v>
      </c>
      <c r="D7287" s="19" t="s">
        <v>14803</v>
      </c>
      <c r="E7287" s="5" t="s">
        <v>33212</v>
      </c>
      <c r="F7287" s="20">
        <v>41271</v>
      </c>
      <c r="G7287" s="20">
        <v>41281</v>
      </c>
      <c r="H7287" s="19" t="s">
        <v>34175</v>
      </c>
      <c r="I7287" s="3" t="s">
        <v>34132</v>
      </c>
    </row>
    <row r="7288" spans="1:9" ht="40.5" x14ac:dyDescent="0.15">
      <c r="A7288" s="3" t="str">
        <f>IFERROR(VLOOKUP(B7288,更新替换!$A$2:$B$9999,2,FALSE),"有效")</f>
        <v>旧版</v>
      </c>
      <c r="B7288" s="21" t="s">
        <v>18281</v>
      </c>
      <c r="C7288" s="3" t="s">
        <v>18282</v>
      </c>
      <c r="D7288" s="19" t="s">
        <v>16031</v>
      </c>
      <c r="E7288" s="5" t="s">
        <v>33203</v>
      </c>
      <c r="F7288" s="20">
        <v>41271</v>
      </c>
      <c r="G7288" s="20">
        <v>41271</v>
      </c>
      <c r="H7288" s="19" t="s">
        <v>34178</v>
      </c>
      <c r="I7288" s="3" t="s">
        <v>34109</v>
      </c>
    </row>
    <row r="7289" spans="1:9" ht="94.5" x14ac:dyDescent="0.15">
      <c r="A7289" s="3" t="str">
        <f>IFERROR(VLOOKUP(B7289,更新替换!$A$2:$B$9999,2,FALSE),"有效")</f>
        <v>有效</v>
      </c>
      <c r="B7289" s="21" t="s">
        <v>18283</v>
      </c>
      <c r="C7289" s="3" t="s">
        <v>18284</v>
      </c>
      <c r="D7289" s="19" t="s">
        <v>18285</v>
      </c>
      <c r="E7289" s="5" t="s">
        <v>33213</v>
      </c>
      <c r="F7289" s="20">
        <v>41274</v>
      </c>
      <c r="G7289" s="20">
        <v>41274</v>
      </c>
      <c r="H7289" s="19" t="s">
        <v>34175</v>
      </c>
      <c r="I7289" s="3" t="s">
        <v>34107</v>
      </c>
    </row>
    <row r="7290" spans="1:9" x14ac:dyDescent="0.15">
      <c r="A7290" s="3" t="str">
        <f>IFERROR(VLOOKUP(B7290,更新替换!$A$2:$B$9999,2,FALSE),"有效")</f>
        <v>旧版</v>
      </c>
      <c r="B7290" s="21" t="s">
        <v>18286</v>
      </c>
      <c r="C7290" s="3" t="s">
        <v>18287</v>
      </c>
      <c r="D7290" s="19" t="s">
        <v>18288</v>
      </c>
      <c r="E7290" s="3" t="s">
        <v>30425</v>
      </c>
      <c r="F7290" s="20">
        <v>41278</v>
      </c>
      <c r="G7290" s="20">
        <v>41278</v>
      </c>
      <c r="H7290" s="19" t="s">
        <v>34178</v>
      </c>
      <c r="I7290" s="3" t="s">
        <v>34109</v>
      </c>
    </row>
    <row r="7291" spans="1:9" x14ac:dyDescent="0.15">
      <c r="A7291" s="3" t="str">
        <f>IFERROR(VLOOKUP(B7291,更新替换!$A$2:$B$9999,2,FALSE),"有效")</f>
        <v>有效</v>
      </c>
      <c r="B7291" s="21" t="s">
        <v>18289</v>
      </c>
      <c r="C7291" s="3" t="s">
        <v>18290</v>
      </c>
      <c r="D7291" s="19" t="s">
        <v>18291</v>
      </c>
      <c r="E7291" s="3" t="s">
        <v>30475</v>
      </c>
      <c r="F7291" s="20">
        <v>41278</v>
      </c>
      <c r="G7291" s="20">
        <v>41278</v>
      </c>
      <c r="H7291" s="19" t="s">
        <v>34178</v>
      </c>
      <c r="I7291" s="3" t="s">
        <v>34109</v>
      </c>
    </row>
    <row r="7292" spans="1:9" x14ac:dyDescent="0.15">
      <c r="A7292" s="3" t="str">
        <f>IFERROR(VLOOKUP(B7292,更新替换!$A$2:$B$9999,2,FALSE),"有效")</f>
        <v>有效</v>
      </c>
      <c r="B7292" s="21" t="s">
        <v>18292</v>
      </c>
      <c r="C7292" s="3" t="s">
        <v>18293</v>
      </c>
      <c r="D7292" s="19" t="s">
        <v>18011</v>
      </c>
      <c r="E7292" s="3" t="s">
        <v>30423</v>
      </c>
      <c r="F7292" s="20">
        <v>41281</v>
      </c>
      <c r="G7292" s="20">
        <v>41284</v>
      </c>
      <c r="H7292" s="19" t="s">
        <v>34176</v>
      </c>
      <c r="I7292" s="3" t="s">
        <v>34136</v>
      </c>
    </row>
    <row r="7293" spans="1:9" x14ac:dyDescent="0.15">
      <c r="A7293" s="3" t="str">
        <f>IFERROR(VLOOKUP(B7293,更新替换!$A$2:$B$9999,2,FALSE),"有效")</f>
        <v>旧版</v>
      </c>
      <c r="B7293" s="21" t="s">
        <v>18294</v>
      </c>
      <c r="C7293" s="3" t="s">
        <v>18295</v>
      </c>
      <c r="D7293" s="19" t="s">
        <v>18296</v>
      </c>
      <c r="E7293" s="3" t="s">
        <v>30476</v>
      </c>
      <c r="F7293" s="20">
        <v>41279</v>
      </c>
      <c r="G7293" s="20">
        <v>41276</v>
      </c>
      <c r="H7293" s="19" t="s">
        <v>34178</v>
      </c>
      <c r="I7293" s="3" t="s">
        <v>34109</v>
      </c>
    </row>
    <row r="7294" spans="1:9" ht="121.5" x14ac:dyDescent="0.15">
      <c r="A7294" s="3" t="str">
        <f>IFERROR(VLOOKUP(B7294,更新替换!$A$2:$B$9999,2,FALSE),"有效")</f>
        <v>有效</v>
      </c>
      <c r="B7294" s="21" t="s">
        <v>18297</v>
      </c>
      <c r="C7294" s="3" t="s">
        <v>18298</v>
      </c>
      <c r="D7294" s="19" t="s">
        <v>22702</v>
      </c>
      <c r="E7294" s="5" t="s">
        <v>33214</v>
      </c>
      <c r="F7294" s="20">
        <v>41281</v>
      </c>
      <c r="G7294" s="20">
        <v>41282</v>
      </c>
      <c r="H7294" s="19" t="s">
        <v>34181</v>
      </c>
      <c r="I7294" s="3" t="s">
        <v>34111</v>
      </c>
    </row>
    <row r="7295" spans="1:9" ht="121.5" x14ac:dyDescent="0.15">
      <c r="A7295" s="3" t="str">
        <f>IFERROR(VLOOKUP(B7295,更新替换!$A$2:$B$9999,2,FALSE),"有效")</f>
        <v>旧版</v>
      </c>
      <c r="B7295" s="21" t="s">
        <v>18299</v>
      </c>
      <c r="C7295" s="3" t="s">
        <v>18300</v>
      </c>
      <c r="D7295" s="19" t="s">
        <v>22636</v>
      </c>
      <c r="E7295" s="5" t="s">
        <v>33215</v>
      </c>
      <c r="F7295" s="20">
        <v>41288</v>
      </c>
      <c r="G7295" s="20">
        <v>41292</v>
      </c>
      <c r="H7295" s="19" t="s">
        <v>34181</v>
      </c>
      <c r="I7295" s="3" t="s">
        <v>34111</v>
      </c>
    </row>
    <row r="7296" spans="1:9" ht="94.5" x14ac:dyDescent="0.15">
      <c r="A7296" s="3" t="str">
        <f>IFERROR(VLOOKUP(B7296,更新替换!$A$2:$B$9999,2,FALSE),"有效")</f>
        <v>有效</v>
      </c>
      <c r="B7296" s="21" t="s">
        <v>18301</v>
      </c>
      <c r="C7296" s="3" t="s">
        <v>18302</v>
      </c>
      <c r="D7296" s="19" t="s">
        <v>18303</v>
      </c>
      <c r="E7296" s="5" t="s">
        <v>33216</v>
      </c>
      <c r="F7296" s="20">
        <v>41288</v>
      </c>
      <c r="G7296" s="20">
        <v>41288</v>
      </c>
      <c r="H7296" s="19" t="s">
        <v>34175</v>
      </c>
      <c r="I7296" s="3" t="s">
        <v>34132</v>
      </c>
    </row>
    <row r="7297" spans="1:9" ht="81" x14ac:dyDescent="0.15">
      <c r="A7297" s="3" t="str">
        <f>IFERROR(VLOOKUP(B7297,更新替换!$A$2:$B$9999,2,FALSE),"有效")</f>
        <v>有效</v>
      </c>
      <c r="B7297" s="21" t="s">
        <v>18304</v>
      </c>
      <c r="C7297" s="3" t="s">
        <v>18305</v>
      </c>
      <c r="D7297" s="19" t="s">
        <v>25665</v>
      </c>
      <c r="E7297" s="5" t="s">
        <v>33025</v>
      </c>
      <c r="F7297" s="20">
        <v>41289</v>
      </c>
      <c r="G7297" s="20">
        <v>41292</v>
      </c>
      <c r="H7297" s="19" t="s">
        <v>34181</v>
      </c>
      <c r="I7297" s="3" t="s">
        <v>34117</v>
      </c>
    </row>
    <row r="7298" spans="1:9" ht="81" x14ac:dyDescent="0.15">
      <c r="A7298" s="3" t="str">
        <f>IFERROR(VLOOKUP(B7298,更新替换!$A$2:$B$9999,2,FALSE),"有效")</f>
        <v>旧版</v>
      </c>
      <c r="B7298" s="21" t="s">
        <v>18306</v>
      </c>
      <c r="C7298" s="3" t="s">
        <v>18307</v>
      </c>
      <c r="D7298" s="19" t="s">
        <v>18308</v>
      </c>
      <c r="E7298" s="5" t="s">
        <v>33217</v>
      </c>
      <c r="F7298" s="20">
        <v>41289</v>
      </c>
      <c r="G7298" s="20">
        <v>41290</v>
      </c>
      <c r="H7298" s="19" t="s">
        <v>34175</v>
      </c>
      <c r="I7298" s="3" t="s">
        <v>34139</v>
      </c>
    </row>
    <row r="7299" spans="1:9" ht="175.5" x14ac:dyDescent="0.15">
      <c r="A7299" s="3" t="str">
        <f>IFERROR(VLOOKUP(B7299,更新替换!$A$2:$B$9999,2,FALSE),"有效")</f>
        <v>旧版</v>
      </c>
      <c r="B7299" s="21" t="s">
        <v>18309</v>
      </c>
      <c r="C7299" s="3" t="s">
        <v>18310</v>
      </c>
      <c r="D7299" s="19" t="s">
        <v>18311</v>
      </c>
      <c r="E7299" s="5" t="s">
        <v>33218</v>
      </c>
      <c r="F7299" s="20">
        <v>41297</v>
      </c>
      <c r="G7299" s="20">
        <v>41298</v>
      </c>
      <c r="H7299" s="19" t="s">
        <v>34181</v>
      </c>
      <c r="I7299" s="3" t="s">
        <v>34103</v>
      </c>
    </row>
    <row r="7300" spans="1:9" x14ac:dyDescent="0.15">
      <c r="A7300" s="3" t="str">
        <f>IFERROR(VLOOKUP(B7300,更新替换!$A$2:$B$9999,2,FALSE),"有效")</f>
        <v>有效</v>
      </c>
      <c r="B7300" s="21" t="s">
        <v>18312</v>
      </c>
      <c r="C7300" s="3" t="s">
        <v>18313</v>
      </c>
      <c r="D7300" s="19" t="s">
        <v>16502</v>
      </c>
      <c r="E7300" s="3" t="s">
        <v>30477</v>
      </c>
      <c r="F7300" s="20">
        <v>41295</v>
      </c>
      <c r="G7300" s="20">
        <v>41295</v>
      </c>
      <c r="H7300" s="19" t="s">
        <v>34171</v>
      </c>
      <c r="I7300" s="3" t="s">
        <v>34131</v>
      </c>
    </row>
    <row r="7301" spans="1:9" x14ac:dyDescent="0.15">
      <c r="A7301" s="3" t="str">
        <f>IFERROR(VLOOKUP(B7301,更新替换!$A$2:$B$9999,2,FALSE),"有效")</f>
        <v>旧版</v>
      </c>
      <c r="B7301" s="21" t="s">
        <v>18314</v>
      </c>
      <c r="C7301" s="3" t="s">
        <v>18315</v>
      </c>
      <c r="D7301" s="19" t="s">
        <v>18316</v>
      </c>
      <c r="E7301" s="3" t="s">
        <v>30478</v>
      </c>
      <c r="F7301" s="20">
        <v>41295</v>
      </c>
      <c r="G7301" s="20">
        <v>41295</v>
      </c>
      <c r="H7301" s="19" t="s">
        <v>34171</v>
      </c>
      <c r="I7301" s="3" t="s">
        <v>34096</v>
      </c>
    </row>
    <row r="7302" spans="1:9" ht="27" x14ac:dyDescent="0.15">
      <c r="A7302" s="3" t="str">
        <f>IFERROR(VLOOKUP(B7302,更新替换!$A$2:$B$9999,2,FALSE),"有效")</f>
        <v>旧版</v>
      </c>
      <c r="B7302" s="21" t="s">
        <v>18317</v>
      </c>
      <c r="C7302" s="3" t="s">
        <v>18318</v>
      </c>
      <c r="D7302" s="19" t="s">
        <v>22703</v>
      </c>
      <c r="E7302" s="5" t="s">
        <v>33219</v>
      </c>
      <c r="F7302" s="20">
        <v>41296</v>
      </c>
      <c r="G7302" s="20">
        <v>41298</v>
      </c>
      <c r="H7302" s="19" t="s">
        <v>34177</v>
      </c>
      <c r="I7302" s="3" t="s">
        <v>34127</v>
      </c>
    </row>
    <row r="7303" spans="1:9" ht="40.5" x14ac:dyDescent="0.15">
      <c r="A7303" s="3" t="str">
        <f>IFERROR(VLOOKUP(B7303,更新替换!$A$2:$B$9999,2,FALSE),"有效")</f>
        <v>有效</v>
      </c>
      <c r="B7303" s="21" t="s">
        <v>18319</v>
      </c>
      <c r="C7303" s="3" t="s">
        <v>18320</v>
      </c>
      <c r="D7303" s="19" t="s">
        <v>16031</v>
      </c>
      <c r="E7303" s="5" t="s">
        <v>33203</v>
      </c>
      <c r="F7303" s="20">
        <v>41296</v>
      </c>
      <c r="G7303" s="20">
        <v>41296</v>
      </c>
      <c r="H7303" s="19" t="s">
        <v>34178</v>
      </c>
      <c r="I7303" s="3" t="s">
        <v>34089</v>
      </c>
    </row>
    <row r="7304" spans="1:9" x14ac:dyDescent="0.15">
      <c r="A7304" s="3" t="str">
        <f>IFERROR(VLOOKUP(B7304,更新替换!$A$2:$B$9999,2,FALSE),"有效")</f>
        <v>有效</v>
      </c>
      <c r="B7304" s="21" t="s">
        <v>18321</v>
      </c>
      <c r="C7304" s="3" t="s">
        <v>18322</v>
      </c>
      <c r="D7304" s="19" t="s">
        <v>22704</v>
      </c>
      <c r="E7304" s="3" t="s">
        <v>30479</v>
      </c>
      <c r="F7304" s="20">
        <v>41298</v>
      </c>
      <c r="G7304" s="20">
        <v>41304</v>
      </c>
      <c r="H7304" s="19" t="s">
        <v>34177</v>
      </c>
      <c r="I7304" s="3" t="s">
        <v>34125</v>
      </c>
    </row>
    <row r="7305" spans="1:9" x14ac:dyDescent="0.15">
      <c r="A7305" s="3" t="str">
        <f>IFERROR(VLOOKUP(B7305,更新替换!$A$2:$B$9999,2,FALSE),"有效")</f>
        <v>有效</v>
      </c>
      <c r="B7305" s="21" t="s">
        <v>18323</v>
      </c>
      <c r="C7305" s="3" t="s">
        <v>18324</v>
      </c>
      <c r="D7305" s="19" t="s">
        <v>22705</v>
      </c>
      <c r="E7305" s="3" t="s">
        <v>30480</v>
      </c>
      <c r="F7305" s="20">
        <v>41296</v>
      </c>
      <c r="G7305" s="20">
        <v>41296</v>
      </c>
      <c r="H7305" s="19" t="s">
        <v>34171</v>
      </c>
      <c r="I7305" s="3" t="s">
        <v>34123</v>
      </c>
    </row>
    <row r="7306" spans="1:9" x14ac:dyDescent="0.15">
      <c r="A7306" s="3" t="str">
        <f>IFERROR(VLOOKUP(B7306,更新替换!$A$2:$B$9999,2,FALSE),"有效")</f>
        <v>有效</v>
      </c>
      <c r="B7306" s="21" t="s">
        <v>18325</v>
      </c>
      <c r="C7306" s="3" t="s">
        <v>18326</v>
      </c>
      <c r="D7306" s="19" t="s">
        <v>18327</v>
      </c>
      <c r="E7306" s="3" t="s">
        <v>30481</v>
      </c>
      <c r="F7306" s="20">
        <v>41296</v>
      </c>
      <c r="G7306" s="20">
        <v>41298</v>
      </c>
      <c r="H7306" s="19" t="s">
        <v>34178</v>
      </c>
      <c r="I7306" s="3" t="s">
        <v>34089</v>
      </c>
    </row>
    <row r="7307" spans="1:9" x14ac:dyDescent="0.15">
      <c r="A7307" s="3" t="str">
        <f>IFERROR(VLOOKUP(B7307,更新替换!$A$2:$B$9999,2,FALSE),"有效")</f>
        <v>旧版</v>
      </c>
      <c r="B7307" s="21" t="s">
        <v>18328</v>
      </c>
      <c r="C7307" s="3" t="s">
        <v>18329</v>
      </c>
      <c r="D7307" s="19" t="s">
        <v>22706</v>
      </c>
      <c r="E7307" s="3" t="s">
        <v>30372</v>
      </c>
      <c r="F7307" s="20">
        <v>41297</v>
      </c>
      <c r="G7307" s="20">
        <v>41303</v>
      </c>
      <c r="H7307" s="19" t="s">
        <v>34177</v>
      </c>
      <c r="I7307" s="3" t="s">
        <v>34127</v>
      </c>
    </row>
    <row r="7308" spans="1:9" x14ac:dyDescent="0.15">
      <c r="A7308" s="3" t="str">
        <f>IFERROR(VLOOKUP(B7308,更新替换!$A$2:$B$9999,2,FALSE),"有效")</f>
        <v>有效</v>
      </c>
      <c r="B7308" s="21" t="s">
        <v>18330</v>
      </c>
      <c r="C7308" s="3" t="s">
        <v>18331</v>
      </c>
      <c r="D7308" s="19" t="s">
        <v>22606</v>
      </c>
      <c r="E7308" s="3" t="s">
        <v>30381</v>
      </c>
      <c r="F7308" s="20">
        <v>41298</v>
      </c>
      <c r="G7308" s="20">
        <v>41303</v>
      </c>
      <c r="H7308" s="19" t="s">
        <v>34181</v>
      </c>
      <c r="I7308" s="3" t="s">
        <v>34111</v>
      </c>
    </row>
    <row r="7309" spans="1:9" x14ac:dyDescent="0.15">
      <c r="A7309" s="3" t="str">
        <f>IFERROR(VLOOKUP(B7309,更新替换!$A$2:$B$9999,2,FALSE),"有效")</f>
        <v>有效</v>
      </c>
      <c r="B7309" s="21" t="s">
        <v>18332</v>
      </c>
      <c r="C7309" s="3" t="s">
        <v>18333</v>
      </c>
      <c r="D7309" s="19" t="s">
        <v>18334</v>
      </c>
      <c r="E7309" s="3" t="s">
        <v>30482</v>
      </c>
      <c r="F7309" s="20">
        <v>41298</v>
      </c>
      <c r="G7309" s="20">
        <v>41299</v>
      </c>
      <c r="H7309" s="19" t="s">
        <v>34181</v>
      </c>
      <c r="I7309" s="3" t="s">
        <v>34126</v>
      </c>
    </row>
    <row r="7310" spans="1:9" x14ac:dyDescent="0.15">
      <c r="A7310" s="3" t="str">
        <f>IFERROR(VLOOKUP(B7310,更新替换!$A$2:$B$9999,2,FALSE),"有效")</f>
        <v>旧版</v>
      </c>
      <c r="B7310" s="21" t="s">
        <v>18335</v>
      </c>
      <c r="C7310" s="3" t="s">
        <v>18336</v>
      </c>
      <c r="D7310" s="19" t="s">
        <v>22703</v>
      </c>
      <c r="E7310" s="3" t="s">
        <v>30483</v>
      </c>
      <c r="F7310" s="20">
        <v>41298</v>
      </c>
      <c r="G7310" s="20">
        <v>41298</v>
      </c>
      <c r="H7310" s="19" t="s">
        <v>34177</v>
      </c>
      <c r="I7310" s="3" t="s">
        <v>34127</v>
      </c>
    </row>
    <row r="7311" spans="1:9" x14ac:dyDescent="0.15">
      <c r="A7311" s="3" t="str">
        <f>IFERROR(VLOOKUP(B7311,更新替换!$A$2:$B$9999,2,FALSE),"有效")</f>
        <v>有效</v>
      </c>
      <c r="B7311" s="21" t="s">
        <v>18337</v>
      </c>
      <c r="C7311" s="3" t="s">
        <v>18338</v>
      </c>
      <c r="D7311" s="19" t="s">
        <v>18339</v>
      </c>
      <c r="E7311" s="3" t="s">
        <v>30484</v>
      </c>
      <c r="F7311" s="20">
        <v>41304</v>
      </c>
      <c r="G7311" s="20">
        <v>41305</v>
      </c>
      <c r="H7311" s="19" t="s">
        <v>34177</v>
      </c>
      <c r="I7311" s="3" t="s">
        <v>34125</v>
      </c>
    </row>
    <row r="7312" spans="1:9" x14ac:dyDescent="0.15">
      <c r="A7312" s="3" t="str">
        <f>IFERROR(VLOOKUP(B7312,更新替换!$A$2:$B$9999,2,FALSE),"有效")</f>
        <v>有效</v>
      </c>
      <c r="B7312" s="21" t="s">
        <v>18340</v>
      </c>
      <c r="C7312" s="3" t="s">
        <v>18341</v>
      </c>
      <c r="D7312" s="19" t="s">
        <v>18342</v>
      </c>
      <c r="E7312" s="3" t="s">
        <v>30485</v>
      </c>
      <c r="F7312" s="20">
        <v>41302</v>
      </c>
      <c r="G7312" s="20">
        <v>41305</v>
      </c>
      <c r="H7312" s="19" t="s">
        <v>34171</v>
      </c>
      <c r="I7312" s="3" t="s">
        <v>34131</v>
      </c>
    </row>
    <row r="7313" spans="1:9" x14ac:dyDescent="0.15">
      <c r="A7313" s="3" t="str">
        <f>IFERROR(VLOOKUP(B7313,更新替换!$A$2:$B$9999,2,FALSE),"有效")</f>
        <v>有效</v>
      </c>
      <c r="B7313" s="21" t="s">
        <v>18343</v>
      </c>
      <c r="C7313" s="3" t="s">
        <v>18344</v>
      </c>
      <c r="D7313" s="19" t="s">
        <v>18345</v>
      </c>
      <c r="E7313" s="3" t="s">
        <v>30446</v>
      </c>
      <c r="F7313" s="20">
        <v>41303</v>
      </c>
      <c r="G7313" s="20">
        <v>41303</v>
      </c>
      <c r="H7313" s="19" t="s">
        <v>34176</v>
      </c>
      <c r="I7313" s="3" t="s">
        <v>34130</v>
      </c>
    </row>
    <row r="7314" spans="1:9" x14ac:dyDescent="0.15">
      <c r="A7314" s="3" t="str">
        <f>IFERROR(VLOOKUP(B7314,更新替换!$A$2:$B$9999,2,FALSE),"有效")</f>
        <v>有效</v>
      </c>
      <c r="B7314" s="21" t="s">
        <v>18346</v>
      </c>
      <c r="C7314" s="3" t="s">
        <v>18347</v>
      </c>
      <c r="D7314" s="19" t="s">
        <v>11760</v>
      </c>
      <c r="E7314" s="3" t="s">
        <v>30486</v>
      </c>
      <c r="F7314" s="20">
        <v>41326</v>
      </c>
      <c r="G7314" s="20">
        <v>41327</v>
      </c>
      <c r="H7314" s="19" t="s">
        <v>34176</v>
      </c>
      <c r="I7314" s="3" t="s">
        <v>34136</v>
      </c>
    </row>
    <row r="7315" spans="1:9" ht="94.5" x14ac:dyDescent="0.15">
      <c r="A7315" s="3" t="str">
        <f>IFERROR(VLOOKUP(B7315,更新替换!$A$2:$B$9999,2,FALSE),"有效")</f>
        <v>有效</v>
      </c>
      <c r="B7315" s="21" t="s">
        <v>18348</v>
      </c>
      <c r="C7315" s="3" t="s">
        <v>18349</v>
      </c>
      <c r="D7315" s="19" t="s">
        <v>14978</v>
      </c>
      <c r="E7315" s="5" t="s">
        <v>33220</v>
      </c>
      <c r="F7315" s="20">
        <v>41304</v>
      </c>
      <c r="G7315" s="20">
        <v>41305</v>
      </c>
      <c r="H7315" s="19" t="s">
        <v>34175</v>
      </c>
      <c r="I7315" s="3" t="s">
        <v>34129</v>
      </c>
    </row>
    <row r="7316" spans="1:9" ht="94.5" x14ac:dyDescent="0.15">
      <c r="A7316" s="3" t="str">
        <f>IFERROR(VLOOKUP(B7316,更新替换!$A$2:$B$9999,2,FALSE),"有效")</f>
        <v>有效</v>
      </c>
      <c r="B7316" s="21" t="s">
        <v>18350</v>
      </c>
      <c r="C7316" s="3" t="s">
        <v>18351</v>
      </c>
      <c r="D7316" s="19" t="s">
        <v>13831</v>
      </c>
      <c r="E7316" s="5" t="s">
        <v>33221</v>
      </c>
      <c r="F7316" s="20">
        <v>41309</v>
      </c>
      <c r="G7316" s="20">
        <v>41311</v>
      </c>
      <c r="H7316" s="19" t="s">
        <v>34175</v>
      </c>
      <c r="I7316" s="3" t="s">
        <v>34132</v>
      </c>
    </row>
    <row r="7317" spans="1:9" x14ac:dyDescent="0.15">
      <c r="A7317" s="3" t="str">
        <f>IFERROR(VLOOKUP(B7317,更新替换!$A$2:$B$9999,2,FALSE),"有效")</f>
        <v>旧版</v>
      </c>
      <c r="B7317" s="21" t="s">
        <v>18352</v>
      </c>
      <c r="C7317" s="3" t="s">
        <v>18353</v>
      </c>
      <c r="D7317" s="19" t="s">
        <v>18354</v>
      </c>
      <c r="E7317" s="3" t="s">
        <v>30487</v>
      </c>
      <c r="F7317" s="20">
        <v>41303</v>
      </c>
      <c r="G7317" s="20">
        <v>41303</v>
      </c>
      <c r="H7317" s="19" t="s">
        <v>34176</v>
      </c>
      <c r="I7317" s="3" t="s">
        <v>34130</v>
      </c>
    </row>
    <row r="7318" spans="1:9" x14ac:dyDescent="0.15">
      <c r="A7318" s="3" t="str">
        <f>IFERROR(VLOOKUP(B7318,更新替换!$A$2:$B$9999,2,FALSE),"有效")</f>
        <v>旧版</v>
      </c>
      <c r="B7318" s="21" t="s">
        <v>18355</v>
      </c>
      <c r="C7318" s="3" t="s">
        <v>18356</v>
      </c>
      <c r="D7318" s="19" t="s">
        <v>17652</v>
      </c>
      <c r="E7318" s="3" t="s">
        <v>30488</v>
      </c>
      <c r="F7318" s="20">
        <v>41304</v>
      </c>
      <c r="G7318" s="20">
        <v>41296</v>
      </c>
      <c r="H7318" s="19" t="s">
        <v>34178</v>
      </c>
      <c r="I7318" s="3" t="s">
        <v>34109</v>
      </c>
    </row>
    <row r="7319" spans="1:9" x14ac:dyDescent="0.15">
      <c r="A7319" s="3" t="str">
        <f>IFERROR(VLOOKUP(B7319,更新替换!$A$2:$B$9999,2,FALSE),"有效")</f>
        <v>有效</v>
      </c>
      <c r="B7319" s="21" t="s">
        <v>18357</v>
      </c>
      <c r="C7319" s="3" t="s">
        <v>18358</v>
      </c>
      <c r="D7319" s="19" t="s">
        <v>22391</v>
      </c>
      <c r="E7319" s="3" t="s">
        <v>30489</v>
      </c>
      <c r="F7319" s="20">
        <v>41304</v>
      </c>
      <c r="G7319" s="20">
        <v>41304</v>
      </c>
      <c r="H7319" s="19" t="s">
        <v>34178</v>
      </c>
      <c r="I7319" s="3" t="s">
        <v>34109</v>
      </c>
    </row>
    <row r="7320" spans="1:9" ht="40.5" x14ac:dyDescent="0.15">
      <c r="A7320" s="3" t="str">
        <f>IFERROR(VLOOKUP(B7320,更新替换!$A$2:$B$9999,2,FALSE),"有效")</f>
        <v>旧版</v>
      </c>
      <c r="B7320" s="21" t="s">
        <v>18359</v>
      </c>
      <c r="C7320" s="3" t="s">
        <v>18360</v>
      </c>
      <c r="D7320" s="19" t="s">
        <v>15619</v>
      </c>
      <c r="E7320" s="5" t="s">
        <v>33116</v>
      </c>
      <c r="F7320" s="20">
        <v>41310</v>
      </c>
      <c r="G7320" s="20">
        <v>41311</v>
      </c>
      <c r="H7320" s="19" t="s">
        <v>34181</v>
      </c>
      <c r="I7320" s="3" t="s">
        <v>34122</v>
      </c>
    </row>
    <row r="7321" spans="1:9" ht="81" x14ac:dyDescent="0.15">
      <c r="A7321" s="3" t="str">
        <f>IFERROR(VLOOKUP(B7321,更新替换!$A$2:$B$9999,2,FALSE),"有效")</f>
        <v>有效</v>
      </c>
      <c r="B7321" s="21" t="s">
        <v>18361</v>
      </c>
      <c r="C7321" s="3" t="s">
        <v>18362</v>
      </c>
      <c r="D7321" s="19" t="s">
        <v>18363</v>
      </c>
      <c r="E7321" s="5" t="s">
        <v>33222</v>
      </c>
      <c r="F7321" s="20">
        <v>41309</v>
      </c>
      <c r="G7321" s="20">
        <v>41310</v>
      </c>
      <c r="H7321" s="19" t="s">
        <v>34175</v>
      </c>
      <c r="I7321" s="3" t="s">
        <v>34139</v>
      </c>
    </row>
    <row r="7322" spans="1:9" ht="108" x14ac:dyDescent="0.15">
      <c r="A7322" s="3" t="str">
        <f>IFERROR(VLOOKUP(B7322,更新替换!$A$2:$B$9999,2,FALSE),"有效")</f>
        <v>旧版</v>
      </c>
      <c r="B7322" s="21" t="s">
        <v>18364</v>
      </c>
      <c r="C7322" s="3" t="s">
        <v>18365</v>
      </c>
      <c r="D7322" s="19" t="s">
        <v>18366</v>
      </c>
      <c r="E7322" s="5" t="s">
        <v>33223</v>
      </c>
      <c r="F7322" s="20">
        <v>41309</v>
      </c>
      <c r="G7322" s="20">
        <v>41302</v>
      </c>
      <c r="H7322" s="19" t="s">
        <v>34175</v>
      </c>
      <c r="I7322" s="3" t="s">
        <v>34132</v>
      </c>
    </row>
    <row r="7323" spans="1:9" x14ac:dyDescent="0.15">
      <c r="A7323" s="3" t="str">
        <f>IFERROR(VLOOKUP(B7323,更新替换!$A$2:$B$9999,2,FALSE),"有效")</f>
        <v>旧版</v>
      </c>
      <c r="B7323" s="21" t="s">
        <v>18367</v>
      </c>
      <c r="C7323" s="3" t="s">
        <v>18368</v>
      </c>
      <c r="D7323" s="19" t="s">
        <v>22707</v>
      </c>
      <c r="E7323" s="3" t="s">
        <v>30490</v>
      </c>
      <c r="F7323" s="20">
        <v>41310</v>
      </c>
      <c r="G7323" s="20">
        <v>41319</v>
      </c>
      <c r="H7323" s="19" t="s">
        <v>34171</v>
      </c>
      <c r="I7323" s="3" t="s">
        <v>34123</v>
      </c>
    </row>
    <row r="7324" spans="1:9" ht="67.5" x14ac:dyDescent="0.15">
      <c r="A7324" s="3" t="str">
        <f>IFERROR(VLOOKUP(B7324,更新替换!$A$2:$B$9999,2,FALSE),"有效")</f>
        <v>旧版</v>
      </c>
      <c r="B7324" s="21" t="s">
        <v>18369</v>
      </c>
      <c r="C7324" s="3" t="s">
        <v>18370</v>
      </c>
      <c r="D7324" s="19" t="s">
        <v>18371</v>
      </c>
      <c r="E7324" s="5" t="s">
        <v>33224</v>
      </c>
      <c r="F7324" s="20">
        <v>41321</v>
      </c>
      <c r="G7324" s="20">
        <v>41321</v>
      </c>
      <c r="H7324" s="19" t="s">
        <v>34181</v>
      </c>
      <c r="I7324" s="3" t="s">
        <v>34135</v>
      </c>
    </row>
    <row r="7325" spans="1:9" x14ac:dyDescent="0.15">
      <c r="A7325" s="3" t="str">
        <f>IFERROR(VLOOKUP(B7325,更新替换!$A$2:$B$9999,2,FALSE),"有效")</f>
        <v>有效</v>
      </c>
      <c r="B7325" s="21" t="s">
        <v>18372</v>
      </c>
      <c r="C7325" s="3" t="s">
        <v>18373</v>
      </c>
      <c r="D7325" s="19" t="s">
        <v>18374</v>
      </c>
      <c r="E7325" s="3" t="s">
        <v>30491</v>
      </c>
      <c r="F7325" s="20">
        <v>41312</v>
      </c>
      <c r="G7325" s="20">
        <v>41324</v>
      </c>
      <c r="H7325" s="19" t="s">
        <v>34171</v>
      </c>
      <c r="I7325" s="3" t="s">
        <v>34096</v>
      </c>
    </row>
    <row r="7326" spans="1:9" x14ac:dyDescent="0.15">
      <c r="A7326" s="3" t="str">
        <f>IFERROR(VLOOKUP(B7326,更新替换!$A$2:$B$9999,2,FALSE),"有效")</f>
        <v>有效</v>
      </c>
      <c r="B7326" s="21" t="s">
        <v>18375</v>
      </c>
      <c r="C7326" s="3" t="s">
        <v>18376</v>
      </c>
      <c r="D7326" s="19" t="s">
        <v>18377</v>
      </c>
      <c r="E7326" s="3" t="s">
        <v>30492</v>
      </c>
      <c r="F7326" s="20">
        <v>41312</v>
      </c>
      <c r="G7326" s="20">
        <v>41313</v>
      </c>
      <c r="H7326" s="19" t="s">
        <v>34177</v>
      </c>
      <c r="I7326" s="3" t="s">
        <v>34125</v>
      </c>
    </row>
    <row r="7327" spans="1:9" x14ac:dyDescent="0.15">
      <c r="A7327" s="3" t="str">
        <f>IFERROR(VLOOKUP(B7327,更新替换!$A$2:$B$9999,2,FALSE),"有效")</f>
        <v>旧版</v>
      </c>
      <c r="B7327" s="21" t="s">
        <v>18378</v>
      </c>
      <c r="C7327" s="3" t="s">
        <v>18379</v>
      </c>
      <c r="D7327" s="19" t="s">
        <v>18380</v>
      </c>
      <c r="E7327" s="3" t="s">
        <v>30493</v>
      </c>
      <c r="F7327" s="20">
        <v>41312</v>
      </c>
      <c r="G7327" s="20">
        <v>41320</v>
      </c>
      <c r="H7327" s="19" t="s">
        <v>34176</v>
      </c>
      <c r="I7327" s="3" t="s">
        <v>34121</v>
      </c>
    </row>
    <row r="7328" spans="1:9" ht="67.5" x14ac:dyDescent="0.15">
      <c r="A7328" s="3" t="str">
        <f>IFERROR(VLOOKUP(B7328,更新替换!$A$2:$B$9999,2,FALSE),"有效")</f>
        <v>有效</v>
      </c>
      <c r="B7328" s="21" t="s">
        <v>18381</v>
      </c>
      <c r="C7328" s="3" t="s">
        <v>18382</v>
      </c>
      <c r="D7328" s="19" t="s">
        <v>15644</v>
      </c>
      <c r="E7328" s="5" t="s">
        <v>33225</v>
      </c>
      <c r="F7328" s="20">
        <v>41313</v>
      </c>
      <c r="G7328" s="20">
        <v>41327</v>
      </c>
      <c r="H7328" s="19" t="s">
        <v>34181</v>
      </c>
      <c r="I7328" s="3" t="s">
        <v>34134</v>
      </c>
    </row>
    <row r="7329" spans="1:9" x14ac:dyDescent="0.15">
      <c r="A7329" s="3" t="str">
        <f>IFERROR(VLOOKUP(B7329,更新替换!$A$2:$B$9999,2,FALSE),"有效")</f>
        <v>有效</v>
      </c>
      <c r="B7329" s="21" t="s">
        <v>18383</v>
      </c>
      <c r="C7329" s="3" t="s">
        <v>18384</v>
      </c>
      <c r="D7329" s="19" t="s">
        <v>18385</v>
      </c>
      <c r="E7329" s="3" t="s">
        <v>30494</v>
      </c>
      <c r="F7329" s="20">
        <v>41313</v>
      </c>
      <c r="G7329" s="20">
        <v>41327</v>
      </c>
      <c r="H7329" s="19" t="s">
        <v>34181</v>
      </c>
      <c r="I7329" s="3" t="s">
        <v>34103</v>
      </c>
    </row>
    <row r="7330" spans="1:9" ht="94.5" x14ac:dyDescent="0.15">
      <c r="A7330" s="3" t="str">
        <f>IFERROR(VLOOKUP(B7330,更新替换!$A$2:$B$9999,2,FALSE),"有效")</f>
        <v>有效</v>
      </c>
      <c r="B7330" s="21" t="s">
        <v>18386</v>
      </c>
      <c r="C7330" s="3" t="s">
        <v>18387</v>
      </c>
      <c r="D7330" s="19" t="s">
        <v>18388</v>
      </c>
      <c r="E7330" s="5" t="s">
        <v>33226</v>
      </c>
      <c r="F7330" s="20">
        <v>41321</v>
      </c>
      <c r="G7330" s="20">
        <v>41327</v>
      </c>
      <c r="H7330" s="19" t="s">
        <v>34175</v>
      </c>
      <c r="I7330" s="3" t="s">
        <v>34138</v>
      </c>
    </row>
    <row r="7331" spans="1:9" ht="94.5" x14ac:dyDescent="0.15">
      <c r="A7331" s="3" t="str">
        <f>IFERROR(VLOOKUP(B7331,更新替换!$A$2:$B$9999,2,FALSE),"有效")</f>
        <v>旧版</v>
      </c>
      <c r="B7331" s="21" t="s">
        <v>18389</v>
      </c>
      <c r="C7331" s="3" t="s">
        <v>18390</v>
      </c>
      <c r="D7331" s="19" t="s">
        <v>18391</v>
      </c>
      <c r="E7331" s="5" t="s">
        <v>33227</v>
      </c>
      <c r="F7331" s="20">
        <v>41322</v>
      </c>
      <c r="G7331" s="20">
        <v>41325</v>
      </c>
      <c r="H7331" s="19" t="s">
        <v>34175</v>
      </c>
      <c r="I7331" s="3" t="s">
        <v>34132</v>
      </c>
    </row>
    <row r="7332" spans="1:9" x14ac:dyDescent="0.15">
      <c r="A7332" s="3" t="str">
        <f>IFERROR(VLOOKUP(B7332,更新替换!$A$2:$B$9999,2,FALSE),"有效")</f>
        <v>旧版</v>
      </c>
      <c r="B7332" s="21" t="s">
        <v>18392</v>
      </c>
      <c r="C7332" s="3" t="s">
        <v>18393</v>
      </c>
      <c r="D7332" s="19" t="s">
        <v>18394</v>
      </c>
      <c r="E7332" s="3" t="s">
        <v>30495</v>
      </c>
      <c r="F7332" s="20">
        <v>41322</v>
      </c>
      <c r="G7332" s="20">
        <v>41322</v>
      </c>
      <c r="H7332" s="19" t="s">
        <v>34178</v>
      </c>
      <c r="I7332" s="3" t="s">
        <v>34109</v>
      </c>
    </row>
    <row r="7333" spans="1:9" x14ac:dyDescent="0.15">
      <c r="A7333" s="3" t="str">
        <f>IFERROR(VLOOKUP(B7333,更新替换!$A$2:$B$9999,2,FALSE),"有效")</f>
        <v>旧版</v>
      </c>
      <c r="B7333" s="21" t="s">
        <v>18395</v>
      </c>
      <c r="C7333" s="3" t="s">
        <v>18396</v>
      </c>
      <c r="D7333" s="19" t="s">
        <v>18397</v>
      </c>
      <c r="E7333" s="3" t="s">
        <v>30496</v>
      </c>
      <c r="F7333" s="20">
        <v>41323</v>
      </c>
      <c r="G7333" s="20">
        <v>41326</v>
      </c>
      <c r="H7333" s="19" t="s">
        <v>34178</v>
      </c>
      <c r="I7333" s="3" t="s">
        <v>34109</v>
      </c>
    </row>
    <row r="7334" spans="1:9" ht="67.5" x14ac:dyDescent="0.15">
      <c r="A7334" s="3" t="str">
        <f>IFERROR(VLOOKUP(B7334,更新替换!$A$2:$B$9999,2,FALSE),"有效")</f>
        <v>旧版</v>
      </c>
      <c r="B7334" s="21" t="s">
        <v>18398</v>
      </c>
      <c r="C7334" s="3" t="s">
        <v>18399</v>
      </c>
      <c r="D7334" s="19" t="s">
        <v>22708</v>
      </c>
      <c r="E7334" s="5" t="s">
        <v>33228</v>
      </c>
      <c r="F7334" s="20">
        <v>41337</v>
      </c>
      <c r="G7334" s="20">
        <v>41338</v>
      </c>
      <c r="H7334" s="19" t="s">
        <v>34181</v>
      </c>
      <c r="I7334" s="3" t="s">
        <v>34135</v>
      </c>
    </row>
    <row r="7335" spans="1:9" x14ac:dyDescent="0.15">
      <c r="A7335" s="3" t="str">
        <f>IFERROR(VLOOKUP(B7335,更新替换!$A$2:$B$9999,2,FALSE),"有效")</f>
        <v>旧版</v>
      </c>
      <c r="B7335" s="21" t="s">
        <v>18400</v>
      </c>
      <c r="C7335" s="3" t="s">
        <v>18401</v>
      </c>
      <c r="D7335" s="19" t="s">
        <v>18402</v>
      </c>
      <c r="E7335" s="3" t="s">
        <v>30497</v>
      </c>
      <c r="F7335" s="20">
        <v>41330</v>
      </c>
      <c r="G7335" s="20">
        <v>41330</v>
      </c>
      <c r="H7335" s="19" t="s">
        <v>34178</v>
      </c>
      <c r="I7335" s="3" t="s">
        <v>34109</v>
      </c>
    </row>
    <row r="7336" spans="1:9" ht="94.5" x14ac:dyDescent="0.15">
      <c r="A7336" s="3" t="str">
        <f>IFERROR(VLOOKUP(B7336,更新替换!$A$2:$B$9999,2,FALSE),"有效")</f>
        <v>有效</v>
      </c>
      <c r="B7336" s="21" t="s">
        <v>18403</v>
      </c>
      <c r="C7336" s="3" t="s">
        <v>18404</v>
      </c>
      <c r="D7336" s="19" t="s">
        <v>18405</v>
      </c>
      <c r="E7336" s="5" t="s">
        <v>33229</v>
      </c>
      <c r="F7336" s="20">
        <v>41330</v>
      </c>
      <c r="G7336" s="20">
        <v>41339</v>
      </c>
      <c r="H7336" s="19" t="s">
        <v>34175</v>
      </c>
      <c r="I7336" s="3" t="s">
        <v>34132</v>
      </c>
    </row>
    <row r="7337" spans="1:9" ht="27" x14ac:dyDescent="0.15">
      <c r="A7337" s="3" t="str">
        <f>IFERROR(VLOOKUP(B7337,更新替换!$A$2:$B$9999,2,FALSE),"有效")</f>
        <v>有效</v>
      </c>
      <c r="B7337" s="21" t="s">
        <v>18406</v>
      </c>
      <c r="C7337" s="3" t="s">
        <v>18407</v>
      </c>
      <c r="D7337" s="19" t="s">
        <v>16873</v>
      </c>
      <c r="E7337" s="5" t="s">
        <v>33230</v>
      </c>
      <c r="F7337" s="20">
        <v>41332</v>
      </c>
      <c r="G7337" s="20">
        <v>41338</v>
      </c>
      <c r="H7337" s="19" t="s">
        <v>34177</v>
      </c>
      <c r="I7337" s="3" t="s">
        <v>34127</v>
      </c>
    </row>
    <row r="7338" spans="1:9" ht="54" x14ac:dyDescent="0.15">
      <c r="A7338" s="3" t="str">
        <f>IFERROR(VLOOKUP(B7338,更新替换!$A$2:$B$9999,2,FALSE),"有效")</f>
        <v>有效</v>
      </c>
      <c r="B7338" s="21" t="s">
        <v>18408</v>
      </c>
      <c r="C7338" s="3" t="s">
        <v>18409</v>
      </c>
      <c r="D7338" s="19" t="s">
        <v>18410</v>
      </c>
      <c r="E7338" s="5" t="s">
        <v>33231</v>
      </c>
      <c r="F7338" s="20">
        <v>41331</v>
      </c>
      <c r="G7338" s="20">
        <v>41334</v>
      </c>
      <c r="H7338" s="19" t="s">
        <v>34174</v>
      </c>
      <c r="I7338" s="3" t="s">
        <v>34137</v>
      </c>
    </row>
    <row r="7339" spans="1:9" x14ac:dyDescent="0.15">
      <c r="A7339" s="3" t="str">
        <f>IFERROR(VLOOKUP(B7339,更新替换!$A$2:$B$9999,2,FALSE),"有效")</f>
        <v>有效</v>
      </c>
      <c r="B7339" s="21" t="s">
        <v>18411</v>
      </c>
      <c r="C7339" s="3" t="s">
        <v>18412</v>
      </c>
      <c r="D7339" s="19" t="s">
        <v>18413</v>
      </c>
      <c r="E7339" s="3" t="s">
        <v>30498</v>
      </c>
      <c r="F7339" s="20">
        <v>41332</v>
      </c>
      <c r="G7339" s="20">
        <v>41344</v>
      </c>
      <c r="H7339" s="19" t="s">
        <v>34174</v>
      </c>
      <c r="I7339" s="3" t="s">
        <v>34140</v>
      </c>
    </row>
    <row r="7340" spans="1:9" ht="148.5" x14ac:dyDescent="0.15">
      <c r="A7340" s="3" t="str">
        <f>IFERROR(VLOOKUP(B7340,更新替换!$A$2:$B$9999,2,FALSE),"有效")</f>
        <v>有效</v>
      </c>
      <c r="B7340" s="21" t="s">
        <v>18414</v>
      </c>
      <c r="C7340" s="3" t="s">
        <v>18415</v>
      </c>
      <c r="D7340" s="19" t="s">
        <v>18416</v>
      </c>
      <c r="E7340" s="5" t="s">
        <v>33232</v>
      </c>
      <c r="F7340" s="20">
        <v>41331</v>
      </c>
      <c r="G7340" s="20">
        <v>41332</v>
      </c>
      <c r="H7340" s="19" t="s">
        <v>34175</v>
      </c>
      <c r="I7340" s="3" t="s">
        <v>34132</v>
      </c>
    </row>
    <row r="7341" spans="1:9" x14ac:dyDescent="0.15">
      <c r="A7341" s="3" t="str">
        <f>IFERROR(VLOOKUP(B7341,更新替换!$A$2:$B$9999,2,FALSE),"有效")</f>
        <v>有效</v>
      </c>
      <c r="B7341" s="21" t="s">
        <v>18417</v>
      </c>
      <c r="C7341" s="3" t="s">
        <v>18418</v>
      </c>
      <c r="D7341" s="19" t="s">
        <v>18419</v>
      </c>
      <c r="E7341" s="3" t="s">
        <v>30499</v>
      </c>
      <c r="F7341" s="20">
        <v>41331</v>
      </c>
      <c r="G7341" s="20">
        <v>41332</v>
      </c>
      <c r="H7341" s="19" t="s">
        <v>34175</v>
      </c>
      <c r="I7341" s="3" t="s">
        <v>34138</v>
      </c>
    </row>
    <row r="7342" spans="1:9" x14ac:dyDescent="0.15">
      <c r="A7342" s="3" t="str">
        <f>IFERROR(VLOOKUP(B7342,更新替换!$A$2:$B$9999,2,FALSE),"有效")</f>
        <v>旧版</v>
      </c>
      <c r="B7342" s="21" t="s">
        <v>18420</v>
      </c>
      <c r="C7342" s="3" t="s">
        <v>18421</v>
      </c>
      <c r="D7342" s="19" t="s">
        <v>18422</v>
      </c>
      <c r="E7342" s="3" t="s">
        <v>30500</v>
      </c>
      <c r="F7342" s="20">
        <v>41334</v>
      </c>
      <c r="G7342" s="20">
        <v>41334</v>
      </c>
      <c r="H7342" s="19" t="s">
        <v>34174</v>
      </c>
      <c r="I7342" s="3" t="s">
        <v>34137</v>
      </c>
    </row>
    <row r="7343" spans="1:9" x14ac:dyDescent="0.15">
      <c r="A7343" s="3" t="str">
        <f>IFERROR(VLOOKUP(B7343,更新替换!$A$2:$B$9999,2,FALSE),"有效")</f>
        <v>有效</v>
      </c>
      <c r="B7343" s="21" t="s">
        <v>18423</v>
      </c>
      <c r="C7343" s="3" t="s">
        <v>18424</v>
      </c>
      <c r="D7343" s="19" t="s">
        <v>25693</v>
      </c>
      <c r="E7343" s="3" t="s">
        <v>30501</v>
      </c>
      <c r="F7343" s="20">
        <v>41334</v>
      </c>
      <c r="G7343" s="20">
        <v>41348</v>
      </c>
      <c r="H7343" s="19" t="s">
        <v>34178</v>
      </c>
      <c r="I7343" s="3" t="s">
        <v>34109</v>
      </c>
    </row>
    <row r="7344" spans="1:9" ht="108" x14ac:dyDescent="0.15">
      <c r="A7344" s="3" t="str">
        <f>IFERROR(VLOOKUP(B7344,更新替换!$A$2:$B$9999,2,FALSE),"有效")</f>
        <v>有效</v>
      </c>
      <c r="B7344" s="21" t="s">
        <v>18425</v>
      </c>
      <c r="C7344" s="3" t="s">
        <v>18426</v>
      </c>
      <c r="D7344" s="19" t="s">
        <v>22709</v>
      </c>
      <c r="E7344" s="5" t="s">
        <v>33935</v>
      </c>
      <c r="F7344" s="20">
        <v>41337</v>
      </c>
      <c r="G7344" s="20">
        <v>41345</v>
      </c>
      <c r="H7344" s="19" t="s">
        <v>34181</v>
      </c>
      <c r="I7344" s="3" t="s">
        <v>34111</v>
      </c>
    </row>
    <row r="7345" spans="1:9" x14ac:dyDescent="0.15">
      <c r="A7345" s="3" t="str">
        <f>IFERROR(VLOOKUP(B7345,更新替换!$A$2:$B$9999,2,FALSE),"有效")</f>
        <v>旧版</v>
      </c>
      <c r="B7345" s="21" t="s">
        <v>18427</v>
      </c>
      <c r="C7345" s="3" t="s">
        <v>18428</v>
      </c>
      <c r="D7345" s="19" t="s">
        <v>18429</v>
      </c>
      <c r="E7345" s="3" t="s">
        <v>30502</v>
      </c>
      <c r="F7345" s="20">
        <v>41337</v>
      </c>
      <c r="G7345" s="20">
        <v>41337</v>
      </c>
      <c r="H7345" s="19" t="s">
        <v>34181</v>
      </c>
      <c r="I7345" s="3" t="s">
        <v>34117</v>
      </c>
    </row>
    <row r="7346" spans="1:9" x14ac:dyDescent="0.15">
      <c r="A7346" s="3" t="str">
        <f>IFERROR(VLOOKUP(B7346,更新替换!$A$2:$B$9999,2,FALSE),"有效")</f>
        <v>旧版</v>
      </c>
      <c r="B7346" s="21" t="s">
        <v>18430</v>
      </c>
      <c r="C7346" s="3" t="s">
        <v>18431</v>
      </c>
      <c r="D7346" s="19" t="s">
        <v>18432</v>
      </c>
      <c r="E7346" s="3" t="s">
        <v>30503</v>
      </c>
      <c r="F7346" s="20">
        <v>41337</v>
      </c>
      <c r="G7346" s="20">
        <v>41337</v>
      </c>
      <c r="H7346" s="19" t="s">
        <v>34178</v>
      </c>
      <c r="I7346" s="3" t="s">
        <v>34109</v>
      </c>
    </row>
    <row r="7347" spans="1:9" ht="94.5" x14ac:dyDescent="0.15">
      <c r="A7347" s="3" t="str">
        <f>IFERROR(VLOOKUP(B7347,更新替换!$A$2:$B$9999,2,FALSE),"有效")</f>
        <v>有效</v>
      </c>
      <c r="B7347" s="21" t="s">
        <v>18433</v>
      </c>
      <c r="C7347" s="3" t="s">
        <v>18434</v>
      </c>
      <c r="D7347" s="19" t="s">
        <v>22710</v>
      </c>
      <c r="E7347" s="5" t="s">
        <v>33233</v>
      </c>
      <c r="F7347" s="20">
        <v>41338</v>
      </c>
      <c r="G7347" s="20">
        <v>41339</v>
      </c>
      <c r="H7347" s="19" t="s">
        <v>34175</v>
      </c>
      <c r="I7347" s="3" t="s">
        <v>34139</v>
      </c>
    </row>
    <row r="7348" spans="1:9" x14ac:dyDescent="0.15">
      <c r="A7348" s="3" t="str">
        <f>IFERROR(VLOOKUP(B7348,更新替换!$A$2:$B$9999,2,FALSE),"有效")</f>
        <v>有效</v>
      </c>
      <c r="B7348" s="21" t="s">
        <v>18435</v>
      </c>
      <c r="C7348" s="3" t="s">
        <v>18436</v>
      </c>
      <c r="D7348" s="19" t="s">
        <v>22666</v>
      </c>
      <c r="E7348" s="3" t="s">
        <v>30504</v>
      </c>
      <c r="F7348" s="20">
        <v>41339</v>
      </c>
      <c r="G7348" s="20">
        <v>41339</v>
      </c>
      <c r="H7348" s="19" t="s">
        <v>34176</v>
      </c>
      <c r="I7348" s="3" t="s">
        <v>34121</v>
      </c>
    </row>
    <row r="7349" spans="1:9" x14ac:dyDescent="0.15">
      <c r="A7349" s="3" t="str">
        <f>IFERROR(VLOOKUP(B7349,更新替换!$A$2:$B$9999,2,FALSE),"有效")</f>
        <v>有效</v>
      </c>
      <c r="B7349" s="21" t="s">
        <v>18437</v>
      </c>
      <c r="C7349" s="3" t="s">
        <v>18438</v>
      </c>
      <c r="D7349" s="19" t="s">
        <v>18439</v>
      </c>
      <c r="E7349" s="3" t="s">
        <v>30497</v>
      </c>
      <c r="F7349" s="20">
        <v>41348</v>
      </c>
      <c r="G7349" s="20">
        <v>41348</v>
      </c>
      <c r="H7349" s="19" t="s">
        <v>34178</v>
      </c>
      <c r="I7349" s="3" t="s">
        <v>34109</v>
      </c>
    </row>
    <row r="7350" spans="1:9" ht="67.5" x14ac:dyDescent="0.15">
      <c r="A7350" s="3" t="str">
        <f>IFERROR(VLOOKUP(B7350,更新替换!$A$2:$B$9999,2,FALSE),"有效")</f>
        <v>有效</v>
      </c>
      <c r="B7350" s="21" t="s">
        <v>18440</v>
      </c>
      <c r="C7350" s="3" t="s">
        <v>18441</v>
      </c>
      <c r="D7350" s="19" t="s">
        <v>18394</v>
      </c>
      <c r="E7350" s="5" t="s">
        <v>33234</v>
      </c>
      <c r="F7350" s="20">
        <v>41336</v>
      </c>
      <c r="G7350" s="20">
        <v>41339</v>
      </c>
      <c r="H7350" s="19" t="s">
        <v>34178</v>
      </c>
      <c r="I7350" s="3" t="s">
        <v>34109</v>
      </c>
    </row>
    <row r="7351" spans="1:9" ht="148.5" x14ac:dyDescent="0.15">
      <c r="A7351" s="3" t="str">
        <f>IFERROR(VLOOKUP(B7351,更新替换!$A$2:$B$9999,2,FALSE),"有效")</f>
        <v>旧版</v>
      </c>
      <c r="B7351" s="21" t="s">
        <v>18442</v>
      </c>
      <c r="C7351" s="3" t="s">
        <v>18443</v>
      </c>
      <c r="D7351" s="19" t="s">
        <v>22711</v>
      </c>
      <c r="E7351" s="5" t="s">
        <v>33235</v>
      </c>
      <c r="F7351" s="20">
        <v>41341</v>
      </c>
      <c r="G7351" s="20">
        <v>41341</v>
      </c>
      <c r="H7351" s="19" t="s">
        <v>34181</v>
      </c>
      <c r="I7351" s="3" t="s">
        <v>34111</v>
      </c>
    </row>
    <row r="7352" spans="1:9" x14ac:dyDescent="0.15">
      <c r="A7352" s="3" t="str">
        <f>IFERROR(VLOOKUP(B7352,更新替换!$A$2:$B$9999,2,FALSE),"有效")</f>
        <v>有效</v>
      </c>
      <c r="B7352" s="21" t="s">
        <v>18444</v>
      </c>
      <c r="C7352" s="3" t="s">
        <v>18445</v>
      </c>
      <c r="D7352" s="19" t="s">
        <v>18446</v>
      </c>
      <c r="E7352" s="3" t="s">
        <v>30505</v>
      </c>
      <c r="F7352" s="20">
        <v>41344</v>
      </c>
      <c r="G7352" s="20">
        <v>41344</v>
      </c>
      <c r="H7352" s="19" t="s">
        <v>34175</v>
      </c>
      <c r="I7352" s="3" t="s">
        <v>34132</v>
      </c>
    </row>
    <row r="7353" spans="1:9" x14ac:dyDescent="0.15">
      <c r="A7353" s="3" t="str">
        <f>IFERROR(VLOOKUP(B7353,更新替换!$A$2:$B$9999,2,FALSE),"有效")</f>
        <v>有效</v>
      </c>
      <c r="B7353" s="21" t="s">
        <v>18447</v>
      </c>
      <c r="C7353" s="3" t="s">
        <v>18448</v>
      </c>
      <c r="D7353" s="19" t="s">
        <v>18449</v>
      </c>
      <c r="E7353" s="3" t="s">
        <v>30506</v>
      </c>
      <c r="F7353" s="20">
        <v>41346</v>
      </c>
      <c r="G7353" s="20">
        <v>41348</v>
      </c>
      <c r="H7353" s="19" t="s">
        <v>34171</v>
      </c>
      <c r="I7353" s="3" t="s">
        <v>34131</v>
      </c>
    </row>
    <row r="7354" spans="1:9" ht="94.5" x14ac:dyDescent="0.15">
      <c r="A7354" s="3" t="str">
        <f>IFERROR(VLOOKUP(B7354,更新替换!$A$2:$B$9999,2,FALSE),"有效")</f>
        <v>旧版</v>
      </c>
      <c r="B7354" s="21" t="s">
        <v>18450</v>
      </c>
      <c r="C7354" s="3" t="s">
        <v>18451</v>
      </c>
      <c r="D7354" s="19" t="s">
        <v>22712</v>
      </c>
      <c r="E7354" s="5" t="s">
        <v>33236</v>
      </c>
      <c r="F7354" s="20">
        <v>41345</v>
      </c>
      <c r="G7354" s="20">
        <v>41351</v>
      </c>
      <c r="H7354" s="19" t="s">
        <v>34175</v>
      </c>
      <c r="I7354" s="3" t="s">
        <v>34132</v>
      </c>
    </row>
    <row r="7355" spans="1:9" x14ac:dyDescent="0.15">
      <c r="A7355" s="3" t="str">
        <f>IFERROR(VLOOKUP(B7355,更新替换!$A$2:$B$9999,2,FALSE),"有效")</f>
        <v>旧版</v>
      </c>
      <c r="B7355" s="21" t="s">
        <v>18452</v>
      </c>
      <c r="C7355" s="3" t="s">
        <v>18453</v>
      </c>
      <c r="D7355" s="19" t="s">
        <v>18429</v>
      </c>
      <c r="E7355" s="3" t="s">
        <v>30507</v>
      </c>
      <c r="F7355" s="20">
        <v>41348</v>
      </c>
      <c r="G7355" s="20">
        <v>41348</v>
      </c>
      <c r="H7355" s="19" t="s">
        <v>34181</v>
      </c>
      <c r="I7355" s="3" t="s">
        <v>34117</v>
      </c>
    </row>
    <row r="7356" spans="1:9" x14ac:dyDescent="0.15">
      <c r="A7356" s="3" t="str">
        <f>IFERROR(VLOOKUP(B7356,更新替换!$A$2:$B$9999,2,FALSE),"有效")</f>
        <v>旧版</v>
      </c>
      <c r="B7356" s="21" t="s">
        <v>18454</v>
      </c>
      <c r="C7356" s="3" t="s">
        <v>18455</v>
      </c>
      <c r="D7356" s="19" t="s">
        <v>17671</v>
      </c>
      <c r="E7356" s="3" t="s">
        <v>30508</v>
      </c>
      <c r="F7356" s="20">
        <v>41351</v>
      </c>
      <c r="G7356" s="20">
        <v>41351</v>
      </c>
      <c r="H7356" s="19" t="s">
        <v>34178</v>
      </c>
      <c r="I7356" s="3" t="s">
        <v>34089</v>
      </c>
    </row>
    <row r="7357" spans="1:9" x14ac:dyDescent="0.15">
      <c r="A7357" s="3" t="str">
        <f>IFERROR(VLOOKUP(B7357,更新替换!$A$2:$B$9999,2,FALSE),"有效")</f>
        <v>旧版</v>
      </c>
      <c r="B7357" s="21" t="s">
        <v>18456</v>
      </c>
      <c r="C7357" s="3" t="s">
        <v>18457</v>
      </c>
      <c r="D7357" s="19" t="s">
        <v>18458</v>
      </c>
      <c r="E7357" s="3" t="s">
        <v>30509</v>
      </c>
      <c r="F7357" s="20">
        <v>41348</v>
      </c>
      <c r="G7357" s="20">
        <v>41349</v>
      </c>
      <c r="H7357" s="19" t="s">
        <v>34181</v>
      </c>
      <c r="I7357" s="3" t="s">
        <v>34117</v>
      </c>
    </row>
    <row r="7358" spans="1:9" ht="40.5" x14ac:dyDescent="0.15">
      <c r="A7358" s="3" t="str">
        <f>IFERROR(VLOOKUP(B7358,更新替换!$A$2:$B$9999,2,FALSE),"有效")</f>
        <v>有效</v>
      </c>
      <c r="B7358" s="21" t="s">
        <v>18459</v>
      </c>
      <c r="C7358" s="3" t="s">
        <v>18460</v>
      </c>
      <c r="D7358" s="19" t="s">
        <v>18461</v>
      </c>
      <c r="E7358" s="5" t="s">
        <v>33237</v>
      </c>
      <c r="F7358" s="20">
        <v>41351</v>
      </c>
      <c r="G7358" s="20">
        <v>41352</v>
      </c>
      <c r="H7358" s="19" t="s">
        <v>34178</v>
      </c>
      <c r="I7358" s="3" t="s">
        <v>34109</v>
      </c>
    </row>
    <row r="7359" spans="1:9" x14ac:dyDescent="0.15">
      <c r="A7359" s="3" t="str">
        <f>IFERROR(VLOOKUP(B7359,更新替换!$A$2:$B$9999,2,FALSE),"有效")</f>
        <v>有效</v>
      </c>
      <c r="B7359" s="21" t="s">
        <v>18462</v>
      </c>
      <c r="C7359" s="3" t="s">
        <v>18463</v>
      </c>
      <c r="D7359" s="19" t="s">
        <v>18464</v>
      </c>
      <c r="E7359" s="3" t="s">
        <v>30510</v>
      </c>
      <c r="F7359" s="20">
        <v>41351</v>
      </c>
      <c r="G7359" s="20">
        <v>41359</v>
      </c>
      <c r="H7359" s="19" t="s">
        <v>34171</v>
      </c>
      <c r="I7359" s="3" t="s">
        <v>34131</v>
      </c>
    </row>
    <row r="7360" spans="1:9" ht="40.5" x14ac:dyDescent="0.15">
      <c r="A7360" s="3" t="str">
        <f>IFERROR(VLOOKUP(B7360,更新替换!$A$2:$B$9999,2,FALSE),"有效")</f>
        <v>有效</v>
      </c>
      <c r="B7360" s="21" t="s">
        <v>18465</v>
      </c>
      <c r="C7360" s="3" t="s">
        <v>18466</v>
      </c>
      <c r="D7360" s="19" t="s">
        <v>18467</v>
      </c>
      <c r="E7360" s="5" t="s">
        <v>33238</v>
      </c>
      <c r="F7360" s="20">
        <v>41352</v>
      </c>
      <c r="G7360" s="20">
        <v>41352</v>
      </c>
      <c r="H7360" s="19" t="s">
        <v>34176</v>
      </c>
      <c r="I7360" s="3" t="s">
        <v>34121</v>
      </c>
    </row>
    <row r="7361" spans="1:9" x14ac:dyDescent="0.15">
      <c r="A7361" s="3" t="str">
        <f>IFERROR(VLOOKUP(B7361,更新替换!$A$2:$B$9999,2,FALSE),"有效")</f>
        <v>有效</v>
      </c>
      <c r="B7361" s="21" t="s">
        <v>18468</v>
      </c>
      <c r="C7361" s="3" t="s">
        <v>18469</v>
      </c>
      <c r="D7361" s="19" t="s">
        <v>18470</v>
      </c>
      <c r="E7361" s="3" t="s">
        <v>30511</v>
      </c>
      <c r="F7361" s="20">
        <v>41353</v>
      </c>
      <c r="G7361" s="20">
        <v>41358</v>
      </c>
      <c r="H7361" s="19" t="s">
        <v>34177</v>
      </c>
      <c r="I7361" s="3" t="s">
        <v>34119</v>
      </c>
    </row>
    <row r="7362" spans="1:9" x14ac:dyDescent="0.15">
      <c r="A7362" s="3" t="str">
        <f>IFERROR(VLOOKUP(B7362,更新替换!$A$2:$B$9999,2,FALSE),"有效")</f>
        <v>有效</v>
      </c>
      <c r="B7362" s="21" t="s">
        <v>18471</v>
      </c>
      <c r="C7362" s="3" t="s">
        <v>18472</v>
      </c>
      <c r="D7362" s="19" t="s">
        <v>22713</v>
      </c>
      <c r="E7362" s="3" t="s">
        <v>30512</v>
      </c>
      <c r="F7362" s="20">
        <v>41358</v>
      </c>
      <c r="G7362" s="20">
        <v>41358</v>
      </c>
      <c r="H7362" s="19" t="s">
        <v>34177</v>
      </c>
      <c r="I7362" s="3" t="s">
        <v>34127</v>
      </c>
    </row>
    <row r="7363" spans="1:9" x14ac:dyDescent="0.15">
      <c r="A7363" s="3" t="str">
        <f>IFERROR(VLOOKUP(B7363,更新替换!$A$2:$B$9999,2,FALSE),"有效")</f>
        <v>旧版</v>
      </c>
      <c r="B7363" s="21" t="s">
        <v>18473</v>
      </c>
      <c r="C7363" s="3" t="s">
        <v>18474</v>
      </c>
      <c r="D7363" s="19" t="s">
        <v>18475</v>
      </c>
      <c r="E7363" s="3" t="s">
        <v>30513</v>
      </c>
      <c r="F7363" s="20">
        <v>41355</v>
      </c>
      <c r="G7363" s="20">
        <v>41359</v>
      </c>
      <c r="H7363" s="19" t="s">
        <v>34176</v>
      </c>
      <c r="I7363" s="3" t="s">
        <v>34141</v>
      </c>
    </row>
    <row r="7364" spans="1:9" x14ac:dyDescent="0.15">
      <c r="A7364" s="3" t="str">
        <f>IFERROR(VLOOKUP(B7364,更新替换!$A$2:$B$9999,2,FALSE),"有效")</f>
        <v>有效</v>
      </c>
      <c r="B7364" s="21" t="s">
        <v>18476</v>
      </c>
      <c r="C7364" s="3" t="s">
        <v>18477</v>
      </c>
      <c r="D7364" s="19" t="s">
        <v>22706</v>
      </c>
      <c r="E7364" s="3" t="s">
        <v>30372</v>
      </c>
      <c r="F7364" s="20">
        <v>41353</v>
      </c>
      <c r="G7364" s="20">
        <v>41353</v>
      </c>
      <c r="H7364" s="19" t="s">
        <v>34177</v>
      </c>
      <c r="I7364" s="3" t="s">
        <v>34127</v>
      </c>
    </row>
    <row r="7365" spans="1:9" x14ac:dyDescent="0.15">
      <c r="A7365" s="3" t="str">
        <f>IFERROR(VLOOKUP(B7365,更新替换!$A$2:$B$9999,2,FALSE),"有效")</f>
        <v>旧版</v>
      </c>
      <c r="B7365" s="21" t="s">
        <v>18478</v>
      </c>
      <c r="C7365" s="3" t="s">
        <v>18479</v>
      </c>
      <c r="D7365" s="19" t="s">
        <v>18480</v>
      </c>
      <c r="E7365" s="3" t="s">
        <v>30514</v>
      </c>
      <c r="F7365" s="20">
        <v>41353</v>
      </c>
      <c r="G7365" s="20">
        <v>41353</v>
      </c>
      <c r="H7365" s="19" t="s">
        <v>34176</v>
      </c>
      <c r="I7365" s="3" t="s">
        <v>34121</v>
      </c>
    </row>
    <row r="7366" spans="1:9" x14ac:dyDescent="0.15">
      <c r="A7366" s="3" t="str">
        <f>IFERROR(VLOOKUP(B7366,更新替换!$A$2:$B$9999,2,FALSE),"有效")</f>
        <v>有效</v>
      </c>
      <c r="B7366" s="21" t="s">
        <v>18481</v>
      </c>
      <c r="C7366" s="3" t="s">
        <v>18482</v>
      </c>
      <c r="D7366" s="19" t="s">
        <v>25694</v>
      </c>
      <c r="E7366" s="3" t="s">
        <v>30515</v>
      </c>
      <c r="F7366" s="20">
        <v>41354</v>
      </c>
      <c r="G7366" s="20">
        <v>41375</v>
      </c>
      <c r="H7366" s="19" t="s">
        <v>34175</v>
      </c>
      <c r="I7366" s="3" t="s">
        <v>34139</v>
      </c>
    </row>
    <row r="7367" spans="1:9" x14ac:dyDescent="0.15">
      <c r="A7367" s="3" t="str">
        <f>IFERROR(VLOOKUP(B7367,更新替换!$A$2:$B$9999,2,FALSE),"有效")</f>
        <v>有效</v>
      </c>
      <c r="B7367" s="21" t="s">
        <v>18483</v>
      </c>
      <c r="C7367" s="3" t="s">
        <v>18484</v>
      </c>
      <c r="D7367" s="19" t="s">
        <v>18485</v>
      </c>
      <c r="E7367" s="3" t="s">
        <v>29691</v>
      </c>
      <c r="F7367" s="20">
        <v>41355</v>
      </c>
      <c r="G7367" s="20">
        <v>41355</v>
      </c>
      <c r="H7367" s="19" t="s">
        <v>34176</v>
      </c>
      <c r="I7367" s="3" t="s">
        <v>34141</v>
      </c>
    </row>
    <row r="7368" spans="1:9" x14ac:dyDescent="0.15">
      <c r="A7368" s="3" t="str">
        <f>IFERROR(VLOOKUP(B7368,更新替换!$A$2:$B$9999,2,FALSE),"有效")</f>
        <v>有效</v>
      </c>
      <c r="B7368" s="21" t="s">
        <v>18486</v>
      </c>
      <c r="C7368" s="3" t="s">
        <v>18487</v>
      </c>
      <c r="D7368" s="19" t="s">
        <v>18488</v>
      </c>
      <c r="E7368" s="3" t="s">
        <v>30516</v>
      </c>
      <c r="F7368" s="20">
        <v>41355</v>
      </c>
      <c r="G7368" s="20">
        <v>41351</v>
      </c>
      <c r="H7368" s="19" t="s">
        <v>34177</v>
      </c>
      <c r="I7368" s="3" t="s">
        <v>34119</v>
      </c>
    </row>
    <row r="7369" spans="1:9" x14ac:dyDescent="0.15">
      <c r="A7369" s="3" t="str">
        <f>IFERROR(VLOOKUP(B7369,更新替换!$A$2:$B$9999,2,FALSE),"有效")</f>
        <v>旧版</v>
      </c>
      <c r="B7369" s="21" t="s">
        <v>18489</v>
      </c>
      <c r="C7369" s="3" t="s">
        <v>18490</v>
      </c>
      <c r="D7369" s="19" t="s">
        <v>18458</v>
      </c>
      <c r="E7369" s="3" t="s">
        <v>30517</v>
      </c>
      <c r="F7369" s="20">
        <v>41358</v>
      </c>
      <c r="G7369" s="20">
        <v>41358</v>
      </c>
      <c r="H7369" s="19" t="s">
        <v>34181</v>
      </c>
      <c r="I7369" s="3" t="s">
        <v>34117</v>
      </c>
    </row>
    <row r="7370" spans="1:9" ht="54" x14ac:dyDescent="0.15">
      <c r="A7370" s="3" t="str">
        <f>IFERROR(VLOOKUP(B7370,更新替换!$A$2:$B$9999,2,FALSE),"有效")</f>
        <v>旧版</v>
      </c>
      <c r="B7370" s="21" t="s">
        <v>18491</v>
      </c>
      <c r="C7370" s="3" t="s">
        <v>18492</v>
      </c>
      <c r="D7370" s="19" t="s">
        <v>18493</v>
      </c>
      <c r="E7370" s="5" t="s">
        <v>33239</v>
      </c>
      <c r="F7370" s="20">
        <v>41358</v>
      </c>
      <c r="G7370" s="20">
        <v>41367</v>
      </c>
      <c r="H7370" s="19" t="s">
        <v>34181</v>
      </c>
      <c r="I7370" s="3" t="s">
        <v>34117</v>
      </c>
    </row>
    <row r="7371" spans="1:9" ht="81" x14ac:dyDescent="0.15">
      <c r="A7371" s="3" t="str">
        <f>IFERROR(VLOOKUP(B7371,更新替换!$A$2:$B$9999,2,FALSE),"有效")</f>
        <v>旧版</v>
      </c>
      <c r="B7371" s="21" t="s">
        <v>18494</v>
      </c>
      <c r="C7371" s="3" t="s">
        <v>18495</v>
      </c>
      <c r="D7371" s="19" t="s">
        <v>25664</v>
      </c>
      <c r="E7371" s="5" t="s">
        <v>33024</v>
      </c>
      <c r="F7371" s="20">
        <v>41358</v>
      </c>
      <c r="G7371" s="20">
        <v>41361</v>
      </c>
      <c r="H7371" s="19" t="s">
        <v>34181</v>
      </c>
      <c r="I7371" s="3" t="s">
        <v>34117</v>
      </c>
    </row>
    <row r="7372" spans="1:9" x14ac:dyDescent="0.15">
      <c r="A7372" s="3" t="str">
        <f>IFERROR(VLOOKUP(B7372,更新替换!$A$2:$B$9999,2,FALSE),"有效")</f>
        <v>旧版</v>
      </c>
      <c r="B7372" s="21" t="s">
        <v>18496</v>
      </c>
      <c r="C7372" s="3" t="s">
        <v>18497</v>
      </c>
      <c r="D7372" s="19" t="s">
        <v>22714</v>
      </c>
      <c r="E7372" s="3" t="s">
        <v>30202</v>
      </c>
      <c r="F7372" s="20">
        <v>41366</v>
      </c>
      <c r="G7372" s="20">
        <v>41367</v>
      </c>
      <c r="H7372" s="19" t="s">
        <v>34177</v>
      </c>
      <c r="I7372" s="3" t="s">
        <v>34125</v>
      </c>
    </row>
    <row r="7373" spans="1:9" x14ac:dyDescent="0.15">
      <c r="A7373" s="3" t="str">
        <f>IFERROR(VLOOKUP(B7373,更新替换!$A$2:$B$9999,2,FALSE),"有效")</f>
        <v>旧版</v>
      </c>
      <c r="B7373" s="21" t="s">
        <v>18498</v>
      </c>
      <c r="C7373" s="3" t="s">
        <v>18499</v>
      </c>
      <c r="D7373" s="19" t="s">
        <v>18500</v>
      </c>
      <c r="E7373" s="3" t="s">
        <v>30518</v>
      </c>
      <c r="F7373" s="20">
        <v>41360</v>
      </c>
      <c r="G7373" s="20">
        <v>41367</v>
      </c>
      <c r="H7373" s="19" t="s">
        <v>34171</v>
      </c>
      <c r="I7373" s="3" t="s">
        <v>34131</v>
      </c>
    </row>
    <row r="7374" spans="1:9" x14ac:dyDescent="0.15">
      <c r="A7374" s="3" t="str">
        <f>IFERROR(VLOOKUP(B7374,更新替换!$A$2:$B$9999,2,FALSE),"有效")</f>
        <v>有效</v>
      </c>
      <c r="B7374" s="21" t="s">
        <v>18501</v>
      </c>
      <c r="C7374" s="3" t="s">
        <v>18502</v>
      </c>
      <c r="D7374" s="19" t="s">
        <v>18475</v>
      </c>
      <c r="E7374" s="3" t="s">
        <v>30513</v>
      </c>
      <c r="F7374" s="20">
        <v>41360</v>
      </c>
      <c r="G7374" s="20">
        <v>41360</v>
      </c>
      <c r="H7374" s="19" t="s">
        <v>34176</v>
      </c>
      <c r="I7374" s="3" t="s">
        <v>34141</v>
      </c>
    </row>
    <row r="7375" spans="1:9" x14ac:dyDescent="0.15">
      <c r="A7375" s="3" t="str">
        <f>IFERROR(VLOOKUP(B7375,更新替换!$A$2:$B$9999,2,FALSE),"有效")</f>
        <v>旧版</v>
      </c>
      <c r="B7375" s="21" t="s">
        <v>18503</v>
      </c>
      <c r="C7375" s="3" t="s">
        <v>18504</v>
      </c>
      <c r="D7375" s="19" t="s">
        <v>18202</v>
      </c>
      <c r="E7375" s="3" t="s">
        <v>30519</v>
      </c>
      <c r="F7375" s="20">
        <v>41360</v>
      </c>
      <c r="G7375" s="20">
        <v>41360</v>
      </c>
      <c r="H7375" s="19" t="s">
        <v>34178</v>
      </c>
      <c r="I7375" s="3" t="s">
        <v>34109</v>
      </c>
    </row>
    <row r="7376" spans="1:9" ht="67.5" x14ac:dyDescent="0.15">
      <c r="A7376" s="3" t="str">
        <f>IFERROR(VLOOKUP(B7376,更新替换!$A$2:$B$9999,2,FALSE),"有效")</f>
        <v>有效</v>
      </c>
      <c r="B7376" s="21" t="s">
        <v>18505</v>
      </c>
      <c r="C7376" s="3" t="s">
        <v>18506</v>
      </c>
      <c r="D7376" s="19" t="s">
        <v>18507</v>
      </c>
      <c r="E7376" s="5" t="s">
        <v>33240</v>
      </c>
      <c r="F7376" s="20">
        <v>41365</v>
      </c>
      <c r="G7376" s="20">
        <v>41365</v>
      </c>
      <c r="H7376" s="19" t="s">
        <v>34181</v>
      </c>
      <c r="I7376" s="3" t="s">
        <v>34103</v>
      </c>
    </row>
    <row r="7377" spans="1:9" x14ac:dyDescent="0.15">
      <c r="A7377" s="3" t="str">
        <f>IFERROR(VLOOKUP(B7377,更新替换!$A$2:$B$9999,2,FALSE),"有效")</f>
        <v>旧版</v>
      </c>
      <c r="B7377" s="21" t="s">
        <v>18508</v>
      </c>
      <c r="C7377" s="3" t="s">
        <v>18509</v>
      </c>
      <c r="D7377" s="19" t="s">
        <v>25695</v>
      </c>
      <c r="E7377" s="3" t="s">
        <v>30372</v>
      </c>
      <c r="F7377" s="20">
        <v>41365</v>
      </c>
      <c r="G7377" s="20">
        <v>41367</v>
      </c>
      <c r="H7377" s="19" t="s">
        <v>34177</v>
      </c>
      <c r="I7377" s="3" t="s">
        <v>34127</v>
      </c>
    </row>
    <row r="7378" spans="1:9" ht="94.5" x14ac:dyDescent="0.15">
      <c r="A7378" s="3" t="str">
        <f>IFERROR(VLOOKUP(B7378,更新替换!$A$2:$B$9999,2,FALSE),"有效")</f>
        <v>有效</v>
      </c>
      <c r="B7378" s="21" t="s">
        <v>18510</v>
      </c>
      <c r="C7378" s="3" t="s">
        <v>18511</v>
      </c>
      <c r="D7378" s="19" t="s">
        <v>18512</v>
      </c>
      <c r="E7378" s="5" t="s">
        <v>33241</v>
      </c>
      <c r="F7378" s="20">
        <v>41361</v>
      </c>
      <c r="G7378" s="20">
        <v>41361</v>
      </c>
      <c r="H7378" s="19" t="s">
        <v>34175</v>
      </c>
      <c r="I7378" s="3" t="s">
        <v>34132</v>
      </c>
    </row>
    <row r="7379" spans="1:9" ht="27" x14ac:dyDescent="0.15">
      <c r="A7379" s="3" t="str">
        <f>IFERROR(VLOOKUP(B7379,更新替换!$A$2:$B$9999,2,FALSE),"有效")</f>
        <v>旧版</v>
      </c>
      <c r="B7379" s="21" t="s">
        <v>18513</v>
      </c>
      <c r="C7379" s="3" t="s">
        <v>18514</v>
      </c>
      <c r="D7379" s="19" t="s">
        <v>18458</v>
      </c>
      <c r="E7379" s="5" t="s">
        <v>33242</v>
      </c>
      <c r="F7379" s="20">
        <v>41365</v>
      </c>
      <c r="G7379" s="20">
        <v>41365</v>
      </c>
      <c r="H7379" s="19" t="s">
        <v>34181</v>
      </c>
      <c r="I7379" s="3" t="s">
        <v>34117</v>
      </c>
    </row>
    <row r="7380" spans="1:9" ht="81" x14ac:dyDescent="0.15">
      <c r="A7380" s="3" t="str">
        <f>IFERROR(VLOOKUP(B7380,更新替换!$A$2:$B$9999,2,FALSE),"有效")</f>
        <v>有效</v>
      </c>
      <c r="B7380" s="21" t="s">
        <v>18515</v>
      </c>
      <c r="C7380" s="3" t="s">
        <v>18516</v>
      </c>
      <c r="D7380" s="19" t="s">
        <v>18517</v>
      </c>
      <c r="E7380" s="5" t="s">
        <v>33243</v>
      </c>
      <c r="F7380" s="20">
        <v>41362</v>
      </c>
      <c r="G7380" s="20">
        <v>41375</v>
      </c>
      <c r="H7380" s="19" t="s">
        <v>34175</v>
      </c>
      <c r="I7380" s="3" t="s">
        <v>34132</v>
      </c>
    </row>
    <row r="7381" spans="1:9" ht="67.5" x14ac:dyDescent="0.15">
      <c r="A7381" s="3" t="str">
        <f>IFERROR(VLOOKUP(B7381,更新替换!$A$2:$B$9999,2,FALSE),"有效")</f>
        <v>有效</v>
      </c>
      <c r="B7381" s="21" t="s">
        <v>18518</v>
      </c>
      <c r="C7381" s="3" t="s">
        <v>18519</v>
      </c>
      <c r="D7381" s="19" t="s">
        <v>17219</v>
      </c>
      <c r="E7381" s="5" t="s">
        <v>33049</v>
      </c>
      <c r="F7381" s="20">
        <v>41365</v>
      </c>
      <c r="G7381" s="20">
        <v>41365</v>
      </c>
      <c r="H7381" s="19" t="s">
        <v>34181</v>
      </c>
      <c r="I7381" s="3" t="s">
        <v>34122</v>
      </c>
    </row>
    <row r="7382" spans="1:9" x14ac:dyDescent="0.15">
      <c r="A7382" s="3" t="str">
        <f>IFERROR(VLOOKUP(B7382,更新替换!$A$2:$B$9999,2,FALSE),"有效")</f>
        <v>有效</v>
      </c>
      <c r="B7382" s="21" t="s">
        <v>18520</v>
      </c>
      <c r="C7382" s="3" t="s">
        <v>18521</v>
      </c>
      <c r="D7382" s="19" t="s">
        <v>18522</v>
      </c>
      <c r="E7382" s="3" t="s">
        <v>30520</v>
      </c>
      <c r="F7382" s="20">
        <v>41365</v>
      </c>
      <c r="G7382" s="20">
        <v>41365</v>
      </c>
      <c r="H7382" s="19" t="s">
        <v>34178</v>
      </c>
      <c r="I7382" s="3" t="s">
        <v>34109</v>
      </c>
    </row>
    <row r="7383" spans="1:9" x14ac:dyDescent="0.15">
      <c r="A7383" s="3" t="str">
        <f>IFERROR(VLOOKUP(B7383,更新替换!$A$2:$B$9999,2,FALSE),"有效")</f>
        <v>旧版</v>
      </c>
      <c r="B7383" s="21" t="s">
        <v>18523</v>
      </c>
      <c r="C7383" s="3" t="s">
        <v>18524</v>
      </c>
      <c r="D7383" s="19" t="s">
        <v>18525</v>
      </c>
      <c r="E7383" s="3" t="s">
        <v>30521</v>
      </c>
      <c r="F7383" s="20">
        <v>41366</v>
      </c>
      <c r="G7383" s="20">
        <v>41366</v>
      </c>
      <c r="H7383" s="19" t="s">
        <v>34178</v>
      </c>
      <c r="I7383" s="3" t="s">
        <v>34109</v>
      </c>
    </row>
    <row r="7384" spans="1:9" x14ac:dyDescent="0.15">
      <c r="A7384" s="3" t="str">
        <f>IFERROR(VLOOKUP(B7384,更新替换!$A$2:$B$9999,2,FALSE),"有效")</f>
        <v>旧版</v>
      </c>
      <c r="B7384" s="21" t="s">
        <v>18526</v>
      </c>
      <c r="C7384" s="3" t="s">
        <v>18527</v>
      </c>
      <c r="D7384" s="19" t="s">
        <v>18528</v>
      </c>
      <c r="E7384" s="3" t="s">
        <v>30522</v>
      </c>
      <c r="F7384" s="20">
        <v>41369</v>
      </c>
      <c r="G7384" s="20">
        <v>41369</v>
      </c>
      <c r="H7384" s="19" t="s">
        <v>34174</v>
      </c>
      <c r="I7384" s="3" t="s">
        <v>34140</v>
      </c>
    </row>
    <row r="7385" spans="1:9" ht="94.5" x14ac:dyDescent="0.15">
      <c r="A7385" s="3" t="str">
        <f>IFERROR(VLOOKUP(B7385,更新替换!$A$2:$B$9999,2,FALSE),"有效")</f>
        <v>有效</v>
      </c>
      <c r="B7385" s="21" t="s">
        <v>18529</v>
      </c>
      <c r="C7385" s="3" t="s">
        <v>18530</v>
      </c>
      <c r="D7385" s="19" t="s">
        <v>18254</v>
      </c>
      <c r="E7385" s="5" t="s">
        <v>33244</v>
      </c>
      <c r="F7385" s="20">
        <v>41367</v>
      </c>
      <c r="G7385" s="20">
        <v>41367</v>
      </c>
      <c r="H7385" s="19" t="s">
        <v>34176</v>
      </c>
      <c r="I7385" s="3" t="s">
        <v>34141</v>
      </c>
    </row>
    <row r="7386" spans="1:9" ht="27" x14ac:dyDescent="0.15">
      <c r="A7386" s="3" t="str">
        <f>IFERROR(VLOOKUP(B7386,更新替换!$A$2:$B$9999,2,FALSE),"有效")</f>
        <v>旧版</v>
      </c>
      <c r="B7386" s="21" t="s">
        <v>18531</v>
      </c>
      <c r="C7386" s="3" t="s">
        <v>18532</v>
      </c>
      <c r="D7386" s="19" t="s">
        <v>18533</v>
      </c>
      <c r="E7386" s="5" t="s">
        <v>33245</v>
      </c>
      <c r="F7386" s="20">
        <v>41379</v>
      </c>
      <c r="G7386" s="20">
        <v>41380</v>
      </c>
      <c r="H7386" s="19" t="s">
        <v>34181</v>
      </c>
      <c r="I7386" s="3" t="s">
        <v>34111</v>
      </c>
    </row>
    <row r="7387" spans="1:9" ht="67.5" x14ac:dyDescent="0.15">
      <c r="A7387" s="3" t="str">
        <f>IFERROR(VLOOKUP(B7387,更新替换!$A$2:$B$9999,2,FALSE),"有效")</f>
        <v>旧版</v>
      </c>
      <c r="B7387" s="21" t="s">
        <v>18534</v>
      </c>
      <c r="C7387" s="3" t="s">
        <v>18535</v>
      </c>
      <c r="D7387" s="19" t="s">
        <v>22715</v>
      </c>
      <c r="E7387" s="5" t="s">
        <v>33246</v>
      </c>
      <c r="F7387" s="20">
        <v>41383</v>
      </c>
      <c r="G7387" s="20">
        <v>41383</v>
      </c>
      <c r="H7387" s="19" t="s">
        <v>34181</v>
      </c>
      <c r="I7387" s="3" t="s">
        <v>34126</v>
      </c>
    </row>
    <row r="7388" spans="1:9" x14ac:dyDescent="0.15">
      <c r="A7388" s="3" t="str">
        <f>IFERROR(VLOOKUP(B7388,更新替换!$A$2:$B$9999,2,FALSE),"有效")</f>
        <v>旧版</v>
      </c>
      <c r="B7388" s="21" t="s">
        <v>18536</v>
      </c>
      <c r="C7388" s="3" t="s">
        <v>18537</v>
      </c>
      <c r="D7388" s="19" t="s">
        <v>15101</v>
      </c>
      <c r="E7388" s="3" t="s">
        <v>30523</v>
      </c>
      <c r="F7388" s="20">
        <v>41379</v>
      </c>
      <c r="G7388" s="20">
        <v>41388</v>
      </c>
      <c r="H7388" s="19" t="s">
        <v>34181</v>
      </c>
      <c r="I7388" s="3" t="s">
        <v>34135</v>
      </c>
    </row>
    <row r="7389" spans="1:9" x14ac:dyDescent="0.15">
      <c r="A7389" s="3" t="str">
        <f>IFERROR(VLOOKUP(B7389,更新替换!$A$2:$B$9999,2,FALSE),"有效")</f>
        <v>有效</v>
      </c>
      <c r="B7389" s="21" t="s">
        <v>18538</v>
      </c>
      <c r="C7389" s="3" t="s">
        <v>18539</v>
      </c>
      <c r="D7389" s="19" t="s">
        <v>18540</v>
      </c>
      <c r="E7389" s="3" t="s">
        <v>30524</v>
      </c>
      <c r="F7389" s="20">
        <v>41387</v>
      </c>
      <c r="G7389" s="20">
        <v>41394</v>
      </c>
      <c r="H7389" s="19" t="s">
        <v>34171</v>
      </c>
      <c r="I7389" s="3" t="s">
        <v>34131</v>
      </c>
    </row>
    <row r="7390" spans="1:9" ht="54" x14ac:dyDescent="0.15">
      <c r="A7390" s="3" t="str">
        <f>IFERROR(VLOOKUP(B7390,更新替换!$A$2:$B$9999,2,FALSE),"有效")</f>
        <v>有效</v>
      </c>
      <c r="B7390" s="21" t="s">
        <v>18541</v>
      </c>
      <c r="C7390" s="3" t="s">
        <v>18542</v>
      </c>
      <c r="D7390" s="19" t="s">
        <v>18543</v>
      </c>
      <c r="E7390" s="5" t="s">
        <v>33247</v>
      </c>
      <c r="F7390" s="20">
        <v>41382</v>
      </c>
      <c r="G7390" s="20">
        <v>41409</v>
      </c>
      <c r="H7390" s="19" t="s">
        <v>34176</v>
      </c>
      <c r="I7390" s="3" t="s">
        <v>34141</v>
      </c>
    </row>
    <row r="7391" spans="1:9" ht="108" x14ac:dyDescent="0.15">
      <c r="A7391" s="3" t="str">
        <f>IFERROR(VLOOKUP(B7391,更新替换!$A$2:$B$9999,2,FALSE),"有效")</f>
        <v>旧版</v>
      </c>
      <c r="B7391" s="21" t="s">
        <v>18544</v>
      </c>
      <c r="C7391" s="3" t="s">
        <v>18545</v>
      </c>
      <c r="D7391" s="19" t="s">
        <v>18546</v>
      </c>
      <c r="E7391" s="5" t="s">
        <v>33248</v>
      </c>
      <c r="F7391" s="20">
        <v>41381</v>
      </c>
      <c r="G7391" s="20">
        <v>41414</v>
      </c>
      <c r="H7391" s="19" t="s">
        <v>34175</v>
      </c>
      <c r="I7391" s="3" t="s">
        <v>34115</v>
      </c>
    </row>
    <row r="7392" spans="1:9" ht="81" x14ac:dyDescent="0.15">
      <c r="A7392" s="3" t="str">
        <f>IFERROR(VLOOKUP(B7392,更新替换!$A$2:$B$9999,2,FALSE),"有效")</f>
        <v>有效</v>
      </c>
      <c r="B7392" s="21" t="s">
        <v>18547</v>
      </c>
      <c r="C7392" s="3" t="s">
        <v>18548</v>
      </c>
      <c r="D7392" s="19" t="s">
        <v>18549</v>
      </c>
      <c r="E7392" s="5" t="s">
        <v>33249</v>
      </c>
      <c r="F7392" s="20">
        <v>41382</v>
      </c>
      <c r="G7392" s="20">
        <v>41383</v>
      </c>
      <c r="H7392" s="19" t="s">
        <v>34175</v>
      </c>
      <c r="I7392" s="3" t="s">
        <v>34132</v>
      </c>
    </row>
    <row r="7393" spans="1:9" x14ac:dyDescent="0.15">
      <c r="A7393" s="3" t="str">
        <f>IFERROR(VLOOKUP(B7393,更新替换!$A$2:$B$9999,2,FALSE),"有效")</f>
        <v>有效</v>
      </c>
      <c r="B7393" s="21" t="s">
        <v>18550</v>
      </c>
      <c r="C7393" s="3" t="s">
        <v>18551</v>
      </c>
      <c r="D7393" s="19" t="s">
        <v>18552</v>
      </c>
      <c r="E7393" s="3" t="s">
        <v>30525</v>
      </c>
      <c r="F7393" s="20">
        <v>41382</v>
      </c>
      <c r="G7393" s="20">
        <v>41382</v>
      </c>
      <c r="H7393" s="19" t="s">
        <v>34174</v>
      </c>
      <c r="I7393" s="3" t="s">
        <v>34140</v>
      </c>
    </row>
    <row r="7394" spans="1:9" ht="148.5" x14ac:dyDescent="0.15">
      <c r="A7394" s="3" t="str">
        <f>IFERROR(VLOOKUP(B7394,更新替换!$A$2:$B$9999,2,FALSE),"有效")</f>
        <v>有效</v>
      </c>
      <c r="B7394" s="21" t="s">
        <v>18553</v>
      </c>
      <c r="C7394" s="3" t="s">
        <v>18554</v>
      </c>
      <c r="D7394" s="19" t="s">
        <v>18555</v>
      </c>
      <c r="E7394" s="5" t="s">
        <v>33250</v>
      </c>
      <c r="F7394" s="20">
        <v>41387</v>
      </c>
      <c r="G7394" s="20">
        <v>41389</v>
      </c>
      <c r="H7394" s="19" t="s">
        <v>34175</v>
      </c>
      <c r="I7394" s="3" t="s">
        <v>34139</v>
      </c>
    </row>
    <row r="7395" spans="1:9" x14ac:dyDescent="0.15">
      <c r="A7395" s="3" t="str">
        <f>IFERROR(VLOOKUP(B7395,更新替换!$A$2:$B$9999,2,FALSE),"有效")</f>
        <v>有效</v>
      </c>
      <c r="B7395" s="21" t="s">
        <v>18556</v>
      </c>
      <c r="C7395" s="3" t="s">
        <v>18557</v>
      </c>
      <c r="D7395" s="19" t="s">
        <v>18558</v>
      </c>
      <c r="E7395" s="3" t="s">
        <v>30526</v>
      </c>
      <c r="F7395" s="20">
        <v>41390</v>
      </c>
      <c r="G7395" s="20">
        <v>41402</v>
      </c>
      <c r="H7395" s="19" t="s">
        <v>34171</v>
      </c>
      <c r="I7395" s="3" t="s">
        <v>34131</v>
      </c>
    </row>
    <row r="7396" spans="1:9" ht="54" x14ac:dyDescent="0.15">
      <c r="A7396" s="3" t="str">
        <f>IFERROR(VLOOKUP(B7396,更新替换!$A$2:$B$9999,2,FALSE),"有效")</f>
        <v>旧版</v>
      </c>
      <c r="B7396" s="21" t="s">
        <v>18559</v>
      </c>
      <c r="C7396" s="3" t="s">
        <v>18560</v>
      </c>
      <c r="D7396" s="19" t="s">
        <v>18561</v>
      </c>
      <c r="E7396" s="5" t="s">
        <v>33251</v>
      </c>
      <c r="F7396" s="20">
        <v>41386</v>
      </c>
      <c r="G7396" s="20">
        <v>41393</v>
      </c>
      <c r="H7396" s="19" t="s">
        <v>34181</v>
      </c>
      <c r="I7396" s="3" t="s">
        <v>34117</v>
      </c>
    </row>
    <row r="7397" spans="1:9" x14ac:dyDescent="0.15">
      <c r="A7397" s="3" t="str">
        <f>IFERROR(VLOOKUP(B7397,更新替换!$A$2:$B$9999,2,FALSE),"有效")</f>
        <v>有效</v>
      </c>
      <c r="B7397" s="21" t="s">
        <v>18562</v>
      </c>
      <c r="C7397" s="3" t="s">
        <v>18563</v>
      </c>
      <c r="D7397" s="19" t="s">
        <v>25696</v>
      </c>
      <c r="E7397" s="3" t="s">
        <v>30527</v>
      </c>
      <c r="F7397" s="20">
        <v>41386</v>
      </c>
      <c r="G7397" s="20">
        <v>41389</v>
      </c>
      <c r="H7397" s="19" t="s">
        <v>34178</v>
      </c>
      <c r="I7397" s="3" t="s">
        <v>34109</v>
      </c>
    </row>
    <row r="7398" spans="1:9" x14ac:dyDescent="0.15">
      <c r="A7398" s="3" t="str">
        <f>IFERROR(VLOOKUP(B7398,更新替换!$A$2:$B$9999,2,FALSE),"有效")</f>
        <v>有效</v>
      </c>
      <c r="B7398" s="21" t="s">
        <v>18564</v>
      </c>
      <c r="C7398" s="3" t="s">
        <v>18565</v>
      </c>
      <c r="D7398" s="19" t="s">
        <v>18566</v>
      </c>
      <c r="E7398" s="3" t="s">
        <v>30528</v>
      </c>
      <c r="F7398" s="20">
        <v>41386</v>
      </c>
      <c r="G7398" s="20">
        <v>41389</v>
      </c>
      <c r="H7398" s="19" t="s">
        <v>34178</v>
      </c>
      <c r="I7398" s="3" t="s">
        <v>34109</v>
      </c>
    </row>
    <row r="7399" spans="1:9" x14ac:dyDescent="0.15">
      <c r="A7399" s="3" t="str">
        <f>IFERROR(VLOOKUP(B7399,更新替换!$A$2:$B$9999,2,FALSE),"有效")</f>
        <v>旧版</v>
      </c>
      <c r="B7399" s="21" t="s">
        <v>18567</v>
      </c>
      <c r="C7399" s="3" t="s">
        <v>18568</v>
      </c>
      <c r="D7399" s="19" t="s">
        <v>18569</v>
      </c>
      <c r="E7399" s="3" t="s">
        <v>30481</v>
      </c>
      <c r="F7399" s="20">
        <v>41388</v>
      </c>
      <c r="G7399" s="20">
        <v>41390</v>
      </c>
      <c r="H7399" s="19" t="s">
        <v>34178</v>
      </c>
      <c r="I7399" s="3" t="s">
        <v>34109</v>
      </c>
    </row>
    <row r="7400" spans="1:9" x14ac:dyDescent="0.15">
      <c r="A7400" s="3" t="str">
        <f>IFERROR(VLOOKUP(B7400,更新替换!$A$2:$B$9999,2,FALSE),"有效")</f>
        <v>旧版</v>
      </c>
      <c r="B7400" s="21" t="s">
        <v>18570</v>
      </c>
      <c r="C7400" s="3" t="s">
        <v>18571</v>
      </c>
      <c r="D7400" s="19" t="s">
        <v>18572</v>
      </c>
      <c r="E7400" s="3" t="s">
        <v>30529</v>
      </c>
      <c r="F7400" s="20">
        <v>41389</v>
      </c>
      <c r="G7400" s="20">
        <v>41414</v>
      </c>
      <c r="H7400" s="19" t="s">
        <v>34176</v>
      </c>
      <c r="I7400" s="3" t="s">
        <v>34141</v>
      </c>
    </row>
    <row r="7401" spans="1:9" x14ac:dyDescent="0.15">
      <c r="A7401" s="3" t="str">
        <f>IFERROR(VLOOKUP(B7401,更新替换!$A$2:$B$9999,2,FALSE),"有效")</f>
        <v>有效</v>
      </c>
      <c r="B7401" s="21" t="s">
        <v>18573</v>
      </c>
      <c r="C7401" s="3" t="s">
        <v>18574</v>
      </c>
      <c r="D7401" s="19" t="s">
        <v>18575</v>
      </c>
      <c r="E7401" s="3" t="s">
        <v>30530</v>
      </c>
      <c r="F7401" s="20">
        <v>41390</v>
      </c>
      <c r="G7401" s="20">
        <v>41390</v>
      </c>
      <c r="H7401" s="19" t="s">
        <v>34178</v>
      </c>
      <c r="I7401" s="3" t="s">
        <v>34089</v>
      </c>
    </row>
    <row r="7402" spans="1:9" x14ac:dyDescent="0.15">
      <c r="A7402" s="3" t="str">
        <f>IFERROR(VLOOKUP(B7402,更新替换!$A$2:$B$9999,2,FALSE),"有效")</f>
        <v>有效</v>
      </c>
      <c r="B7402" s="21" t="s">
        <v>18576</v>
      </c>
      <c r="C7402" s="3" t="s">
        <v>18577</v>
      </c>
      <c r="D7402" s="19" t="s">
        <v>18578</v>
      </c>
      <c r="E7402" s="3" t="s">
        <v>30531</v>
      </c>
      <c r="F7402" s="20">
        <v>41391</v>
      </c>
      <c r="G7402" s="20">
        <v>41394</v>
      </c>
      <c r="H7402" s="19" t="s">
        <v>34178</v>
      </c>
      <c r="I7402" s="3" t="s">
        <v>34109</v>
      </c>
    </row>
    <row r="7403" spans="1:9" ht="54" x14ac:dyDescent="0.15">
      <c r="A7403" s="3" t="str">
        <f>IFERROR(VLOOKUP(B7403,更新替换!$A$2:$B$9999,2,FALSE),"有效")</f>
        <v>旧版</v>
      </c>
      <c r="B7403" s="21" t="s">
        <v>18579</v>
      </c>
      <c r="C7403" s="3" t="s">
        <v>18580</v>
      </c>
      <c r="D7403" s="19" t="s">
        <v>18581</v>
      </c>
      <c r="E7403" s="5" t="s">
        <v>33252</v>
      </c>
      <c r="F7403" s="20">
        <v>41392</v>
      </c>
      <c r="G7403" s="20">
        <v>41393</v>
      </c>
      <c r="H7403" s="19" t="s">
        <v>34181</v>
      </c>
      <c r="I7403" s="3" t="s">
        <v>34117</v>
      </c>
    </row>
    <row r="7404" spans="1:9" ht="94.5" x14ac:dyDescent="0.15">
      <c r="A7404" s="3" t="str">
        <f>IFERROR(VLOOKUP(B7404,更新替换!$A$2:$B$9999,2,FALSE),"有效")</f>
        <v>有效</v>
      </c>
      <c r="B7404" s="21" t="s">
        <v>18582</v>
      </c>
      <c r="C7404" s="3" t="s">
        <v>18583</v>
      </c>
      <c r="D7404" s="19" t="s">
        <v>18584</v>
      </c>
      <c r="E7404" s="5" t="s">
        <v>33253</v>
      </c>
      <c r="F7404" s="20">
        <v>41391</v>
      </c>
      <c r="G7404" s="20">
        <v>41257</v>
      </c>
      <c r="H7404" s="19" t="s">
        <v>34175</v>
      </c>
      <c r="I7404" s="3" t="s">
        <v>34129</v>
      </c>
    </row>
    <row r="7405" spans="1:9" x14ac:dyDescent="0.15">
      <c r="A7405" s="3" t="str">
        <f>IFERROR(VLOOKUP(B7405,更新替换!$A$2:$B$9999,2,FALSE),"有效")</f>
        <v>有效</v>
      </c>
      <c r="B7405" s="21" t="s">
        <v>18585</v>
      </c>
      <c r="C7405" s="3" t="s">
        <v>18586</v>
      </c>
      <c r="D7405" s="19" t="s">
        <v>18587</v>
      </c>
      <c r="E7405" s="3" t="s">
        <v>30532</v>
      </c>
      <c r="F7405" s="20">
        <v>41396</v>
      </c>
      <c r="G7405" s="20">
        <v>41397</v>
      </c>
      <c r="H7405" s="19" t="s">
        <v>34178</v>
      </c>
      <c r="I7405" s="3" t="s">
        <v>34109</v>
      </c>
    </row>
    <row r="7406" spans="1:9" ht="94.5" x14ac:dyDescent="0.15">
      <c r="A7406" s="3" t="str">
        <f>IFERROR(VLOOKUP(B7406,更新替换!$A$2:$B$9999,2,FALSE),"有效")</f>
        <v>旧版</v>
      </c>
      <c r="B7406" s="21" t="s">
        <v>18588</v>
      </c>
      <c r="C7406" s="3" t="s">
        <v>18589</v>
      </c>
      <c r="D7406" s="19" t="s">
        <v>18391</v>
      </c>
      <c r="E7406" s="5" t="s">
        <v>33254</v>
      </c>
      <c r="F7406" s="20">
        <v>41396</v>
      </c>
      <c r="G7406" s="20">
        <v>41394</v>
      </c>
      <c r="H7406" s="19" t="s">
        <v>34175</v>
      </c>
      <c r="I7406" s="3" t="s">
        <v>34132</v>
      </c>
    </row>
    <row r="7407" spans="1:9" x14ac:dyDescent="0.15">
      <c r="A7407" s="3" t="str">
        <f>IFERROR(VLOOKUP(B7407,更新替换!$A$2:$B$9999,2,FALSE),"有效")</f>
        <v>有效</v>
      </c>
      <c r="B7407" s="21" t="s">
        <v>18590</v>
      </c>
      <c r="C7407" s="3" t="s">
        <v>18591</v>
      </c>
      <c r="D7407" s="19" t="s">
        <v>18592</v>
      </c>
      <c r="E7407" s="3" t="s">
        <v>30533</v>
      </c>
      <c r="F7407" s="20">
        <v>41403</v>
      </c>
      <c r="G7407" s="20">
        <v>41423</v>
      </c>
      <c r="H7407" s="19" t="s">
        <v>34171</v>
      </c>
      <c r="I7407" s="3" t="s">
        <v>34123</v>
      </c>
    </row>
    <row r="7408" spans="1:9" ht="54" x14ac:dyDescent="0.15">
      <c r="A7408" s="3" t="str">
        <f>IFERROR(VLOOKUP(B7408,更新替换!$A$2:$B$9999,2,FALSE),"有效")</f>
        <v>有效</v>
      </c>
      <c r="B7408" s="21" t="s">
        <v>18593</v>
      </c>
      <c r="C7408" s="3" t="s">
        <v>18594</v>
      </c>
      <c r="D7408" s="19" t="s">
        <v>18581</v>
      </c>
      <c r="E7408" s="5" t="s">
        <v>33255</v>
      </c>
      <c r="F7408" s="20">
        <v>41400</v>
      </c>
      <c r="G7408" s="20">
        <v>41401</v>
      </c>
      <c r="H7408" s="19" t="s">
        <v>34181</v>
      </c>
      <c r="I7408" s="3" t="s">
        <v>34117</v>
      </c>
    </row>
    <row r="7409" spans="1:9" ht="67.5" x14ac:dyDescent="0.15">
      <c r="A7409" s="3" t="str">
        <f>IFERROR(VLOOKUP(B7409,更新替换!$A$2:$B$9999,2,FALSE),"有效")</f>
        <v>有效</v>
      </c>
      <c r="B7409" s="21" t="s">
        <v>18595</v>
      </c>
      <c r="C7409" s="3" t="s">
        <v>18596</v>
      </c>
      <c r="D7409" s="19" t="s">
        <v>22716</v>
      </c>
      <c r="E7409" s="5" t="s">
        <v>33256</v>
      </c>
      <c r="F7409" s="20">
        <v>41400</v>
      </c>
      <c r="G7409" s="20">
        <v>41425</v>
      </c>
      <c r="H7409" s="19" t="s">
        <v>34181</v>
      </c>
      <c r="I7409" s="3" t="s">
        <v>34111</v>
      </c>
    </row>
    <row r="7410" spans="1:9" x14ac:dyDescent="0.15">
      <c r="A7410" s="3" t="str">
        <f>IFERROR(VLOOKUP(B7410,更新替换!$A$2:$B$9999,2,FALSE),"有效")</f>
        <v>有效</v>
      </c>
      <c r="B7410" s="21" t="s">
        <v>18597</v>
      </c>
      <c r="C7410" s="3" t="s">
        <v>18598</v>
      </c>
      <c r="D7410" s="19" t="s">
        <v>18599</v>
      </c>
      <c r="E7410" s="3" t="s">
        <v>30534</v>
      </c>
      <c r="F7410" s="20">
        <v>41402</v>
      </c>
      <c r="G7410" s="20">
        <v>41403</v>
      </c>
      <c r="H7410" s="19" t="s">
        <v>34171</v>
      </c>
      <c r="I7410" s="3" t="s">
        <v>34131</v>
      </c>
    </row>
    <row r="7411" spans="1:9" x14ac:dyDescent="0.15">
      <c r="A7411" s="3" t="str">
        <f>IFERROR(VLOOKUP(B7411,更新替换!$A$2:$B$9999,2,FALSE),"有效")</f>
        <v>有效</v>
      </c>
      <c r="B7411" s="21" t="s">
        <v>18600</v>
      </c>
      <c r="C7411" s="3" t="s">
        <v>18601</v>
      </c>
      <c r="D7411" s="19" t="s">
        <v>18602</v>
      </c>
      <c r="E7411" s="3" t="s">
        <v>30535</v>
      </c>
      <c r="F7411" s="20">
        <v>41401</v>
      </c>
      <c r="G7411" s="20">
        <v>41401</v>
      </c>
      <c r="H7411" s="19" t="s">
        <v>34178</v>
      </c>
      <c r="I7411" s="3" t="s">
        <v>34109</v>
      </c>
    </row>
    <row r="7412" spans="1:9" x14ac:dyDescent="0.15">
      <c r="A7412" s="3" t="str">
        <f>IFERROR(VLOOKUP(B7412,更新替换!$A$2:$B$9999,2,FALSE),"有效")</f>
        <v>旧版</v>
      </c>
      <c r="B7412" s="21" t="s">
        <v>18603</v>
      </c>
      <c r="C7412" s="3" t="s">
        <v>18604</v>
      </c>
      <c r="D7412" s="19" t="s">
        <v>18605</v>
      </c>
      <c r="E7412" s="3" t="s">
        <v>30536</v>
      </c>
      <c r="F7412" s="20">
        <v>41401</v>
      </c>
      <c r="G7412" s="20">
        <v>41401</v>
      </c>
      <c r="H7412" s="19" t="s">
        <v>34178</v>
      </c>
      <c r="I7412" s="3" t="s">
        <v>34089</v>
      </c>
    </row>
    <row r="7413" spans="1:9" x14ac:dyDescent="0.15">
      <c r="A7413" s="3" t="str">
        <f>IFERROR(VLOOKUP(B7413,更新替换!$A$2:$B$9999,2,FALSE),"有效")</f>
        <v>有效</v>
      </c>
      <c r="B7413" s="21" t="s">
        <v>18606</v>
      </c>
      <c r="C7413" s="3" t="s">
        <v>18607</v>
      </c>
      <c r="D7413" s="19" t="s">
        <v>17375</v>
      </c>
      <c r="E7413" s="3" t="s">
        <v>30078</v>
      </c>
      <c r="F7413" s="20">
        <v>41402</v>
      </c>
      <c r="G7413" s="20">
        <v>41404</v>
      </c>
      <c r="H7413" s="19" t="s">
        <v>34171</v>
      </c>
      <c r="I7413" s="3" t="s">
        <v>34131</v>
      </c>
    </row>
    <row r="7414" spans="1:9" x14ac:dyDescent="0.15">
      <c r="A7414" s="3" t="str">
        <f>IFERROR(VLOOKUP(B7414,更新替换!$A$2:$B$9999,2,FALSE),"有效")</f>
        <v>有效</v>
      </c>
      <c r="B7414" s="21" t="s">
        <v>18608</v>
      </c>
      <c r="C7414" s="3" t="s">
        <v>18609</v>
      </c>
      <c r="D7414" s="19" t="s">
        <v>15938</v>
      </c>
      <c r="E7414" s="3" t="s">
        <v>30537</v>
      </c>
      <c r="F7414" s="20">
        <v>41403</v>
      </c>
      <c r="G7414" s="20">
        <v>41403</v>
      </c>
      <c r="H7414" s="19" t="s">
        <v>34175</v>
      </c>
      <c r="I7414" s="3" t="s">
        <v>34129</v>
      </c>
    </row>
    <row r="7415" spans="1:9" x14ac:dyDescent="0.15">
      <c r="A7415" s="3" t="str">
        <f>IFERROR(VLOOKUP(B7415,更新替换!$A$2:$B$9999,2,FALSE),"有效")</f>
        <v>旧版</v>
      </c>
      <c r="B7415" s="21" t="s">
        <v>18610</v>
      </c>
      <c r="C7415" s="3" t="s">
        <v>18611</v>
      </c>
      <c r="D7415" s="19" t="s">
        <v>25697</v>
      </c>
      <c r="E7415" s="3" t="s">
        <v>30538</v>
      </c>
      <c r="F7415" s="20">
        <v>41407</v>
      </c>
      <c r="G7415" s="20">
        <v>41407</v>
      </c>
      <c r="H7415" s="19" t="s">
        <v>34178</v>
      </c>
      <c r="I7415" s="3" t="s">
        <v>34109</v>
      </c>
    </row>
    <row r="7416" spans="1:9" x14ac:dyDescent="0.15">
      <c r="A7416" s="3" t="str">
        <f>IFERROR(VLOOKUP(B7416,更新替换!$A$2:$B$9999,2,FALSE),"有效")</f>
        <v>有效</v>
      </c>
      <c r="B7416" s="21" t="s">
        <v>18612</v>
      </c>
      <c r="C7416" s="3" t="s">
        <v>18613</v>
      </c>
      <c r="D7416" s="19" t="s">
        <v>18614</v>
      </c>
      <c r="E7416" s="3" t="s">
        <v>30539</v>
      </c>
      <c r="F7416" s="20">
        <v>41407</v>
      </c>
      <c r="G7416" s="20">
        <v>41417</v>
      </c>
      <c r="H7416" s="19" t="s">
        <v>34178</v>
      </c>
      <c r="I7416" s="3" t="s">
        <v>34109</v>
      </c>
    </row>
    <row r="7417" spans="1:9" ht="108" x14ac:dyDescent="0.15">
      <c r="A7417" s="3" t="str">
        <f>IFERROR(VLOOKUP(B7417,更新替换!$A$2:$B$9999,2,FALSE),"有效")</f>
        <v>有效</v>
      </c>
      <c r="B7417" s="21" t="s">
        <v>18615</v>
      </c>
      <c r="C7417" s="3" t="s">
        <v>18616</v>
      </c>
      <c r="D7417" s="19" t="s">
        <v>18617</v>
      </c>
      <c r="E7417" s="5" t="s">
        <v>33257</v>
      </c>
      <c r="F7417" s="20">
        <v>41414</v>
      </c>
      <c r="G7417" s="20">
        <v>41414</v>
      </c>
      <c r="H7417" s="19" t="s">
        <v>34175</v>
      </c>
      <c r="I7417" s="3" t="s">
        <v>34132</v>
      </c>
    </row>
    <row r="7418" spans="1:9" x14ac:dyDescent="0.15">
      <c r="A7418" s="3" t="str">
        <f>IFERROR(VLOOKUP(B7418,更新替换!$A$2:$B$9999,2,FALSE),"有效")</f>
        <v>有效</v>
      </c>
      <c r="B7418" s="21" t="s">
        <v>18618</v>
      </c>
      <c r="C7418" s="3" t="s">
        <v>18619</v>
      </c>
      <c r="D7418" s="19" t="s">
        <v>14136</v>
      </c>
      <c r="E7418" s="3" t="s">
        <v>30540</v>
      </c>
      <c r="F7418" s="20">
        <v>41414</v>
      </c>
      <c r="G7418" s="20">
        <v>41418</v>
      </c>
      <c r="H7418" s="19" t="s">
        <v>34178</v>
      </c>
      <c r="I7418" s="3" t="s">
        <v>34109</v>
      </c>
    </row>
    <row r="7419" spans="1:9" x14ac:dyDescent="0.15">
      <c r="A7419" s="3" t="str">
        <f>IFERROR(VLOOKUP(B7419,更新替换!$A$2:$B$9999,2,FALSE),"有效")</f>
        <v>旧版</v>
      </c>
      <c r="B7419" s="21" t="s">
        <v>18620</v>
      </c>
      <c r="C7419" s="3" t="s">
        <v>18621</v>
      </c>
      <c r="D7419" s="19" t="s">
        <v>24998</v>
      </c>
      <c r="E7419" s="3" t="s">
        <v>30448</v>
      </c>
      <c r="F7419" s="20">
        <v>41415</v>
      </c>
      <c r="G7419" s="20">
        <v>41415</v>
      </c>
      <c r="H7419" s="19" t="s">
        <v>34178</v>
      </c>
      <c r="I7419" s="3" t="s">
        <v>34109</v>
      </c>
    </row>
    <row r="7420" spans="1:9" x14ac:dyDescent="0.15">
      <c r="A7420" s="3" t="str">
        <f>IFERROR(VLOOKUP(B7420,更新替换!$A$2:$B$9999,2,FALSE),"有效")</f>
        <v>旧版</v>
      </c>
      <c r="B7420" s="21" t="s">
        <v>18622</v>
      </c>
      <c r="C7420" s="3" t="s">
        <v>18623</v>
      </c>
      <c r="D7420" s="19" t="s">
        <v>25698</v>
      </c>
      <c r="E7420" s="3" t="s">
        <v>30541</v>
      </c>
      <c r="F7420" s="20">
        <v>41416</v>
      </c>
      <c r="G7420" s="20">
        <v>41416</v>
      </c>
      <c r="H7420" s="19" t="s">
        <v>34178</v>
      </c>
      <c r="I7420" s="3" t="s">
        <v>34109</v>
      </c>
    </row>
    <row r="7421" spans="1:9" ht="54" x14ac:dyDescent="0.15">
      <c r="A7421" s="3" t="str">
        <f>IFERROR(VLOOKUP(B7421,更新替换!$A$2:$B$9999,2,FALSE),"有效")</f>
        <v>有效</v>
      </c>
      <c r="B7421" s="21" t="s">
        <v>18624</v>
      </c>
      <c r="C7421" s="3" t="s">
        <v>18625</v>
      </c>
      <c r="D7421" s="19" t="s">
        <v>7388</v>
      </c>
      <c r="E7421" s="5" t="s">
        <v>33936</v>
      </c>
      <c r="F7421" s="20">
        <v>41418</v>
      </c>
      <c r="G7421" s="20">
        <v>41445</v>
      </c>
      <c r="H7421" s="19" t="s">
        <v>34176</v>
      </c>
      <c r="I7421" s="3" t="s">
        <v>34141</v>
      </c>
    </row>
    <row r="7422" spans="1:9" x14ac:dyDescent="0.15">
      <c r="A7422" s="3" t="str">
        <f>IFERROR(VLOOKUP(B7422,更新替换!$A$2:$B$9999,2,FALSE),"有效")</f>
        <v>旧版</v>
      </c>
      <c r="B7422" s="21" t="s">
        <v>18626</v>
      </c>
      <c r="C7422" s="3" t="s">
        <v>18627</v>
      </c>
      <c r="D7422" s="19" t="s">
        <v>16028</v>
      </c>
      <c r="E7422" s="3" t="s">
        <v>30542</v>
      </c>
      <c r="F7422" s="20">
        <v>41418</v>
      </c>
      <c r="G7422" s="20">
        <v>41418</v>
      </c>
      <c r="H7422" s="19" t="s">
        <v>34178</v>
      </c>
      <c r="I7422" s="3" t="s">
        <v>34109</v>
      </c>
    </row>
    <row r="7423" spans="1:9" ht="121.5" x14ac:dyDescent="0.15">
      <c r="A7423" s="3" t="str">
        <f>IFERROR(VLOOKUP(B7423,更新替换!$A$2:$B$9999,2,FALSE),"有效")</f>
        <v>有效</v>
      </c>
      <c r="B7423" s="21" t="s">
        <v>18628</v>
      </c>
      <c r="C7423" s="3" t="s">
        <v>18629</v>
      </c>
      <c r="D7423" s="19" t="s">
        <v>18630</v>
      </c>
      <c r="E7423" s="5" t="s">
        <v>33258</v>
      </c>
      <c r="F7423" s="20">
        <v>41421</v>
      </c>
      <c r="G7423" s="20">
        <v>41424</v>
      </c>
      <c r="H7423" s="19" t="s">
        <v>34175</v>
      </c>
      <c r="I7423" s="3" t="s">
        <v>34139</v>
      </c>
    </row>
    <row r="7424" spans="1:9" ht="121.5" x14ac:dyDescent="0.15">
      <c r="A7424" s="3" t="str">
        <f>IFERROR(VLOOKUP(B7424,更新替换!$A$2:$B$9999,2,FALSE),"有效")</f>
        <v>有效</v>
      </c>
      <c r="B7424" s="21" t="s">
        <v>18631</v>
      </c>
      <c r="C7424" s="3" t="s">
        <v>18632</v>
      </c>
      <c r="D7424" s="19" t="s">
        <v>18633</v>
      </c>
      <c r="E7424" s="5" t="s">
        <v>33259</v>
      </c>
      <c r="F7424" s="20">
        <v>41417</v>
      </c>
      <c r="G7424" s="20">
        <v>41430</v>
      </c>
      <c r="H7424" s="19" t="s">
        <v>34175</v>
      </c>
      <c r="I7424" s="3" t="s">
        <v>34139</v>
      </c>
    </row>
    <row r="7425" spans="1:9" x14ac:dyDescent="0.15">
      <c r="A7425" s="3" t="str">
        <f>IFERROR(VLOOKUP(B7425,更新替换!$A$2:$B$9999,2,FALSE),"有效")</f>
        <v>有效</v>
      </c>
      <c r="B7425" s="21" t="s">
        <v>18634</v>
      </c>
      <c r="C7425" s="3" t="s">
        <v>18635</v>
      </c>
      <c r="D7425" s="19" t="s">
        <v>18636</v>
      </c>
      <c r="E7425" s="3" t="s">
        <v>30543</v>
      </c>
      <c r="F7425" s="20">
        <v>41421</v>
      </c>
      <c r="G7425" s="20">
        <v>41424</v>
      </c>
      <c r="H7425" s="19" t="s">
        <v>34171</v>
      </c>
      <c r="I7425" s="3" t="s">
        <v>34131</v>
      </c>
    </row>
    <row r="7426" spans="1:9" x14ac:dyDescent="0.15">
      <c r="A7426" s="3" t="str">
        <f>IFERROR(VLOOKUP(B7426,更新替换!$A$2:$B$9999,2,FALSE),"有效")</f>
        <v>有效</v>
      </c>
      <c r="B7426" s="21" t="s">
        <v>18637</v>
      </c>
      <c r="C7426" s="3" t="s">
        <v>18638</v>
      </c>
      <c r="D7426" s="19" t="s">
        <v>18639</v>
      </c>
      <c r="E7426" s="3" t="s">
        <v>30544</v>
      </c>
      <c r="F7426" s="20">
        <v>41421</v>
      </c>
      <c r="G7426" s="20">
        <v>41422</v>
      </c>
      <c r="H7426" s="19" t="s">
        <v>34181</v>
      </c>
      <c r="I7426" s="3" t="s">
        <v>34117</v>
      </c>
    </row>
    <row r="7427" spans="1:9" x14ac:dyDescent="0.15">
      <c r="A7427" s="3" t="str">
        <f>IFERROR(VLOOKUP(B7427,更新替换!$A$2:$B$9999,2,FALSE),"有效")</f>
        <v>有效</v>
      </c>
      <c r="B7427" s="21" t="s">
        <v>18640</v>
      </c>
      <c r="C7427" s="3" t="s">
        <v>18641</v>
      </c>
      <c r="D7427" s="19" t="s">
        <v>25699</v>
      </c>
      <c r="E7427" s="3" t="s">
        <v>30545</v>
      </c>
      <c r="F7427" s="20">
        <v>41421</v>
      </c>
      <c r="G7427" s="20">
        <v>41425</v>
      </c>
      <c r="H7427" s="19" t="s">
        <v>34171</v>
      </c>
      <c r="I7427" s="3" t="s">
        <v>34123</v>
      </c>
    </row>
    <row r="7428" spans="1:9" x14ac:dyDescent="0.15">
      <c r="A7428" s="3" t="str">
        <f>IFERROR(VLOOKUP(B7428,更新替换!$A$2:$B$9999,2,FALSE),"有效")</f>
        <v>有效</v>
      </c>
      <c r="B7428" s="21" t="s">
        <v>18642</v>
      </c>
      <c r="C7428" s="3" t="s">
        <v>18643</v>
      </c>
      <c r="D7428" s="19" t="s">
        <v>16028</v>
      </c>
      <c r="E7428" s="3" t="s">
        <v>30546</v>
      </c>
      <c r="F7428" s="20">
        <v>41422</v>
      </c>
      <c r="G7428" s="20">
        <v>41422</v>
      </c>
      <c r="H7428" s="19" t="s">
        <v>34178</v>
      </c>
      <c r="I7428" s="3" t="s">
        <v>34109</v>
      </c>
    </row>
    <row r="7429" spans="1:9" x14ac:dyDescent="0.15">
      <c r="A7429" s="3" t="str">
        <f>IFERROR(VLOOKUP(B7429,更新替换!$A$2:$B$9999,2,FALSE),"有效")</f>
        <v>有效</v>
      </c>
      <c r="B7429" s="21" t="s">
        <v>18644</v>
      </c>
      <c r="C7429" s="3" t="s">
        <v>18645</v>
      </c>
      <c r="D7429" s="19" t="s">
        <v>18646</v>
      </c>
      <c r="E7429" s="3" t="s">
        <v>30547</v>
      </c>
      <c r="F7429" s="20">
        <v>41424</v>
      </c>
      <c r="G7429" s="20">
        <v>41425</v>
      </c>
      <c r="H7429" s="19" t="s">
        <v>34177</v>
      </c>
      <c r="I7429" s="3" t="s">
        <v>34125</v>
      </c>
    </row>
    <row r="7430" spans="1:9" x14ac:dyDescent="0.15">
      <c r="A7430" s="3" t="str">
        <f>IFERROR(VLOOKUP(B7430,更新替换!$A$2:$B$9999,2,FALSE),"有效")</f>
        <v>有效</v>
      </c>
      <c r="B7430" s="21" t="s">
        <v>18647</v>
      </c>
      <c r="C7430" s="3" t="s">
        <v>18648</v>
      </c>
      <c r="D7430" s="19" t="s">
        <v>18649</v>
      </c>
      <c r="E7430" s="3" t="s">
        <v>30548</v>
      </c>
      <c r="F7430" s="20">
        <v>41424</v>
      </c>
      <c r="G7430" s="20">
        <v>41425</v>
      </c>
      <c r="H7430" s="19" t="s">
        <v>34177</v>
      </c>
      <c r="I7430" s="3" t="s">
        <v>34125</v>
      </c>
    </row>
    <row r="7431" spans="1:9" x14ac:dyDescent="0.15">
      <c r="A7431" s="3" t="str">
        <f>IFERROR(VLOOKUP(B7431,更新替换!$A$2:$B$9999,2,FALSE),"有效")</f>
        <v>有效</v>
      </c>
      <c r="B7431" s="21" t="s">
        <v>18650</v>
      </c>
      <c r="C7431" s="3" t="s">
        <v>18651</v>
      </c>
      <c r="D7431" s="19" t="s">
        <v>18652</v>
      </c>
      <c r="E7431" s="3" t="s">
        <v>30549</v>
      </c>
      <c r="F7431" s="20">
        <v>41423</v>
      </c>
      <c r="G7431" s="20">
        <v>41424</v>
      </c>
      <c r="H7431" s="19" t="s">
        <v>34178</v>
      </c>
      <c r="I7431" s="3" t="s">
        <v>34109</v>
      </c>
    </row>
    <row r="7432" spans="1:9" x14ac:dyDescent="0.15">
      <c r="A7432" s="3" t="str">
        <f>IFERROR(VLOOKUP(B7432,更新替换!$A$2:$B$9999,2,FALSE),"有效")</f>
        <v>旧版</v>
      </c>
      <c r="B7432" s="21" t="s">
        <v>18653</v>
      </c>
      <c r="C7432" s="3" t="s">
        <v>18654</v>
      </c>
      <c r="D7432" s="19" t="s">
        <v>22673</v>
      </c>
      <c r="E7432" s="3" t="s">
        <v>30550</v>
      </c>
      <c r="F7432" s="20">
        <v>41423</v>
      </c>
      <c r="G7432" s="20">
        <v>41423</v>
      </c>
      <c r="H7432" s="19" t="s">
        <v>34178</v>
      </c>
      <c r="I7432" s="3" t="s">
        <v>34120</v>
      </c>
    </row>
    <row r="7433" spans="1:9" x14ac:dyDescent="0.15">
      <c r="A7433" s="3" t="str">
        <f>IFERROR(VLOOKUP(B7433,更新替换!$A$2:$B$9999,2,FALSE),"有效")</f>
        <v>有效</v>
      </c>
      <c r="B7433" s="21" t="s">
        <v>18655</v>
      </c>
      <c r="C7433" s="3" t="s">
        <v>18656</v>
      </c>
      <c r="D7433" s="19" t="s">
        <v>18657</v>
      </c>
      <c r="E7433" s="3" t="s">
        <v>30551</v>
      </c>
      <c r="F7433" s="20">
        <v>41423</v>
      </c>
      <c r="G7433" s="20">
        <v>41424</v>
      </c>
      <c r="H7433" s="19" t="s">
        <v>34178</v>
      </c>
      <c r="I7433" s="3" t="s">
        <v>34120</v>
      </c>
    </row>
    <row r="7434" spans="1:9" ht="94.5" x14ac:dyDescent="0.15">
      <c r="A7434" s="3" t="str">
        <f>IFERROR(VLOOKUP(B7434,更新替换!$A$2:$B$9999,2,FALSE),"有效")</f>
        <v>有效</v>
      </c>
      <c r="B7434" s="21" t="s">
        <v>18658</v>
      </c>
      <c r="C7434" s="3" t="s">
        <v>18659</v>
      </c>
      <c r="D7434" s="19" t="s">
        <v>18660</v>
      </c>
      <c r="E7434" s="5" t="s">
        <v>33260</v>
      </c>
      <c r="F7434" s="20">
        <v>41425</v>
      </c>
      <c r="G7434" s="20">
        <v>41430</v>
      </c>
      <c r="H7434" s="19" t="s">
        <v>34175</v>
      </c>
      <c r="I7434" s="3" t="s">
        <v>34142</v>
      </c>
    </row>
    <row r="7435" spans="1:9" ht="81" x14ac:dyDescent="0.15">
      <c r="A7435" s="3" t="str">
        <f>IFERROR(VLOOKUP(B7435,更新替换!$A$2:$B$9999,2,FALSE),"有效")</f>
        <v>有效</v>
      </c>
      <c r="B7435" s="21" t="s">
        <v>18661</v>
      </c>
      <c r="C7435" s="3" t="s">
        <v>18662</v>
      </c>
      <c r="D7435" s="19" t="s">
        <v>22717</v>
      </c>
      <c r="E7435" s="5" t="s">
        <v>33261</v>
      </c>
      <c r="F7435" s="20">
        <v>41428</v>
      </c>
      <c r="G7435" s="20">
        <v>41430</v>
      </c>
      <c r="H7435" s="19" t="s">
        <v>34181</v>
      </c>
      <c r="I7435" s="3" t="s">
        <v>34111</v>
      </c>
    </row>
    <row r="7436" spans="1:9" ht="175.5" x14ac:dyDescent="0.15">
      <c r="A7436" s="3" t="str">
        <f>IFERROR(VLOOKUP(B7436,更新替换!$A$2:$B$9999,2,FALSE),"有效")</f>
        <v>有效</v>
      </c>
      <c r="B7436" s="21" t="s">
        <v>18663</v>
      </c>
      <c r="C7436" s="3" t="s">
        <v>18664</v>
      </c>
      <c r="D7436" s="19" t="s">
        <v>22718</v>
      </c>
      <c r="E7436" s="5" t="s">
        <v>33262</v>
      </c>
      <c r="F7436" s="20">
        <v>41428</v>
      </c>
      <c r="G7436" s="20">
        <v>41428</v>
      </c>
      <c r="H7436" s="19" t="s">
        <v>34181</v>
      </c>
      <c r="I7436" s="3" t="s">
        <v>34111</v>
      </c>
    </row>
    <row r="7437" spans="1:9" ht="121.5" x14ac:dyDescent="0.15">
      <c r="A7437" s="3" t="str">
        <f>IFERROR(VLOOKUP(B7437,更新替换!$A$2:$B$9999,2,FALSE),"有效")</f>
        <v>有效</v>
      </c>
      <c r="B7437" s="21" t="s">
        <v>18665</v>
      </c>
      <c r="C7437" s="3" t="s">
        <v>18666</v>
      </c>
      <c r="D7437" s="19" t="s">
        <v>14803</v>
      </c>
      <c r="E7437" s="5" t="s">
        <v>33263</v>
      </c>
      <c r="F7437" s="20">
        <v>41425</v>
      </c>
      <c r="G7437" s="20">
        <v>41430</v>
      </c>
      <c r="H7437" s="19" t="s">
        <v>34175</v>
      </c>
      <c r="I7437" s="3" t="s">
        <v>34132</v>
      </c>
    </row>
    <row r="7438" spans="1:9" ht="81" x14ac:dyDescent="0.15">
      <c r="A7438" s="3" t="str">
        <f>IFERROR(VLOOKUP(B7438,更新替换!$A$2:$B$9999,2,FALSE),"有效")</f>
        <v>有效</v>
      </c>
      <c r="B7438" s="21" t="s">
        <v>18667</v>
      </c>
      <c r="C7438" s="3" t="s">
        <v>18668</v>
      </c>
      <c r="D7438" s="19" t="s">
        <v>18669</v>
      </c>
      <c r="E7438" s="5" t="s">
        <v>33264</v>
      </c>
      <c r="F7438" s="20">
        <v>41425</v>
      </c>
      <c r="G7438" s="20">
        <v>41430</v>
      </c>
      <c r="H7438" s="19" t="s">
        <v>34175</v>
      </c>
      <c r="I7438" s="3" t="s">
        <v>34139</v>
      </c>
    </row>
    <row r="7439" spans="1:9" x14ac:dyDescent="0.15">
      <c r="A7439" s="3" t="str">
        <f>IFERROR(VLOOKUP(B7439,更新替换!$A$2:$B$9999,2,FALSE),"有效")</f>
        <v>有效</v>
      </c>
      <c r="B7439" s="21" t="s">
        <v>18670</v>
      </c>
      <c r="C7439" s="3" t="s">
        <v>18671</v>
      </c>
      <c r="D7439" s="19" t="s">
        <v>18672</v>
      </c>
      <c r="E7439" s="3" t="s">
        <v>30552</v>
      </c>
      <c r="F7439" s="20">
        <v>41431</v>
      </c>
      <c r="G7439" s="20">
        <v>41436</v>
      </c>
      <c r="H7439" s="19" t="s">
        <v>34171</v>
      </c>
      <c r="I7439" s="3" t="s">
        <v>34123</v>
      </c>
    </row>
    <row r="7440" spans="1:9" x14ac:dyDescent="0.15">
      <c r="A7440" s="3" t="str">
        <f>IFERROR(VLOOKUP(B7440,更新替换!$A$2:$B$9999,2,FALSE),"有效")</f>
        <v>旧版</v>
      </c>
      <c r="B7440" s="21" t="s">
        <v>18673</v>
      </c>
      <c r="C7440" s="3" t="s">
        <v>18674</v>
      </c>
      <c r="D7440" s="19" t="s">
        <v>18675</v>
      </c>
      <c r="E7440" s="3" t="s">
        <v>30553</v>
      </c>
      <c r="F7440" s="20">
        <v>41429</v>
      </c>
      <c r="G7440" s="20">
        <v>41429</v>
      </c>
      <c r="H7440" s="19" t="s">
        <v>34178</v>
      </c>
      <c r="I7440" s="3" t="s">
        <v>34109</v>
      </c>
    </row>
    <row r="7441" spans="1:9" x14ac:dyDescent="0.15">
      <c r="A7441" s="3" t="str">
        <f>IFERROR(VLOOKUP(B7441,更新替换!$A$2:$B$9999,2,FALSE),"有效")</f>
        <v>旧版</v>
      </c>
      <c r="B7441" s="21" t="s">
        <v>18676</v>
      </c>
      <c r="C7441" s="3" t="s">
        <v>18677</v>
      </c>
      <c r="D7441" s="19" t="s">
        <v>18678</v>
      </c>
      <c r="E7441" s="3" t="s">
        <v>30554</v>
      </c>
      <c r="F7441" s="20">
        <v>41438</v>
      </c>
      <c r="G7441" s="20">
        <v>41442</v>
      </c>
      <c r="H7441" s="19" t="s">
        <v>34181</v>
      </c>
      <c r="I7441" s="3" t="s">
        <v>34111</v>
      </c>
    </row>
    <row r="7442" spans="1:9" ht="94.5" x14ac:dyDescent="0.15">
      <c r="A7442" s="3" t="str">
        <f>IFERROR(VLOOKUP(B7442,更新替换!$A$2:$B$9999,2,FALSE),"有效")</f>
        <v>有效</v>
      </c>
      <c r="B7442" s="21" t="s">
        <v>18679</v>
      </c>
      <c r="C7442" s="3" t="s">
        <v>18680</v>
      </c>
      <c r="D7442" s="19" t="s">
        <v>18681</v>
      </c>
      <c r="E7442" s="5" t="s">
        <v>33265</v>
      </c>
      <c r="F7442" s="20">
        <v>41438</v>
      </c>
      <c r="G7442" s="20">
        <v>41460</v>
      </c>
      <c r="H7442" s="19" t="s">
        <v>34181</v>
      </c>
      <c r="I7442" s="3" t="s">
        <v>34135</v>
      </c>
    </row>
    <row r="7443" spans="1:9" ht="121.5" x14ac:dyDescent="0.15">
      <c r="A7443" s="3" t="str">
        <f>IFERROR(VLOOKUP(B7443,更新替换!$A$2:$B$9999,2,FALSE),"有效")</f>
        <v>有效</v>
      </c>
      <c r="B7443" s="21" t="s">
        <v>18682</v>
      </c>
      <c r="C7443" s="3" t="s">
        <v>18683</v>
      </c>
      <c r="D7443" s="19" t="s">
        <v>9665</v>
      </c>
      <c r="E7443" s="5" t="s">
        <v>33266</v>
      </c>
      <c r="F7443" s="20">
        <v>41433</v>
      </c>
      <c r="G7443" s="20">
        <v>41438</v>
      </c>
      <c r="H7443" s="19" t="s">
        <v>34175</v>
      </c>
      <c r="I7443" s="3" t="s">
        <v>34132</v>
      </c>
    </row>
    <row r="7444" spans="1:9" ht="94.5" x14ac:dyDescent="0.15">
      <c r="A7444" s="3" t="str">
        <f>IFERROR(VLOOKUP(B7444,更新替换!$A$2:$B$9999,2,FALSE),"有效")</f>
        <v>有效</v>
      </c>
      <c r="B7444" s="21" t="s">
        <v>18684</v>
      </c>
      <c r="C7444" s="3" t="s">
        <v>18685</v>
      </c>
      <c r="D7444" s="19" t="s">
        <v>18686</v>
      </c>
      <c r="E7444" s="5" t="s">
        <v>33267</v>
      </c>
      <c r="F7444" s="20">
        <v>41433</v>
      </c>
      <c r="G7444" s="20">
        <v>41435</v>
      </c>
      <c r="H7444" s="19" t="s">
        <v>34175</v>
      </c>
      <c r="I7444" s="3" t="s">
        <v>34132</v>
      </c>
    </row>
    <row r="7445" spans="1:9" ht="94.5" x14ac:dyDescent="0.15">
      <c r="A7445" s="3" t="str">
        <f>IFERROR(VLOOKUP(B7445,更新替换!$A$2:$B$9999,2,FALSE),"有效")</f>
        <v>有效</v>
      </c>
      <c r="B7445" s="21" t="s">
        <v>18687</v>
      </c>
      <c r="C7445" s="3" t="s">
        <v>18688</v>
      </c>
      <c r="D7445" s="19" t="s">
        <v>18689</v>
      </c>
      <c r="E7445" s="5" t="s">
        <v>33268</v>
      </c>
      <c r="F7445" s="20">
        <v>41434</v>
      </c>
      <c r="G7445" s="20">
        <v>41438</v>
      </c>
      <c r="H7445" s="19" t="s">
        <v>34175</v>
      </c>
      <c r="I7445" s="3" t="s">
        <v>34132</v>
      </c>
    </row>
    <row r="7446" spans="1:9" ht="108" x14ac:dyDescent="0.15">
      <c r="A7446" s="3" t="str">
        <f>IFERROR(VLOOKUP(B7446,更新替换!$A$2:$B$9999,2,FALSE),"有效")</f>
        <v>有效</v>
      </c>
      <c r="B7446" s="21" t="s">
        <v>18690</v>
      </c>
      <c r="C7446" s="3" t="s">
        <v>18691</v>
      </c>
      <c r="D7446" s="19" t="s">
        <v>14099</v>
      </c>
      <c r="E7446" s="5" t="s">
        <v>33269</v>
      </c>
      <c r="F7446" s="20">
        <v>41434</v>
      </c>
      <c r="G7446" s="20">
        <v>41438</v>
      </c>
      <c r="H7446" s="19" t="s">
        <v>34175</v>
      </c>
      <c r="I7446" s="3" t="s">
        <v>34139</v>
      </c>
    </row>
    <row r="7447" spans="1:9" x14ac:dyDescent="0.15">
      <c r="A7447" s="3" t="str">
        <f>IFERROR(VLOOKUP(B7447,更新替换!$A$2:$B$9999,2,FALSE),"有效")</f>
        <v>有效</v>
      </c>
      <c r="B7447" s="21" t="s">
        <v>18692</v>
      </c>
      <c r="C7447" s="3" t="s">
        <v>18693</v>
      </c>
      <c r="D7447" s="19" t="s">
        <v>22719</v>
      </c>
      <c r="E7447" s="3" t="s">
        <v>30555</v>
      </c>
      <c r="F7447" s="20">
        <v>41438</v>
      </c>
      <c r="G7447" s="20">
        <v>41443</v>
      </c>
      <c r="H7447" s="19" t="s">
        <v>34181</v>
      </c>
      <c r="I7447" s="3" t="s">
        <v>34111</v>
      </c>
    </row>
    <row r="7448" spans="1:9" x14ac:dyDescent="0.15">
      <c r="A7448" s="3" t="str">
        <f>IFERROR(VLOOKUP(B7448,更新替换!$A$2:$B$9999,2,FALSE),"有效")</f>
        <v>有效</v>
      </c>
      <c r="B7448" s="21" t="s">
        <v>18694</v>
      </c>
      <c r="C7448" s="3" t="s">
        <v>18695</v>
      </c>
      <c r="D7448" s="19" t="s">
        <v>18696</v>
      </c>
      <c r="E7448" s="3" t="s">
        <v>30556</v>
      </c>
      <c r="F7448" s="20">
        <v>41434</v>
      </c>
      <c r="G7448" s="20">
        <v>41443</v>
      </c>
      <c r="H7448" s="19" t="s">
        <v>34175</v>
      </c>
      <c r="I7448" s="3" t="s">
        <v>34132</v>
      </c>
    </row>
    <row r="7449" spans="1:9" x14ac:dyDescent="0.15">
      <c r="A7449" s="3" t="str">
        <f>IFERROR(VLOOKUP(B7449,更新替换!$A$2:$B$9999,2,FALSE),"有效")</f>
        <v>有效</v>
      </c>
      <c r="B7449" s="21" t="s">
        <v>18697</v>
      </c>
      <c r="C7449" s="3" t="s">
        <v>18698</v>
      </c>
      <c r="D7449" s="19" t="s">
        <v>18699</v>
      </c>
      <c r="E7449" s="3" t="s">
        <v>30557</v>
      </c>
      <c r="F7449" s="20">
        <v>41438</v>
      </c>
      <c r="G7449" s="20">
        <v>41442</v>
      </c>
      <c r="H7449" s="19" t="s">
        <v>34178</v>
      </c>
      <c r="I7449" s="3" t="s">
        <v>34109</v>
      </c>
    </row>
    <row r="7450" spans="1:9" x14ac:dyDescent="0.15">
      <c r="A7450" s="3" t="str">
        <f>IFERROR(VLOOKUP(B7450,更新替换!$A$2:$B$9999,2,FALSE),"有效")</f>
        <v>旧版</v>
      </c>
      <c r="B7450" s="21" t="s">
        <v>18700</v>
      </c>
      <c r="C7450" s="3" t="s">
        <v>18701</v>
      </c>
      <c r="D7450" s="19" t="s">
        <v>18702</v>
      </c>
      <c r="E7450" s="3" t="s">
        <v>30558</v>
      </c>
      <c r="F7450" s="20">
        <v>41442</v>
      </c>
      <c r="G7450" s="20">
        <v>41444</v>
      </c>
      <c r="H7450" s="19" t="s">
        <v>34176</v>
      </c>
      <c r="I7450" s="3" t="s">
        <v>34141</v>
      </c>
    </row>
    <row r="7451" spans="1:9" x14ac:dyDescent="0.15">
      <c r="A7451" s="3" t="str">
        <f>IFERROR(VLOOKUP(B7451,更新替换!$A$2:$B$9999,2,FALSE),"有效")</f>
        <v>旧版</v>
      </c>
      <c r="B7451" s="21" t="s">
        <v>18703</v>
      </c>
      <c r="C7451" s="3" t="s">
        <v>18704</v>
      </c>
      <c r="D7451" s="19" t="s">
        <v>22720</v>
      </c>
      <c r="E7451" s="3" t="s">
        <v>30559</v>
      </c>
      <c r="F7451" s="20">
        <v>41450</v>
      </c>
      <c r="G7451" s="20">
        <v>41450</v>
      </c>
      <c r="H7451" s="19" t="s">
        <v>34171</v>
      </c>
      <c r="I7451" s="3" t="s">
        <v>34131</v>
      </c>
    </row>
    <row r="7452" spans="1:9" x14ac:dyDescent="0.15">
      <c r="A7452" s="3" t="str">
        <f>IFERROR(VLOOKUP(B7452,更新替换!$A$2:$B$9999,2,FALSE),"有效")</f>
        <v>有效</v>
      </c>
      <c r="B7452" s="21" t="s">
        <v>18705</v>
      </c>
      <c r="C7452" s="3" t="s">
        <v>18706</v>
      </c>
      <c r="D7452" s="19" t="s">
        <v>25700</v>
      </c>
      <c r="E7452" s="3" t="s">
        <v>30560</v>
      </c>
      <c r="F7452" s="20">
        <v>41442</v>
      </c>
      <c r="G7452" s="20">
        <v>41443</v>
      </c>
      <c r="H7452" s="19" t="s">
        <v>34171</v>
      </c>
      <c r="I7452" s="3" t="s">
        <v>34131</v>
      </c>
    </row>
    <row r="7453" spans="1:9" ht="94.5" x14ac:dyDescent="0.15">
      <c r="A7453" s="3" t="str">
        <f>IFERROR(VLOOKUP(B7453,更新替换!$A$2:$B$9999,2,FALSE),"有效")</f>
        <v>有效</v>
      </c>
      <c r="B7453" s="21" t="s">
        <v>18707</v>
      </c>
      <c r="C7453" s="3" t="s">
        <v>18708</v>
      </c>
      <c r="D7453" s="19" t="s">
        <v>18709</v>
      </c>
      <c r="E7453" s="5" t="s">
        <v>33270</v>
      </c>
      <c r="F7453" s="20">
        <v>41443</v>
      </c>
      <c r="G7453" s="20">
        <v>41443</v>
      </c>
      <c r="H7453" s="19" t="s">
        <v>34175</v>
      </c>
      <c r="I7453" s="3" t="s">
        <v>34129</v>
      </c>
    </row>
    <row r="7454" spans="1:9" x14ac:dyDescent="0.15">
      <c r="A7454" s="3" t="str">
        <f>IFERROR(VLOOKUP(B7454,更新替换!$A$2:$B$9999,2,FALSE),"有效")</f>
        <v>旧版</v>
      </c>
      <c r="B7454" s="21" t="s">
        <v>18710</v>
      </c>
      <c r="C7454" s="3" t="s">
        <v>18711</v>
      </c>
      <c r="D7454" s="19" t="s">
        <v>18712</v>
      </c>
      <c r="E7454" s="3" t="s">
        <v>30561</v>
      </c>
      <c r="F7454" s="20">
        <v>41444</v>
      </c>
      <c r="G7454" s="20">
        <v>41444</v>
      </c>
      <c r="H7454" s="19" t="s">
        <v>34178</v>
      </c>
      <c r="I7454" s="3" t="s">
        <v>34109</v>
      </c>
    </row>
    <row r="7455" spans="1:9" ht="81" x14ac:dyDescent="0.15">
      <c r="A7455" s="3" t="str">
        <f>IFERROR(VLOOKUP(B7455,更新替换!$A$2:$B$9999,2,FALSE),"有效")</f>
        <v>有效</v>
      </c>
      <c r="B7455" s="21" t="s">
        <v>18713</v>
      </c>
      <c r="C7455" s="3" t="s">
        <v>18714</v>
      </c>
      <c r="D7455" s="19" t="s">
        <v>20920</v>
      </c>
      <c r="E7455" s="5" t="s">
        <v>32990</v>
      </c>
      <c r="F7455" s="20">
        <v>41446</v>
      </c>
      <c r="G7455" s="20">
        <v>41449</v>
      </c>
      <c r="H7455" s="19" t="s">
        <v>34175</v>
      </c>
      <c r="I7455" s="3" t="s">
        <v>34129</v>
      </c>
    </row>
    <row r="7456" spans="1:9" x14ac:dyDescent="0.15">
      <c r="A7456" s="3" t="str">
        <f>IFERROR(VLOOKUP(B7456,更新替换!$A$2:$B$9999,2,FALSE),"有效")</f>
        <v>有效</v>
      </c>
      <c r="B7456" s="21" t="s">
        <v>18715</v>
      </c>
      <c r="C7456" s="3" t="s">
        <v>18716</v>
      </c>
      <c r="D7456" s="19" t="s">
        <v>22694</v>
      </c>
      <c r="E7456" s="3" t="s">
        <v>30562</v>
      </c>
      <c r="F7456" s="20">
        <v>41451</v>
      </c>
      <c r="G7456" s="20">
        <v>41460</v>
      </c>
      <c r="H7456" s="19" t="s">
        <v>34176</v>
      </c>
      <c r="I7456" s="3" t="s">
        <v>34141</v>
      </c>
    </row>
    <row r="7457" spans="1:9" ht="81" x14ac:dyDescent="0.15">
      <c r="A7457" s="3" t="str">
        <f>IFERROR(VLOOKUP(B7457,更新替换!$A$2:$B$9999,2,FALSE),"有效")</f>
        <v>有效</v>
      </c>
      <c r="B7457" s="21" t="s">
        <v>18717</v>
      </c>
      <c r="C7457" s="3" t="s">
        <v>18718</v>
      </c>
      <c r="D7457" s="19" t="s">
        <v>25678</v>
      </c>
      <c r="E7457" s="5" t="s">
        <v>33271</v>
      </c>
      <c r="F7457" s="20">
        <v>41451</v>
      </c>
      <c r="G7457" s="20">
        <v>41451</v>
      </c>
      <c r="H7457" s="19" t="s">
        <v>34175</v>
      </c>
      <c r="I7457" s="3" t="s">
        <v>34132</v>
      </c>
    </row>
    <row r="7458" spans="1:9" ht="108" x14ac:dyDescent="0.15">
      <c r="A7458" s="3" t="str">
        <f>IFERROR(VLOOKUP(B7458,更新替换!$A$2:$B$9999,2,FALSE),"有效")</f>
        <v>有效</v>
      </c>
      <c r="B7458" s="21" t="s">
        <v>18719</v>
      </c>
      <c r="C7458" s="3" t="s">
        <v>18720</v>
      </c>
      <c r="D7458" s="19" t="s">
        <v>18721</v>
      </c>
      <c r="E7458" s="5" t="s">
        <v>33272</v>
      </c>
      <c r="F7458" s="20">
        <v>41452</v>
      </c>
      <c r="G7458" s="20">
        <v>41453</v>
      </c>
      <c r="H7458" s="19" t="s">
        <v>34175</v>
      </c>
      <c r="I7458" s="3" t="s">
        <v>34142</v>
      </c>
    </row>
    <row r="7459" spans="1:9" x14ac:dyDescent="0.15">
      <c r="A7459" s="3" t="str">
        <f>IFERROR(VLOOKUP(B7459,更新替换!$A$2:$B$9999,2,FALSE),"有效")</f>
        <v>旧版</v>
      </c>
      <c r="B7459" s="21" t="s">
        <v>18722</v>
      </c>
      <c r="C7459" s="3" t="s">
        <v>18723</v>
      </c>
      <c r="D7459" s="19" t="s">
        <v>18525</v>
      </c>
      <c r="E7459" s="3" t="s">
        <v>30563</v>
      </c>
      <c r="F7459" s="20">
        <v>41452</v>
      </c>
      <c r="G7459" s="20">
        <v>41452</v>
      </c>
      <c r="H7459" s="19" t="s">
        <v>34178</v>
      </c>
      <c r="I7459" s="3" t="s">
        <v>34109</v>
      </c>
    </row>
    <row r="7460" spans="1:9" x14ac:dyDescent="0.15">
      <c r="A7460" s="3" t="str">
        <f>IFERROR(VLOOKUP(B7460,更新替换!$A$2:$B$9999,2,FALSE),"有效")</f>
        <v>旧版</v>
      </c>
      <c r="B7460" s="21" t="s">
        <v>18724</v>
      </c>
      <c r="C7460" s="3" t="s">
        <v>18725</v>
      </c>
      <c r="D7460" s="19" t="s">
        <v>22721</v>
      </c>
      <c r="E7460" s="3" t="s">
        <v>30564</v>
      </c>
      <c r="F7460" s="20">
        <v>41452</v>
      </c>
      <c r="G7460" s="20">
        <v>41452</v>
      </c>
      <c r="H7460" s="19" t="s">
        <v>34176</v>
      </c>
      <c r="I7460" s="3" t="s">
        <v>34141</v>
      </c>
    </row>
    <row r="7461" spans="1:9" ht="81" x14ac:dyDescent="0.15">
      <c r="A7461" s="3" t="str">
        <f>IFERROR(VLOOKUP(B7461,更新替换!$A$2:$B$9999,2,FALSE),"有效")</f>
        <v>有效</v>
      </c>
      <c r="B7461" s="21" t="s">
        <v>18726</v>
      </c>
      <c r="C7461" s="3" t="s">
        <v>18727</v>
      </c>
      <c r="D7461" s="19" t="s">
        <v>18728</v>
      </c>
      <c r="E7461" s="5" t="s">
        <v>33273</v>
      </c>
      <c r="F7461" s="20">
        <v>41453</v>
      </c>
      <c r="G7461" s="20">
        <v>41457</v>
      </c>
      <c r="H7461" s="19" t="s">
        <v>34175</v>
      </c>
      <c r="I7461" s="3" t="s">
        <v>34142</v>
      </c>
    </row>
    <row r="7462" spans="1:9" x14ac:dyDescent="0.15">
      <c r="A7462" s="3" t="str">
        <f>IFERROR(VLOOKUP(B7462,更新替换!$A$2:$B$9999,2,FALSE),"有效")</f>
        <v>有效</v>
      </c>
      <c r="B7462" s="21" t="s">
        <v>18729</v>
      </c>
      <c r="C7462" s="3" t="s">
        <v>18730</v>
      </c>
      <c r="D7462" s="19" t="s">
        <v>22722</v>
      </c>
      <c r="E7462" s="3" t="s">
        <v>30565</v>
      </c>
      <c r="F7462" s="20">
        <v>41453</v>
      </c>
      <c r="G7462" s="20">
        <v>41380</v>
      </c>
      <c r="H7462" s="19" t="s">
        <v>34181</v>
      </c>
      <c r="I7462" s="3" t="s">
        <v>34111</v>
      </c>
    </row>
    <row r="7463" spans="1:9" ht="135" x14ac:dyDescent="0.15">
      <c r="A7463" s="3" t="str">
        <f>IFERROR(VLOOKUP(B7463,更新替换!$A$2:$B$9999,2,FALSE),"有效")</f>
        <v>有效</v>
      </c>
      <c r="B7463" s="21" t="s">
        <v>18731</v>
      </c>
      <c r="C7463" s="3" t="s">
        <v>18732</v>
      </c>
      <c r="D7463" s="19" t="s">
        <v>22608</v>
      </c>
      <c r="E7463" s="5" t="s">
        <v>33274</v>
      </c>
      <c r="F7463" s="20">
        <v>41453</v>
      </c>
      <c r="G7463" s="20">
        <v>41453</v>
      </c>
      <c r="H7463" s="19" t="s">
        <v>34181</v>
      </c>
      <c r="I7463" s="3" t="s">
        <v>34117</v>
      </c>
    </row>
    <row r="7464" spans="1:9" ht="135" x14ac:dyDescent="0.15">
      <c r="A7464" s="3" t="str">
        <f>IFERROR(VLOOKUP(B7464,更新替换!$A$2:$B$9999,2,FALSE),"有效")</f>
        <v>有效</v>
      </c>
      <c r="B7464" s="21" t="s">
        <v>18733</v>
      </c>
      <c r="C7464" s="3" t="s">
        <v>18734</v>
      </c>
      <c r="D7464" s="19" t="s">
        <v>18735</v>
      </c>
      <c r="E7464" s="5" t="s">
        <v>33275</v>
      </c>
      <c r="F7464" s="20">
        <v>41453</v>
      </c>
      <c r="G7464" s="20">
        <v>41464</v>
      </c>
      <c r="H7464" s="19" t="s">
        <v>34181</v>
      </c>
      <c r="I7464" s="3" t="s">
        <v>34117</v>
      </c>
    </row>
    <row r="7465" spans="1:9" x14ac:dyDescent="0.15">
      <c r="A7465" s="3" t="str">
        <f>IFERROR(VLOOKUP(B7465,更新替换!$A$2:$B$9999,2,FALSE),"有效")</f>
        <v>旧版</v>
      </c>
      <c r="B7465" s="21" t="s">
        <v>18736</v>
      </c>
      <c r="C7465" s="3" t="s">
        <v>18737</v>
      </c>
      <c r="D7465" s="19" t="s">
        <v>25698</v>
      </c>
      <c r="E7465" s="3" t="s">
        <v>30541</v>
      </c>
      <c r="F7465" s="20">
        <v>41456</v>
      </c>
      <c r="G7465" s="20">
        <v>41456</v>
      </c>
      <c r="H7465" s="19" t="s">
        <v>34178</v>
      </c>
      <c r="I7465" s="3" t="s">
        <v>34109</v>
      </c>
    </row>
    <row r="7466" spans="1:9" ht="94.5" x14ac:dyDescent="0.15">
      <c r="A7466" s="3" t="str">
        <f>IFERROR(VLOOKUP(B7466,更新替换!$A$2:$B$9999,2,FALSE),"有效")</f>
        <v>有效</v>
      </c>
      <c r="B7466" s="21" t="s">
        <v>18738</v>
      </c>
      <c r="C7466" s="3" t="s">
        <v>18739</v>
      </c>
      <c r="D7466" s="19" t="s">
        <v>18740</v>
      </c>
      <c r="E7466" s="5" t="s">
        <v>33276</v>
      </c>
      <c r="F7466" s="20">
        <v>41457</v>
      </c>
      <c r="G7466" s="20">
        <v>41458</v>
      </c>
      <c r="H7466" s="19" t="s">
        <v>34174</v>
      </c>
      <c r="I7466" s="3" t="s">
        <v>34137</v>
      </c>
    </row>
    <row r="7467" spans="1:9" x14ac:dyDescent="0.15">
      <c r="A7467" s="3" t="str">
        <f>IFERROR(VLOOKUP(B7467,更新替换!$A$2:$B$9999,2,FALSE),"有效")</f>
        <v>有效</v>
      </c>
      <c r="B7467" s="21" t="s">
        <v>18741</v>
      </c>
      <c r="C7467" s="3" t="s">
        <v>18742</v>
      </c>
      <c r="D7467" s="19" t="s">
        <v>22723</v>
      </c>
      <c r="E7467" s="3" t="s">
        <v>30566</v>
      </c>
      <c r="F7467" s="20">
        <v>41458</v>
      </c>
      <c r="G7467" s="20">
        <v>41459</v>
      </c>
      <c r="H7467" s="19" t="s">
        <v>34177</v>
      </c>
      <c r="I7467" s="3" t="s">
        <v>34125</v>
      </c>
    </row>
    <row r="7468" spans="1:9" x14ac:dyDescent="0.15">
      <c r="A7468" s="3" t="str">
        <f>IFERROR(VLOOKUP(B7468,更新替换!$A$2:$B$9999,2,FALSE),"有效")</f>
        <v>旧版</v>
      </c>
      <c r="B7468" s="21" t="s">
        <v>18743</v>
      </c>
      <c r="C7468" s="3" t="s">
        <v>18744</v>
      </c>
      <c r="D7468" s="19" t="s">
        <v>22524</v>
      </c>
      <c r="E7468" s="3" t="s">
        <v>29847</v>
      </c>
      <c r="F7468" s="20">
        <v>41467</v>
      </c>
      <c r="G7468" s="20">
        <v>41477</v>
      </c>
      <c r="H7468" s="19" t="s">
        <v>34177</v>
      </c>
      <c r="I7468" s="3" t="s">
        <v>34127</v>
      </c>
    </row>
    <row r="7469" spans="1:9" x14ac:dyDescent="0.15">
      <c r="A7469" s="3" t="str">
        <f>IFERROR(VLOOKUP(B7469,更新替换!$A$2:$B$9999,2,FALSE),"有效")</f>
        <v>有效</v>
      </c>
      <c r="B7469" s="21" t="s">
        <v>18745</v>
      </c>
      <c r="C7469" s="3" t="s">
        <v>18746</v>
      </c>
      <c r="D7469" s="19" t="s">
        <v>25701</v>
      </c>
      <c r="E7469" s="3" t="s">
        <v>30567</v>
      </c>
      <c r="F7469" s="20">
        <v>41467</v>
      </c>
      <c r="G7469" s="20">
        <v>41467</v>
      </c>
      <c r="H7469" s="19" t="s">
        <v>34178</v>
      </c>
      <c r="I7469" s="3" t="s">
        <v>34089</v>
      </c>
    </row>
    <row r="7470" spans="1:9" x14ac:dyDescent="0.15">
      <c r="A7470" s="3" t="str">
        <f>IFERROR(VLOOKUP(B7470,更新替换!$A$2:$B$9999,2,FALSE),"有效")</f>
        <v>有效</v>
      </c>
      <c r="B7470" s="21" t="s">
        <v>18747</v>
      </c>
      <c r="C7470" s="3" t="s">
        <v>18748</v>
      </c>
      <c r="D7470" s="19" t="s">
        <v>17028</v>
      </c>
      <c r="E7470" s="3" t="s">
        <v>30568</v>
      </c>
      <c r="F7470" s="20">
        <v>41470</v>
      </c>
      <c r="G7470" s="20">
        <v>41470</v>
      </c>
      <c r="H7470" s="19" t="s">
        <v>34176</v>
      </c>
      <c r="I7470" s="3" t="s">
        <v>34141</v>
      </c>
    </row>
    <row r="7471" spans="1:9" x14ac:dyDescent="0.15">
      <c r="A7471" s="3" t="str">
        <f>IFERROR(VLOOKUP(B7471,更新替换!$A$2:$B$9999,2,FALSE),"有效")</f>
        <v>旧版</v>
      </c>
      <c r="B7471" s="21" t="s">
        <v>18749</v>
      </c>
      <c r="C7471" s="3" t="s">
        <v>18750</v>
      </c>
      <c r="D7471" s="19" t="s">
        <v>18751</v>
      </c>
      <c r="E7471" s="3" t="s">
        <v>30569</v>
      </c>
      <c r="F7471" s="20">
        <v>41471</v>
      </c>
      <c r="G7471" s="20">
        <v>41474</v>
      </c>
      <c r="H7471" s="19" t="s">
        <v>34178</v>
      </c>
      <c r="I7471" s="3" t="s">
        <v>34109</v>
      </c>
    </row>
    <row r="7472" spans="1:9" ht="108" x14ac:dyDescent="0.15">
      <c r="A7472" s="3" t="str">
        <f>IFERROR(VLOOKUP(B7472,更新替换!$A$2:$B$9999,2,FALSE),"有效")</f>
        <v>有效</v>
      </c>
      <c r="B7472" s="21" t="s">
        <v>18752</v>
      </c>
      <c r="C7472" s="3" t="s">
        <v>18753</v>
      </c>
      <c r="D7472" s="19" t="s">
        <v>6851</v>
      </c>
      <c r="E7472" s="5" t="s">
        <v>33277</v>
      </c>
      <c r="F7472" s="20">
        <v>41474</v>
      </c>
      <c r="G7472" s="20">
        <v>41487</v>
      </c>
      <c r="H7472" s="19" t="s">
        <v>34181</v>
      </c>
      <c r="I7472" s="3" t="s">
        <v>34111</v>
      </c>
    </row>
    <row r="7473" spans="1:9" x14ac:dyDescent="0.15">
      <c r="A7473" s="3" t="str">
        <f>IFERROR(VLOOKUP(B7473,更新替换!$A$2:$B$9999,2,FALSE),"有效")</f>
        <v>旧版</v>
      </c>
      <c r="B7473" s="21" t="s">
        <v>18754</v>
      </c>
      <c r="C7473" s="3" t="s">
        <v>18755</v>
      </c>
      <c r="D7473" s="19" t="s">
        <v>25698</v>
      </c>
      <c r="E7473" s="3" t="s">
        <v>30570</v>
      </c>
      <c r="F7473" s="20">
        <v>41472</v>
      </c>
      <c r="G7473" s="20">
        <v>41472</v>
      </c>
      <c r="H7473" s="19" t="s">
        <v>34178</v>
      </c>
      <c r="I7473" s="3" t="s">
        <v>34109</v>
      </c>
    </row>
    <row r="7474" spans="1:9" x14ac:dyDescent="0.15">
      <c r="A7474" s="3" t="str">
        <f>IFERROR(VLOOKUP(B7474,更新替换!$A$2:$B$9999,2,FALSE),"有效")</f>
        <v>有效</v>
      </c>
      <c r="B7474" s="21" t="s">
        <v>18756</v>
      </c>
      <c r="C7474" s="3" t="s">
        <v>18757</v>
      </c>
      <c r="D7474" s="19" t="s">
        <v>18758</v>
      </c>
      <c r="E7474" s="3" t="s">
        <v>30571</v>
      </c>
      <c r="F7474" s="20">
        <v>41473</v>
      </c>
      <c r="G7474" s="20">
        <v>41478</v>
      </c>
      <c r="H7474" s="19" t="s">
        <v>34176</v>
      </c>
      <c r="I7474" s="3" t="s">
        <v>34141</v>
      </c>
    </row>
    <row r="7475" spans="1:9" x14ac:dyDescent="0.15">
      <c r="A7475" s="3" t="str">
        <f>IFERROR(VLOOKUP(B7475,更新替换!$A$2:$B$9999,2,FALSE),"有效")</f>
        <v>旧版</v>
      </c>
      <c r="B7475" s="21" t="s">
        <v>18759</v>
      </c>
      <c r="C7475" s="3" t="s">
        <v>18760</v>
      </c>
      <c r="D7475" s="19" t="s">
        <v>22724</v>
      </c>
      <c r="E7475" s="3" t="s">
        <v>30572</v>
      </c>
      <c r="F7475" s="20">
        <v>41474</v>
      </c>
      <c r="G7475" s="20">
        <v>41485</v>
      </c>
      <c r="H7475" s="19" t="s">
        <v>34176</v>
      </c>
      <c r="I7475" s="3" t="s">
        <v>34141</v>
      </c>
    </row>
    <row r="7476" spans="1:9" x14ac:dyDescent="0.15">
      <c r="A7476" s="3" t="str">
        <f>IFERROR(VLOOKUP(B7476,更新替换!$A$2:$B$9999,2,FALSE),"有效")</f>
        <v>旧版</v>
      </c>
      <c r="B7476" s="21" t="s">
        <v>18761</v>
      </c>
      <c r="C7476" s="3" t="s">
        <v>18762</v>
      </c>
      <c r="D7476" s="19" t="s">
        <v>22725</v>
      </c>
      <c r="E7476" s="3" t="s">
        <v>30573</v>
      </c>
      <c r="F7476" s="20">
        <v>41474</v>
      </c>
      <c r="G7476" s="20">
        <v>41485</v>
      </c>
      <c r="H7476" s="19" t="s">
        <v>34176</v>
      </c>
      <c r="I7476" s="3" t="s">
        <v>34141</v>
      </c>
    </row>
    <row r="7477" spans="1:9" x14ac:dyDescent="0.15">
      <c r="A7477" s="3" t="str">
        <f>IFERROR(VLOOKUP(B7477,更新替换!$A$2:$B$9999,2,FALSE),"有效")</f>
        <v>有效</v>
      </c>
      <c r="B7477" s="21" t="s">
        <v>18763</v>
      </c>
      <c r="C7477" s="3" t="s">
        <v>18764</v>
      </c>
      <c r="D7477" s="19" t="s">
        <v>18765</v>
      </c>
      <c r="E7477" s="3" t="s">
        <v>30574</v>
      </c>
      <c r="F7477" s="20">
        <v>41474</v>
      </c>
      <c r="G7477" s="20">
        <v>41485</v>
      </c>
      <c r="H7477" s="19" t="s">
        <v>34176</v>
      </c>
      <c r="I7477" s="3" t="s">
        <v>34141</v>
      </c>
    </row>
    <row r="7478" spans="1:9" ht="81" x14ac:dyDescent="0.15">
      <c r="A7478" s="3" t="str">
        <f>IFERROR(VLOOKUP(B7478,更新替换!$A$2:$B$9999,2,FALSE),"有效")</f>
        <v>有效</v>
      </c>
      <c r="B7478" s="21" t="s">
        <v>18766</v>
      </c>
      <c r="C7478" s="3" t="s">
        <v>18767</v>
      </c>
      <c r="D7478" s="19" t="s">
        <v>18696</v>
      </c>
      <c r="E7478" s="5" t="s">
        <v>33278</v>
      </c>
      <c r="F7478" s="20">
        <v>41474</v>
      </c>
      <c r="G7478" s="20">
        <v>41492</v>
      </c>
      <c r="H7478" s="19" t="s">
        <v>34175</v>
      </c>
      <c r="I7478" s="3" t="s">
        <v>34132</v>
      </c>
    </row>
    <row r="7479" spans="1:9" x14ac:dyDescent="0.15">
      <c r="A7479" s="3" t="str">
        <f>IFERROR(VLOOKUP(B7479,更新替换!$A$2:$B$9999,2,FALSE),"有效")</f>
        <v>旧版</v>
      </c>
      <c r="B7479" s="21" t="s">
        <v>18768</v>
      </c>
      <c r="C7479" s="3" t="s">
        <v>18769</v>
      </c>
      <c r="D7479" s="19" t="s">
        <v>18770</v>
      </c>
      <c r="E7479" s="3" t="s">
        <v>30575</v>
      </c>
      <c r="F7479" s="20">
        <v>41477</v>
      </c>
      <c r="G7479" s="20">
        <v>41487</v>
      </c>
      <c r="H7479" s="19" t="s">
        <v>34176</v>
      </c>
      <c r="I7479" s="3" t="s">
        <v>34141</v>
      </c>
    </row>
    <row r="7480" spans="1:9" ht="175.5" x14ac:dyDescent="0.15">
      <c r="A7480" s="3" t="str">
        <f>IFERROR(VLOOKUP(B7480,更新替换!$A$2:$B$9999,2,FALSE),"有效")</f>
        <v>有效</v>
      </c>
      <c r="B7480" s="21" t="s">
        <v>18771</v>
      </c>
      <c r="C7480" s="3" t="s">
        <v>18772</v>
      </c>
      <c r="D7480" s="19" t="s">
        <v>18773</v>
      </c>
      <c r="E7480" s="5" t="s">
        <v>33279</v>
      </c>
      <c r="F7480" s="20">
        <v>41479</v>
      </c>
      <c r="G7480" s="20">
        <v>41479</v>
      </c>
      <c r="H7480" s="19" t="s">
        <v>34181</v>
      </c>
      <c r="I7480" s="3" t="s">
        <v>34111</v>
      </c>
    </row>
    <row r="7481" spans="1:9" ht="54" x14ac:dyDescent="0.15">
      <c r="A7481" s="3" t="str">
        <f>IFERROR(VLOOKUP(B7481,更新替换!$A$2:$B$9999,2,FALSE),"有效")</f>
        <v>有效</v>
      </c>
      <c r="B7481" s="21" t="s">
        <v>18774</v>
      </c>
      <c r="C7481" s="3" t="s">
        <v>18775</v>
      </c>
      <c r="D7481" s="19" t="s">
        <v>18776</v>
      </c>
      <c r="E7481" s="5" t="s">
        <v>33280</v>
      </c>
      <c r="F7481" s="20">
        <v>41479</v>
      </c>
      <c r="G7481" s="20">
        <v>41487</v>
      </c>
      <c r="H7481" s="19" t="s">
        <v>34181</v>
      </c>
      <c r="I7481" s="3" t="s">
        <v>34111</v>
      </c>
    </row>
    <row r="7482" spans="1:9" x14ac:dyDescent="0.15">
      <c r="A7482" s="3" t="str">
        <f>IFERROR(VLOOKUP(B7482,更新替换!$A$2:$B$9999,2,FALSE),"有效")</f>
        <v>旧版</v>
      </c>
      <c r="B7482" s="21" t="s">
        <v>18777</v>
      </c>
      <c r="C7482" s="3" t="s">
        <v>18778</v>
      </c>
      <c r="D7482" s="19" t="s">
        <v>18770</v>
      </c>
      <c r="E7482" s="3" t="s">
        <v>30576</v>
      </c>
      <c r="F7482" s="20">
        <v>41478</v>
      </c>
      <c r="G7482" s="20">
        <v>41487</v>
      </c>
      <c r="H7482" s="19" t="s">
        <v>34176</v>
      </c>
      <c r="I7482" s="3" t="s">
        <v>34141</v>
      </c>
    </row>
    <row r="7483" spans="1:9" x14ac:dyDescent="0.15">
      <c r="A7483" s="3" t="str">
        <f>IFERROR(VLOOKUP(B7483,更新替换!$A$2:$B$9999,2,FALSE),"有效")</f>
        <v>有效</v>
      </c>
      <c r="B7483" s="21" t="s">
        <v>18779</v>
      </c>
      <c r="C7483" s="3" t="s">
        <v>18780</v>
      </c>
      <c r="D7483" s="19" t="s">
        <v>25700</v>
      </c>
      <c r="E7483" s="3" t="s">
        <v>30577</v>
      </c>
      <c r="F7483" s="20">
        <v>41484</v>
      </c>
      <c r="G7483" s="20">
        <v>41485</v>
      </c>
      <c r="H7483" s="19" t="s">
        <v>34171</v>
      </c>
      <c r="I7483" s="3" t="s">
        <v>34131</v>
      </c>
    </row>
    <row r="7484" spans="1:9" x14ac:dyDescent="0.15">
      <c r="A7484" s="3" t="str">
        <f>IFERROR(VLOOKUP(B7484,更新替换!$A$2:$B$9999,2,FALSE),"有效")</f>
        <v>旧版</v>
      </c>
      <c r="B7484" s="21" t="s">
        <v>18781</v>
      </c>
      <c r="C7484" s="3" t="s">
        <v>18782</v>
      </c>
      <c r="D7484" s="19" t="s">
        <v>18783</v>
      </c>
      <c r="E7484" s="3" t="s">
        <v>30578</v>
      </c>
      <c r="F7484" s="20">
        <v>41481</v>
      </c>
      <c r="G7484" s="20">
        <v>41481</v>
      </c>
      <c r="H7484" s="19" t="s">
        <v>34178</v>
      </c>
      <c r="I7484" s="3" t="s">
        <v>34109</v>
      </c>
    </row>
    <row r="7485" spans="1:9" ht="108" x14ac:dyDescent="0.15">
      <c r="A7485" s="3" t="str">
        <f>IFERROR(VLOOKUP(B7485,更新替换!$A$2:$B$9999,2,FALSE),"有效")</f>
        <v>有效</v>
      </c>
      <c r="B7485" s="21" t="s">
        <v>18784</v>
      </c>
      <c r="C7485" s="3" t="s">
        <v>18785</v>
      </c>
      <c r="D7485" s="19" t="s">
        <v>18786</v>
      </c>
      <c r="E7485" s="5" t="s">
        <v>33281</v>
      </c>
      <c r="F7485" s="20">
        <v>41481</v>
      </c>
      <c r="G7485" s="20">
        <v>41484</v>
      </c>
      <c r="H7485" s="19" t="s">
        <v>34175</v>
      </c>
      <c r="I7485" s="3" t="s">
        <v>34132</v>
      </c>
    </row>
    <row r="7486" spans="1:9" ht="27" x14ac:dyDescent="0.15">
      <c r="A7486" s="3" t="str">
        <f>IFERROR(VLOOKUP(B7486,更新替换!$A$2:$B$9999,2,FALSE),"有效")</f>
        <v>有效</v>
      </c>
      <c r="B7486" s="21" t="s">
        <v>18787</v>
      </c>
      <c r="C7486" s="3" t="s">
        <v>18788</v>
      </c>
      <c r="D7486" s="19" t="s">
        <v>18789</v>
      </c>
      <c r="E7486" s="5" t="s">
        <v>33282</v>
      </c>
      <c r="F7486" s="20">
        <v>41481</v>
      </c>
      <c r="G7486" s="20">
        <v>41492</v>
      </c>
      <c r="H7486" s="19" t="s">
        <v>34178</v>
      </c>
      <c r="I7486" s="3" t="s">
        <v>34120</v>
      </c>
    </row>
    <row r="7487" spans="1:9" ht="81" x14ac:dyDescent="0.15">
      <c r="A7487" s="3" t="str">
        <f>IFERROR(VLOOKUP(B7487,更新替换!$A$2:$B$9999,2,FALSE),"有效")</f>
        <v>有效</v>
      </c>
      <c r="B7487" s="21" t="s">
        <v>18790</v>
      </c>
      <c r="C7487" s="3" t="s">
        <v>18791</v>
      </c>
      <c r="D7487" s="19" t="s">
        <v>18792</v>
      </c>
      <c r="E7487" s="5" t="s">
        <v>33283</v>
      </c>
      <c r="F7487" s="20">
        <v>41484</v>
      </c>
      <c r="G7487" s="20">
        <v>41485</v>
      </c>
      <c r="H7487" s="19" t="s">
        <v>34175</v>
      </c>
      <c r="I7487" s="3" t="s">
        <v>34132</v>
      </c>
    </row>
    <row r="7488" spans="1:9" ht="40.5" x14ac:dyDescent="0.15">
      <c r="A7488" s="3" t="str">
        <f>IFERROR(VLOOKUP(B7488,更新替换!$A$2:$B$9999,2,FALSE),"有效")</f>
        <v>旧版</v>
      </c>
      <c r="B7488" s="21" t="s">
        <v>18793</v>
      </c>
      <c r="C7488" s="3" t="s">
        <v>18794</v>
      </c>
      <c r="D7488" s="19" t="s">
        <v>18795</v>
      </c>
      <c r="E7488" s="5" t="s">
        <v>33037</v>
      </c>
      <c r="F7488" s="20">
        <v>41485</v>
      </c>
      <c r="G7488" s="20">
        <v>41486</v>
      </c>
      <c r="H7488" s="19" t="s">
        <v>34181</v>
      </c>
      <c r="I7488" s="3" t="s">
        <v>34122</v>
      </c>
    </row>
    <row r="7489" spans="1:9" x14ac:dyDescent="0.15">
      <c r="A7489" s="3" t="str">
        <f>IFERROR(VLOOKUP(B7489,更新替换!$A$2:$B$9999,2,FALSE),"有效")</f>
        <v>有效</v>
      </c>
      <c r="B7489" s="21" t="s">
        <v>18796</v>
      </c>
      <c r="C7489" s="3" t="s">
        <v>18797</v>
      </c>
      <c r="D7489" s="19" t="s">
        <v>25702</v>
      </c>
      <c r="E7489" s="3" t="s">
        <v>30579</v>
      </c>
      <c r="F7489" s="20">
        <v>41484</v>
      </c>
      <c r="G7489" s="20">
        <v>41484</v>
      </c>
      <c r="H7489" s="19" t="s">
        <v>34178</v>
      </c>
      <c r="I7489" s="3" t="s">
        <v>34109</v>
      </c>
    </row>
    <row r="7490" spans="1:9" x14ac:dyDescent="0.15">
      <c r="A7490" s="3" t="str">
        <f>IFERROR(VLOOKUP(B7490,更新替换!$A$2:$B$9999,2,FALSE),"有效")</f>
        <v>有效</v>
      </c>
      <c r="B7490" s="21" t="s">
        <v>18798</v>
      </c>
      <c r="C7490" s="3" t="s">
        <v>18799</v>
      </c>
      <c r="D7490" s="19" t="s">
        <v>22726</v>
      </c>
      <c r="E7490" s="3" t="s">
        <v>30580</v>
      </c>
      <c r="F7490" s="20">
        <v>41491</v>
      </c>
      <c r="G7490" s="20">
        <v>41516</v>
      </c>
      <c r="H7490" s="19" t="s">
        <v>34181</v>
      </c>
      <c r="I7490" s="3" t="s">
        <v>34111</v>
      </c>
    </row>
    <row r="7491" spans="1:9" x14ac:dyDescent="0.15">
      <c r="A7491" s="3" t="str">
        <f>IFERROR(VLOOKUP(B7491,更新替换!$A$2:$B$9999,2,FALSE),"有效")</f>
        <v>有效</v>
      </c>
      <c r="B7491" s="21" t="s">
        <v>18800</v>
      </c>
      <c r="C7491" s="3" t="s">
        <v>18801</v>
      </c>
      <c r="D7491" s="19" t="s">
        <v>18802</v>
      </c>
      <c r="E7491" s="3" t="s">
        <v>30581</v>
      </c>
      <c r="F7491" s="20">
        <v>41486</v>
      </c>
      <c r="G7491" s="20">
        <v>41486</v>
      </c>
      <c r="H7491" s="19" t="s">
        <v>34171</v>
      </c>
      <c r="I7491" s="3" t="s">
        <v>34088</v>
      </c>
    </row>
    <row r="7492" spans="1:9" x14ac:dyDescent="0.15">
      <c r="A7492" s="3" t="str">
        <f>IFERROR(VLOOKUP(B7492,更新替换!$A$2:$B$9999,2,FALSE),"有效")</f>
        <v>有效</v>
      </c>
      <c r="B7492" s="21" t="s">
        <v>18803</v>
      </c>
      <c r="C7492" s="3" t="s">
        <v>18804</v>
      </c>
      <c r="D7492" s="19" t="s">
        <v>22727</v>
      </c>
      <c r="E7492" s="3" t="s">
        <v>30582</v>
      </c>
      <c r="F7492" s="20">
        <v>41487</v>
      </c>
      <c r="G7492" s="20">
        <v>41492</v>
      </c>
      <c r="H7492" s="19" t="s">
        <v>34171</v>
      </c>
      <c r="I7492" s="3" t="s">
        <v>34131</v>
      </c>
    </row>
    <row r="7493" spans="1:9" ht="40.5" x14ac:dyDescent="0.15">
      <c r="A7493" s="3" t="str">
        <f>IFERROR(VLOOKUP(B7493,更新替换!$A$2:$B$9999,2,FALSE),"有效")</f>
        <v>旧版</v>
      </c>
      <c r="B7493" s="21" t="s">
        <v>18805</v>
      </c>
      <c r="C7493" s="3" t="s">
        <v>18806</v>
      </c>
      <c r="D7493" s="19" t="s">
        <v>18795</v>
      </c>
      <c r="E7493" s="5" t="s">
        <v>33037</v>
      </c>
      <c r="F7493" s="20">
        <v>41486</v>
      </c>
      <c r="G7493" s="20">
        <v>41486</v>
      </c>
      <c r="H7493" s="19" t="s">
        <v>34181</v>
      </c>
      <c r="I7493" s="3" t="s">
        <v>34122</v>
      </c>
    </row>
    <row r="7494" spans="1:9" x14ac:dyDescent="0.15">
      <c r="A7494" s="3" t="str">
        <f>IFERROR(VLOOKUP(B7494,更新替换!$A$2:$B$9999,2,FALSE),"有效")</f>
        <v>旧版</v>
      </c>
      <c r="B7494" s="21" t="s">
        <v>18807</v>
      </c>
      <c r="C7494" s="3" t="s">
        <v>18808</v>
      </c>
      <c r="D7494" s="19" t="s">
        <v>22728</v>
      </c>
      <c r="E7494" s="3" t="s">
        <v>30562</v>
      </c>
      <c r="F7494" s="20">
        <v>41487</v>
      </c>
      <c r="G7494" s="20">
        <v>41487</v>
      </c>
      <c r="H7494" s="19" t="s">
        <v>34176</v>
      </c>
      <c r="I7494" s="3" t="s">
        <v>34141</v>
      </c>
    </row>
    <row r="7495" spans="1:9" ht="54" x14ac:dyDescent="0.15">
      <c r="A7495" s="3" t="str">
        <f>IFERROR(VLOOKUP(B7495,更新替换!$A$2:$B$9999,2,FALSE),"有效")</f>
        <v>有效</v>
      </c>
      <c r="B7495" s="21" t="s">
        <v>18809</v>
      </c>
      <c r="C7495" s="3" t="s">
        <v>18810</v>
      </c>
      <c r="D7495" s="19" t="s">
        <v>22729</v>
      </c>
      <c r="E7495" s="5" t="s">
        <v>33284</v>
      </c>
      <c r="F7495" s="20">
        <v>41488</v>
      </c>
      <c r="G7495" s="20">
        <v>41491</v>
      </c>
      <c r="H7495" s="19" t="s">
        <v>34181</v>
      </c>
      <c r="I7495" s="3" t="s">
        <v>34117</v>
      </c>
    </row>
    <row r="7496" spans="1:9" x14ac:dyDescent="0.15">
      <c r="A7496" s="3" t="str">
        <f>IFERROR(VLOOKUP(B7496,更新替换!$A$2:$B$9999,2,FALSE),"有效")</f>
        <v>有效</v>
      </c>
      <c r="B7496" s="21" t="s">
        <v>18811</v>
      </c>
      <c r="C7496" s="3" t="s">
        <v>18812</v>
      </c>
      <c r="D7496" s="19" t="s">
        <v>18813</v>
      </c>
      <c r="E7496" s="3" t="s">
        <v>30497</v>
      </c>
      <c r="F7496" s="20">
        <v>41488</v>
      </c>
      <c r="G7496" s="20">
        <v>41488</v>
      </c>
      <c r="H7496" s="19" t="s">
        <v>34178</v>
      </c>
      <c r="I7496" s="3" t="s">
        <v>34109</v>
      </c>
    </row>
    <row r="7497" spans="1:9" x14ac:dyDescent="0.15">
      <c r="A7497" s="3" t="str">
        <f>IFERROR(VLOOKUP(B7497,更新替换!$A$2:$B$9999,2,FALSE),"有效")</f>
        <v>旧版</v>
      </c>
      <c r="B7497" s="21" t="s">
        <v>18814</v>
      </c>
      <c r="C7497" s="3" t="s">
        <v>18815</v>
      </c>
      <c r="D7497" s="19" t="s">
        <v>18816</v>
      </c>
      <c r="E7497" s="3" t="s">
        <v>30583</v>
      </c>
      <c r="F7497" s="20">
        <v>41491</v>
      </c>
      <c r="G7497" s="20">
        <v>41492</v>
      </c>
      <c r="H7497" s="19" t="s">
        <v>34177</v>
      </c>
      <c r="I7497" s="3" t="s">
        <v>34078</v>
      </c>
    </row>
    <row r="7498" spans="1:9" x14ac:dyDescent="0.15">
      <c r="A7498" s="3" t="str">
        <f>IFERROR(VLOOKUP(B7498,更新替换!$A$2:$B$9999,2,FALSE),"有效")</f>
        <v>旧版</v>
      </c>
      <c r="B7498" s="21" t="s">
        <v>18817</v>
      </c>
      <c r="C7498" s="3" t="s">
        <v>18818</v>
      </c>
      <c r="D7498" s="19" t="s">
        <v>18819</v>
      </c>
      <c r="E7498" s="3" t="s">
        <v>30584</v>
      </c>
      <c r="F7498" s="20">
        <v>41494</v>
      </c>
      <c r="G7498" s="20">
        <v>41494</v>
      </c>
      <c r="H7498" s="19" t="s">
        <v>34178</v>
      </c>
      <c r="I7498" s="3" t="s">
        <v>34109</v>
      </c>
    </row>
    <row r="7499" spans="1:9" x14ac:dyDescent="0.15">
      <c r="A7499" s="3" t="str">
        <f>IFERROR(VLOOKUP(B7499,更新替换!$A$2:$B$9999,2,FALSE),"有效")</f>
        <v>旧版</v>
      </c>
      <c r="B7499" s="21" t="s">
        <v>18820</v>
      </c>
      <c r="C7499" s="3" t="s">
        <v>18821</v>
      </c>
      <c r="D7499" s="19" t="s">
        <v>18822</v>
      </c>
      <c r="E7499" s="3" t="s">
        <v>30585</v>
      </c>
      <c r="F7499" s="20">
        <v>41495</v>
      </c>
      <c r="G7499" s="20">
        <v>41495</v>
      </c>
      <c r="H7499" s="19" t="s">
        <v>34177</v>
      </c>
      <c r="I7499" s="3" t="s">
        <v>34125</v>
      </c>
    </row>
    <row r="7500" spans="1:9" x14ac:dyDescent="0.15">
      <c r="A7500" s="3" t="str">
        <f>IFERROR(VLOOKUP(B7500,更新替换!$A$2:$B$9999,2,FALSE),"有效")</f>
        <v>旧版</v>
      </c>
      <c r="B7500" s="21" t="s">
        <v>18823</v>
      </c>
      <c r="C7500" s="3" t="s">
        <v>18824</v>
      </c>
      <c r="D7500" s="19" t="s">
        <v>18825</v>
      </c>
      <c r="E7500" s="3" t="s">
        <v>30586</v>
      </c>
      <c r="F7500" s="20">
        <v>41494</v>
      </c>
      <c r="G7500" s="20">
        <v>41499</v>
      </c>
      <c r="H7500" s="19" t="s">
        <v>34181</v>
      </c>
      <c r="I7500" s="3" t="s">
        <v>34111</v>
      </c>
    </row>
    <row r="7501" spans="1:9" x14ac:dyDescent="0.15">
      <c r="A7501" s="3" t="str">
        <f>IFERROR(VLOOKUP(B7501,更新替换!$A$2:$B$9999,2,FALSE),"有效")</f>
        <v>有效</v>
      </c>
      <c r="B7501" s="21" t="s">
        <v>18826</v>
      </c>
      <c r="C7501" s="3" t="s">
        <v>18827</v>
      </c>
      <c r="D7501" s="19" t="s">
        <v>18828</v>
      </c>
      <c r="E7501" s="3" t="s">
        <v>30587</v>
      </c>
      <c r="F7501" s="20">
        <v>41494</v>
      </c>
      <c r="G7501" s="20">
        <v>41499</v>
      </c>
      <c r="H7501" s="19" t="s">
        <v>34181</v>
      </c>
      <c r="I7501" s="3" t="s">
        <v>34111</v>
      </c>
    </row>
    <row r="7502" spans="1:9" x14ac:dyDescent="0.15">
      <c r="A7502" s="3" t="str">
        <f>IFERROR(VLOOKUP(B7502,更新替换!$A$2:$B$9999,2,FALSE),"有效")</f>
        <v>有效</v>
      </c>
      <c r="B7502" s="21" t="s">
        <v>18829</v>
      </c>
      <c r="C7502" s="3" t="s">
        <v>18830</v>
      </c>
      <c r="D7502" s="19" t="s">
        <v>22730</v>
      </c>
      <c r="E7502" s="3" t="s">
        <v>30588</v>
      </c>
      <c r="F7502" s="20">
        <v>41494</v>
      </c>
      <c r="G7502" s="20">
        <v>41495</v>
      </c>
      <c r="H7502" s="19" t="s">
        <v>34177</v>
      </c>
      <c r="I7502" s="3" t="s">
        <v>34127</v>
      </c>
    </row>
    <row r="7503" spans="1:9" x14ac:dyDescent="0.15">
      <c r="A7503" s="3" t="str">
        <f>IFERROR(VLOOKUP(B7503,更新替换!$A$2:$B$9999,2,FALSE),"有效")</f>
        <v>有效</v>
      </c>
      <c r="B7503" s="21" t="s">
        <v>18831</v>
      </c>
      <c r="C7503" s="3" t="s">
        <v>18832</v>
      </c>
      <c r="D7503" s="19" t="s">
        <v>22524</v>
      </c>
      <c r="E7503" s="3" t="s">
        <v>30589</v>
      </c>
      <c r="F7503" s="20">
        <v>41493</v>
      </c>
      <c r="G7503" s="20">
        <v>41499</v>
      </c>
      <c r="H7503" s="19" t="s">
        <v>34177</v>
      </c>
      <c r="I7503" s="3" t="s">
        <v>34127</v>
      </c>
    </row>
    <row r="7504" spans="1:9" x14ac:dyDescent="0.15">
      <c r="A7504" s="3" t="str">
        <f>IFERROR(VLOOKUP(B7504,更新替换!$A$2:$B$9999,2,FALSE),"有效")</f>
        <v>有效</v>
      </c>
      <c r="B7504" s="21" t="s">
        <v>18833</v>
      </c>
      <c r="C7504" s="3" t="s">
        <v>18834</v>
      </c>
      <c r="D7504" s="19" t="s">
        <v>22731</v>
      </c>
      <c r="E7504" s="3" t="s">
        <v>30590</v>
      </c>
      <c r="F7504" s="20">
        <v>41493</v>
      </c>
      <c r="G7504" s="20">
        <v>41494</v>
      </c>
      <c r="H7504" s="19" t="s">
        <v>34171</v>
      </c>
      <c r="I7504" s="3" t="s">
        <v>34131</v>
      </c>
    </row>
    <row r="7505" spans="1:9" x14ac:dyDescent="0.15">
      <c r="A7505" s="3" t="str">
        <f>IFERROR(VLOOKUP(B7505,更新替换!$A$2:$B$9999,2,FALSE),"有效")</f>
        <v>旧版</v>
      </c>
      <c r="B7505" s="21" t="s">
        <v>18835</v>
      </c>
      <c r="C7505" s="3" t="s">
        <v>18836</v>
      </c>
      <c r="D7505" s="19" t="s">
        <v>18837</v>
      </c>
      <c r="E7505" s="3" t="s">
        <v>30591</v>
      </c>
      <c r="F7505" s="20">
        <v>41494</v>
      </c>
      <c r="G7505" s="20">
        <v>41495</v>
      </c>
      <c r="H7505" s="19" t="s">
        <v>34174</v>
      </c>
      <c r="I7505" s="3" t="s">
        <v>34137</v>
      </c>
    </row>
    <row r="7506" spans="1:9" x14ac:dyDescent="0.15">
      <c r="A7506" s="3" t="str">
        <f>IFERROR(VLOOKUP(B7506,更新替换!$A$2:$B$9999,2,FALSE),"有效")</f>
        <v>有效</v>
      </c>
      <c r="B7506" s="21" t="s">
        <v>18838</v>
      </c>
      <c r="C7506" s="3" t="s">
        <v>18839</v>
      </c>
      <c r="D7506" s="19" t="s">
        <v>25698</v>
      </c>
      <c r="E7506" s="3" t="s">
        <v>30592</v>
      </c>
      <c r="F7506" s="20">
        <v>41498</v>
      </c>
      <c r="G7506" s="20">
        <v>41507</v>
      </c>
      <c r="H7506" s="19" t="s">
        <v>34178</v>
      </c>
      <c r="I7506" s="3" t="s">
        <v>34109</v>
      </c>
    </row>
    <row r="7507" spans="1:9" ht="94.5" x14ac:dyDescent="0.15">
      <c r="A7507" s="3" t="str">
        <f>IFERROR(VLOOKUP(B7507,更新替换!$A$2:$B$9999,2,FALSE),"有效")</f>
        <v>有效</v>
      </c>
      <c r="B7507" s="21" t="s">
        <v>18840</v>
      </c>
      <c r="C7507" s="3" t="s">
        <v>18841</v>
      </c>
      <c r="D7507" s="19" t="s">
        <v>14458</v>
      </c>
      <c r="E7507" s="5" t="s">
        <v>33285</v>
      </c>
      <c r="F7507" s="20">
        <v>41499</v>
      </c>
      <c r="G7507" s="20">
        <v>41500</v>
      </c>
      <c r="H7507" s="19" t="s">
        <v>34175</v>
      </c>
      <c r="I7507" s="3" t="s">
        <v>34132</v>
      </c>
    </row>
    <row r="7508" spans="1:9" ht="121.5" x14ac:dyDescent="0.15">
      <c r="A7508" s="3" t="str">
        <f>IFERROR(VLOOKUP(B7508,更新替换!$A$2:$B$9999,2,FALSE),"有效")</f>
        <v>有效</v>
      </c>
      <c r="B7508" s="21" t="s">
        <v>18842</v>
      </c>
      <c r="C7508" s="3" t="s">
        <v>18843</v>
      </c>
      <c r="D7508" s="19" t="s">
        <v>18844</v>
      </c>
      <c r="E7508" s="5" t="s">
        <v>33286</v>
      </c>
      <c r="F7508" s="20">
        <v>41499</v>
      </c>
      <c r="G7508" s="20">
        <v>41506</v>
      </c>
      <c r="H7508" s="19" t="s">
        <v>34175</v>
      </c>
      <c r="I7508" s="3" t="s">
        <v>34142</v>
      </c>
    </row>
    <row r="7509" spans="1:9" ht="54" x14ac:dyDescent="0.15">
      <c r="A7509" s="3" t="str">
        <f>IFERROR(VLOOKUP(B7509,更新替换!$A$2:$B$9999,2,FALSE),"有效")</f>
        <v>旧版</v>
      </c>
      <c r="B7509" s="21" t="s">
        <v>18845</v>
      </c>
      <c r="C7509" s="3" t="s">
        <v>18846</v>
      </c>
      <c r="D7509" s="19" t="s">
        <v>18847</v>
      </c>
      <c r="E7509" s="5" t="s">
        <v>33287</v>
      </c>
      <c r="F7509" s="20">
        <v>41502</v>
      </c>
      <c r="G7509" s="20">
        <v>41502</v>
      </c>
      <c r="H7509" s="19" t="s">
        <v>34181</v>
      </c>
      <c r="I7509" s="3" t="s">
        <v>34103</v>
      </c>
    </row>
    <row r="7510" spans="1:9" ht="81" x14ac:dyDescent="0.15">
      <c r="A7510" s="3" t="str">
        <f>IFERROR(VLOOKUP(B7510,更新替换!$A$2:$B$9999,2,FALSE),"有效")</f>
        <v>有效</v>
      </c>
      <c r="B7510" s="21" t="s">
        <v>18848</v>
      </c>
      <c r="C7510" s="3" t="s">
        <v>18849</v>
      </c>
      <c r="D7510" s="19" t="s">
        <v>18850</v>
      </c>
      <c r="E7510" s="5" t="s">
        <v>33288</v>
      </c>
      <c r="F7510" s="20">
        <v>41499</v>
      </c>
      <c r="G7510" s="20">
        <v>41506</v>
      </c>
      <c r="H7510" s="19" t="s">
        <v>34175</v>
      </c>
      <c r="I7510" s="3" t="s">
        <v>34132</v>
      </c>
    </row>
    <row r="7511" spans="1:9" ht="121.5" x14ac:dyDescent="0.15">
      <c r="A7511" s="3" t="str">
        <f>IFERROR(VLOOKUP(B7511,更新替换!$A$2:$B$9999,2,FALSE),"有效")</f>
        <v>有效</v>
      </c>
      <c r="B7511" s="21" t="s">
        <v>18851</v>
      </c>
      <c r="C7511" s="3" t="s">
        <v>18852</v>
      </c>
      <c r="D7511" s="19" t="s">
        <v>18844</v>
      </c>
      <c r="E7511" s="5" t="s">
        <v>33286</v>
      </c>
      <c r="F7511" s="20">
        <v>41500</v>
      </c>
      <c r="G7511" s="20">
        <v>41506</v>
      </c>
      <c r="H7511" s="19" t="s">
        <v>34175</v>
      </c>
      <c r="I7511" s="3" t="s">
        <v>34142</v>
      </c>
    </row>
    <row r="7512" spans="1:9" x14ac:dyDescent="0.15">
      <c r="A7512" s="3" t="str">
        <f>IFERROR(VLOOKUP(B7512,更新替换!$A$2:$B$9999,2,FALSE),"有效")</f>
        <v>有效</v>
      </c>
      <c r="B7512" s="21" t="s">
        <v>18853</v>
      </c>
      <c r="C7512" s="3" t="s">
        <v>18854</v>
      </c>
      <c r="D7512" s="19" t="s">
        <v>18855</v>
      </c>
      <c r="E7512" s="3" t="s">
        <v>30593</v>
      </c>
      <c r="F7512" s="20">
        <v>41500</v>
      </c>
      <c r="G7512" s="20">
        <v>41507</v>
      </c>
      <c r="H7512" s="19" t="s">
        <v>34171</v>
      </c>
      <c r="I7512" s="3" t="s">
        <v>34131</v>
      </c>
    </row>
    <row r="7513" spans="1:9" x14ac:dyDescent="0.15">
      <c r="A7513" s="3" t="str">
        <f>IFERROR(VLOOKUP(B7513,更新替换!$A$2:$B$9999,2,FALSE),"有效")</f>
        <v>有效</v>
      </c>
      <c r="B7513" s="21" t="s">
        <v>18856</v>
      </c>
      <c r="C7513" s="3" t="s">
        <v>18857</v>
      </c>
      <c r="D7513" s="19" t="s">
        <v>18858</v>
      </c>
      <c r="E7513" s="3" t="s">
        <v>30594</v>
      </c>
      <c r="F7513" s="20">
        <v>41506</v>
      </c>
      <c r="G7513" s="20">
        <v>41508</v>
      </c>
      <c r="H7513" s="19" t="s">
        <v>34171</v>
      </c>
      <c r="I7513" s="3" t="s">
        <v>34123</v>
      </c>
    </row>
    <row r="7514" spans="1:9" x14ac:dyDescent="0.15">
      <c r="A7514" s="3" t="str">
        <f>IFERROR(VLOOKUP(B7514,更新替换!$A$2:$B$9999,2,FALSE),"有效")</f>
        <v>有效</v>
      </c>
      <c r="B7514" s="21" t="s">
        <v>18859</v>
      </c>
      <c r="C7514" s="3" t="s">
        <v>18860</v>
      </c>
      <c r="D7514" s="19" t="s">
        <v>18861</v>
      </c>
      <c r="E7514" s="3" t="s">
        <v>30595</v>
      </c>
      <c r="F7514" s="20">
        <v>41506</v>
      </c>
      <c r="G7514" s="20">
        <v>41509</v>
      </c>
      <c r="H7514" s="19" t="s">
        <v>34171</v>
      </c>
      <c r="I7514" s="3" t="s">
        <v>34123</v>
      </c>
    </row>
    <row r="7515" spans="1:9" x14ac:dyDescent="0.15">
      <c r="A7515" s="3" t="str">
        <f>IFERROR(VLOOKUP(B7515,更新替换!$A$2:$B$9999,2,FALSE),"有效")</f>
        <v>有效</v>
      </c>
      <c r="B7515" s="21" t="s">
        <v>18862</v>
      </c>
      <c r="C7515" s="3" t="s">
        <v>18863</v>
      </c>
      <c r="D7515" s="19" t="s">
        <v>18864</v>
      </c>
      <c r="E7515" s="3" t="s">
        <v>30596</v>
      </c>
      <c r="F7515" s="20">
        <v>41506</v>
      </c>
      <c r="G7515" s="20">
        <v>41512</v>
      </c>
      <c r="H7515" s="19" t="s">
        <v>34171</v>
      </c>
      <c r="I7515" s="3" t="s">
        <v>34123</v>
      </c>
    </row>
    <row r="7516" spans="1:9" ht="27" x14ac:dyDescent="0.15">
      <c r="A7516" s="3" t="str">
        <f>IFERROR(VLOOKUP(B7516,更新替换!$A$2:$B$9999,2,FALSE),"有效")</f>
        <v>旧版</v>
      </c>
      <c r="B7516" s="21" t="s">
        <v>18865</v>
      </c>
      <c r="C7516" s="3" t="s">
        <v>18866</v>
      </c>
      <c r="D7516" s="19" t="s">
        <v>22732</v>
      </c>
      <c r="E7516" s="5" t="s">
        <v>33289</v>
      </c>
      <c r="F7516" s="20">
        <v>41506</v>
      </c>
      <c r="G7516" s="20">
        <v>41512</v>
      </c>
      <c r="H7516" s="19" t="s">
        <v>34171</v>
      </c>
      <c r="I7516" s="3" t="s">
        <v>34123</v>
      </c>
    </row>
    <row r="7517" spans="1:9" x14ac:dyDescent="0.15">
      <c r="A7517" s="3" t="str">
        <f>IFERROR(VLOOKUP(B7517,更新替换!$A$2:$B$9999,2,FALSE),"有效")</f>
        <v>旧版</v>
      </c>
      <c r="B7517" s="21" t="s">
        <v>18867</v>
      </c>
      <c r="C7517" s="3" t="s">
        <v>18868</v>
      </c>
      <c r="D7517" s="19" t="s">
        <v>25703</v>
      </c>
      <c r="E7517" s="3" t="s">
        <v>30597</v>
      </c>
      <c r="F7517" s="20">
        <v>41501</v>
      </c>
      <c r="G7517" s="20">
        <v>41501</v>
      </c>
      <c r="H7517" s="19" t="s">
        <v>34178</v>
      </c>
      <c r="I7517" s="3" t="s">
        <v>34109</v>
      </c>
    </row>
    <row r="7518" spans="1:9" ht="67.5" x14ac:dyDescent="0.15">
      <c r="A7518" s="3" t="str">
        <f>IFERROR(VLOOKUP(B7518,更新替换!$A$2:$B$9999,2,FALSE),"有效")</f>
        <v>旧版</v>
      </c>
      <c r="B7518" s="21" t="s">
        <v>18869</v>
      </c>
      <c r="C7518" s="3" t="s">
        <v>18870</v>
      </c>
      <c r="D7518" s="19" t="s">
        <v>18871</v>
      </c>
      <c r="E7518" s="5" t="s">
        <v>33290</v>
      </c>
      <c r="F7518" s="20">
        <v>41506</v>
      </c>
      <c r="G7518" s="20">
        <v>41520</v>
      </c>
      <c r="H7518" s="19" t="s">
        <v>34181</v>
      </c>
      <c r="I7518" s="3" t="s">
        <v>34111</v>
      </c>
    </row>
    <row r="7519" spans="1:9" ht="54" x14ac:dyDescent="0.15">
      <c r="A7519" s="3" t="str">
        <f>IFERROR(VLOOKUP(B7519,更新替换!$A$2:$B$9999,2,FALSE),"有效")</f>
        <v>有效</v>
      </c>
      <c r="B7519" s="21" t="s">
        <v>18872</v>
      </c>
      <c r="C7519" s="3" t="s">
        <v>18873</v>
      </c>
      <c r="D7519" s="19" t="s">
        <v>18847</v>
      </c>
      <c r="E7519" s="5" t="s">
        <v>33287</v>
      </c>
      <c r="F7519" s="20">
        <v>41502</v>
      </c>
      <c r="G7519" s="20">
        <v>41502</v>
      </c>
      <c r="H7519" s="19" t="s">
        <v>34181</v>
      </c>
      <c r="I7519" s="3" t="s">
        <v>34103</v>
      </c>
    </row>
    <row r="7520" spans="1:9" x14ac:dyDescent="0.15">
      <c r="A7520" s="3" t="str">
        <f>IFERROR(VLOOKUP(B7520,更新替换!$A$2:$B$9999,2,FALSE),"有效")</f>
        <v>有效</v>
      </c>
      <c r="B7520" s="21" t="s">
        <v>18874</v>
      </c>
      <c r="C7520" s="3" t="s">
        <v>18875</v>
      </c>
      <c r="D7520" s="19" t="s">
        <v>22733</v>
      </c>
      <c r="E7520" s="3" t="s">
        <v>30598</v>
      </c>
      <c r="F7520" s="20">
        <v>41506</v>
      </c>
      <c r="G7520" s="20">
        <v>41508</v>
      </c>
      <c r="H7520" s="19" t="s">
        <v>34174</v>
      </c>
      <c r="I7520" s="3" t="s">
        <v>34140</v>
      </c>
    </row>
    <row r="7521" spans="1:9" ht="40.5" x14ac:dyDescent="0.15">
      <c r="A7521" s="3" t="str">
        <f>IFERROR(VLOOKUP(B7521,更新替换!$A$2:$B$9999,2,FALSE),"有效")</f>
        <v>有效</v>
      </c>
      <c r="B7521" s="21" t="s">
        <v>18876</v>
      </c>
      <c r="C7521" s="3" t="s">
        <v>18877</v>
      </c>
      <c r="D7521" s="19" t="s">
        <v>15935</v>
      </c>
      <c r="E7521" s="5" t="s">
        <v>33291</v>
      </c>
      <c r="F7521" s="20">
        <v>41506</v>
      </c>
      <c r="G7521" s="20">
        <v>41507</v>
      </c>
      <c r="H7521" s="19" t="s">
        <v>34181</v>
      </c>
      <c r="I7521" s="3" t="s">
        <v>34117</v>
      </c>
    </row>
    <row r="7522" spans="1:9" x14ac:dyDescent="0.15">
      <c r="A7522" s="3" t="str">
        <f>IFERROR(VLOOKUP(B7522,更新替换!$A$2:$B$9999,2,FALSE),"有效")</f>
        <v>有效</v>
      </c>
      <c r="B7522" s="21" t="s">
        <v>18878</v>
      </c>
      <c r="C7522" s="3" t="s">
        <v>18879</v>
      </c>
      <c r="D7522" s="19" t="s">
        <v>25704</v>
      </c>
      <c r="E7522" s="3" t="s">
        <v>30599</v>
      </c>
      <c r="F7522" s="20">
        <v>41509</v>
      </c>
      <c r="G7522" s="20">
        <v>41509</v>
      </c>
      <c r="H7522" s="19" t="s">
        <v>34177</v>
      </c>
      <c r="I7522" s="3" t="s">
        <v>34125</v>
      </c>
    </row>
    <row r="7523" spans="1:9" x14ac:dyDescent="0.15">
      <c r="A7523" s="3" t="str">
        <f>IFERROR(VLOOKUP(B7523,更新替换!$A$2:$B$9999,2,FALSE),"有效")</f>
        <v>旧版</v>
      </c>
      <c r="B7523" s="21" t="s">
        <v>18880</v>
      </c>
      <c r="C7523" s="3" t="s">
        <v>18881</v>
      </c>
      <c r="D7523" s="19" t="s">
        <v>18882</v>
      </c>
      <c r="E7523" s="3" t="s">
        <v>30600</v>
      </c>
      <c r="F7523" s="20">
        <v>41506</v>
      </c>
      <c r="G7523" s="20">
        <v>41507</v>
      </c>
      <c r="H7523" s="19" t="s">
        <v>34171</v>
      </c>
      <c r="I7523" s="3" t="s">
        <v>34088</v>
      </c>
    </row>
    <row r="7524" spans="1:9" x14ac:dyDescent="0.15">
      <c r="A7524" s="3" t="str">
        <f>IFERROR(VLOOKUP(B7524,更新替换!$A$2:$B$9999,2,FALSE),"有效")</f>
        <v>旧版</v>
      </c>
      <c r="B7524" s="21" t="s">
        <v>18883</v>
      </c>
      <c r="C7524" s="3" t="s">
        <v>18884</v>
      </c>
      <c r="D7524" s="19" t="s">
        <v>22734</v>
      </c>
      <c r="E7524" s="3" t="s">
        <v>30601</v>
      </c>
      <c r="F7524" s="20">
        <v>41509</v>
      </c>
      <c r="G7524" s="20">
        <v>41513</v>
      </c>
      <c r="H7524" s="19" t="s">
        <v>34177</v>
      </c>
      <c r="I7524" s="3" t="s">
        <v>34127</v>
      </c>
    </row>
    <row r="7525" spans="1:9" ht="81" x14ac:dyDescent="0.15">
      <c r="A7525" s="3" t="str">
        <f>IFERROR(VLOOKUP(B7525,更新替换!$A$2:$B$9999,2,FALSE),"有效")</f>
        <v>旧版</v>
      </c>
      <c r="B7525" s="21" t="s">
        <v>18885</v>
      </c>
      <c r="C7525" s="3" t="s">
        <v>18886</v>
      </c>
      <c r="D7525" s="19" t="s">
        <v>18887</v>
      </c>
      <c r="E7525" s="5" t="s">
        <v>33292</v>
      </c>
      <c r="F7525" s="20">
        <v>41507</v>
      </c>
      <c r="G7525" s="20">
        <v>41512</v>
      </c>
      <c r="H7525" s="19" t="s">
        <v>34175</v>
      </c>
      <c r="I7525" s="3" t="s">
        <v>34139</v>
      </c>
    </row>
    <row r="7526" spans="1:9" ht="81" x14ac:dyDescent="0.15">
      <c r="A7526" s="3" t="str">
        <f>IFERROR(VLOOKUP(B7526,更新替换!$A$2:$B$9999,2,FALSE),"有效")</f>
        <v>有效</v>
      </c>
      <c r="B7526" s="21" t="s">
        <v>18888</v>
      </c>
      <c r="C7526" s="3" t="s">
        <v>18889</v>
      </c>
      <c r="D7526" s="19" t="s">
        <v>18890</v>
      </c>
      <c r="E7526" s="5" t="s">
        <v>33293</v>
      </c>
      <c r="F7526" s="20">
        <v>41509</v>
      </c>
      <c r="G7526" s="20">
        <v>41512</v>
      </c>
      <c r="H7526" s="19" t="s">
        <v>34181</v>
      </c>
      <c r="I7526" s="3" t="s">
        <v>34103</v>
      </c>
    </row>
    <row r="7527" spans="1:9" ht="67.5" x14ac:dyDescent="0.15">
      <c r="A7527" s="3" t="str">
        <f>IFERROR(VLOOKUP(B7527,更新替换!$A$2:$B$9999,2,FALSE),"有效")</f>
        <v>旧版</v>
      </c>
      <c r="B7527" s="21" t="s">
        <v>18891</v>
      </c>
      <c r="C7527" s="3" t="s">
        <v>18892</v>
      </c>
      <c r="D7527" s="19" t="s">
        <v>22735</v>
      </c>
      <c r="E7527" s="5" t="s">
        <v>33294</v>
      </c>
      <c r="F7527" s="20">
        <v>41509</v>
      </c>
      <c r="G7527" s="20">
        <v>41509</v>
      </c>
      <c r="H7527" s="19" t="s">
        <v>34181</v>
      </c>
      <c r="I7527" s="3" t="s">
        <v>34111</v>
      </c>
    </row>
    <row r="7528" spans="1:9" x14ac:dyDescent="0.15">
      <c r="A7528" s="3" t="str">
        <f>IFERROR(VLOOKUP(B7528,更新替换!$A$2:$B$9999,2,FALSE),"有效")</f>
        <v>有效</v>
      </c>
      <c r="B7528" s="21" t="s">
        <v>18893</v>
      </c>
      <c r="C7528" s="3" t="s">
        <v>18894</v>
      </c>
      <c r="D7528" s="19" t="s">
        <v>18895</v>
      </c>
      <c r="E7528" s="3" t="s">
        <v>30602</v>
      </c>
      <c r="F7528" s="20">
        <v>41509</v>
      </c>
      <c r="G7528" s="20">
        <v>41509</v>
      </c>
      <c r="H7528" s="19" t="s">
        <v>34177</v>
      </c>
      <c r="I7528" s="3" t="s">
        <v>34094</v>
      </c>
    </row>
    <row r="7529" spans="1:9" x14ac:dyDescent="0.15">
      <c r="A7529" s="3" t="str">
        <f>IFERROR(VLOOKUP(B7529,更新替换!$A$2:$B$9999,2,FALSE),"有效")</f>
        <v>有效</v>
      </c>
      <c r="B7529" s="21" t="s">
        <v>18896</v>
      </c>
      <c r="C7529" s="3" t="s">
        <v>18897</v>
      </c>
      <c r="D7529" s="19" t="s">
        <v>22736</v>
      </c>
      <c r="E7529" s="3" t="s">
        <v>30603</v>
      </c>
      <c r="F7529" s="20">
        <v>41512</v>
      </c>
      <c r="G7529" s="20">
        <v>41520</v>
      </c>
      <c r="H7529" s="19" t="s">
        <v>34178</v>
      </c>
      <c r="I7529" s="3" t="s">
        <v>34089</v>
      </c>
    </row>
    <row r="7530" spans="1:9" ht="40.5" x14ac:dyDescent="0.15">
      <c r="A7530" s="3" t="str">
        <f>IFERROR(VLOOKUP(B7530,更新替换!$A$2:$B$9999,2,FALSE),"有效")</f>
        <v>旧版</v>
      </c>
      <c r="B7530" s="21" t="s">
        <v>18898</v>
      </c>
      <c r="C7530" s="3" t="s">
        <v>18899</v>
      </c>
      <c r="D7530" s="19" t="s">
        <v>18795</v>
      </c>
      <c r="E7530" s="5" t="s">
        <v>33037</v>
      </c>
      <c r="F7530" s="20">
        <v>41519</v>
      </c>
      <c r="G7530" s="20">
        <v>41520</v>
      </c>
      <c r="H7530" s="19" t="s">
        <v>34181</v>
      </c>
      <c r="I7530" s="3" t="s">
        <v>34122</v>
      </c>
    </row>
    <row r="7531" spans="1:9" x14ac:dyDescent="0.15">
      <c r="A7531" s="3" t="str">
        <f>IFERROR(VLOOKUP(B7531,更新替换!$A$2:$B$9999,2,FALSE),"有效")</f>
        <v>旧版</v>
      </c>
      <c r="B7531" s="21" t="s">
        <v>18900</v>
      </c>
      <c r="C7531" s="3" t="s">
        <v>18901</v>
      </c>
      <c r="D7531" s="19" t="s">
        <v>25705</v>
      </c>
      <c r="E7531" s="3" t="s">
        <v>30604</v>
      </c>
      <c r="F7531" s="20">
        <v>41516</v>
      </c>
      <c r="G7531" s="20">
        <v>41534</v>
      </c>
      <c r="H7531" s="19" t="s">
        <v>34178</v>
      </c>
      <c r="I7531" s="3" t="s">
        <v>34109</v>
      </c>
    </row>
    <row r="7532" spans="1:9" ht="81" x14ac:dyDescent="0.15">
      <c r="A7532" s="3" t="str">
        <f>IFERROR(VLOOKUP(B7532,更新替换!$A$2:$B$9999,2,FALSE),"有效")</f>
        <v>旧版</v>
      </c>
      <c r="B7532" s="21" t="s">
        <v>18902</v>
      </c>
      <c r="C7532" s="3" t="s">
        <v>18903</v>
      </c>
      <c r="D7532" s="19" t="s">
        <v>22737</v>
      </c>
      <c r="E7532" s="5" t="s">
        <v>33295</v>
      </c>
      <c r="F7532" s="20">
        <v>41519</v>
      </c>
      <c r="G7532" s="20">
        <v>41528</v>
      </c>
      <c r="H7532" s="19" t="s">
        <v>34181</v>
      </c>
      <c r="I7532" s="3" t="s">
        <v>34135</v>
      </c>
    </row>
    <row r="7533" spans="1:9" x14ac:dyDescent="0.15">
      <c r="A7533" s="3" t="str">
        <f>IFERROR(VLOOKUP(B7533,更新替换!$A$2:$B$9999,2,FALSE),"有效")</f>
        <v>有效</v>
      </c>
      <c r="B7533" s="21" t="s">
        <v>18904</v>
      </c>
      <c r="C7533" s="3" t="s">
        <v>18905</v>
      </c>
      <c r="D7533" s="19" t="s">
        <v>22734</v>
      </c>
      <c r="E7533" s="3" t="s">
        <v>30601</v>
      </c>
      <c r="F7533" s="20">
        <v>41519</v>
      </c>
      <c r="G7533" s="20">
        <v>41157</v>
      </c>
      <c r="H7533" s="19" t="s">
        <v>34177</v>
      </c>
      <c r="I7533" s="3" t="s">
        <v>34127</v>
      </c>
    </row>
    <row r="7534" spans="1:9" x14ac:dyDescent="0.15">
      <c r="A7534" s="3" t="str">
        <f>IFERROR(VLOOKUP(B7534,更新替换!$A$2:$B$9999,2,FALSE),"有效")</f>
        <v>有效</v>
      </c>
      <c r="B7534" s="21" t="s">
        <v>18906</v>
      </c>
      <c r="C7534" s="3" t="s">
        <v>18907</v>
      </c>
      <c r="D7534" s="19" t="s">
        <v>18908</v>
      </c>
      <c r="E7534" s="3" t="s">
        <v>30605</v>
      </c>
      <c r="F7534" s="20">
        <v>41519</v>
      </c>
      <c r="G7534" s="20">
        <v>41548</v>
      </c>
      <c r="H7534" s="19" t="s">
        <v>34176</v>
      </c>
      <c r="I7534" s="3" t="s">
        <v>34141</v>
      </c>
    </row>
    <row r="7535" spans="1:9" x14ac:dyDescent="0.15">
      <c r="A7535" s="3" t="str">
        <f>IFERROR(VLOOKUP(B7535,更新替换!$A$2:$B$9999,2,FALSE),"有效")</f>
        <v>有效</v>
      </c>
      <c r="B7535" s="21" t="s">
        <v>18909</v>
      </c>
      <c r="C7535" s="3" t="s">
        <v>18910</v>
      </c>
      <c r="D7535" s="19" t="s">
        <v>18911</v>
      </c>
      <c r="E7535" s="3" t="s">
        <v>30601</v>
      </c>
      <c r="F7535" s="20">
        <v>41520</v>
      </c>
      <c r="G7535" s="20">
        <v>41523</v>
      </c>
      <c r="H7535" s="19" t="s">
        <v>34177</v>
      </c>
      <c r="I7535" s="3" t="s">
        <v>34127</v>
      </c>
    </row>
    <row r="7536" spans="1:9" x14ac:dyDescent="0.15">
      <c r="A7536" s="3" t="str">
        <f>IFERROR(VLOOKUP(B7536,更新替换!$A$2:$B$9999,2,FALSE),"有效")</f>
        <v>有效</v>
      </c>
      <c r="B7536" s="21" t="s">
        <v>18912</v>
      </c>
      <c r="C7536" s="3" t="s">
        <v>18913</v>
      </c>
      <c r="D7536" s="19" t="s">
        <v>18914</v>
      </c>
      <c r="E7536" s="3" t="s">
        <v>30606</v>
      </c>
      <c r="F7536" s="20">
        <v>41527</v>
      </c>
      <c r="G7536" s="20">
        <v>41530</v>
      </c>
      <c r="H7536" s="19" t="s">
        <v>34177</v>
      </c>
      <c r="I7536" s="3" t="s">
        <v>34125</v>
      </c>
    </row>
    <row r="7537" spans="1:9" ht="81" x14ac:dyDescent="0.15">
      <c r="A7537" s="3" t="str">
        <f>IFERROR(VLOOKUP(B7537,更新替换!$A$2:$B$9999,2,FALSE),"有效")</f>
        <v>有效</v>
      </c>
      <c r="B7537" s="21" t="s">
        <v>18915</v>
      </c>
      <c r="C7537" s="3" t="s">
        <v>18916</v>
      </c>
      <c r="D7537" s="19" t="s">
        <v>7974</v>
      </c>
      <c r="E7537" s="5" t="s">
        <v>33296</v>
      </c>
      <c r="F7537" s="20">
        <v>41527</v>
      </c>
      <c r="G7537" s="20">
        <v>41527</v>
      </c>
      <c r="H7537" s="19" t="s">
        <v>34175</v>
      </c>
      <c r="I7537" s="3" t="s">
        <v>34132</v>
      </c>
    </row>
    <row r="7538" spans="1:9" ht="94.5" x14ac:dyDescent="0.15">
      <c r="A7538" s="3" t="str">
        <f>IFERROR(VLOOKUP(B7538,更新替换!$A$2:$B$9999,2,FALSE),"有效")</f>
        <v>有效</v>
      </c>
      <c r="B7538" s="21" t="s">
        <v>18917</v>
      </c>
      <c r="C7538" s="3" t="s">
        <v>18918</v>
      </c>
      <c r="D7538" s="19" t="s">
        <v>25706</v>
      </c>
      <c r="E7538" s="5" t="s">
        <v>33297</v>
      </c>
      <c r="F7538" s="20">
        <v>41526</v>
      </c>
      <c r="G7538" s="20">
        <v>41527</v>
      </c>
      <c r="H7538" s="19" t="s">
        <v>34175</v>
      </c>
      <c r="I7538" s="3" t="s">
        <v>34132</v>
      </c>
    </row>
    <row r="7539" spans="1:9" ht="81" x14ac:dyDescent="0.15">
      <c r="A7539" s="3" t="str">
        <f>IFERROR(VLOOKUP(B7539,更新替换!$A$2:$B$9999,2,FALSE),"有效")</f>
        <v>有效</v>
      </c>
      <c r="B7539" s="21" t="s">
        <v>18919</v>
      </c>
      <c r="C7539" s="3" t="s">
        <v>18920</v>
      </c>
      <c r="D7539" s="19" t="s">
        <v>18921</v>
      </c>
      <c r="E7539" s="5" t="s">
        <v>33298</v>
      </c>
      <c r="F7539" s="20">
        <v>41529</v>
      </c>
      <c r="G7539" s="20">
        <v>41535</v>
      </c>
      <c r="H7539" s="19" t="s">
        <v>34181</v>
      </c>
      <c r="I7539" s="3" t="s">
        <v>34135</v>
      </c>
    </row>
    <row r="7540" spans="1:9" x14ac:dyDescent="0.15">
      <c r="A7540" s="3" t="str">
        <f>IFERROR(VLOOKUP(B7540,更新替换!$A$2:$B$9999,2,FALSE),"有效")</f>
        <v>有效</v>
      </c>
      <c r="B7540" s="21" t="s">
        <v>18922</v>
      </c>
      <c r="C7540" s="3" t="s">
        <v>18923</v>
      </c>
      <c r="D7540" s="19" t="s">
        <v>25707</v>
      </c>
      <c r="E7540" s="3" t="s">
        <v>30604</v>
      </c>
      <c r="F7540" s="20">
        <v>41528</v>
      </c>
      <c r="G7540" s="20">
        <v>41534</v>
      </c>
      <c r="H7540" s="19" t="s">
        <v>34178</v>
      </c>
      <c r="I7540" s="3" t="s">
        <v>34109</v>
      </c>
    </row>
    <row r="7541" spans="1:9" x14ac:dyDescent="0.15">
      <c r="A7541" s="3" t="str">
        <f>IFERROR(VLOOKUP(B7541,更新替换!$A$2:$B$9999,2,FALSE),"有效")</f>
        <v>有效</v>
      </c>
      <c r="B7541" s="21" t="s">
        <v>18924</v>
      </c>
      <c r="C7541" s="3" t="s">
        <v>18925</v>
      </c>
      <c r="D7541" s="19" t="s">
        <v>18926</v>
      </c>
      <c r="E7541" s="3" t="s">
        <v>30607</v>
      </c>
      <c r="F7541" s="20">
        <v>41534</v>
      </c>
      <c r="G7541" s="20">
        <v>41536</v>
      </c>
      <c r="H7541" s="19" t="s">
        <v>34176</v>
      </c>
      <c r="I7541" s="3" t="s">
        <v>34141</v>
      </c>
    </row>
    <row r="7542" spans="1:9" ht="121.5" x14ac:dyDescent="0.15">
      <c r="A7542" s="3" t="str">
        <f>IFERROR(VLOOKUP(B7542,更新替换!$A$2:$B$9999,2,FALSE),"有效")</f>
        <v>有效</v>
      </c>
      <c r="B7542" s="21" t="s">
        <v>18927</v>
      </c>
      <c r="C7542" s="3" t="s">
        <v>18928</v>
      </c>
      <c r="D7542" s="19" t="s">
        <v>18929</v>
      </c>
      <c r="E7542" s="5" t="s">
        <v>33299</v>
      </c>
      <c r="F7542" s="20">
        <v>41533</v>
      </c>
      <c r="G7542" s="20">
        <v>41537</v>
      </c>
      <c r="H7542" s="19" t="s">
        <v>34175</v>
      </c>
      <c r="I7542" s="3" t="s">
        <v>34132</v>
      </c>
    </row>
    <row r="7543" spans="1:9" ht="108" x14ac:dyDescent="0.15">
      <c r="A7543" s="3" t="str">
        <f>IFERROR(VLOOKUP(B7543,更新替换!$A$2:$B$9999,2,FALSE),"有效")</f>
        <v>有效</v>
      </c>
      <c r="B7543" s="21" t="s">
        <v>18930</v>
      </c>
      <c r="C7543" s="3" t="s">
        <v>18931</v>
      </c>
      <c r="D7543" s="19" t="s">
        <v>14356</v>
      </c>
      <c r="E7543" s="5" t="s">
        <v>33300</v>
      </c>
      <c r="F7543" s="20">
        <v>41533</v>
      </c>
      <c r="G7543" s="20">
        <v>41537</v>
      </c>
      <c r="H7543" s="19" t="s">
        <v>34175</v>
      </c>
      <c r="I7543" s="3" t="s">
        <v>34139</v>
      </c>
    </row>
    <row r="7544" spans="1:9" x14ac:dyDescent="0.15">
      <c r="A7544" s="3" t="str">
        <f>IFERROR(VLOOKUP(B7544,更新替换!$A$2:$B$9999,2,FALSE),"有效")</f>
        <v>有效</v>
      </c>
      <c r="B7544" s="21" t="s">
        <v>18932</v>
      </c>
      <c r="C7544" s="3" t="s">
        <v>18933</v>
      </c>
      <c r="D7544" s="19" t="s">
        <v>22738</v>
      </c>
      <c r="E7544" s="3" t="s">
        <v>30608</v>
      </c>
      <c r="F7544" s="20">
        <v>41534</v>
      </c>
      <c r="G7544" s="20">
        <v>41537</v>
      </c>
      <c r="H7544" s="19" t="s">
        <v>34176</v>
      </c>
      <c r="I7544" s="3" t="s">
        <v>34141</v>
      </c>
    </row>
    <row r="7545" spans="1:9" x14ac:dyDescent="0.15">
      <c r="A7545" s="3" t="str">
        <f>IFERROR(VLOOKUP(B7545,更新替换!$A$2:$B$9999,2,FALSE),"有效")</f>
        <v>旧版</v>
      </c>
      <c r="B7545" s="21" t="s">
        <v>18934</v>
      </c>
      <c r="C7545" s="3" t="s">
        <v>18935</v>
      </c>
      <c r="D7545" s="19" t="s">
        <v>18936</v>
      </c>
      <c r="E7545" s="3" t="s">
        <v>30609</v>
      </c>
      <c r="F7545" s="20">
        <v>41534</v>
      </c>
      <c r="G7545" s="20">
        <v>41534</v>
      </c>
      <c r="H7545" s="19" t="s">
        <v>34178</v>
      </c>
      <c r="I7545" s="3" t="s">
        <v>34109</v>
      </c>
    </row>
    <row r="7546" spans="1:9" x14ac:dyDescent="0.15">
      <c r="A7546" s="3" t="str">
        <f>IFERROR(VLOOKUP(B7546,更新替换!$A$2:$B$9999,2,FALSE),"有效")</f>
        <v>有效</v>
      </c>
      <c r="B7546" s="21" t="s">
        <v>18937</v>
      </c>
      <c r="C7546" s="3" t="s">
        <v>18938</v>
      </c>
      <c r="D7546" s="19" t="s">
        <v>22739</v>
      </c>
      <c r="E7546" s="3" t="s">
        <v>30610</v>
      </c>
      <c r="F7546" s="20">
        <v>41540</v>
      </c>
      <c r="G7546" s="20">
        <v>41540</v>
      </c>
      <c r="H7546" s="19" t="s">
        <v>34181</v>
      </c>
      <c r="I7546" s="3" t="s">
        <v>34126</v>
      </c>
    </row>
    <row r="7547" spans="1:9" ht="148.5" x14ac:dyDescent="0.15">
      <c r="A7547" s="3" t="str">
        <f>IFERROR(VLOOKUP(B7547,更新替换!$A$2:$B$9999,2,FALSE),"有效")</f>
        <v>有效</v>
      </c>
      <c r="B7547" s="21" t="s">
        <v>18939</v>
      </c>
      <c r="C7547" s="3" t="s">
        <v>18940</v>
      </c>
      <c r="D7547" s="19" t="s">
        <v>22740</v>
      </c>
      <c r="E7547" s="5" t="s">
        <v>33301</v>
      </c>
      <c r="F7547" s="20">
        <v>41540</v>
      </c>
      <c r="G7547" s="20">
        <v>41541</v>
      </c>
      <c r="H7547" s="19" t="s">
        <v>34181</v>
      </c>
      <c r="I7547" s="3" t="s">
        <v>34126</v>
      </c>
    </row>
    <row r="7548" spans="1:9" x14ac:dyDescent="0.15">
      <c r="A7548" s="3" t="str">
        <f>IFERROR(VLOOKUP(B7548,更新替换!$A$2:$B$9999,2,FALSE),"有效")</f>
        <v>旧版</v>
      </c>
      <c r="B7548" s="21" t="s">
        <v>18941</v>
      </c>
      <c r="C7548" s="3" t="s">
        <v>18942</v>
      </c>
      <c r="D7548" s="19" t="s">
        <v>18943</v>
      </c>
      <c r="E7548" s="3" t="s">
        <v>30611</v>
      </c>
      <c r="F7548" s="20">
        <v>41540</v>
      </c>
      <c r="G7548" s="20">
        <v>41540</v>
      </c>
      <c r="H7548" s="19" t="s">
        <v>34178</v>
      </c>
      <c r="I7548" s="3" t="s">
        <v>34109</v>
      </c>
    </row>
    <row r="7549" spans="1:9" ht="94.5" x14ac:dyDescent="0.15">
      <c r="A7549" s="3" t="str">
        <f>IFERROR(VLOOKUP(B7549,更新替换!$A$2:$B$9999,2,FALSE),"有效")</f>
        <v>旧版</v>
      </c>
      <c r="B7549" s="21" t="s">
        <v>18944</v>
      </c>
      <c r="C7549" s="3" t="s">
        <v>18945</v>
      </c>
      <c r="D7549" s="19" t="s">
        <v>18391</v>
      </c>
      <c r="E7549" s="5" t="s">
        <v>33302</v>
      </c>
      <c r="F7549" s="20">
        <v>41540</v>
      </c>
      <c r="G7549" s="20">
        <v>41544</v>
      </c>
      <c r="H7549" s="19" t="s">
        <v>34175</v>
      </c>
      <c r="I7549" s="3" t="s">
        <v>34142</v>
      </c>
    </row>
    <row r="7550" spans="1:9" ht="67.5" x14ac:dyDescent="0.15">
      <c r="A7550" s="3" t="str">
        <f>IFERROR(VLOOKUP(B7550,更新替换!$A$2:$B$9999,2,FALSE),"有效")</f>
        <v>有效</v>
      </c>
      <c r="B7550" s="21" t="s">
        <v>18946</v>
      </c>
      <c r="C7550" s="3" t="s">
        <v>18947</v>
      </c>
      <c r="D7550" s="19" t="s">
        <v>18948</v>
      </c>
      <c r="E7550" s="5" t="s">
        <v>33303</v>
      </c>
      <c r="F7550" s="20">
        <v>41540</v>
      </c>
      <c r="G7550" s="20">
        <v>41540</v>
      </c>
      <c r="H7550" s="19" t="s">
        <v>34181</v>
      </c>
      <c r="I7550" s="3" t="s">
        <v>34126</v>
      </c>
    </row>
    <row r="7551" spans="1:9" x14ac:dyDescent="0.15">
      <c r="A7551" s="3" t="str">
        <f>IFERROR(VLOOKUP(B7551,更新替换!$A$2:$B$9999,2,FALSE),"有效")</f>
        <v>有效</v>
      </c>
      <c r="B7551" s="21" t="s">
        <v>18949</v>
      </c>
      <c r="C7551" s="3" t="s">
        <v>18950</v>
      </c>
      <c r="D7551" s="19" t="s">
        <v>25708</v>
      </c>
      <c r="E7551" s="3" t="s">
        <v>30202</v>
      </c>
      <c r="F7551" s="20">
        <v>41546</v>
      </c>
      <c r="G7551" s="20">
        <v>41546</v>
      </c>
      <c r="H7551" s="19" t="s">
        <v>34177</v>
      </c>
      <c r="I7551" s="3" t="s">
        <v>34125</v>
      </c>
    </row>
    <row r="7552" spans="1:9" x14ac:dyDescent="0.15">
      <c r="A7552" s="3" t="str">
        <f>IFERROR(VLOOKUP(B7552,更新替换!$A$2:$B$9999,2,FALSE),"有效")</f>
        <v>有效</v>
      </c>
      <c r="B7552" s="21" t="s">
        <v>18951</v>
      </c>
      <c r="C7552" s="3" t="s">
        <v>18952</v>
      </c>
      <c r="D7552" s="19" t="s">
        <v>17994</v>
      </c>
      <c r="E7552" s="3" t="s">
        <v>30395</v>
      </c>
      <c r="F7552" s="20">
        <v>41546</v>
      </c>
      <c r="G7552" s="20">
        <v>41546</v>
      </c>
      <c r="H7552" s="19" t="s">
        <v>34177</v>
      </c>
      <c r="I7552" s="3" t="s">
        <v>34125</v>
      </c>
    </row>
    <row r="7553" spans="1:9" ht="94.5" x14ac:dyDescent="0.15">
      <c r="A7553" s="3" t="str">
        <f>IFERROR(VLOOKUP(B7553,更新替换!$A$2:$B$9999,2,FALSE),"有效")</f>
        <v>有效</v>
      </c>
      <c r="B7553" s="21" t="s">
        <v>18953</v>
      </c>
      <c r="C7553" s="3" t="s">
        <v>18954</v>
      </c>
      <c r="D7553" s="19" t="s">
        <v>18955</v>
      </c>
      <c r="E7553" s="5" t="s">
        <v>33304</v>
      </c>
      <c r="F7553" s="20">
        <v>41544</v>
      </c>
      <c r="G7553" s="20">
        <v>41548</v>
      </c>
      <c r="H7553" s="19" t="s">
        <v>34175</v>
      </c>
      <c r="I7553" s="3" t="s">
        <v>34132</v>
      </c>
    </row>
    <row r="7554" spans="1:9" x14ac:dyDescent="0.15">
      <c r="A7554" s="3" t="str">
        <f>IFERROR(VLOOKUP(B7554,更新替换!$A$2:$B$9999,2,FALSE),"有效")</f>
        <v>旧版</v>
      </c>
      <c r="B7554" s="21" t="s">
        <v>18956</v>
      </c>
      <c r="C7554" s="3" t="s">
        <v>18957</v>
      </c>
      <c r="D7554" s="19" t="s">
        <v>22741</v>
      </c>
      <c r="E7554" s="3" t="s">
        <v>30612</v>
      </c>
      <c r="F7554" s="20">
        <v>41543</v>
      </c>
      <c r="G7554" s="20">
        <v>41554</v>
      </c>
      <c r="H7554" s="19" t="s">
        <v>34176</v>
      </c>
      <c r="I7554" s="3" t="s">
        <v>34141</v>
      </c>
    </row>
    <row r="7555" spans="1:9" x14ac:dyDescent="0.15">
      <c r="A7555" s="3" t="str">
        <f>IFERROR(VLOOKUP(B7555,更新替换!$A$2:$B$9999,2,FALSE),"有效")</f>
        <v>有效</v>
      </c>
      <c r="B7555" s="21" t="s">
        <v>18958</v>
      </c>
      <c r="C7555" s="3" t="s">
        <v>18959</v>
      </c>
      <c r="D7555" s="19" t="s">
        <v>18316</v>
      </c>
      <c r="E7555" s="3" t="s">
        <v>30613</v>
      </c>
      <c r="F7555" s="20">
        <v>41543</v>
      </c>
      <c r="G7555" s="20">
        <v>41264</v>
      </c>
      <c r="H7555" s="19" t="s">
        <v>34171</v>
      </c>
      <c r="I7555" s="3" t="s">
        <v>34123</v>
      </c>
    </row>
    <row r="7556" spans="1:9" x14ac:dyDescent="0.15">
      <c r="A7556" s="3" t="str">
        <f>IFERROR(VLOOKUP(B7556,更新替换!$A$2:$B$9999,2,FALSE),"有效")</f>
        <v>有效</v>
      </c>
      <c r="B7556" s="21" t="s">
        <v>18960</v>
      </c>
      <c r="C7556" s="3" t="s">
        <v>18961</v>
      </c>
      <c r="D7556" s="19" t="s">
        <v>18962</v>
      </c>
      <c r="E7556" s="3" t="s">
        <v>30614</v>
      </c>
      <c r="F7556" s="20">
        <v>41543</v>
      </c>
      <c r="G7556" s="20">
        <v>41542</v>
      </c>
      <c r="H7556" s="19" t="s">
        <v>34171</v>
      </c>
      <c r="I7556" s="3" t="s">
        <v>34131</v>
      </c>
    </row>
    <row r="7557" spans="1:9" ht="81" x14ac:dyDescent="0.15">
      <c r="A7557" s="3" t="str">
        <f>IFERROR(VLOOKUP(B7557,更新替换!$A$2:$B$9999,2,FALSE),"有效")</f>
        <v>有效</v>
      </c>
      <c r="B7557" s="21" t="s">
        <v>18963</v>
      </c>
      <c r="C7557" s="3" t="s">
        <v>18964</v>
      </c>
      <c r="D7557" s="19" t="s">
        <v>18965</v>
      </c>
      <c r="E7557" s="5" t="s">
        <v>33305</v>
      </c>
      <c r="F7557" s="20">
        <v>41546</v>
      </c>
      <c r="G7557" s="20">
        <v>41550</v>
      </c>
      <c r="H7557" s="19" t="s">
        <v>34175</v>
      </c>
      <c r="I7557" s="3" t="s">
        <v>34142</v>
      </c>
    </row>
    <row r="7558" spans="1:9" x14ac:dyDescent="0.15">
      <c r="A7558" s="3" t="str">
        <f>IFERROR(VLOOKUP(B7558,更新替换!$A$2:$B$9999,2,FALSE),"有效")</f>
        <v>有效</v>
      </c>
      <c r="B7558" s="21" t="s">
        <v>18966</v>
      </c>
      <c r="C7558" s="3" t="s">
        <v>18967</v>
      </c>
      <c r="D7558" s="19" t="s">
        <v>25709</v>
      </c>
      <c r="E7558" s="3" t="s">
        <v>30615</v>
      </c>
      <c r="F7558" s="20">
        <v>41544</v>
      </c>
      <c r="G7558" s="20">
        <v>41556</v>
      </c>
      <c r="H7558" s="19" t="s">
        <v>34176</v>
      </c>
      <c r="I7558" s="3" t="s">
        <v>34141</v>
      </c>
    </row>
    <row r="7559" spans="1:9" x14ac:dyDescent="0.15">
      <c r="A7559" s="3" t="str">
        <f>IFERROR(VLOOKUP(B7559,更新替换!$A$2:$B$9999,2,FALSE),"有效")</f>
        <v>有效</v>
      </c>
      <c r="B7559" s="21" t="s">
        <v>18968</v>
      </c>
      <c r="C7559" s="3" t="s">
        <v>18969</v>
      </c>
      <c r="D7559" s="19" t="s">
        <v>15971</v>
      </c>
      <c r="E7559" s="3" t="s">
        <v>30616</v>
      </c>
      <c r="F7559" s="20">
        <v>41544</v>
      </c>
      <c r="G7559" s="20">
        <v>41536</v>
      </c>
      <c r="H7559" s="19" t="s">
        <v>34171</v>
      </c>
      <c r="I7559" s="3" t="s">
        <v>34131</v>
      </c>
    </row>
    <row r="7560" spans="1:9" ht="40.5" x14ac:dyDescent="0.15">
      <c r="A7560" s="3" t="str">
        <f>IFERROR(VLOOKUP(B7560,更新替换!$A$2:$B$9999,2,FALSE),"有效")</f>
        <v>有效</v>
      </c>
      <c r="B7560" s="21" t="s">
        <v>18970</v>
      </c>
      <c r="C7560" s="3" t="s">
        <v>18971</v>
      </c>
      <c r="D7560" s="19" t="s">
        <v>18972</v>
      </c>
      <c r="E7560" s="5" t="s">
        <v>33306</v>
      </c>
      <c r="F7560" s="20">
        <v>41546</v>
      </c>
      <c r="G7560" s="20">
        <v>41547</v>
      </c>
      <c r="H7560" s="19" t="s">
        <v>34171</v>
      </c>
      <c r="I7560" s="3" t="s">
        <v>34131</v>
      </c>
    </row>
    <row r="7561" spans="1:9" ht="94.5" x14ac:dyDescent="0.15">
      <c r="A7561" s="3" t="str">
        <f>IFERROR(VLOOKUP(B7561,更新替换!$A$2:$B$9999,2,FALSE),"有效")</f>
        <v>有效</v>
      </c>
      <c r="B7561" s="21" t="s">
        <v>18973</v>
      </c>
      <c r="C7561" s="3" t="s">
        <v>18974</v>
      </c>
      <c r="D7561" s="19" t="s">
        <v>18955</v>
      </c>
      <c r="E7561" s="5" t="s">
        <v>33307</v>
      </c>
      <c r="F7561" s="20">
        <v>41546</v>
      </c>
      <c r="G7561" s="20">
        <v>41548</v>
      </c>
      <c r="H7561" s="19" t="s">
        <v>34175</v>
      </c>
      <c r="I7561" s="3" t="s">
        <v>34132</v>
      </c>
    </row>
    <row r="7562" spans="1:9" x14ac:dyDescent="0.15">
      <c r="A7562" s="3" t="str">
        <f>IFERROR(VLOOKUP(B7562,更新替换!$A$2:$B$9999,2,FALSE),"有效")</f>
        <v>有效</v>
      </c>
      <c r="B7562" s="21" t="s">
        <v>18975</v>
      </c>
      <c r="C7562" s="3" t="s">
        <v>18976</v>
      </c>
      <c r="D7562" s="19" t="s">
        <v>3561</v>
      </c>
      <c r="E7562" s="3" t="s">
        <v>30617</v>
      </c>
      <c r="F7562" s="20">
        <v>41547</v>
      </c>
      <c r="G7562" s="20">
        <v>41550</v>
      </c>
      <c r="H7562" s="19" t="s">
        <v>34177</v>
      </c>
      <c r="I7562" s="3" t="s">
        <v>34094</v>
      </c>
    </row>
    <row r="7563" spans="1:9" x14ac:dyDescent="0.15">
      <c r="A7563" s="3" t="str">
        <f>IFERROR(VLOOKUP(B7563,更新替换!$A$2:$B$9999,2,FALSE),"有效")</f>
        <v>有效</v>
      </c>
      <c r="B7563" s="21" t="s">
        <v>18977</v>
      </c>
      <c r="C7563" s="3" t="s">
        <v>18978</v>
      </c>
      <c r="D7563" s="19" t="s">
        <v>16215</v>
      </c>
      <c r="E7563" s="3" t="s">
        <v>30618</v>
      </c>
      <c r="F7563" s="20">
        <v>41547</v>
      </c>
      <c r="G7563" s="20">
        <v>41547</v>
      </c>
      <c r="H7563" s="19" t="s">
        <v>34177</v>
      </c>
      <c r="I7563" s="3" t="s">
        <v>34127</v>
      </c>
    </row>
    <row r="7564" spans="1:9" x14ac:dyDescent="0.15">
      <c r="A7564" s="3" t="str">
        <f>IFERROR(VLOOKUP(B7564,更新替换!$A$2:$B$9999,2,FALSE),"有效")</f>
        <v>旧版</v>
      </c>
      <c r="B7564" s="21" t="s">
        <v>18979</v>
      </c>
      <c r="C7564" s="3" t="s">
        <v>18980</v>
      </c>
      <c r="D7564" s="19" t="s">
        <v>22742</v>
      </c>
      <c r="E7564" s="3" t="s">
        <v>30202</v>
      </c>
      <c r="F7564" s="20">
        <v>41555</v>
      </c>
      <c r="G7564" s="20">
        <v>41555</v>
      </c>
      <c r="H7564" s="19" t="s">
        <v>34177</v>
      </c>
      <c r="I7564" s="3" t="s">
        <v>34125</v>
      </c>
    </row>
    <row r="7565" spans="1:9" ht="27" x14ac:dyDescent="0.15">
      <c r="A7565" s="3" t="str">
        <f>IFERROR(VLOOKUP(B7565,更新替换!$A$2:$B$9999,2,FALSE),"有效")</f>
        <v>旧版</v>
      </c>
      <c r="B7565" s="21" t="s">
        <v>18981</v>
      </c>
      <c r="C7565" s="3" t="s">
        <v>18982</v>
      </c>
      <c r="D7565" s="19" t="s">
        <v>18983</v>
      </c>
      <c r="E7565" s="5" t="s">
        <v>33308</v>
      </c>
      <c r="F7565" s="20">
        <v>41547</v>
      </c>
      <c r="G7565" s="20">
        <v>41555</v>
      </c>
      <c r="H7565" s="19" t="s">
        <v>34177</v>
      </c>
      <c r="I7565" s="3" t="s">
        <v>34119</v>
      </c>
    </row>
    <row r="7566" spans="1:9" x14ac:dyDescent="0.15">
      <c r="A7566" s="3" t="str">
        <f>IFERROR(VLOOKUP(B7566,更新替换!$A$2:$B$9999,2,FALSE),"有效")</f>
        <v>有效</v>
      </c>
      <c r="B7566" s="21" t="s">
        <v>18984</v>
      </c>
      <c r="C7566" s="3" t="s">
        <v>18985</v>
      </c>
      <c r="D7566" s="19" t="s">
        <v>22743</v>
      </c>
      <c r="E7566" s="3" t="s">
        <v>30619</v>
      </c>
      <c r="F7566" s="20">
        <v>41547</v>
      </c>
      <c r="G7566" s="20">
        <v>41555</v>
      </c>
      <c r="H7566" s="19" t="s">
        <v>34177</v>
      </c>
      <c r="I7566" s="3" t="s">
        <v>34119</v>
      </c>
    </row>
    <row r="7567" spans="1:9" x14ac:dyDescent="0.15">
      <c r="A7567" s="3" t="str">
        <f>IFERROR(VLOOKUP(B7567,更新替换!$A$2:$B$9999,2,FALSE),"有效")</f>
        <v>有效</v>
      </c>
      <c r="B7567" s="21" t="s">
        <v>18986</v>
      </c>
      <c r="C7567" s="3" t="s">
        <v>18987</v>
      </c>
      <c r="D7567" s="19" t="s">
        <v>22744</v>
      </c>
      <c r="E7567" s="3" t="s">
        <v>30620</v>
      </c>
      <c r="F7567" s="20">
        <v>41547</v>
      </c>
      <c r="G7567" s="20">
        <v>41549</v>
      </c>
      <c r="H7567" s="19" t="s">
        <v>34177</v>
      </c>
      <c r="I7567" s="3" t="s">
        <v>34127</v>
      </c>
    </row>
    <row r="7568" spans="1:9" ht="54" x14ac:dyDescent="0.15">
      <c r="A7568" s="3" t="str">
        <f>IFERROR(VLOOKUP(B7568,更新替换!$A$2:$B$9999,2,FALSE),"有效")</f>
        <v>旧版</v>
      </c>
      <c r="B7568" s="21" t="s">
        <v>18988</v>
      </c>
      <c r="C7568" s="3" t="s">
        <v>18989</v>
      </c>
      <c r="D7568" s="19" t="s">
        <v>18493</v>
      </c>
      <c r="E7568" s="5" t="s">
        <v>33309</v>
      </c>
      <c r="F7568" s="20">
        <v>41547</v>
      </c>
      <c r="G7568" s="20">
        <v>41548</v>
      </c>
      <c r="H7568" s="19" t="s">
        <v>34181</v>
      </c>
      <c r="I7568" s="3" t="s">
        <v>34117</v>
      </c>
    </row>
    <row r="7569" spans="1:9" x14ac:dyDescent="0.15">
      <c r="A7569" s="3" t="str">
        <f>IFERROR(VLOOKUP(B7569,更新替换!$A$2:$B$9999,2,FALSE),"有效")</f>
        <v>有效</v>
      </c>
      <c r="B7569" s="21" t="s">
        <v>18990</v>
      </c>
      <c r="C7569" s="3" t="s">
        <v>18991</v>
      </c>
      <c r="D7569" s="19" t="s">
        <v>25710</v>
      </c>
      <c r="E7569" s="3" t="s">
        <v>30621</v>
      </c>
      <c r="F7569" s="20">
        <v>41548</v>
      </c>
      <c r="G7569" s="20">
        <v>41548</v>
      </c>
      <c r="H7569" s="19" t="s">
        <v>34178</v>
      </c>
      <c r="I7569" s="3" t="s">
        <v>34109</v>
      </c>
    </row>
    <row r="7570" spans="1:9" x14ac:dyDescent="0.15">
      <c r="A7570" s="3" t="str">
        <f>IFERROR(VLOOKUP(B7570,更新替换!$A$2:$B$9999,2,FALSE),"有效")</f>
        <v>有效</v>
      </c>
      <c r="B7570" s="21" t="s">
        <v>18992</v>
      </c>
      <c r="C7570" s="3" t="s">
        <v>18993</v>
      </c>
      <c r="D7570" s="19" t="s">
        <v>18994</v>
      </c>
      <c r="E7570" s="3" t="s">
        <v>30622</v>
      </c>
      <c r="F7570" s="20">
        <v>41548</v>
      </c>
      <c r="G7570" s="20">
        <v>41548</v>
      </c>
      <c r="H7570" s="19" t="s">
        <v>34178</v>
      </c>
      <c r="I7570" s="3" t="s">
        <v>34109</v>
      </c>
    </row>
    <row r="7571" spans="1:9" ht="54" x14ac:dyDescent="0.15">
      <c r="A7571" s="3" t="str">
        <f>IFERROR(VLOOKUP(B7571,更新替换!$A$2:$B$9999,2,FALSE),"有效")</f>
        <v>有效</v>
      </c>
      <c r="B7571" s="21" t="s">
        <v>18995</v>
      </c>
      <c r="C7571" s="3" t="s">
        <v>18996</v>
      </c>
      <c r="D7571" s="19" t="s">
        <v>22745</v>
      </c>
      <c r="E7571" s="5" t="s">
        <v>33310</v>
      </c>
      <c r="F7571" s="20">
        <v>41556</v>
      </c>
      <c r="G7571" s="20">
        <v>41562</v>
      </c>
      <c r="H7571" s="19" t="s">
        <v>34181</v>
      </c>
      <c r="I7571" s="3" t="s">
        <v>34117</v>
      </c>
    </row>
    <row r="7572" spans="1:9" x14ac:dyDescent="0.15">
      <c r="A7572" s="3" t="str">
        <f>IFERROR(VLOOKUP(B7572,更新替换!$A$2:$B$9999,2,FALSE),"有效")</f>
        <v>有效</v>
      </c>
      <c r="B7572" s="21" t="s">
        <v>18997</v>
      </c>
      <c r="C7572" s="3" t="s">
        <v>18998</v>
      </c>
      <c r="D7572" s="19" t="s">
        <v>18999</v>
      </c>
      <c r="E7572" s="3" t="s">
        <v>30623</v>
      </c>
      <c r="F7572" s="20">
        <v>41556</v>
      </c>
      <c r="G7572" s="20">
        <v>41556</v>
      </c>
      <c r="H7572" s="19" t="s">
        <v>34176</v>
      </c>
      <c r="I7572" s="3" t="s">
        <v>34141</v>
      </c>
    </row>
    <row r="7573" spans="1:9" x14ac:dyDescent="0.15">
      <c r="A7573" s="3" t="str">
        <f>IFERROR(VLOOKUP(B7573,更新替换!$A$2:$B$9999,2,FALSE),"有效")</f>
        <v>有效</v>
      </c>
      <c r="B7573" s="21" t="s">
        <v>19000</v>
      </c>
      <c r="C7573" s="3" t="s">
        <v>19001</v>
      </c>
      <c r="D7573" s="19" t="s">
        <v>22742</v>
      </c>
      <c r="E7573" s="3" t="s">
        <v>30202</v>
      </c>
      <c r="F7573" s="20">
        <v>41557</v>
      </c>
      <c r="G7573" s="20">
        <v>41555</v>
      </c>
      <c r="H7573" s="19" t="s">
        <v>34177</v>
      </c>
      <c r="I7573" s="3" t="s">
        <v>34125</v>
      </c>
    </row>
    <row r="7574" spans="1:9" ht="40.5" x14ac:dyDescent="0.15">
      <c r="A7574" s="3" t="str">
        <f>IFERROR(VLOOKUP(B7574,更新替换!$A$2:$B$9999,2,FALSE),"有效")</f>
        <v>有效</v>
      </c>
      <c r="B7574" s="21" t="s">
        <v>19002</v>
      </c>
      <c r="C7574" s="3" t="s">
        <v>19003</v>
      </c>
      <c r="D7574" s="19" t="s">
        <v>18983</v>
      </c>
      <c r="E7574" s="5" t="s">
        <v>33311</v>
      </c>
      <c r="F7574" s="20">
        <v>41557</v>
      </c>
      <c r="G7574" s="20">
        <v>41555</v>
      </c>
      <c r="H7574" s="19" t="s">
        <v>34177</v>
      </c>
      <c r="I7574" s="3" t="s">
        <v>34125</v>
      </c>
    </row>
    <row r="7575" spans="1:9" x14ac:dyDescent="0.15">
      <c r="A7575" s="3" t="str">
        <f>IFERROR(VLOOKUP(B7575,更新替换!$A$2:$B$9999,2,FALSE),"有效")</f>
        <v>有效</v>
      </c>
      <c r="B7575" s="21" t="s">
        <v>19004</v>
      </c>
      <c r="C7575" s="3" t="s">
        <v>19005</v>
      </c>
      <c r="D7575" s="19" t="s">
        <v>18397</v>
      </c>
      <c r="E7575" s="3" t="s">
        <v>30298</v>
      </c>
      <c r="F7575" s="20">
        <v>41558</v>
      </c>
      <c r="G7575" s="20">
        <v>41558</v>
      </c>
      <c r="H7575" s="19" t="s">
        <v>34178</v>
      </c>
      <c r="I7575" s="3" t="s">
        <v>34109</v>
      </c>
    </row>
    <row r="7576" spans="1:9" ht="67.5" x14ac:dyDescent="0.15">
      <c r="A7576" s="3" t="str">
        <f>IFERROR(VLOOKUP(B7576,更新替换!$A$2:$B$9999,2,FALSE),"有效")</f>
        <v>有效</v>
      </c>
      <c r="B7576" s="21" t="s">
        <v>19006</v>
      </c>
      <c r="C7576" s="3" t="s">
        <v>19007</v>
      </c>
      <c r="D7576" s="19" t="s">
        <v>25711</v>
      </c>
      <c r="E7576" s="5" t="s">
        <v>33312</v>
      </c>
      <c r="F7576" s="20">
        <v>41558</v>
      </c>
      <c r="G7576" s="20">
        <v>41565</v>
      </c>
      <c r="H7576" s="19" t="s">
        <v>34178</v>
      </c>
      <c r="I7576" s="3" t="s">
        <v>34109</v>
      </c>
    </row>
    <row r="7577" spans="1:9" x14ac:dyDescent="0.15">
      <c r="A7577" s="3" t="str">
        <f>IFERROR(VLOOKUP(B7577,更新替换!$A$2:$B$9999,2,FALSE),"有效")</f>
        <v>有效</v>
      </c>
      <c r="B7577" s="21" t="s">
        <v>19008</v>
      </c>
      <c r="C7577" s="3" t="s">
        <v>19009</v>
      </c>
      <c r="D7577" s="19" t="s">
        <v>19010</v>
      </c>
      <c r="E7577" s="3" t="s">
        <v>30624</v>
      </c>
      <c r="F7577" s="20">
        <v>41559</v>
      </c>
      <c r="G7577" s="20">
        <v>41565</v>
      </c>
      <c r="H7577" s="19" t="s">
        <v>34176</v>
      </c>
      <c r="I7577" s="3" t="s">
        <v>34141</v>
      </c>
    </row>
    <row r="7578" spans="1:9" x14ac:dyDescent="0.15">
      <c r="A7578" s="3" t="str">
        <f>IFERROR(VLOOKUP(B7578,更新替换!$A$2:$B$9999,2,FALSE),"有效")</f>
        <v>有效</v>
      </c>
      <c r="B7578" s="21" t="s">
        <v>19011</v>
      </c>
      <c r="C7578" s="3" t="s">
        <v>19012</v>
      </c>
      <c r="D7578" s="19" t="s">
        <v>22746</v>
      </c>
      <c r="E7578" s="3" t="s">
        <v>30625</v>
      </c>
      <c r="F7578" s="20">
        <v>41561</v>
      </c>
      <c r="G7578" s="20">
        <v>41569</v>
      </c>
      <c r="H7578" s="19" t="s">
        <v>34171</v>
      </c>
      <c r="I7578" s="3" t="s">
        <v>34123</v>
      </c>
    </row>
    <row r="7579" spans="1:9" ht="94.5" x14ac:dyDescent="0.15">
      <c r="A7579" s="3" t="str">
        <f>IFERROR(VLOOKUP(B7579,更新替换!$A$2:$B$9999,2,FALSE),"有效")</f>
        <v>有效</v>
      </c>
      <c r="B7579" s="21" t="s">
        <v>19013</v>
      </c>
      <c r="C7579" s="3" t="s">
        <v>19014</v>
      </c>
      <c r="D7579" s="19" t="s">
        <v>19015</v>
      </c>
      <c r="E7579" s="5" t="s">
        <v>33313</v>
      </c>
      <c r="F7579" s="20">
        <v>41561</v>
      </c>
      <c r="G7579" s="20">
        <v>41561</v>
      </c>
      <c r="H7579" s="19" t="s">
        <v>34175</v>
      </c>
      <c r="I7579" s="3" t="s">
        <v>34139</v>
      </c>
    </row>
    <row r="7580" spans="1:9" ht="94.5" x14ac:dyDescent="0.15">
      <c r="A7580" s="3" t="str">
        <f>IFERROR(VLOOKUP(B7580,更新替换!$A$2:$B$9999,2,FALSE),"有效")</f>
        <v>旧版</v>
      </c>
      <c r="B7580" s="21" t="s">
        <v>19016</v>
      </c>
      <c r="C7580" s="3" t="s">
        <v>19017</v>
      </c>
      <c r="D7580" s="19" t="s">
        <v>19018</v>
      </c>
      <c r="E7580" s="5" t="s">
        <v>33314</v>
      </c>
      <c r="F7580" s="20">
        <v>41561</v>
      </c>
      <c r="G7580" s="20">
        <v>41562</v>
      </c>
      <c r="H7580" s="19" t="s">
        <v>34175</v>
      </c>
      <c r="I7580" s="3" t="s">
        <v>34132</v>
      </c>
    </row>
    <row r="7581" spans="1:9" x14ac:dyDescent="0.15">
      <c r="A7581" s="3" t="str">
        <f>IFERROR(VLOOKUP(B7581,更新替换!$A$2:$B$9999,2,FALSE),"有效")</f>
        <v>旧版</v>
      </c>
      <c r="B7581" s="21" t="s">
        <v>19019</v>
      </c>
      <c r="C7581" s="3" t="s">
        <v>19020</v>
      </c>
      <c r="D7581" s="19" t="s">
        <v>25712</v>
      </c>
      <c r="E7581" s="3" t="s">
        <v>30626</v>
      </c>
      <c r="F7581" s="20">
        <v>41561</v>
      </c>
      <c r="G7581" s="20">
        <v>41561</v>
      </c>
      <c r="H7581" s="19" t="s">
        <v>34178</v>
      </c>
      <c r="I7581" s="3" t="s">
        <v>34109</v>
      </c>
    </row>
    <row r="7582" spans="1:9" x14ac:dyDescent="0.15">
      <c r="A7582" s="3" t="str">
        <f>IFERROR(VLOOKUP(B7582,更新替换!$A$2:$B$9999,2,FALSE),"有效")</f>
        <v>旧版</v>
      </c>
      <c r="B7582" s="21" t="s">
        <v>19021</v>
      </c>
      <c r="C7582" s="3" t="s">
        <v>19022</v>
      </c>
      <c r="D7582" s="19" t="s">
        <v>20901</v>
      </c>
      <c r="E7582" s="3" t="s">
        <v>30627</v>
      </c>
      <c r="F7582" s="20">
        <v>41562</v>
      </c>
      <c r="G7582" s="20">
        <v>41563</v>
      </c>
      <c r="H7582" s="19" t="s">
        <v>34176</v>
      </c>
      <c r="I7582" s="3" t="s">
        <v>34141</v>
      </c>
    </row>
    <row r="7583" spans="1:9" x14ac:dyDescent="0.15">
      <c r="A7583" s="3" t="str">
        <f>IFERROR(VLOOKUP(B7583,更新替换!$A$2:$B$9999,2,FALSE),"有效")</f>
        <v>旧版</v>
      </c>
      <c r="B7583" s="21" t="s">
        <v>19023</v>
      </c>
      <c r="C7583" s="3" t="s">
        <v>19024</v>
      </c>
      <c r="D7583" s="19" t="s">
        <v>25713</v>
      </c>
      <c r="E7583" s="3" t="s">
        <v>30628</v>
      </c>
      <c r="F7583" s="20">
        <v>41563</v>
      </c>
      <c r="G7583" s="20">
        <v>41563</v>
      </c>
      <c r="H7583" s="19" t="s">
        <v>34178</v>
      </c>
      <c r="I7583" s="3" t="s">
        <v>34109</v>
      </c>
    </row>
    <row r="7584" spans="1:9" x14ac:dyDescent="0.15">
      <c r="A7584" s="3" t="str">
        <f>IFERROR(VLOOKUP(B7584,更新替换!$A$2:$B$9999,2,FALSE),"有效")</f>
        <v>旧版</v>
      </c>
      <c r="B7584" s="21" t="s">
        <v>19025</v>
      </c>
      <c r="C7584" s="3" t="s">
        <v>19026</v>
      </c>
      <c r="D7584" s="19" t="s">
        <v>19027</v>
      </c>
      <c r="E7584" s="3" t="s">
        <v>30629</v>
      </c>
      <c r="F7584" s="20">
        <v>41564</v>
      </c>
      <c r="G7584" s="20">
        <v>41571</v>
      </c>
      <c r="H7584" s="19" t="s">
        <v>34174</v>
      </c>
      <c r="I7584" s="3" t="s">
        <v>34140</v>
      </c>
    </row>
    <row r="7585" spans="1:9" ht="81" x14ac:dyDescent="0.15">
      <c r="A7585" s="3" t="str">
        <f>IFERROR(VLOOKUP(B7585,更新替换!$A$2:$B$9999,2,FALSE),"有效")</f>
        <v>旧版</v>
      </c>
      <c r="B7585" s="21" t="s">
        <v>19028</v>
      </c>
      <c r="C7585" s="3" t="s">
        <v>19029</v>
      </c>
      <c r="D7585" s="19" t="s">
        <v>19030</v>
      </c>
      <c r="E7585" s="5" t="s">
        <v>33315</v>
      </c>
      <c r="F7585" s="20">
        <v>41571</v>
      </c>
      <c r="G7585" s="20">
        <v>41576</v>
      </c>
      <c r="H7585" s="19" t="s">
        <v>34181</v>
      </c>
      <c r="I7585" s="3" t="s">
        <v>34135</v>
      </c>
    </row>
    <row r="7586" spans="1:9" x14ac:dyDescent="0.15">
      <c r="A7586" s="3" t="str">
        <f>IFERROR(VLOOKUP(B7586,更新替换!$A$2:$B$9999,2,FALSE),"有效")</f>
        <v>旧版</v>
      </c>
      <c r="B7586" s="21" t="s">
        <v>19031</v>
      </c>
      <c r="C7586" s="3" t="s">
        <v>19032</v>
      </c>
      <c r="D7586" s="19" t="s">
        <v>22683</v>
      </c>
      <c r="E7586" s="3" t="s">
        <v>30630</v>
      </c>
      <c r="F7586" s="20">
        <v>41569</v>
      </c>
      <c r="G7586" s="20">
        <v>41569</v>
      </c>
      <c r="H7586" s="19" t="s">
        <v>34178</v>
      </c>
      <c r="I7586" s="3" t="s">
        <v>34109</v>
      </c>
    </row>
    <row r="7587" spans="1:9" x14ac:dyDescent="0.15">
      <c r="A7587" s="3" t="str">
        <f>IFERROR(VLOOKUP(B7587,更新替换!$A$2:$B$9999,2,FALSE),"有效")</f>
        <v>有效</v>
      </c>
      <c r="B7587" s="21" t="s">
        <v>19033</v>
      </c>
      <c r="C7587" s="3" t="s">
        <v>19034</v>
      </c>
      <c r="D7587" s="19" t="s">
        <v>19035</v>
      </c>
      <c r="E7587" s="3" t="s">
        <v>30561</v>
      </c>
      <c r="F7587" s="20">
        <v>41569</v>
      </c>
      <c r="G7587" s="20">
        <v>41569</v>
      </c>
      <c r="H7587" s="19" t="s">
        <v>34178</v>
      </c>
      <c r="I7587" s="3" t="s">
        <v>34109</v>
      </c>
    </row>
    <row r="7588" spans="1:9" x14ac:dyDescent="0.15">
      <c r="A7588" s="3" t="str">
        <f>IFERROR(VLOOKUP(B7588,更新替换!$A$2:$B$9999,2,FALSE),"有效")</f>
        <v>有效</v>
      </c>
      <c r="B7588" s="21" t="s">
        <v>19036</v>
      </c>
      <c r="C7588" s="3" t="s">
        <v>19037</v>
      </c>
      <c r="D7588" s="19" t="s">
        <v>22607</v>
      </c>
      <c r="E7588" s="3" t="s">
        <v>30631</v>
      </c>
      <c r="F7588" s="20">
        <v>41569</v>
      </c>
      <c r="G7588" s="20">
        <v>41569</v>
      </c>
      <c r="H7588" s="19" t="s">
        <v>34175</v>
      </c>
      <c r="I7588" s="3" t="s">
        <v>34132</v>
      </c>
    </row>
    <row r="7589" spans="1:9" ht="108" x14ac:dyDescent="0.15">
      <c r="A7589" s="3" t="str">
        <f>IFERROR(VLOOKUP(B7589,更新替换!$A$2:$B$9999,2,FALSE),"有效")</f>
        <v>有效</v>
      </c>
      <c r="B7589" s="21" t="s">
        <v>19038</v>
      </c>
      <c r="C7589" s="3" t="s">
        <v>19039</v>
      </c>
      <c r="D7589" s="19" t="s">
        <v>19040</v>
      </c>
      <c r="E7589" s="5" t="s">
        <v>33316</v>
      </c>
      <c r="F7589" s="20">
        <v>41569</v>
      </c>
      <c r="G7589" s="20">
        <v>41569</v>
      </c>
      <c r="H7589" s="19" t="s">
        <v>34175</v>
      </c>
      <c r="I7589" s="3" t="s">
        <v>34132</v>
      </c>
    </row>
    <row r="7590" spans="1:9" x14ac:dyDescent="0.15">
      <c r="A7590" s="3" t="str">
        <f>IFERROR(VLOOKUP(B7590,更新替换!$A$2:$B$9999,2,FALSE),"有效")</f>
        <v>有效</v>
      </c>
      <c r="B7590" s="21" t="s">
        <v>19041</v>
      </c>
      <c r="C7590" s="3" t="s">
        <v>19042</v>
      </c>
      <c r="D7590" s="19" t="s">
        <v>22747</v>
      </c>
      <c r="E7590" s="3" t="s">
        <v>30632</v>
      </c>
      <c r="F7590" s="20">
        <v>41570</v>
      </c>
      <c r="G7590" s="20">
        <v>41571</v>
      </c>
      <c r="H7590" s="19" t="s">
        <v>34178</v>
      </c>
      <c r="I7590" s="3" t="s">
        <v>34109</v>
      </c>
    </row>
    <row r="7591" spans="1:9" x14ac:dyDescent="0.15">
      <c r="A7591" s="3" t="str">
        <f>IFERROR(VLOOKUP(B7591,更新替换!$A$2:$B$9999,2,FALSE),"有效")</f>
        <v>有效</v>
      </c>
      <c r="B7591" s="21" t="s">
        <v>19043</v>
      </c>
      <c r="C7591" s="3" t="s">
        <v>19044</v>
      </c>
      <c r="D7591" s="19" t="s">
        <v>19045</v>
      </c>
      <c r="E7591" s="3" t="s">
        <v>30633</v>
      </c>
      <c r="F7591" s="20">
        <v>41570</v>
      </c>
      <c r="G7591" s="20">
        <v>41583</v>
      </c>
      <c r="H7591" s="19" t="s">
        <v>34178</v>
      </c>
      <c r="I7591" s="3" t="s">
        <v>34109</v>
      </c>
    </row>
    <row r="7592" spans="1:9" ht="67.5" x14ac:dyDescent="0.15">
      <c r="A7592" s="3" t="str">
        <f>IFERROR(VLOOKUP(B7592,更新替换!$A$2:$B$9999,2,FALSE),"有效")</f>
        <v>有效</v>
      </c>
      <c r="B7592" s="21" t="s">
        <v>19046</v>
      </c>
      <c r="C7592" s="3" t="s">
        <v>19047</v>
      </c>
      <c r="D7592" s="19" t="s">
        <v>19048</v>
      </c>
      <c r="E7592" s="5" t="s">
        <v>33317</v>
      </c>
      <c r="F7592" s="20">
        <v>41571</v>
      </c>
      <c r="G7592" s="20">
        <v>41582</v>
      </c>
      <c r="H7592" s="19" t="s">
        <v>34181</v>
      </c>
      <c r="I7592" s="3" t="s">
        <v>34117</v>
      </c>
    </row>
    <row r="7593" spans="1:9" x14ac:dyDescent="0.15">
      <c r="A7593" s="3" t="str">
        <f>IFERROR(VLOOKUP(B7593,更新替换!$A$2:$B$9999,2,FALSE),"有效")</f>
        <v>有效</v>
      </c>
      <c r="B7593" s="21" t="s">
        <v>19049</v>
      </c>
      <c r="C7593" s="3" t="s">
        <v>19050</v>
      </c>
      <c r="D7593" s="19" t="s">
        <v>19051</v>
      </c>
      <c r="E7593" s="3" t="s">
        <v>30634</v>
      </c>
      <c r="F7593" s="20">
        <v>41571</v>
      </c>
      <c r="G7593" s="20">
        <v>41570</v>
      </c>
      <c r="H7593" s="19" t="s">
        <v>34171</v>
      </c>
      <c r="I7593" s="3" t="s">
        <v>34123</v>
      </c>
    </row>
    <row r="7594" spans="1:9" ht="81" x14ac:dyDescent="0.15">
      <c r="A7594" s="3" t="str">
        <f>IFERROR(VLOOKUP(B7594,更新替换!$A$2:$B$9999,2,FALSE),"有效")</f>
        <v>有效</v>
      </c>
      <c r="B7594" s="21" t="s">
        <v>19052</v>
      </c>
      <c r="C7594" s="3" t="s">
        <v>19053</v>
      </c>
      <c r="D7594" s="19" t="s">
        <v>19054</v>
      </c>
      <c r="E7594" s="5" t="s">
        <v>33315</v>
      </c>
      <c r="F7594" s="20">
        <v>41575</v>
      </c>
      <c r="G7594" s="20">
        <v>41576</v>
      </c>
      <c r="H7594" s="19" t="s">
        <v>34181</v>
      </c>
      <c r="I7594" s="3" t="s">
        <v>34135</v>
      </c>
    </row>
    <row r="7595" spans="1:9" ht="81" x14ac:dyDescent="0.15">
      <c r="A7595" s="3" t="str">
        <f>IFERROR(VLOOKUP(B7595,更新替换!$A$2:$B$9999,2,FALSE),"有效")</f>
        <v>旧版</v>
      </c>
      <c r="B7595" s="21" t="s">
        <v>19055</v>
      </c>
      <c r="C7595" s="3" t="s">
        <v>19056</v>
      </c>
      <c r="D7595" s="19" t="s">
        <v>19057</v>
      </c>
      <c r="E7595" s="5" t="s">
        <v>33318</v>
      </c>
      <c r="F7595" s="20">
        <v>41575</v>
      </c>
      <c r="G7595" s="20">
        <v>41575</v>
      </c>
      <c r="H7595" s="19" t="s">
        <v>34178</v>
      </c>
      <c r="I7595" s="3" t="s">
        <v>34109</v>
      </c>
    </row>
    <row r="7596" spans="1:9" x14ac:dyDescent="0.15">
      <c r="A7596" s="3" t="str">
        <f>IFERROR(VLOOKUP(B7596,更新替换!$A$2:$B$9999,2,FALSE),"有效")</f>
        <v>旧版</v>
      </c>
      <c r="B7596" s="21" t="s">
        <v>19058</v>
      </c>
      <c r="C7596" s="3" t="s">
        <v>19059</v>
      </c>
      <c r="D7596" s="19" t="s">
        <v>25714</v>
      </c>
      <c r="E7596" s="3" t="s">
        <v>30635</v>
      </c>
      <c r="F7596" s="20">
        <v>41575</v>
      </c>
      <c r="G7596" s="20">
        <v>41575</v>
      </c>
      <c r="H7596" s="19" t="s">
        <v>34177</v>
      </c>
      <c r="I7596" s="3" t="s">
        <v>34127</v>
      </c>
    </row>
    <row r="7597" spans="1:9" ht="121.5" x14ac:dyDescent="0.15">
      <c r="A7597" s="3" t="str">
        <f>IFERROR(VLOOKUP(B7597,更新替换!$A$2:$B$9999,2,FALSE),"有效")</f>
        <v>有效</v>
      </c>
      <c r="B7597" s="21" t="s">
        <v>19060</v>
      </c>
      <c r="C7597" s="3" t="s">
        <v>19061</v>
      </c>
      <c r="D7597" s="19" t="s">
        <v>19062</v>
      </c>
      <c r="E7597" s="5" t="s">
        <v>33319</v>
      </c>
      <c r="F7597" s="20">
        <v>41578</v>
      </c>
      <c r="G7597" s="20">
        <v>41582</v>
      </c>
      <c r="H7597" s="19" t="s">
        <v>34175</v>
      </c>
      <c r="I7597" s="3" t="s">
        <v>34132</v>
      </c>
    </row>
    <row r="7598" spans="1:9" x14ac:dyDescent="0.15">
      <c r="A7598" s="3" t="str">
        <f>IFERROR(VLOOKUP(B7598,更新替换!$A$2:$B$9999,2,FALSE),"有效")</f>
        <v>有效</v>
      </c>
      <c r="B7598" s="21" t="s">
        <v>19063</v>
      </c>
      <c r="C7598" s="3" t="s">
        <v>19064</v>
      </c>
      <c r="D7598" s="19" t="s">
        <v>19065</v>
      </c>
      <c r="E7598" s="3" t="s">
        <v>30636</v>
      </c>
      <c r="F7598" s="20">
        <v>41579</v>
      </c>
      <c r="G7598" s="20">
        <v>41582</v>
      </c>
      <c r="H7598" s="19" t="s">
        <v>34171</v>
      </c>
      <c r="I7598" s="3" t="s">
        <v>34131</v>
      </c>
    </row>
    <row r="7599" spans="1:9" ht="94.5" x14ac:dyDescent="0.15">
      <c r="A7599" s="3" t="str">
        <f>IFERROR(VLOOKUP(B7599,更新替换!$A$2:$B$9999,2,FALSE),"有效")</f>
        <v>有效</v>
      </c>
      <c r="B7599" s="21" t="s">
        <v>19066</v>
      </c>
      <c r="C7599" s="3" t="s">
        <v>19067</v>
      </c>
      <c r="D7599" s="19" t="s">
        <v>19068</v>
      </c>
      <c r="E7599" s="5" t="s">
        <v>33320</v>
      </c>
      <c r="F7599" s="20">
        <v>41579</v>
      </c>
      <c r="G7599" s="20">
        <v>41584</v>
      </c>
      <c r="H7599" s="19" t="s">
        <v>34175</v>
      </c>
      <c r="I7599" s="3" t="s">
        <v>34142</v>
      </c>
    </row>
    <row r="7600" spans="1:9" ht="94.5" x14ac:dyDescent="0.15">
      <c r="A7600" s="3" t="str">
        <f>IFERROR(VLOOKUP(B7600,更新替换!$A$2:$B$9999,2,FALSE),"有效")</f>
        <v>有效</v>
      </c>
      <c r="B7600" s="21" t="s">
        <v>19069</v>
      </c>
      <c r="C7600" s="3" t="s">
        <v>19070</v>
      </c>
      <c r="D7600" s="19" t="s">
        <v>22748</v>
      </c>
      <c r="E7600" s="5" t="s">
        <v>33321</v>
      </c>
      <c r="F7600" s="20">
        <v>41579</v>
      </c>
      <c r="G7600" s="20">
        <v>41584</v>
      </c>
      <c r="H7600" s="19" t="s">
        <v>34175</v>
      </c>
      <c r="I7600" s="3" t="s">
        <v>34139</v>
      </c>
    </row>
    <row r="7601" spans="1:9" ht="54" x14ac:dyDescent="0.15">
      <c r="A7601" s="3" t="str">
        <f>IFERROR(VLOOKUP(B7601,更新替换!$A$2:$B$9999,2,FALSE),"有效")</f>
        <v>有效</v>
      </c>
      <c r="B7601" s="21" t="s">
        <v>19071</v>
      </c>
      <c r="C7601" s="3" t="s">
        <v>19072</v>
      </c>
      <c r="D7601" s="19" t="s">
        <v>19073</v>
      </c>
      <c r="E7601" s="5" t="s">
        <v>33322</v>
      </c>
      <c r="F7601" s="20">
        <v>41579</v>
      </c>
      <c r="G7601" s="20">
        <v>41579</v>
      </c>
      <c r="H7601" s="19" t="s">
        <v>34181</v>
      </c>
      <c r="I7601" s="3" t="s">
        <v>34111</v>
      </c>
    </row>
    <row r="7602" spans="1:9" ht="121.5" x14ac:dyDescent="0.15">
      <c r="A7602" s="3" t="str">
        <f>IFERROR(VLOOKUP(B7602,更新替换!$A$2:$B$9999,2,FALSE),"有效")</f>
        <v>旧版</v>
      </c>
      <c r="B7602" s="21" t="s">
        <v>19074</v>
      </c>
      <c r="C7602" s="3" t="s">
        <v>19075</v>
      </c>
      <c r="D7602" s="19" t="s">
        <v>22749</v>
      </c>
      <c r="E7602" s="5" t="s">
        <v>33323</v>
      </c>
      <c r="F7602" s="20">
        <v>41579</v>
      </c>
      <c r="G7602" s="20">
        <v>41582</v>
      </c>
      <c r="H7602" s="19" t="s">
        <v>34175</v>
      </c>
      <c r="I7602" s="3" t="s">
        <v>34139</v>
      </c>
    </row>
    <row r="7603" spans="1:9" ht="81" x14ac:dyDescent="0.15">
      <c r="A7603" s="3" t="str">
        <f>IFERROR(VLOOKUP(B7603,更新替换!$A$2:$B$9999,2,FALSE),"有效")</f>
        <v>有效</v>
      </c>
      <c r="B7603" s="21" t="s">
        <v>19076</v>
      </c>
      <c r="C7603" s="3" t="s">
        <v>19077</v>
      </c>
      <c r="D7603" s="19" t="s">
        <v>19078</v>
      </c>
      <c r="E7603" s="5" t="s">
        <v>33158</v>
      </c>
      <c r="F7603" s="20">
        <v>41582</v>
      </c>
      <c r="G7603" s="20">
        <v>41584</v>
      </c>
      <c r="H7603" s="19" t="s">
        <v>34175</v>
      </c>
      <c r="I7603" s="3" t="s">
        <v>34132</v>
      </c>
    </row>
    <row r="7604" spans="1:9" ht="81" x14ac:dyDescent="0.15">
      <c r="A7604" s="3" t="str">
        <f>IFERROR(VLOOKUP(B7604,更新替换!$A$2:$B$9999,2,FALSE),"有效")</f>
        <v>有效</v>
      </c>
      <c r="B7604" s="21" t="s">
        <v>19079</v>
      </c>
      <c r="C7604" s="3" t="s">
        <v>19080</v>
      </c>
      <c r="D7604" s="19" t="s">
        <v>22750</v>
      </c>
      <c r="E7604" s="5" t="s">
        <v>33324</v>
      </c>
      <c r="F7604" s="20">
        <v>41582</v>
      </c>
      <c r="G7604" s="20">
        <v>41584</v>
      </c>
      <c r="H7604" s="19" t="s">
        <v>34175</v>
      </c>
      <c r="I7604" s="3" t="s">
        <v>34132</v>
      </c>
    </row>
    <row r="7605" spans="1:9" ht="121.5" x14ac:dyDescent="0.15">
      <c r="A7605" s="3" t="str">
        <f>IFERROR(VLOOKUP(B7605,更新替换!$A$2:$B$9999,2,FALSE),"有效")</f>
        <v>有效</v>
      </c>
      <c r="B7605" s="21" t="s">
        <v>19081</v>
      </c>
      <c r="C7605" s="3" t="s">
        <v>19082</v>
      </c>
      <c r="D7605" s="19" t="s">
        <v>19083</v>
      </c>
      <c r="E7605" s="5" t="s">
        <v>33325</v>
      </c>
      <c r="F7605" s="20">
        <v>41584</v>
      </c>
      <c r="G7605" s="20">
        <v>41585</v>
      </c>
      <c r="H7605" s="19" t="s">
        <v>34175</v>
      </c>
      <c r="I7605" s="3" t="s">
        <v>34132</v>
      </c>
    </row>
    <row r="7606" spans="1:9" ht="94.5" x14ac:dyDescent="0.15">
      <c r="A7606" s="3" t="str">
        <f>IFERROR(VLOOKUP(B7606,更新替换!$A$2:$B$9999,2,FALSE),"有效")</f>
        <v>有效</v>
      </c>
      <c r="B7606" s="21" t="s">
        <v>19084</v>
      </c>
      <c r="C7606" s="3" t="s">
        <v>19085</v>
      </c>
      <c r="D7606" s="19" t="s">
        <v>25715</v>
      </c>
      <c r="E7606" s="5" t="s">
        <v>33326</v>
      </c>
      <c r="F7606" s="20">
        <v>41582</v>
      </c>
      <c r="G7606" s="20">
        <v>41584</v>
      </c>
      <c r="H7606" s="19" t="s">
        <v>34175</v>
      </c>
      <c r="I7606" s="3" t="s">
        <v>34132</v>
      </c>
    </row>
    <row r="7607" spans="1:9" ht="81" x14ac:dyDescent="0.15">
      <c r="A7607" s="3" t="str">
        <f>IFERROR(VLOOKUP(B7607,更新替换!$A$2:$B$9999,2,FALSE),"有效")</f>
        <v>旧版</v>
      </c>
      <c r="B7607" s="21" t="s">
        <v>19086</v>
      </c>
      <c r="C7607" s="3" t="s">
        <v>19087</v>
      </c>
      <c r="D7607" s="19" t="s">
        <v>19057</v>
      </c>
      <c r="E7607" s="5" t="s">
        <v>33318</v>
      </c>
      <c r="F7607" s="20">
        <v>41584</v>
      </c>
      <c r="G7607" s="20">
        <v>41584</v>
      </c>
      <c r="H7607" s="19" t="s">
        <v>34178</v>
      </c>
      <c r="I7607" s="3" t="s">
        <v>34109</v>
      </c>
    </row>
    <row r="7608" spans="1:9" x14ac:dyDescent="0.15">
      <c r="A7608" s="3" t="str">
        <f>IFERROR(VLOOKUP(B7608,更新替换!$A$2:$B$9999,2,FALSE),"有效")</f>
        <v>有效</v>
      </c>
      <c r="B7608" s="21" t="s">
        <v>19088</v>
      </c>
      <c r="C7608" s="3" t="s">
        <v>19089</v>
      </c>
      <c r="D7608" s="19" t="s">
        <v>22751</v>
      </c>
      <c r="E7608" s="3" t="s">
        <v>30637</v>
      </c>
      <c r="F7608" s="20">
        <v>41585</v>
      </c>
      <c r="G7608" s="20">
        <v>41589</v>
      </c>
      <c r="H7608" s="19" t="s">
        <v>34176</v>
      </c>
      <c r="I7608" s="3" t="s">
        <v>34141</v>
      </c>
    </row>
    <row r="7609" spans="1:9" ht="81" x14ac:dyDescent="0.15">
      <c r="A7609" s="3" t="str">
        <f>IFERROR(VLOOKUP(B7609,更新替换!$A$2:$B$9999,2,FALSE),"有效")</f>
        <v>有效</v>
      </c>
      <c r="B7609" s="21" t="s">
        <v>19090</v>
      </c>
      <c r="C7609" s="3" t="s">
        <v>19091</v>
      </c>
      <c r="D7609" s="19" t="s">
        <v>19092</v>
      </c>
      <c r="E7609" s="5" t="s">
        <v>33327</v>
      </c>
      <c r="F7609" s="20">
        <v>41584</v>
      </c>
      <c r="G7609" s="20">
        <v>41584</v>
      </c>
      <c r="H7609" s="19" t="s">
        <v>34175</v>
      </c>
      <c r="I7609" s="3" t="s">
        <v>34142</v>
      </c>
    </row>
    <row r="7610" spans="1:9" ht="121.5" x14ac:dyDescent="0.15">
      <c r="A7610" s="3" t="str">
        <f>IFERROR(VLOOKUP(B7610,更新替换!$A$2:$B$9999,2,FALSE),"有效")</f>
        <v>有效</v>
      </c>
      <c r="B7610" s="21" t="s">
        <v>19093</v>
      </c>
      <c r="C7610" s="3" t="s">
        <v>19094</v>
      </c>
      <c r="D7610" s="19" t="s">
        <v>19095</v>
      </c>
      <c r="E7610" s="5" t="s">
        <v>33328</v>
      </c>
      <c r="F7610" s="20">
        <v>41584</v>
      </c>
      <c r="G7610" s="20">
        <v>41585</v>
      </c>
      <c r="H7610" s="19" t="s">
        <v>34175</v>
      </c>
      <c r="I7610" s="3" t="s">
        <v>34138</v>
      </c>
    </row>
    <row r="7611" spans="1:9" x14ac:dyDescent="0.15">
      <c r="A7611" s="3" t="str">
        <f>IFERROR(VLOOKUP(B7611,更新替换!$A$2:$B$9999,2,FALSE),"有效")</f>
        <v>旧版</v>
      </c>
      <c r="B7611" s="21" t="s">
        <v>19096</v>
      </c>
      <c r="C7611" s="3" t="s">
        <v>19097</v>
      </c>
      <c r="D7611" s="19" t="s">
        <v>22752</v>
      </c>
      <c r="E7611" s="3" t="s">
        <v>30638</v>
      </c>
      <c r="F7611" s="20">
        <v>41592</v>
      </c>
      <c r="G7611" s="20">
        <v>41599</v>
      </c>
      <c r="H7611" s="19" t="s">
        <v>34171</v>
      </c>
      <c r="I7611" s="3" t="s">
        <v>34123</v>
      </c>
    </row>
    <row r="7612" spans="1:9" x14ac:dyDescent="0.15">
      <c r="A7612" s="3" t="str">
        <f>IFERROR(VLOOKUP(B7612,更新替换!$A$2:$B$9999,2,FALSE),"有效")</f>
        <v>旧版</v>
      </c>
      <c r="B7612" s="21" t="s">
        <v>19098</v>
      </c>
      <c r="C7612" s="3" t="s">
        <v>19099</v>
      </c>
      <c r="D7612" s="19" t="s">
        <v>22753</v>
      </c>
      <c r="E7612" s="3" t="s">
        <v>30628</v>
      </c>
      <c r="F7612" s="20">
        <v>41592</v>
      </c>
      <c r="G7612" s="20">
        <v>41599</v>
      </c>
      <c r="H7612" s="19" t="s">
        <v>34178</v>
      </c>
      <c r="I7612" s="3" t="s">
        <v>34109</v>
      </c>
    </row>
    <row r="7613" spans="1:9" x14ac:dyDescent="0.15">
      <c r="A7613" s="3" t="str">
        <f>IFERROR(VLOOKUP(B7613,更新替换!$A$2:$B$9999,2,FALSE),"有效")</f>
        <v>旧版</v>
      </c>
      <c r="B7613" s="21" t="s">
        <v>19100</v>
      </c>
      <c r="C7613" s="3" t="s">
        <v>19101</v>
      </c>
      <c r="D7613" s="19" t="s">
        <v>22754</v>
      </c>
      <c r="E7613" s="3" t="s">
        <v>30639</v>
      </c>
      <c r="F7613" s="20">
        <v>41596</v>
      </c>
      <c r="G7613" s="20">
        <v>41596</v>
      </c>
      <c r="H7613" s="19" t="s">
        <v>34178</v>
      </c>
      <c r="I7613" s="3" t="s">
        <v>34109</v>
      </c>
    </row>
    <row r="7614" spans="1:9" x14ac:dyDescent="0.15">
      <c r="A7614" s="3" t="str">
        <f>IFERROR(VLOOKUP(B7614,更新替换!$A$2:$B$9999,2,FALSE),"有效")</f>
        <v>有效</v>
      </c>
      <c r="B7614" s="21" t="s">
        <v>19102</v>
      </c>
      <c r="C7614" s="3" t="s">
        <v>19103</v>
      </c>
      <c r="D7614" s="19" t="s">
        <v>19027</v>
      </c>
      <c r="E7614" s="3" t="s">
        <v>30629</v>
      </c>
      <c r="F7614" s="20">
        <v>41597</v>
      </c>
      <c r="G7614" s="20">
        <v>41606</v>
      </c>
      <c r="H7614" s="19" t="s">
        <v>34174</v>
      </c>
      <c r="I7614" s="3" t="s">
        <v>34140</v>
      </c>
    </row>
    <row r="7615" spans="1:9" ht="94.5" x14ac:dyDescent="0.15">
      <c r="A7615" s="3" t="str">
        <f>IFERROR(VLOOKUP(B7615,更新替换!$A$2:$B$9999,2,FALSE),"有效")</f>
        <v>有效</v>
      </c>
      <c r="B7615" s="21" t="s">
        <v>19104</v>
      </c>
      <c r="C7615" s="3" t="s">
        <v>19105</v>
      </c>
      <c r="D7615" s="19" t="s">
        <v>19106</v>
      </c>
      <c r="E7615" s="5" t="s">
        <v>33329</v>
      </c>
      <c r="F7615" s="20">
        <v>41599</v>
      </c>
      <c r="G7615" s="20">
        <v>41599</v>
      </c>
      <c r="H7615" s="19" t="s">
        <v>34181</v>
      </c>
      <c r="I7615" s="3" t="s">
        <v>34126</v>
      </c>
    </row>
    <row r="7616" spans="1:9" ht="67.5" x14ac:dyDescent="0.15">
      <c r="A7616" s="3" t="str">
        <f>IFERROR(VLOOKUP(B7616,更新替换!$A$2:$B$9999,2,FALSE),"有效")</f>
        <v>旧版</v>
      </c>
      <c r="B7616" s="21" t="s">
        <v>19107</v>
      </c>
      <c r="C7616" s="3" t="s">
        <v>19108</v>
      </c>
      <c r="D7616" s="19" t="s">
        <v>17438</v>
      </c>
      <c r="E7616" s="5" t="s">
        <v>33330</v>
      </c>
      <c r="F7616" s="20">
        <v>41599</v>
      </c>
      <c r="G7616" s="20">
        <v>41599</v>
      </c>
      <c r="H7616" s="19" t="s">
        <v>34181</v>
      </c>
      <c r="I7616" s="3" t="s">
        <v>34117</v>
      </c>
    </row>
    <row r="7617" spans="1:9" x14ac:dyDescent="0.15">
      <c r="A7617" s="3" t="str">
        <f>IFERROR(VLOOKUP(B7617,更新替换!$A$2:$B$9999,2,FALSE),"有效")</f>
        <v>有效</v>
      </c>
      <c r="B7617" s="21" t="s">
        <v>19109</v>
      </c>
      <c r="C7617" s="3" t="s">
        <v>19110</v>
      </c>
      <c r="D7617" s="19" t="s">
        <v>22755</v>
      </c>
      <c r="E7617" s="3" t="s">
        <v>30640</v>
      </c>
      <c r="F7617" s="20">
        <v>41604</v>
      </c>
      <c r="G7617" s="20">
        <v>41606</v>
      </c>
      <c r="H7617" s="19" t="s">
        <v>34171</v>
      </c>
      <c r="I7617" s="3" t="s">
        <v>34131</v>
      </c>
    </row>
    <row r="7618" spans="1:9" ht="54" x14ac:dyDescent="0.15">
      <c r="A7618" s="3" t="str">
        <f>IFERROR(VLOOKUP(B7618,更新替换!$A$2:$B$9999,2,FALSE),"有效")</f>
        <v>旧版</v>
      </c>
      <c r="B7618" s="21" t="s">
        <v>19111</v>
      </c>
      <c r="C7618" s="3" t="s">
        <v>19112</v>
      </c>
      <c r="D7618" s="19" t="s">
        <v>22757</v>
      </c>
      <c r="E7618" s="5" t="s">
        <v>33331</v>
      </c>
      <c r="F7618" s="20">
        <v>41605</v>
      </c>
      <c r="G7618" s="20">
        <v>41606</v>
      </c>
      <c r="H7618" s="19" t="s">
        <v>34181</v>
      </c>
      <c r="I7618" s="3" t="s">
        <v>34117</v>
      </c>
    </row>
    <row r="7619" spans="1:9" ht="67.5" x14ac:dyDescent="0.15">
      <c r="A7619" s="3" t="str">
        <f>IFERROR(VLOOKUP(B7619,更新替换!$A$2:$B$9999,2,FALSE),"有效")</f>
        <v>旧版</v>
      </c>
      <c r="B7619" s="21" t="s">
        <v>19113</v>
      </c>
      <c r="C7619" s="3" t="s">
        <v>19114</v>
      </c>
      <c r="D7619" s="19" t="s">
        <v>20914</v>
      </c>
      <c r="E7619" s="5" t="s">
        <v>33332</v>
      </c>
      <c r="F7619" s="20">
        <v>41605</v>
      </c>
      <c r="G7619" s="20">
        <v>41606</v>
      </c>
      <c r="H7619" s="19" t="s">
        <v>34181</v>
      </c>
      <c r="I7619" s="3" t="s">
        <v>34117</v>
      </c>
    </row>
    <row r="7620" spans="1:9" ht="81" x14ac:dyDescent="0.15">
      <c r="A7620" s="3" t="str">
        <f>IFERROR(VLOOKUP(B7620,更新替换!$A$2:$B$9999,2,FALSE),"有效")</f>
        <v>有效</v>
      </c>
      <c r="B7620" s="21" t="s">
        <v>19115</v>
      </c>
      <c r="C7620" s="3" t="s">
        <v>19116</v>
      </c>
      <c r="D7620" s="19" t="s">
        <v>19117</v>
      </c>
      <c r="E7620" s="5" t="s">
        <v>33333</v>
      </c>
      <c r="F7620" s="20">
        <v>41606</v>
      </c>
      <c r="G7620" s="20">
        <v>41607</v>
      </c>
      <c r="H7620" s="19" t="s">
        <v>34181</v>
      </c>
      <c r="I7620" s="3" t="s">
        <v>34135</v>
      </c>
    </row>
    <row r="7621" spans="1:9" x14ac:dyDescent="0.15">
      <c r="A7621" s="3" t="str">
        <f>IFERROR(VLOOKUP(B7621,更新替换!$A$2:$B$9999,2,FALSE),"有效")</f>
        <v>有效</v>
      </c>
      <c r="B7621" s="21" t="s">
        <v>19118</v>
      </c>
      <c r="C7621" s="3" t="s">
        <v>19119</v>
      </c>
      <c r="D7621" s="19" t="s">
        <v>19120</v>
      </c>
      <c r="E7621" s="3" t="s">
        <v>30641</v>
      </c>
      <c r="F7621" s="20">
        <v>41605</v>
      </c>
      <c r="G7621" s="20">
        <v>41613</v>
      </c>
      <c r="H7621" s="19" t="s">
        <v>34178</v>
      </c>
      <c r="I7621" s="3" t="s">
        <v>34109</v>
      </c>
    </row>
    <row r="7622" spans="1:9" x14ac:dyDescent="0.15">
      <c r="A7622" s="3" t="str">
        <f>IFERROR(VLOOKUP(B7622,更新替换!$A$2:$B$9999,2,FALSE),"有效")</f>
        <v>有效</v>
      </c>
      <c r="B7622" s="21" t="s">
        <v>19121</v>
      </c>
      <c r="C7622" s="3" t="s">
        <v>19122</v>
      </c>
      <c r="D7622" s="19" t="s">
        <v>22756</v>
      </c>
      <c r="E7622" s="3" t="s">
        <v>30642</v>
      </c>
      <c r="F7622" s="20">
        <v>41606</v>
      </c>
      <c r="G7622" s="20">
        <v>41610</v>
      </c>
      <c r="H7622" s="19" t="s">
        <v>34175</v>
      </c>
      <c r="I7622" s="3" t="s">
        <v>34139</v>
      </c>
    </row>
    <row r="7623" spans="1:9" ht="94.5" x14ac:dyDescent="0.15">
      <c r="A7623" s="3" t="str">
        <f>IFERROR(VLOOKUP(B7623,更新替换!$A$2:$B$9999,2,FALSE),"有效")</f>
        <v>有效</v>
      </c>
      <c r="B7623" s="21" t="s">
        <v>19123</v>
      </c>
      <c r="C7623" s="3" t="s">
        <v>19124</v>
      </c>
      <c r="D7623" s="19" t="s">
        <v>19125</v>
      </c>
      <c r="E7623" s="5" t="s">
        <v>33334</v>
      </c>
      <c r="F7623" s="20">
        <v>41606</v>
      </c>
      <c r="G7623" s="20">
        <v>41613</v>
      </c>
      <c r="H7623" s="19" t="s">
        <v>34175</v>
      </c>
      <c r="I7623" s="3" t="s">
        <v>34142</v>
      </c>
    </row>
    <row r="7624" spans="1:9" ht="94.5" x14ac:dyDescent="0.15">
      <c r="A7624" s="3" t="str">
        <f>IFERROR(VLOOKUP(B7624,更新替换!$A$2:$B$9999,2,FALSE),"有效")</f>
        <v>旧版</v>
      </c>
      <c r="B7624" s="21" t="s">
        <v>19126</v>
      </c>
      <c r="C7624" s="3" t="s">
        <v>19127</v>
      </c>
      <c r="D7624" s="19" t="s">
        <v>19128</v>
      </c>
      <c r="E7624" s="5" t="s">
        <v>33335</v>
      </c>
      <c r="F7624" s="20">
        <v>41606</v>
      </c>
      <c r="G7624" s="20">
        <v>41607</v>
      </c>
      <c r="H7624" s="19" t="s">
        <v>34175</v>
      </c>
      <c r="I7624" s="3" t="s">
        <v>34132</v>
      </c>
    </row>
    <row r="7625" spans="1:9" ht="54" x14ac:dyDescent="0.15">
      <c r="A7625" s="3" t="str">
        <f>IFERROR(VLOOKUP(B7625,更新替换!$A$2:$B$9999,2,FALSE),"有效")</f>
        <v>有效</v>
      </c>
      <c r="B7625" s="21" t="s">
        <v>19129</v>
      </c>
      <c r="C7625" s="3" t="s">
        <v>19130</v>
      </c>
      <c r="D7625" s="19" t="s">
        <v>22757</v>
      </c>
      <c r="E7625" s="5" t="s">
        <v>33336</v>
      </c>
      <c r="F7625" s="20">
        <v>41606</v>
      </c>
      <c r="G7625" s="20">
        <v>41606</v>
      </c>
      <c r="H7625" s="19" t="s">
        <v>34181</v>
      </c>
      <c r="I7625" s="3" t="s">
        <v>34117</v>
      </c>
    </row>
    <row r="7626" spans="1:9" x14ac:dyDescent="0.15">
      <c r="A7626" s="3" t="str">
        <f>IFERROR(VLOOKUP(B7626,更新替换!$A$2:$B$9999,2,FALSE),"有效")</f>
        <v>旧版</v>
      </c>
      <c r="B7626" s="21" t="s">
        <v>19131</v>
      </c>
      <c r="C7626" s="3" t="s">
        <v>19132</v>
      </c>
      <c r="D7626" s="19" t="s">
        <v>19133</v>
      </c>
      <c r="E7626" s="3" t="s">
        <v>30643</v>
      </c>
      <c r="F7626" s="20">
        <v>41613</v>
      </c>
      <c r="G7626" s="20">
        <v>41618</v>
      </c>
      <c r="H7626" s="19" t="s">
        <v>34176</v>
      </c>
      <c r="I7626" s="3" t="s">
        <v>34141</v>
      </c>
    </row>
    <row r="7627" spans="1:9" x14ac:dyDescent="0.15">
      <c r="A7627" s="3" t="str">
        <f>IFERROR(VLOOKUP(B7627,更新替换!$A$2:$B$9999,2,FALSE),"有效")</f>
        <v>有效</v>
      </c>
      <c r="B7627" s="21" t="s">
        <v>19134</v>
      </c>
      <c r="C7627" s="3" t="s">
        <v>19135</v>
      </c>
      <c r="D7627" s="19" t="s">
        <v>25716</v>
      </c>
      <c r="E7627" s="3" t="s">
        <v>30644</v>
      </c>
      <c r="F7627" s="20">
        <v>41610</v>
      </c>
      <c r="G7627" s="20">
        <v>41610</v>
      </c>
      <c r="H7627" s="19" t="s">
        <v>34178</v>
      </c>
      <c r="I7627" s="3" t="s">
        <v>34109</v>
      </c>
    </row>
    <row r="7628" spans="1:9" ht="54" x14ac:dyDescent="0.15">
      <c r="A7628" s="3" t="str">
        <f>IFERROR(VLOOKUP(B7628,更新替换!$A$2:$B$9999,2,FALSE),"有效")</f>
        <v>有效</v>
      </c>
      <c r="B7628" s="21" t="s">
        <v>19136</v>
      </c>
      <c r="C7628" s="3" t="s">
        <v>19137</v>
      </c>
      <c r="D7628" s="19" t="s">
        <v>22758</v>
      </c>
      <c r="E7628" s="5" t="s">
        <v>33337</v>
      </c>
      <c r="F7628" s="20">
        <v>41610</v>
      </c>
      <c r="G7628" s="20">
        <v>41610</v>
      </c>
      <c r="H7628" s="19" t="s">
        <v>34178</v>
      </c>
      <c r="I7628" s="3" t="s">
        <v>34109</v>
      </c>
    </row>
    <row r="7629" spans="1:9" ht="81" x14ac:dyDescent="0.15">
      <c r="A7629" s="3" t="str">
        <f>IFERROR(VLOOKUP(B7629,更新替换!$A$2:$B$9999,2,FALSE),"有效")</f>
        <v>旧版</v>
      </c>
      <c r="B7629" s="21" t="s">
        <v>19138</v>
      </c>
      <c r="C7629" s="3" t="s">
        <v>19139</v>
      </c>
      <c r="D7629" s="19" t="s">
        <v>19140</v>
      </c>
      <c r="E7629" s="5" t="s">
        <v>33338</v>
      </c>
      <c r="F7629" s="20">
        <v>41611</v>
      </c>
      <c r="G7629" s="20">
        <v>41619</v>
      </c>
      <c r="H7629" s="19" t="s">
        <v>34174</v>
      </c>
      <c r="I7629" s="3" t="s">
        <v>34140</v>
      </c>
    </row>
    <row r="7630" spans="1:9" x14ac:dyDescent="0.15">
      <c r="A7630" s="3" t="str">
        <f>IFERROR(VLOOKUP(B7630,更新替换!$A$2:$B$9999,2,FALSE),"有效")</f>
        <v>有效</v>
      </c>
      <c r="B7630" s="21" t="s">
        <v>19141</v>
      </c>
      <c r="C7630" s="3" t="s">
        <v>19142</v>
      </c>
      <c r="D7630" s="19" t="s">
        <v>19143</v>
      </c>
      <c r="E7630" s="3" t="s">
        <v>30645</v>
      </c>
      <c r="F7630" s="20">
        <v>41611</v>
      </c>
      <c r="G7630" s="20">
        <v>41620</v>
      </c>
      <c r="H7630" s="19" t="s">
        <v>34171</v>
      </c>
      <c r="I7630" s="3" t="s">
        <v>34131</v>
      </c>
    </row>
    <row r="7631" spans="1:9" ht="148.5" x14ac:dyDescent="0.15">
      <c r="A7631" s="3" t="str">
        <f>IFERROR(VLOOKUP(B7631,更新替换!$A$2:$B$9999,2,FALSE),"有效")</f>
        <v>旧版</v>
      </c>
      <c r="B7631" s="21" t="s">
        <v>19144</v>
      </c>
      <c r="C7631" s="3" t="s">
        <v>19145</v>
      </c>
      <c r="D7631" s="19" t="s">
        <v>18458</v>
      </c>
      <c r="E7631" s="5" t="s">
        <v>33339</v>
      </c>
      <c r="F7631" s="20">
        <v>41611</v>
      </c>
      <c r="G7631" s="20">
        <v>41612</v>
      </c>
      <c r="H7631" s="19" t="s">
        <v>34181</v>
      </c>
      <c r="I7631" s="3" t="s">
        <v>34117</v>
      </c>
    </row>
    <row r="7632" spans="1:9" x14ac:dyDescent="0.15">
      <c r="A7632" s="3" t="str">
        <f>IFERROR(VLOOKUP(B7632,更新替换!$A$2:$B$9999,2,FALSE),"有效")</f>
        <v>有效</v>
      </c>
      <c r="B7632" s="21" t="s">
        <v>19146</v>
      </c>
      <c r="C7632" s="3" t="s">
        <v>19147</v>
      </c>
      <c r="D7632" s="19" t="s">
        <v>18422</v>
      </c>
      <c r="E7632" s="3" t="s">
        <v>30646</v>
      </c>
      <c r="F7632" s="20">
        <v>41612</v>
      </c>
      <c r="G7632" s="20">
        <v>41612</v>
      </c>
      <c r="H7632" s="19" t="s">
        <v>34174</v>
      </c>
      <c r="I7632" s="3" t="s">
        <v>34140</v>
      </c>
    </row>
    <row r="7633" spans="1:9" x14ac:dyDescent="0.15">
      <c r="A7633" s="3" t="str">
        <f>IFERROR(VLOOKUP(B7633,更新替换!$A$2:$B$9999,2,FALSE),"有效")</f>
        <v>旧版</v>
      </c>
      <c r="B7633" s="21" t="s">
        <v>19148</v>
      </c>
      <c r="C7633" s="3" t="s">
        <v>19149</v>
      </c>
      <c r="D7633" s="19" t="s">
        <v>19150</v>
      </c>
      <c r="E7633" s="3" t="s">
        <v>30647</v>
      </c>
      <c r="F7633" s="20">
        <v>41613</v>
      </c>
      <c r="G7633" s="20">
        <v>41618</v>
      </c>
      <c r="H7633" s="19" t="s">
        <v>34176</v>
      </c>
      <c r="I7633" s="3" t="s">
        <v>34141</v>
      </c>
    </row>
    <row r="7634" spans="1:9" ht="81" x14ac:dyDescent="0.15">
      <c r="A7634" s="3" t="str">
        <f>IFERROR(VLOOKUP(B7634,更新替换!$A$2:$B$9999,2,FALSE),"有效")</f>
        <v>有效</v>
      </c>
      <c r="B7634" s="21" t="s">
        <v>19151</v>
      </c>
      <c r="C7634" s="3" t="s">
        <v>19152</v>
      </c>
      <c r="D7634" s="19" t="s">
        <v>19153</v>
      </c>
      <c r="E7634" s="5" t="s">
        <v>33340</v>
      </c>
      <c r="F7634" s="20">
        <v>41613</v>
      </c>
      <c r="G7634" s="20">
        <v>41613</v>
      </c>
      <c r="H7634" s="19" t="s">
        <v>34175</v>
      </c>
      <c r="I7634" s="3" t="s">
        <v>34132</v>
      </c>
    </row>
    <row r="7635" spans="1:9" x14ac:dyDescent="0.15">
      <c r="A7635" s="3" t="str">
        <f>IFERROR(VLOOKUP(B7635,更新替换!$A$2:$B$9999,2,FALSE),"有效")</f>
        <v>有效</v>
      </c>
      <c r="B7635" s="21" t="s">
        <v>19154</v>
      </c>
      <c r="C7635" s="3" t="s">
        <v>19155</v>
      </c>
      <c r="D7635" s="19" t="s">
        <v>19133</v>
      </c>
      <c r="E7635" s="3" t="s">
        <v>30643</v>
      </c>
      <c r="F7635" s="20">
        <v>41614</v>
      </c>
      <c r="G7635" s="20">
        <v>41618</v>
      </c>
      <c r="H7635" s="19" t="s">
        <v>34176</v>
      </c>
      <c r="I7635" s="3" t="s">
        <v>34141</v>
      </c>
    </row>
    <row r="7636" spans="1:9" x14ac:dyDescent="0.15">
      <c r="A7636" s="3" t="str">
        <f>IFERROR(VLOOKUP(B7636,更新替换!$A$2:$B$9999,2,FALSE),"有效")</f>
        <v>有效</v>
      </c>
      <c r="B7636" s="21" t="s">
        <v>19156</v>
      </c>
      <c r="C7636" s="3" t="s">
        <v>19157</v>
      </c>
      <c r="D7636" s="19" t="s">
        <v>19158</v>
      </c>
      <c r="E7636" s="3" t="s">
        <v>30648</v>
      </c>
      <c r="F7636" s="20">
        <v>41619</v>
      </c>
      <c r="G7636" s="20">
        <v>41621</v>
      </c>
      <c r="H7636" s="19" t="s">
        <v>34181</v>
      </c>
      <c r="I7636" s="3" t="s">
        <v>34117</v>
      </c>
    </row>
    <row r="7637" spans="1:9" x14ac:dyDescent="0.15">
      <c r="A7637" s="3" t="str">
        <f>IFERROR(VLOOKUP(B7637,更新替换!$A$2:$B$9999,2,FALSE),"有效")</f>
        <v>有效</v>
      </c>
      <c r="B7637" s="21" t="s">
        <v>19159</v>
      </c>
      <c r="C7637" s="3" t="s">
        <v>19160</v>
      </c>
      <c r="D7637" s="19" t="s">
        <v>19161</v>
      </c>
      <c r="E7637" s="3" t="s">
        <v>30649</v>
      </c>
      <c r="F7637" s="20">
        <v>41617</v>
      </c>
      <c r="G7637" s="20">
        <v>41621</v>
      </c>
      <c r="H7637" s="19" t="s">
        <v>34178</v>
      </c>
      <c r="I7637" s="3" t="s">
        <v>34089</v>
      </c>
    </row>
    <row r="7638" spans="1:9" x14ac:dyDescent="0.15">
      <c r="A7638" s="3" t="str">
        <f>IFERROR(VLOOKUP(B7638,更新替换!$A$2:$B$9999,2,FALSE),"有效")</f>
        <v>有效</v>
      </c>
      <c r="B7638" s="21" t="s">
        <v>19162</v>
      </c>
      <c r="C7638" s="3" t="s">
        <v>19163</v>
      </c>
      <c r="D7638" s="19" t="s">
        <v>25689</v>
      </c>
      <c r="E7638" s="3" t="s">
        <v>30650</v>
      </c>
      <c r="F7638" s="20">
        <v>41617</v>
      </c>
      <c r="G7638" s="20">
        <v>41617</v>
      </c>
      <c r="H7638" s="19" t="s">
        <v>34178</v>
      </c>
      <c r="I7638" s="3" t="s">
        <v>34109</v>
      </c>
    </row>
    <row r="7639" spans="1:9" ht="81" x14ac:dyDescent="0.15">
      <c r="A7639" s="3" t="str">
        <f>IFERROR(VLOOKUP(B7639,更新替换!$A$2:$B$9999,2,FALSE),"有效")</f>
        <v>旧版</v>
      </c>
      <c r="B7639" s="21" t="s">
        <v>19164</v>
      </c>
      <c r="C7639" s="3" t="s">
        <v>19165</v>
      </c>
      <c r="D7639" s="19" t="s">
        <v>15338</v>
      </c>
      <c r="E7639" s="5" t="s">
        <v>33341</v>
      </c>
      <c r="F7639" s="20">
        <v>41617</v>
      </c>
      <c r="G7639" s="20">
        <v>41618</v>
      </c>
      <c r="H7639" s="19" t="s">
        <v>34175</v>
      </c>
      <c r="I7639" s="3" t="s">
        <v>34132</v>
      </c>
    </row>
    <row r="7640" spans="1:9" ht="121.5" x14ac:dyDescent="0.15">
      <c r="A7640" s="3" t="str">
        <f>IFERROR(VLOOKUP(B7640,更新替换!$A$2:$B$9999,2,FALSE),"有效")</f>
        <v>有效</v>
      </c>
      <c r="B7640" s="21" t="s">
        <v>19166</v>
      </c>
      <c r="C7640" s="3" t="s">
        <v>19167</v>
      </c>
      <c r="D7640" s="19" t="s">
        <v>19168</v>
      </c>
      <c r="E7640" s="5" t="s">
        <v>33342</v>
      </c>
      <c r="F7640" s="20">
        <v>41617</v>
      </c>
      <c r="G7640" s="20">
        <v>41618</v>
      </c>
      <c r="H7640" s="19" t="s">
        <v>34175</v>
      </c>
      <c r="I7640" s="3" t="s">
        <v>34139</v>
      </c>
    </row>
    <row r="7641" spans="1:9" ht="54" x14ac:dyDescent="0.15">
      <c r="A7641" s="3" t="str">
        <f>IFERROR(VLOOKUP(B7641,更新替换!$A$2:$B$9999,2,FALSE),"有效")</f>
        <v>有效</v>
      </c>
      <c r="B7641" s="21" t="s">
        <v>19169</v>
      </c>
      <c r="C7641" s="3" t="s">
        <v>19170</v>
      </c>
      <c r="D7641" s="19" t="s">
        <v>19171</v>
      </c>
      <c r="E7641" s="5" t="s">
        <v>33343</v>
      </c>
      <c r="F7641" s="20">
        <v>41618</v>
      </c>
      <c r="G7641" s="20">
        <v>41618</v>
      </c>
      <c r="H7641" s="19" t="s">
        <v>34171</v>
      </c>
      <c r="I7641" s="3" t="s">
        <v>34131</v>
      </c>
    </row>
    <row r="7642" spans="1:9" x14ac:dyDescent="0.15">
      <c r="A7642" s="3" t="str">
        <f>IFERROR(VLOOKUP(B7642,更新替换!$A$2:$B$9999,2,FALSE),"有效")</f>
        <v>旧版</v>
      </c>
      <c r="B7642" s="21" t="s">
        <v>19172</v>
      </c>
      <c r="C7642" s="3" t="s">
        <v>19173</v>
      </c>
      <c r="D7642" s="19" t="s">
        <v>19174</v>
      </c>
      <c r="E7642" s="3" t="s">
        <v>30651</v>
      </c>
      <c r="F7642" s="20">
        <v>41620</v>
      </c>
      <c r="G7642" s="20">
        <v>41621</v>
      </c>
      <c r="H7642" s="19" t="s">
        <v>34176</v>
      </c>
      <c r="I7642" s="3" t="s">
        <v>34141</v>
      </c>
    </row>
    <row r="7643" spans="1:9" x14ac:dyDescent="0.15">
      <c r="A7643" s="3" t="str">
        <f>IFERROR(VLOOKUP(B7643,更新替换!$A$2:$B$9999,2,FALSE),"有效")</f>
        <v>有效</v>
      </c>
      <c r="B7643" s="21" t="s">
        <v>19175</v>
      </c>
      <c r="C7643" s="3" t="s">
        <v>19176</v>
      </c>
      <c r="D7643" s="19" t="s">
        <v>19177</v>
      </c>
      <c r="E7643" s="3" t="s">
        <v>30652</v>
      </c>
      <c r="F7643" s="20">
        <v>41621</v>
      </c>
      <c r="G7643" s="20">
        <v>41626</v>
      </c>
      <c r="H7643" s="19" t="s">
        <v>34171</v>
      </c>
      <c r="I7643" s="3" t="s">
        <v>34088</v>
      </c>
    </row>
    <row r="7644" spans="1:9" x14ac:dyDescent="0.15">
      <c r="A7644" s="3" t="str">
        <f>IFERROR(VLOOKUP(B7644,更新替换!$A$2:$B$9999,2,FALSE),"有效")</f>
        <v>旧版</v>
      </c>
      <c r="B7644" s="21" t="s">
        <v>19178</v>
      </c>
      <c r="C7644" s="3" t="s">
        <v>19179</v>
      </c>
      <c r="D7644" s="19" t="s">
        <v>19174</v>
      </c>
      <c r="E7644" s="3" t="s">
        <v>30651</v>
      </c>
      <c r="F7644" s="20">
        <v>41621</v>
      </c>
      <c r="G7644" s="20">
        <v>41621</v>
      </c>
      <c r="H7644" s="19" t="s">
        <v>34176</v>
      </c>
      <c r="I7644" s="3" t="s">
        <v>34141</v>
      </c>
    </row>
    <row r="7645" spans="1:9" ht="67.5" x14ac:dyDescent="0.15">
      <c r="A7645" s="3" t="str">
        <f>IFERROR(VLOOKUP(B7645,更新替换!$A$2:$B$9999,2,FALSE),"有效")</f>
        <v>旧版</v>
      </c>
      <c r="B7645" s="21" t="s">
        <v>19180</v>
      </c>
      <c r="C7645" s="3" t="s">
        <v>19181</v>
      </c>
      <c r="D7645" s="19" t="s">
        <v>19182</v>
      </c>
      <c r="E7645" s="5" t="s">
        <v>33344</v>
      </c>
      <c r="F7645" s="20">
        <v>41625</v>
      </c>
      <c r="G7645" s="20">
        <v>41628</v>
      </c>
      <c r="H7645" s="19" t="s">
        <v>34171</v>
      </c>
      <c r="I7645" s="3" t="s">
        <v>34131</v>
      </c>
    </row>
    <row r="7646" spans="1:9" ht="94.5" x14ac:dyDescent="0.15">
      <c r="A7646" s="3" t="str">
        <f>IFERROR(VLOOKUP(B7646,更新替换!$A$2:$B$9999,2,FALSE),"有效")</f>
        <v>有效</v>
      </c>
      <c r="B7646" s="21" t="s">
        <v>19183</v>
      </c>
      <c r="C7646" s="3" t="s">
        <v>19184</v>
      </c>
      <c r="D7646" s="19" t="s">
        <v>19185</v>
      </c>
      <c r="E7646" s="5" t="s">
        <v>33345</v>
      </c>
      <c r="F7646" s="20">
        <v>41625</v>
      </c>
      <c r="G7646" s="20">
        <v>41628</v>
      </c>
      <c r="H7646" s="19" t="s">
        <v>34175</v>
      </c>
      <c r="I7646" s="3" t="s">
        <v>34132</v>
      </c>
    </row>
    <row r="7647" spans="1:9" x14ac:dyDescent="0.15">
      <c r="A7647" s="3" t="str">
        <f>IFERROR(VLOOKUP(B7647,更新替换!$A$2:$B$9999,2,FALSE),"有效")</f>
        <v>旧版</v>
      </c>
      <c r="B7647" s="21" t="s">
        <v>19186</v>
      </c>
      <c r="C7647" s="3" t="s">
        <v>19187</v>
      </c>
      <c r="D7647" s="19" t="s">
        <v>19188</v>
      </c>
      <c r="E7647" s="3" t="s">
        <v>30653</v>
      </c>
      <c r="F7647" s="20">
        <v>41628</v>
      </c>
      <c r="G7647" s="20">
        <v>41628</v>
      </c>
      <c r="H7647" s="19" t="s">
        <v>34176</v>
      </c>
      <c r="I7647" s="3" t="s">
        <v>34141</v>
      </c>
    </row>
    <row r="7648" spans="1:9" x14ac:dyDescent="0.15">
      <c r="A7648" s="3" t="str">
        <f>IFERROR(VLOOKUP(B7648,更新替换!$A$2:$B$9999,2,FALSE),"有效")</f>
        <v>有效</v>
      </c>
      <c r="B7648" s="21" t="s">
        <v>19189</v>
      </c>
      <c r="C7648" s="3" t="s">
        <v>19190</v>
      </c>
      <c r="D7648" s="19" t="s">
        <v>25717</v>
      </c>
      <c r="E7648" s="3" t="s">
        <v>30654</v>
      </c>
      <c r="F7648" s="20">
        <v>41631</v>
      </c>
      <c r="G7648" s="20">
        <v>41631</v>
      </c>
      <c r="H7648" s="19" t="s">
        <v>34178</v>
      </c>
      <c r="I7648" s="3" t="s">
        <v>34109</v>
      </c>
    </row>
    <row r="7649" spans="1:9" x14ac:dyDescent="0.15">
      <c r="A7649" s="3" t="str">
        <f>IFERROR(VLOOKUP(B7649,更新替换!$A$2:$B$9999,2,FALSE),"有效")</f>
        <v>有效</v>
      </c>
      <c r="B7649" s="21" t="s">
        <v>19191</v>
      </c>
      <c r="C7649" s="3" t="s">
        <v>19192</v>
      </c>
      <c r="D7649" s="19" t="s">
        <v>22759</v>
      </c>
      <c r="E7649" s="3" t="s">
        <v>30655</v>
      </c>
      <c r="F7649" s="20">
        <v>41631</v>
      </c>
      <c r="G7649" s="20">
        <v>41635</v>
      </c>
      <c r="H7649" s="19" t="s">
        <v>34178</v>
      </c>
      <c r="I7649" s="3" t="s">
        <v>34109</v>
      </c>
    </row>
    <row r="7650" spans="1:9" x14ac:dyDescent="0.15">
      <c r="A7650" s="3" t="str">
        <f>IFERROR(VLOOKUP(B7650,更新替换!$A$2:$B$9999,2,FALSE),"有效")</f>
        <v>有效</v>
      </c>
      <c r="B7650" s="21" t="s">
        <v>19193</v>
      </c>
      <c r="C7650" s="3" t="s">
        <v>19194</v>
      </c>
      <c r="D7650" s="19" t="s">
        <v>19195</v>
      </c>
      <c r="E7650" s="3" t="s">
        <v>30656</v>
      </c>
      <c r="F7650" s="20">
        <v>41631</v>
      </c>
      <c r="G7650" s="20">
        <v>41629</v>
      </c>
      <c r="H7650" s="19" t="s">
        <v>34171</v>
      </c>
      <c r="I7650" s="3" t="s">
        <v>34131</v>
      </c>
    </row>
    <row r="7651" spans="1:9" x14ac:dyDescent="0.15">
      <c r="A7651" s="3" t="str">
        <f>IFERROR(VLOOKUP(B7651,更新替换!$A$2:$B$9999,2,FALSE),"有效")</f>
        <v>有效</v>
      </c>
      <c r="B7651" s="21" t="s">
        <v>19196</v>
      </c>
      <c r="C7651" s="3" t="s">
        <v>19197</v>
      </c>
      <c r="D7651" s="19" t="s">
        <v>19198</v>
      </c>
      <c r="E7651" s="3" t="s">
        <v>30605</v>
      </c>
      <c r="F7651" s="20">
        <v>41634</v>
      </c>
      <c r="G7651" s="20">
        <v>41638</v>
      </c>
      <c r="H7651" s="19" t="s">
        <v>34176</v>
      </c>
      <c r="I7651" s="3" t="s">
        <v>34141</v>
      </c>
    </row>
    <row r="7652" spans="1:9" x14ac:dyDescent="0.15">
      <c r="A7652" s="3" t="str">
        <f>IFERROR(VLOOKUP(B7652,更新替换!$A$2:$B$9999,2,FALSE),"有效")</f>
        <v>有效</v>
      </c>
      <c r="B7652" s="21" t="s">
        <v>19199</v>
      </c>
      <c r="C7652" s="3" t="s">
        <v>19200</v>
      </c>
      <c r="D7652" s="19" t="s">
        <v>19201</v>
      </c>
      <c r="E7652" s="3" t="s">
        <v>30657</v>
      </c>
      <c r="F7652" s="20">
        <v>41631</v>
      </c>
      <c r="G7652" s="20">
        <v>41635</v>
      </c>
      <c r="H7652" s="19" t="s">
        <v>34178</v>
      </c>
      <c r="I7652" s="3" t="s">
        <v>34109</v>
      </c>
    </row>
    <row r="7653" spans="1:9" x14ac:dyDescent="0.15">
      <c r="A7653" s="3" t="str">
        <f>IFERROR(VLOOKUP(B7653,更新替换!$A$2:$B$9999,2,FALSE),"有效")</f>
        <v>旧版</v>
      </c>
      <c r="B7653" s="21" t="s">
        <v>19202</v>
      </c>
      <c r="C7653" s="3" t="s">
        <v>19203</v>
      </c>
      <c r="D7653" s="19" t="s">
        <v>22760</v>
      </c>
      <c r="E7653" s="3" t="s">
        <v>30658</v>
      </c>
      <c r="F7653" s="20">
        <v>41632</v>
      </c>
      <c r="G7653" s="20">
        <v>41638</v>
      </c>
      <c r="H7653" s="19" t="s">
        <v>34174</v>
      </c>
      <c r="I7653" s="3" t="s">
        <v>34137</v>
      </c>
    </row>
    <row r="7654" spans="1:9" x14ac:dyDescent="0.15">
      <c r="A7654" s="3" t="str">
        <f>IFERROR(VLOOKUP(B7654,更新替换!$A$2:$B$9999,2,FALSE),"有效")</f>
        <v>旧版</v>
      </c>
      <c r="B7654" s="21" t="s">
        <v>19204</v>
      </c>
      <c r="C7654" s="3" t="s">
        <v>19205</v>
      </c>
      <c r="D7654" s="19" t="s">
        <v>18288</v>
      </c>
      <c r="E7654" s="3" t="s">
        <v>30659</v>
      </c>
      <c r="F7654" s="20">
        <v>41632</v>
      </c>
      <c r="G7654" s="20">
        <v>41632</v>
      </c>
      <c r="H7654" s="19" t="s">
        <v>34178</v>
      </c>
      <c r="I7654" s="3" t="s">
        <v>34109</v>
      </c>
    </row>
    <row r="7655" spans="1:9" x14ac:dyDescent="0.15">
      <c r="A7655" s="3" t="str">
        <f>IFERROR(VLOOKUP(B7655,更新替换!$A$2:$B$9999,2,FALSE),"有效")</f>
        <v>有效</v>
      </c>
      <c r="B7655" s="21" t="s">
        <v>19206</v>
      </c>
      <c r="C7655" s="3" t="s">
        <v>19207</v>
      </c>
      <c r="D7655" s="19" t="s">
        <v>19208</v>
      </c>
      <c r="E7655" s="3" t="s">
        <v>30660</v>
      </c>
      <c r="F7655" s="20">
        <v>41632</v>
      </c>
      <c r="G7655" s="20">
        <v>41632</v>
      </c>
      <c r="H7655" s="19" t="s">
        <v>34178</v>
      </c>
      <c r="I7655" s="3" t="s">
        <v>34109</v>
      </c>
    </row>
    <row r="7656" spans="1:9" x14ac:dyDescent="0.15">
      <c r="A7656" s="3" t="str">
        <f>IFERROR(VLOOKUP(B7656,更新替换!$A$2:$B$9999,2,FALSE),"有效")</f>
        <v>有效</v>
      </c>
      <c r="B7656" s="21" t="s">
        <v>19209</v>
      </c>
      <c r="C7656" s="3" t="s">
        <v>19210</v>
      </c>
      <c r="D7656" s="19" t="s">
        <v>19211</v>
      </c>
      <c r="E7656" s="3" t="s">
        <v>30661</v>
      </c>
      <c r="F7656" s="20">
        <v>41634</v>
      </c>
      <c r="G7656" s="20">
        <v>41638</v>
      </c>
      <c r="H7656" s="19" t="s">
        <v>34176</v>
      </c>
      <c r="I7656" s="3" t="s">
        <v>34141</v>
      </c>
    </row>
    <row r="7657" spans="1:9" x14ac:dyDescent="0.15">
      <c r="A7657" s="3" t="str">
        <f>IFERROR(VLOOKUP(B7657,更新替换!$A$2:$B$9999,2,FALSE),"有效")</f>
        <v>旧版</v>
      </c>
      <c r="B7657" s="21" t="s">
        <v>19212</v>
      </c>
      <c r="C7657" s="3" t="s">
        <v>19213</v>
      </c>
      <c r="D7657" s="19" t="s">
        <v>22761</v>
      </c>
      <c r="E7657" s="3" t="s">
        <v>30662</v>
      </c>
      <c r="F7657" s="20">
        <v>41632</v>
      </c>
      <c r="G7657" s="20">
        <v>41632</v>
      </c>
      <c r="H7657" s="19" t="s">
        <v>34177</v>
      </c>
      <c r="I7657" s="3" t="s">
        <v>34127</v>
      </c>
    </row>
    <row r="7658" spans="1:9" ht="67.5" x14ac:dyDescent="0.15">
      <c r="A7658" s="3" t="str">
        <f>IFERROR(VLOOKUP(B7658,更新替换!$A$2:$B$9999,2,FALSE),"有效")</f>
        <v>有效</v>
      </c>
      <c r="B7658" s="21" t="s">
        <v>19214</v>
      </c>
      <c r="C7658" s="3" t="s">
        <v>19215</v>
      </c>
      <c r="D7658" s="19" t="s">
        <v>19216</v>
      </c>
      <c r="E7658" s="5" t="s">
        <v>33346</v>
      </c>
      <c r="F7658" s="20">
        <v>41633</v>
      </c>
      <c r="G7658" s="20">
        <v>41635</v>
      </c>
      <c r="H7658" s="19" t="s">
        <v>34171</v>
      </c>
      <c r="I7658" s="3" t="s">
        <v>34131</v>
      </c>
    </row>
    <row r="7659" spans="1:9" ht="67.5" x14ac:dyDescent="0.15">
      <c r="A7659" s="3" t="str">
        <f>IFERROR(VLOOKUP(B7659,更新替换!$A$2:$B$9999,2,FALSE),"有效")</f>
        <v>有效</v>
      </c>
      <c r="B7659" s="21" t="s">
        <v>19217</v>
      </c>
      <c r="C7659" s="3" t="s">
        <v>19218</v>
      </c>
      <c r="D7659" s="19" t="s">
        <v>19219</v>
      </c>
      <c r="E7659" s="5" t="s">
        <v>33347</v>
      </c>
      <c r="F7659" s="20">
        <v>41635</v>
      </c>
      <c r="G7659" s="20">
        <v>41646</v>
      </c>
      <c r="H7659" s="19" t="s">
        <v>34181</v>
      </c>
      <c r="I7659" s="3" t="s">
        <v>34103</v>
      </c>
    </row>
    <row r="7660" spans="1:9" x14ac:dyDescent="0.15">
      <c r="A7660" s="3" t="str">
        <f>IFERROR(VLOOKUP(B7660,更新替换!$A$2:$B$9999,2,FALSE),"有效")</f>
        <v>旧版</v>
      </c>
      <c r="B7660" s="21" t="s">
        <v>19220</v>
      </c>
      <c r="C7660" s="3" t="s">
        <v>19221</v>
      </c>
      <c r="D7660" s="19" t="s">
        <v>19222</v>
      </c>
      <c r="E7660" s="3" t="s">
        <v>30663</v>
      </c>
      <c r="F7660" s="20">
        <v>41635</v>
      </c>
      <c r="G7660" s="20">
        <v>41633</v>
      </c>
      <c r="H7660" s="19" t="s">
        <v>34177</v>
      </c>
      <c r="I7660" s="3" t="s">
        <v>34125</v>
      </c>
    </row>
    <row r="7661" spans="1:9" x14ac:dyDescent="0.15">
      <c r="A7661" s="3" t="str">
        <f>IFERROR(VLOOKUP(B7661,更新替换!$A$2:$B$9999,2,FALSE),"有效")</f>
        <v>有效</v>
      </c>
      <c r="B7661" s="21" t="s">
        <v>19223</v>
      </c>
      <c r="C7661" s="3" t="s">
        <v>19224</v>
      </c>
      <c r="D7661" s="19" t="s">
        <v>22762</v>
      </c>
      <c r="E7661" s="3" t="s">
        <v>30651</v>
      </c>
      <c r="F7661" s="20">
        <v>41635</v>
      </c>
      <c r="G7661" s="20">
        <v>41641</v>
      </c>
      <c r="H7661" s="19" t="s">
        <v>34176</v>
      </c>
      <c r="I7661" s="3" t="s">
        <v>34141</v>
      </c>
    </row>
    <row r="7662" spans="1:9" x14ac:dyDescent="0.15">
      <c r="A7662" s="3" t="str">
        <f>IFERROR(VLOOKUP(B7662,更新替换!$A$2:$B$9999,2,FALSE),"有效")</f>
        <v>有效</v>
      </c>
      <c r="B7662" s="21" t="s">
        <v>19225</v>
      </c>
      <c r="C7662" s="3" t="s">
        <v>19226</v>
      </c>
      <c r="D7662" s="19" t="s">
        <v>22763</v>
      </c>
      <c r="E7662" s="3" t="s">
        <v>30653</v>
      </c>
      <c r="F7662" s="20">
        <v>41635</v>
      </c>
      <c r="G7662" s="20">
        <v>41641</v>
      </c>
      <c r="H7662" s="19" t="s">
        <v>34176</v>
      </c>
      <c r="I7662" s="3" t="s">
        <v>34141</v>
      </c>
    </row>
    <row r="7663" spans="1:9" x14ac:dyDescent="0.15">
      <c r="A7663" s="3" t="str">
        <f>IFERROR(VLOOKUP(B7663,更新替换!$A$2:$B$9999,2,FALSE),"有效")</f>
        <v>旧版</v>
      </c>
      <c r="B7663" s="21" t="s">
        <v>19227</v>
      </c>
      <c r="C7663" s="3" t="s">
        <v>19228</v>
      </c>
      <c r="D7663" s="19" t="s">
        <v>19229</v>
      </c>
      <c r="E7663" s="3" t="s">
        <v>30664</v>
      </c>
      <c r="F7663" s="20">
        <v>41634</v>
      </c>
      <c r="G7663" s="20">
        <v>41635</v>
      </c>
      <c r="H7663" s="19" t="s">
        <v>34171</v>
      </c>
      <c r="I7663" s="3" t="s">
        <v>34131</v>
      </c>
    </row>
    <row r="7664" spans="1:9" ht="94.5" x14ac:dyDescent="0.15">
      <c r="A7664" s="3" t="str">
        <f>IFERROR(VLOOKUP(B7664,更新替换!$A$2:$B$9999,2,FALSE),"有效")</f>
        <v>有效</v>
      </c>
      <c r="B7664" s="21" t="s">
        <v>19230</v>
      </c>
      <c r="C7664" s="3" t="s">
        <v>19231</v>
      </c>
      <c r="D7664" s="19" t="s">
        <v>14803</v>
      </c>
      <c r="E7664" s="5" t="s">
        <v>33348</v>
      </c>
      <c r="F7664" s="20">
        <v>41638</v>
      </c>
      <c r="G7664" s="20">
        <v>41638</v>
      </c>
      <c r="H7664" s="19" t="s">
        <v>34175</v>
      </c>
      <c r="I7664" s="3" t="s">
        <v>34142</v>
      </c>
    </row>
    <row r="7665" spans="1:9" ht="81" x14ac:dyDescent="0.15">
      <c r="A7665" s="3" t="str">
        <f>IFERROR(VLOOKUP(B7665,更新替换!$A$2:$B$9999,2,FALSE),"有效")</f>
        <v>旧版</v>
      </c>
      <c r="B7665" s="21" t="s">
        <v>19232</v>
      </c>
      <c r="C7665" s="3" t="s">
        <v>19233</v>
      </c>
      <c r="D7665" s="19" t="s">
        <v>19234</v>
      </c>
      <c r="E7665" s="5" t="s">
        <v>33349</v>
      </c>
      <c r="F7665" s="20">
        <v>41638</v>
      </c>
      <c r="G7665" s="20">
        <v>41638</v>
      </c>
      <c r="H7665" s="19" t="s">
        <v>34181</v>
      </c>
      <c r="I7665" s="3" t="s">
        <v>34111</v>
      </c>
    </row>
    <row r="7666" spans="1:9" x14ac:dyDescent="0.15">
      <c r="A7666" s="3" t="str">
        <f>IFERROR(VLOOKUP(B7666,更新替换!$A$2:$B$9999,2,FALSE),"有效")</f>
        <v>旧版</v>
      </c>
      <c r="B7666" s="21" t="s">
        <v>19235</v>
      </c>
      <c r="C7666" s="3" t="s">
        <v>19236</v>
      </c>
      <c r="D7666" s="19" t="s">
        <v>18783</v>
      </c>
      <c r="E7666" s="3" t="s">
        <v>30665</v>
      </c>
      <c r="F7666" s="20">
        <v>41638</v>
      </c>
      <c r="G7666" s="20">
        <v>41638</v>
      </c>
      <c r="H7666" s="19" t="s">
        <v>34178</v>
      </c>
      <c r="I7666" s="3" t="s">
        <v>34109</v>
      </c>
    </row>
    <row r="7667" spans="1:9" x14ac:dyDescent="0.15">
      <c r="A7667" s="3" t="str">
        <f>IFERROR(VLOOKUP(B7667,更新替换!$A$2:$B$9999,2,FALSE),"有效")</f>
        <v>旧版</v>
      </c>
      <c r="B7667" s="21" t="s">
        <v>19237</v>
      </c>
      <c r="C7667" s="3" t="s">
        <v>19238</v>
      </c>
      <c r="D7667" s="19" t="s">
        <v>25718</v>
      </c>
      <c r="E7667" s="3" t="s">
        <v>30666</v>
      </c>
      <c r="F7667" s="20">
        <v>41639</v>
      </c>
      <c r="G7667" s="20">
        <v>41639</v>
      </c>
      <c r="H7667" s="19" t="s">
        <v>34178</v>
      </c>
      <c r="I7667" s="3" t="s">
        <v>34109</v>
      </c>
    </row>
    <row r="7668" spans="1:9" x14ac:dyDescent="0.15">
      <c r="A7668" s="3" t="str">
        <f>IFERROR(VLOOKUP(B7668,更新替换!$A$2:$B$9999,2,FALSE),"有效")</f>
        <v>有效</v>
      </c>
      <c r="B7668" s="21" t="s">
        <v>19239</v>
      </c>
      <c r="C7668" s="3" t="s">
        <v>19240</v>
      </c>
      <c r="D7668" s="19" t="s">
        <v>25719</v>
      </c>
      <c r="E7668" s="3" t="s">
        <v>30667</v>
      </c>
      <c r="F7668" s="20">
        <v>41641</v>
      </c>
      <c r="G7668" s="20">
        <v>41646</v>
      </c>
      <c r="H7668" s="19" t="s">
        <v>34178</v>
      </c>
      <c r="I7668" s="3" t="s">
        <v>34109</v>
      </c>
    </row>
    <row r="7669" spans="1:9" x14ac:dyDescent="0.15">
      <c r="A7669" s="3" t="str">
        <f>IFERROR(VLOOKUP(B7669,更新替换!$A$2:$B$9999,2,FALSE),"有效")</f>
        <v>有效</v>
      </c>
      <c r="B7669" s="21" t="s">
        <v>19241</v>
      </c>
      <c r="C7669" s="3" t="s">
        <v>19242</v>
      </c>
      <c r="D7669" s="19" t="s">
        <v>22764</v>
      </c>
      <c r="E7669" s="3" t="s">
        <v>30668</v>
      </c>
      <c r="F7669" s="20">
        <v>41641</v>
      </c>
      <c r="G7669" s="20">
        <v>41642</v>
      </c>
      <c r="H7669" s="19" t="s">
        <v>34176</v>
      </c>
      <c r="I7669" s="3" t="s">
        <v>34113</v>
      </c>
    </row>
    <row r="7670" spans="1:9" x14ac:dyDescent="0.15">
      <c r="A7670" s="3" t="str">
        <f>IFERROR(VLOOKUP(B7670,更新替换!$A$2:$B$9999,2,FALSE),"有效")</f>
        <v>旧版</v>
      </c>
      <c r="B7670" s="21" t="s">
        <v>19243</v>
      </c>
      <c r="C7670" s="3" t="s">
        <v>19244</v>
      </c>
      <c r="D7670" s="19" t="s">
        <v>22765</v>
      </c>
      <c r="E7670" s="3" t="s">
        <v>30643</v>
      </c>
      <c r="F7670" s="20">
        <v>41642</v>
      </c>
      <c r="G7670" s="20">
        <v>41642</v>
      </c>
      <c r="H7670" s="19" t="s">
        <v>34176</v>
      </c>
      <c r="I7670" s="3" t="s">
        <v>34141</v>
      </c>
    </row>
    <row r="7671" spans="1:9" x14ac:dyDescent="0.15">
      <c r="A7671" s="3" t="str">
        <f>IFERROR(VLOOKUP(B7671,更新替换!$A$2:$B$9999,2,FALSE),"有效")</f>
        <v>有效</v>
      </c>
      <c r="B7671" s="21" t="s">
        <v>19245</v>
      </c>
      <c r="C7671" s="3" t="s">
        <v>19246</v>
      </c>
      <c r="D7671" s="19" t="s">
        <v>19174</v>
      </c>
      <c r="E7671" s="3" t="s">
        <v>30651</v>
      </c>
      <c r="F7671" s="20">
        <v>41642</v>
      </c>
      <c r="G7671" s="20">
        <v>41642</v>
      </c>
      <c r="H7671" s="19" t="s">
        <v>34176</v>
      </c>
      <c r="I7671" s="3" t="s">
        <v>34141</v>
      </c>
    </row>
    <row r="7672" spans="1:9" ht="135" x14ac:dyDescent="0.15">
      <c r="A7672" s="3" t="str">
        <f>IFERROR(VLOOKUP(B7672,更新替换!$A$2:$B$9999,2,FALSE),"有效")</f>
        <v>旧版</v>
      </c>
      <c r="B7672" s="21" t="s">
        <v>19247</v>
      </c>
      <c r="C7672" s="3" t="s">
        <v>19248</v>
      </c>
      <c r="D7672" s="19" t="s">
        <v>19249</v>
      </c>
      <c r="E7672" s="5" t="s">
        <v>33350</v>
      </c>
      <c r="F7672" s="20">
        <v>41642</v>
      </c>
      <c r="G7672" s="20">
        <v>41646</v>
      </c>
      <c r="H7672" s="19" t="s">
        <v>34175</v>
      </c>
      <c r="I7672" s="3" t="s">
        <v>34132</v>
      </c>
    </row>
    <row r="7673" spans="1:9" ht="27" x14ac:dyDescent="0.15">
      <c r="A7673" s="3" t="str">
        <f>IFERROR(VLOOKUP(B7673,更新替换!$A$2:$B$9999,2,FALSE),"有效")</f>
        <v>有效</v>
      </c>
      <c r="B7673" s="21" t="s">
        <v>19250</v>
      </c>
      <c r="C7673" s="3" t="s">
        <v>19251</v>
      </c>
      <c r="D7673" s="19" t="s">
        <v>19252</v>
      </c>
      <c r="E7673" s="5" t="s">
        <v>33351</v>
      </c>
      <c r="F7673" s="20">
        <v>41646</v>
      </c>
      <c r="G7673" s="20">
        <v>41646</v>
      </c>
      <c r="H7673" s="19" t="s">
        <v>34171</v>
      </c>
      <c r="I7673" s="3" t="s">
        <v>34131</v>
      </c>
    </row>
    <row r="7674" spans="1:9" ht="81" x14ac:dyDescent="0.15">
      <c r="A7674" s="3" t="str">
        <f>IFERROR(VLOOKUP(B7674,更新替换!$A$2:$B$9999,2,FALSE),"有效")</f>
        <v>旧版</v>
      </c>
      <c r="B7674" s="21" t="s">
        <v>19253</v>
      </c>
      <c r="C7674" s="3" t="s">
        <v>19254</v>
      </c>
      <c r="D7674" s="19" t="s">
        <v>19255</v>
      </c>
      <c r="E7674" s="5" t="s">
        <v>33352</v>
      </c>
      <c r="F7674" s="20">
        <v>41645</v>
      </c>
      <c r="G7674" s="20">
        <v>41646</v>
      </c>
      <c r="H7674" s="19" t="s">
        <v>34175</v>
      </c>
      <c r="I7674" s="3" t="s">
        <v>34142</v>
      </c>
    </row>
    <row r="7675" spans="1:9" ht="94.5" x14ac:dyDescent="0.15">
      <c r="A7675" s="3" t="str">
        <f>IFERROR(VLOOKUP(B7675,更新替换!$A$2:$B$9999,2,FALSE),"有效")</f>
        <v>有效</v>
      </c>
      <c r="B7675" s="21" t="s">
        <v>19256</v>
      </c>
      <c r="C7675" s="3" t="s">
        <v>19257</v>
      </c>
      <c r="D7675" s="19" t="s">
        <v>22766</v>
      </c>
      <c r="E7675" s="5" t="s">
        <v>33353</v>
      </c>
      <c r="F7675" s="20">
        <v>41645</v>
      </c>
      <c r="G7675" s="20">
        <v>41646</v>
      </c>
      <c r="H7675" s="19" t="s">
        <v>34175</v>
      </c>
      <c r="I7675" s="3" t="s">
        <v>34139</v>
      </c>
    </row>
    <row r="7676" spans="1:9" x14ac:dyDescent="0.15">
      <c r="A7676" s="3" t="str">
        <f>IFERROR(VLOOKUP(B7676,更新替换!$A$2:$B$9999,2,FALSE),"有效")</f>
        <v>有效</v>
      </c>
      <c r="B7676" s="21" t="s">
        <v>19258</v>
      </c>
      <c r="C7676" s="3" t="s">
        <v>19259</v>
      </c>
      <c r="D7676" s="19" t="s">
        <v>19260</v>
      </c>
      <c r="E7676" s="3" t="s">
        <v>30669</v>
      </c>
      <c r="F7676" s="20">
        <v>41647</v>
      </c>
      <c r="G7676" s="20">
        <v>41652</v>
      </c>
      <c r="H7676" s="19" t="s">
        <v>34171</v>
      </c>
      <c r="I7676" s="3" t="s">
        <v>34131</v>
      </c>
    </row>
    <row r="7677" spans="1:9" ht="67.5" x14ac:dyDescent="0.15">
      <c r="A7677" s="3" t="str">
        <f>IFERROR(VLOOKUP(B7677,更新替换!$A$2:$B$9999,2,FALSE),"有效")</f>
        <v>有效</v>
      </c>
      <c r="B7677" s="21" t="s">
        <v>19261</v>
      </c>
      <c r="C7677" s="3" t="s">
        <v>19262</v>
      </c>
      <c r="D7677" s="19" t="s">
        <v>19263</v>
      </c>
      <c r="E7677" s="5" t="s">
        <v>33354</v>
      </c>
      <c r="F7677" s="20">
        <v>41648</v>
      </c>
      <c r="G7677" s="20">
        <v>41656</v>
      </c>
      <c r="H7677" s="19" t="s">
        <v>34171</v>
      </c>
      <c r="I7677" s="3" t="s">
        <v>34131</v>
      </c>
    </row>
    <row r="7678" spans="1:9" x14ac:dyDescent="0.15">
      <c r="A7678" s="3" t="str">
        <f>IFERROR(VLOOKUP(B7678,更新替换!$A$2:$B$9999,2,FALSE),"有效")</f>
        <v>有效</v>
      </c>
      <c r="B7678" s="21" t="s">
        <v>19264</v>
      </c>
      <c r="C7678" s="3" t="s">
        <v>19265</v>
      </c>
      <c r="D7678" s="19" t="s">
        <v>19266</v>
      </c>
      <c r="E7678" s="3" t="s">
        <v>30670</v>
      </c>
      <c r="F7678" s="20">
        <v>41653</v>
      </c>
      <c r="G7678" s="20">
        <v>41653</v>
      </c>
      <c r="H7678" s="19" t="s">
        <v>34181</v>
      </c>
      <c r="I7678" s="3" t="s">
        <v>34122</v>
      </c>
    </row>
    <row r="7679" spans="1:9" x14ac:dyDescent="0.15">
      <c r="A7679" s="3" t="str">
        <f>IFERROR(VLOOKUP(B7679,更新替换!$A$2:$B$9999,2,FALSE),"有效")</f>
        <v>旧版</v>
      </c>
      <c r="B7679" s="21" t="s">
        <v>19267</v>
      </c>
      <c r="C7679" s="3" t="s">
        <v>19268</v>
      </c>
      <c r="D7679" s="19" t="s">
        <v>22767</v>
      </c>
      <c r="E7679" s="3" t="s">
        <v>30653</v>
      </c>
      <c r="F7679" s="20">
        <v>41656</v>
      </c>
      <c r="G7679" s="20">
        <v>41660</v>
      </c>
      <c r="H7679" s="19" t="s">
        <v>34176</v>
      </c>
      <c r="I7679" s="3" t="s">
        <v>34141</v>
      </c>
    </row>
    <row r="7680" spans="1:9" x14ac:dyDescent="0.15">
      <c r="A7680" s="3" t="str">
        <f>IFERROR(VLOOKUP(B7680,更新替换!$A$2:$B$9999,2,FALSE),"有效")</f>
        <v>有效</v>
      </c>
      <c r="B7680" s="21" t="s">
        <v>19269</v>
      </c>
      <c r="C7680" s="3" t="s">
        <v>19270</v>
      </c>
      <c r="D7680" s="19" t="s">
        <v>22768</v>
      </c>
      <c r="E7680" s="3" t="s">
        <v>30671</v>
      </c>
      <c r="F7680" s="20">
        <v>41655</v>
      </c>
      <c r="G7680" s="20">
        <v>41659</v>
      </c>
      <c r="H7680" s="19" t="s">
        <v>34176</v>
      </c>
      <c r="I7680" s="3" t="s">
        <v>34141</v>
      </c>
    </row>
    <row r="7681" spans="1:9" x14ac:dyDescent="0.15">
      <c r="A7681" s="3" t="str">
        <f>IFERROR(VLOOKUP(B7681,更新替换!$A$2:$B$9999,2,FALSE),"有效")</f>
        <v>旧版</v>
      </c>
      <c r="B7681" s="21" t="s">
        <v>19271</v>
      </c>
      <c r="C7681" s="3" t="s">
        <v>19272</v>
      </c>
      <c r="D7681" s="19" t="s">
        <v>22765</v>
      </c>
      <c r="E7681" s="3" t="s">
        <v>30643</v>
      </c>
      <c r="F7681" s="20">
        <v>41656</v>
      </c>
      <c r="G7681" s="20">
        <v>41642</v>
      </c>
      <c r="H7681" s="19" t="s">
        <v>34176</v>
      </c>
      <c r="I7681" s="3" t="s">
        <v>34141</v>
      </c>
    </row>
    <row r="7682" spans="1:9" ht="81" x14ac:dyDescent="0.15">
      <c r="A7682" s="3" t="str">
        <f>IFERROR(VLOOKUP(B7682,更新替换!$A$2:$B$9999,2,FALSE),"有效")</f>
        <v>有效</v>
      </c>
      <c r="B7682" s="21" t="s">
        <v>19273</v>
      </c>
      <c r="C7682" s="3" t="s">
        <v>19274</v>
      </c>
      <c r="D7682" s="19" t="s">
        <v>19216</v>
      </c>
      <c r="E7682" s="5" t="s">
        <v>33355</v>
      </c>
      <c r="F7682" s="20">
        <v>41659</v>
      </c>
      <c r="G7682" s="20">
        <v>41659</v>
      </c>
      <c r="H7682" s="19" t="s">
        <v>34181</v>
      </c>
      <c r="I7682" s="3" t="s">
        <v>34135</v>
      </c>
    </row>
    <row r="7683" spans="1:9" x14ac:dyDescent="0.15">
      <c r="A7683" s="3" t="str">
        <f>IFERROR(VLOOKUP(B7683,更新替换!$A$2:$B$9999,2,FALSE),"有效")</f>
        <v>旧版</v>
      </c>
      <c r="B7683" s="21" t="s">
        <v>19275</v>
      </c>
      <c r="C7683" s="3" t="s">
        <v>19276</v>
      </c>
      <c r="D7683" s="19" t="s">
        <v>22593</v>
      </c>
      <c r="E7683" s="3" t="s">
        <v>30414</v>
      </c>
      <c r="F7683" s="20">
        <v>41659</v>
      </c>
      <c r="G7683" s="20">
        <v>41661</v>
      </c>
      <c r="H7683" s="19" t="s">
        <v>34181</v>
      </c>
      <c r="I7683" s="3" t="s">
        <v>34111</v>
      </c>
    </row>
    <row r="7684" spans="1:9" ht="54" x14ac:dyDescent="0.15">
      <c r="A7684" s="3" t="str">
        <f>IFERROR(VLOOKUP(B7684,更新替换!$A$2:$B$9999,2,FALSE),"有效")</f>
        <v>旧版</v>
      </c>
      <c r="B7684" s="21" t="s">
        <v>19277</v>
      </c>
      <c r="C7684" s="3" t="s">
        <v>19278</v>
      </c>
      <c r="D7684" s="19" t="s">
        <v>19279</v>
      </c>
      <c r="E7684" s="5" t="s">
        <v>33356</v>
      </c>
      <c r="F7684" s="20">
        <v>41660</v>
      </c>
      <c r="G7684" s="20">
        <v>41661</v>
      </c>
      <c r="H7684" s="19" t="s">
        <v>34171</v>
      </c>
      <c r="I7684" s="3" t="s">
        <v>34131</v>
      </c>
    </row>
    <row r="7685" spans="1:9" x14ac:dyDescent="0.15">
      <c r="A7685" s="3" t="str">
        <f>IFERROR(VLOOKUP(B7685,更新替换!$A$2:$B$9999,2,FALSE),"有效")</f>
        <v>有效</v>
      </c>
      <c r="B7685" s="21" t="s">
        <v>19280</v>
      </c>
      <c r="C7685" s="3" t="s">
        <v>19281</v>
      </c>
      <c r="D7685" s="19" t="s">
        <v>25720</v>
      </c>
      <c r="E7685" s="3" t="s">
        <v>30672</v>
      </c>
      <c r="F7685" s="20">
        <v>41660</v>
      </c>
      <c r="G7685" s="20">
        <v>41666</v>
      </c>
      <c r="H7685" s="19" t="s">
        <v>34171</v>
      </c>
      <c r="I7685" s="3" t="s">
        <v>34123</v>
      </c>
    </row>
    <row r="7686" spans="1:9" x14ac:dyDescent="0.15">
      <c r="A7686" s="3" t="str">
        <f>IFERROR(VLOOKUP(B7686,更新替换!$A$2:$B$9999,2,FALSE),"有效")</f>
        <v>旧版</v>
      </c>
      <c r="B7686" s="21" t="s">
        <v>19282</v>
      </c>
      <c r="C7686" s="3" t="s">
        <v>19283</v>
      </c>
      <c r="D7686" s="19" t="s">
        <v>22769</v>
      </c>
      <c r="E7686" s="3" t="s">
        <v>30643</v>
      </c>
      <c r="F7686" s="20">
        <v>41661</v>
      </c>
      <c r="G7686" s="20">
        <v>41662</v>
      </c>
      <c r="H7686" s="19" t="s">
        <v>34176</v>
      </c>
      <c r="I7686" s="3" t="s">
        <v>34141</v>
      </c>
    </row>
    <row r="7687" spans="1:9" x14ac:dyDescent="0.15">
      <c r="A7687" s="3" t="str">
        <f>IFERROR(VLOOKUP(B7687,更新替换!$A$2:$B$9999,2,FALSE),"有效")</f>
        <v>旧版</v>
      </c>
      <c r="B7687" s="21" t="s">
        <v>19284</v>
      </c>
      <c r="C7687" s="3" t="s">
        <v>19285</v>
      </c>
      <c r="D7687" s="19" t="s">
        <v>22770</v>
      </c>
      <c r="E7687" s="3" t="s">
        <v>30673</v>
      </c>
      <c r="F7687" s="20">
        <v>41661</v>
      </c>
      <c r="G7687" s="20">
        <v>41670</v>
      </c>
      <c r="H7687" s="19" t="s">
        <v>34178</v>
      </c>
      <c r="I7687" s="3" t="s">
        <v>34109</v>
      </c>
    </row>
    <row r="7688" spans="1:9" ht="81" x14ac:dyDescent="0.15">
      <c r="A7688" s="3" t="str">
        <f>IFERROR(VLOOKUP(B7688,更新替换!$A$2:$B$9999,2,FALSE),"有效")</f>
        <v>旧版</v>
      </c>
      <c r="B7688" s="21" t="s">
        <v>19286</v>
      </c>
      <c r="C7688" s="3" t="s">
        <v>19287</v>
      </c>
      <c r="D7688" s="19" t="s">
        <v>14009</v>
      </c>
      <c r="E7688" s="5" t="s">
        <v>33357</v>
      </c>
      <c r="F7688" s="20">
        <v>41663</v>
      </c>
      <c r="G7688" s="20">
        <v>41663</v>
      </c>
      <c r="H7688" s="19" t="s">
        <v>34181</v>
      </c>
      <c r="I7688" s="3" t="s">
        <v>34117</v>
      </c>
    </row>
    <row r="7689" spans="1:9" x14ac:dyDescent="0.15">
      <c r="A7689" s="3" t="str">
        <f>IFERROR(VLOOKUP(B7689,更新替换!$A$2:$B$9999,2,FALSE),"有效")</f>
        <v>有效</v>
      </c>
      <c r="B7689" s="21" t="s">
        <v>19288</v>
      </c>
      <c r="C7689" s="3" t="s">
        <v>19289</v>
      </c>
      <c r="D7689" s="19" t="s">
        <v>22771</v>
      </c>
      <c r="E7689" s="3" t="s">
        <v>30651</v>
      </c>
      <c r="F7689" s="20">
        <v>41663</v>
      </c>
      <c r="G7689" s="20">
        <v>41667</v>
      </c>
      <c r="H7689" s="19" t="s">
        <v>34176</v>
      </c>
      <c r="I7689" s="3" t="s">
        <v>34141</v>
      </c>
    </row>
    <row r="7690" spans="1:9" ht="81" x14ac:dyDescent="0.15">
      <c r="A7690" s="3" t="str">
        <f>IFERROR(VLOOKUP(B7690,更新替换!$A$2:$B$9999,2,FALSE),"有效")</f>
        <v>旧版</v>
      </c>
      <c r="B7690" s="21" t="s">
        <v>19290</v>
      </c>
      <c r="C7690" s="3" t="s">
        <v>19291</v>
      </c>
      <c r="D7690" s="19" t="s">
        <v>19292</v>
      </c>
      <c r="E7690" s="5" t="s">
        <v>33358</v>
      </c>
      <c r="F7690" s="20">
        <v>41663</v>
      </c>
      <c r="G7690" s="20">
        <v>41666</v>
      </c>
      <c r="H7690" s="19" t="s">
        <v>34175</v>
      </c>
      <c r="I7690" s="3" t="s">
        <v>34132</v>
      </c>
    </row>
    <row r="7691" spans="1:9" x14ac:dyDescent="0.15">
      <c r="A7691" s="3" t="str">
        <f>IFERROR(VLOOKUP(B7691,更新替换!$A$2:$B$9999,2,FALSE),"有效")</f>
        <v>有效</v>
      </c>
      <c r="B7691" s="21" t="s">
        <v>19293</v>
      </c>
      <c r="C7691" s="3" t="s">
        <v>19294</v>
      </c>
      <c r="D7691" s="19" t="s">
        <v>16662</v>
      </c>
      <c r="E7691" s="3" t="s">
        <v>30164</v>
      </c>
      <c r="F7691" s="20">
        <v>41666</v>
      </c>
      <c r="G7691" s="20">
        <v>41669</v>
      </c>
      <c r="H7691" s="19" t="s">
        <v>34177</v>
      </c>
      <c r="I7691" s="3" t="s">
        <v>34127</v>
      </c>
    </row>
    <row r="7692" spans="1:9" x14ac:dyDescent="0.15">
      <c r="A7692" s="3" t="str">
        <f>IFERROR(VLOOKUP(B7692,更新替换!$A$2:$B$9999,2,FALSE),"有效")</f>
        <v>有效</v>
      </c>
      <c r="B7692" s="21" t="s">
        <v>19295</v>
      </c>
      <c r="C7692" s="3" t="s">
        <v>19296</v>
      </c>
      <c r="D7692" s="19" t="s">
        <v>25721</v>
      </c>
      <c r="E7692" s="3" t="s">
        <v>30674</v>
      </c>
      <c r="F7692" s="20">
        <v>41666</v>
      </c>
      <c r="G7692" s="20">
        <v>41660</v>
      </c>
      <c r="H7692" s="19" t="s">
        <v>34177</v>
      </c>
      <c r="I7692" s="3" t="s">
        <v>34125</v>
      </c>
    </row>
    <row r="7693" spans="1:9" x14ac:dyDescent="0.15">
      <c r="A7693" s="3" t="str">
        <f>IFERROR(VLOOKUP(B7693,更新替换!$A$2:$B$9999,2,FALSE),"有效")</f>
        <v>有效</v>
      </c>
      <c r="B7693" s="21" t="s">
        <v>19297</v>
      </c>
      <c r="C7693" s="3" t="s">
        <v>19298</v>
      </c>
      <c r="D7693" s="19" t="s">
        <v>19299</v>
      </c>
      <c r="E7693" s="3" t="s">
        <v>30675</v>
      </c>
      <c r="F7693" s="20">
        <v>41666</v>
      </c>
      <c r="G7693" s="20">
        <v>41673</v>
      </c>
      <c r="H7693" s="19" t="s">
        <v>34171</v>
      </c>
      <c r="I7693" s="3" t="s">
        <v>34123</v>
      </c>
    </row>
    <row r="7694" spans="1:9" ht="94.5" x14ac:dyDescent="0.15">
      <c r="A7694" s="3" t="str">
        <f>IFERROR(VLOOKUP(B7694,更新替换!$A$2:$B$9999,2,FALSE),"有效")</f>
        <v>有效</v>
      </c>
      <c r="B7694" s="21" t="s">
        <v>19300</v>
      </c>
      <c r="C7694" s="3" t="s">
        <v>19301</v>
      </c>
      <c r="D7694" s="19" t="s">
        <v>25722</v>
      </c>
      <c r="E7694" s="5" t="s">
        <v>33359</v>
      </c>
      <c r="F7694" s="20">
        <v>41666</v>
      </c>
      <c r="G7694" s="20">
        <v>41673</v>
      </c>
      <c r="H7694" s="19" t="s">
        <v>34175</v>
      </c>
      <c r="I7694" s="3" t="s">
        <v>34132</v>
      </c>
    </row>
    <row r="7695" spans="1:9" ht="189" x14ac:dyDescent="0.15">
      <c r="A7695" s="3" t="str">
        <f>IFERROR(VLOOKUP(B7695,更新替换!$A$2:$B$9999,2,FALSE),"有效")</f>
        <v>有效</v>
      </c>
      <c r="B7695" s="21" t="s">
        <v>19302</v>
      </c>
      <c r="C7695" s="3" t="s">
        <v>19303</v>
      </c>
      <c r="D7695" s="19" t="s">
        <v>25723</v>
      </c>
      <c r="E7695" s="5" t="s">
        <v>33360</v>
      </c>
      <c r="F7695" s="20">
        <v>41666</v>
      </c>
      <c r="G7695" s="20">
        <v>41673</v>
      </c>
      <c r="H7695" s="19" t="s">
        <v>34175</v>
      </c>
      <c r="I7695" s="3" t="s">
        <v>34132</v>
      </c>
    </row>
    <row r="7696" spans="1:9" x14ac:dyDescent="0.15">
      <c r="A7696" s="3" t="str">
        <f>IFERROR(VLOOKUP(B7696,更新替换!$A$2:$B$9999,2,FALSE),"有效")</f>
        <v>旧版</v>
      </c>
      <c r="B7696" s="21" t="s">
        <v>19304</v>
      </c>
      <c r="C7696" s="3" t="s">
        <v>19305</v>
      </c>
      <c r="D7696" s="19" t="s">
        <v>22675</v>
      </c>
      <c r="E7696" s="3" t="s">
        <v>30408</v>
      </c>
      <c r="F7696" s="20">
        <v>41666</v>
      </c>
      <c r="G7696" s="20">
        <v>41668</v>
      </c>
      <c r="H7696" s="19" t="s">
        <v>34178</v>
      </c>
      <c r="I7696" s="3" t="s">
        <v>34109</v>
      </c>
    </row>
    <row r="7697" spans="1:9" x14ac:dyDescent="0.15">
      <c r="A7697" s="3" t="str">
        <f>IFERROR(VLOOKUP(B7697,更新替换!$A$2:$B$9999,2,FALSE),"有效")</f>
        <v>有效</v>
      </c>
      <c r="B7697" s="21" t="s">
        <v>19306</v>
      </c>
      <c r="C7697" s="3" t="s">
        <v>19307</v>
      </c>
      <c r="D7697" s="19" t="s">
        <v>22770</v>
      </c>
      <c r="E7697" s="3" t="s">
        <v>30673</v>
      </c>
      <c r="F7697" s="20">
        <v>41666</v>
      </c>
      <c r="G7697" s="20">
        <v>41670</v>
      </c>
      <c r="H7697" s="19" t="s">
        <v>34178</v>
      </c>
      <c r="I7697" s="3" t="s">
        <v>34109</v>
      </c>
    </row>
    <row r="7698" spans="1:9" ht="94.5" x14ac:dyDescent="0.15">
      <c r="A7698" s="3" t="str">
        <f>IFERROR(VLOOKUP(B7698,更新替换!$A$2:$B$9999,2,FALSE),"有效")</f>
        <v>有效</v>
      </c>
      <c r="B7698" s="21" t="s">
        <v>19308</v>
      </c>
      <c r="C7698" s="3" t="s">
        <v>19309</v>
      </c>
      <c r="D7698" s="19" t="s">
        <v>16954</v>
      </c>
      <c r="E7698" s="5" t="s">
        <v>33361</v>
      </c>
      <c r="F7698" s="20">
        <v>41667</v>
      </c>
      <c r="G7698" s="20">
        <v>41670</v>
      </c>
      <c r="H7698" s="19" t="s">
        <v>34175</v>
      </c>
      <c r="I7698" s="3" t="s">
        <v>34132</v>
      </c>
    </row>
    <row r="7699" spans="1:9" ht="162" x14ac:dyDescent="0.15">
      <c r="A7699" s="3" t="str">
        <f>IFERROR(VLOOKUP(B7699,更新替换!$A$2:$B$9999,2,FALSE),"有效")</f>
        <v>旧版</v>
      </c>
      <c r="B7699" s="21" t="s">
        <v>19310</v>
      </c>
      <c r="C7699" s="3" t="s">
        <v>19311</v>
      </c>
      <c r="D7699" s="19" t="s">
        <v>19312</v>
      </c>
      <c r="E7699" s="5" t="s">
        <v>33362</v>
      </c>
      <c r="F7699" s="20">
        <v>41667</v>
      </c>
      <c r="G7699" s="20">
        <v>41670</v>
      </c>
      <c r="H7699" s="19" t="s">
        <v>34181</v>
      </c>
      <c r="I7699" s="3" t="s">
        <v>34117</v>
      </c>
    </row>
    <row r="7700" spans="1:9" ht="81" x14ac:dyDescent="0.15">
      <c r="A7700" s="3" t="str">
        <f>IFERROR(VLOOKUP(B7700,更新替换!$A$2:$B$9999,2,FALSE),"有效")</f>
        <v>旧版</v>
      </c>
      <c r="B7700" s="21" t="s">
        <v>19313</v>
      </c>
      <c r="C7700" s="3" t="s">
        <v>19314</v>
      </c>
      <c r="D7700" s="19" t="s">
        <v>14009</v>
      </c>
      <c r="E7700" s="5" t="s">
        <v>33363</v>
      </c>
      <c r="F7700" s="20">
        <v>41667</v>
      </c>
      <c r="G7700" s="20">
        <v>41663</v>
      </c>
      <c r="H7700" s="19" t="s">
        <v>34181</v>
      </c>
      <c r="I7700" s="3" t="s">
        <v>34117</v>
      </c>
    </row>
    <row r="7701" spans="1:9" ht="94.5" x14ac:dyDescent="0.15">
      <c r="A7701" s="3" t="str">
        <f>IFERROR(VLOOKUP(B7701,更新替换!$A$2:$B$9999,2,FALSE),"有效")</f>
        <v>旧版</v>
      </c>
      <c r="B7701" s="21" t="s">
        <v>19315</v>
      </c>
      <c r="C7701" s="3" t="s">
        <v>19316</v>
      </c>
      <c r="D7701" s="19" t="s">
        <v>22772</v>
      </c>
      <c r="E7701" s="5" t="s">
        <v>33364</v>
      </c>
      <c r="F7701" s="20">
        <v>41668</v>
      </c>
      <c r="G7701" s="20">
        <v>41680</v>
      </c>
      <c r="H7701" s="19" t="s">
        <v>34175</v>
      </c>
      <c r="I7701" s="3" t="s">
        <v>34139</v>
      </c>
    </row>
    <row r="7702" spans="1:9" ht="27" x14ac:dyDescent="0.15">
      <c r="A7702" s="3" t="str">
        <f>IFERROR(VLOOKUP(B7702,更新替换!$A$2:$B$9999,2,FALSE),"有效")</f>
        <v>有效</v>
      </c>
      <c r="B7702" s="21" t="s">
        <v>19317</v>
      </c>
      <c r="C7702" s="3" t="s">
        <v>19318</v>
      </c>
      <c r="D7702" s="19" t="s">
        <v>19319</v>
      </c>
      <c r="E7702" s="5" t="s">
        <v>33365</v>
      </c>
      <c r="F7702" s="20">
        <v>41677</v>
      </c>
      <c r="G7702" s="20">
        <v>41671</v>
      </c>
      <c r="H7702" s="19" t="s">
        <v>34171</v>
      </c>
      <c r="I7702" s="3" t="s">
        <v>34123</v>
      </c>
    </row>
    <row r="7703" spans="1:9" x14ac:dyDescent="0.15">
      <c r="A7703" s="3" t="str">
        <f>IFERROR(VLOOKUP(B7703,更新替换!$A$2:$B$9999,2,FALSE),"有效")</f>
        <v>旧版</v>
      </c>
      <c r="B7703" s="21" t="s">
        <v>19320</v>
      </c>
      <c r="C7703" s="3" t="s">
        <v>19321</v>
      </c>
      <c r="D7703" s="19" t="s">
        <v>18528</v>
      </c>
      <c r="E7703" s="3" t="s">
        <v>30522</v>
      </c>
      <c r="F7703" s="20">
        <v>41676</v>
      </c>
      <c r="G7703" s="20">
        <v>41676</v>
      </c>
      <c r="H7703" s="19" t="s">
        <v>34174</v>
      </c>
      <c r="I7703" s="3" t="s">
        <v>34140</v>
      </c>
    </row>
    <row r="7704" spans="1:9" x14ac:dyDescent="0.15">
      <c r="A7704" s="3" t="str">
        <f>IFERROR(VLOOKUP(B7704,更新替换!$A$2:$B$9999,2,FALSE),"有效")</f>
        <v>旧版</v>
      </c>
      <c r="B7704" s="21" t="s">
        <v>19322</v>
      </c>
      <c r="C7704" s="3" t="s">
        <v>19323</v>
      </c>
      <c r="D7704" s="19" t="s">
        <v>22760</v>
      </c>
      <c r="E7704" s="3" t="s">
        <v>30658</v>
      </c>
      <c r="F7704" s="20">
        <v>41676</v>
      </c>
      <c r="G7704" s="20">
        <v>41676</v>
      </c>
      <c r="H7704" s="19" t="s">
        <v>34174</v>
      </c>
      <c r="I7704" s="3" t="s">
        <v>34140</v>
      </c>
    </row>
    <row r="7705" spans="1:9" x14ac:dyDescent="0.15">
      <c r="A7705" s="3" t="str">
        <f>IFERROR(VLOOKUP(B7705,更新替换!$A$2:$B$9999,2,FALSE),"有效")</f>
        <v>旧版</v>
      </c>
      <c r="B7705" s="21" t="s">
        <v>19324</v>
      </c>
      <c r="C7705" s="3" t="s">
        <v>19325</v>
      </c>
      <c r="D7705" s="19" t="s">
        <v>19613</v>
      </c>
      <c r="E7705" s="3" t="s">
        <v>30676</v>
      </c>
      <c r="F7705" s="20">
        <v>41677</v>
      </c>
      <c r="G7705" s="20">
        <v>41677</v>
      </c>
      <c r="H7705" s="19" t="s">
        <v>34176</v>
      </c>
      <c r="I7705" s="3" t="s">
        <v>34141</v>
      </c>
    </row>
    <row r="7706" spans="1:9" x14ac:dyDescent="0.15">
      <c r="A7706" s="3" t="str">
        <f>IFERROR(VLOOKUP(B7706,更新替换!$A$2:$B$9999,2,FALSE),"有效")</f>
        <v>有效</v>
      </c>
      <c r="B7706" s="21" t="s">
        <v>19326</v>
      </c>
      <c r="C7706" s="3" t="s">
        <v>19327</v>
      </c>
      <c r="D7706" s="19" t="s">
        <v>19328</v>
      </c>
      <c r="E7706" s="3" t="s">
        <v>30677</v>
      </c>
      <c r="F7706" s="20">
        <v>41677</v>
      </c>
      <c r="G7706" s="20">
        <v>41677</v>
      </c>
      <c r="H7706" s="19" t="s">
        <v>34178</v>
      </c>
      <c r="I7706" s="3" t="s">
        <v>34109</v>
      </c>
    </row>
    <row r="7707" spans="1:9" x14ac:dyDescent="0.15">
      <c r="A7707" s="3" t="str">
        <f>IFERROR(VLOOKUP(B7707,更新替换!$A$2:$B$9999,2,FALSE),"有效")</f>
        <v>有效</v>
      </c>
      <c r="B7707" s="21" t="s">
        <v>19329</v>
      </c>
      <c r="C7707" s="3" t="s">
        <v>19330</v>
      </c>
      <c r="D7707" s="19" t="s">
        <v>25724</v>
      </c>
      <c r="E7707" s="3" t="s">
        <v>30678</v>
      </c>
      <c r="F7707" s="20">
        <v>41678</v>
      </c>
      <c r="G7707" s="20">
        <v>41684</v>
      </c>
      <c r="H7707" s="19" t="s">
        <v>34171</v>
      </c>
      <c r="I7707" s="3" t="s">
        <v>34123</v>
      </c>
    </row>
    <row r="7708" spans="1:9" x14ac:dyDescent="0.15">
      <c r="A7708" s="3" t="str">
        <f>IFERROR(VLOOKUP(B7708,更新替换!$A$2:$B$9999,2,FALSE),"有效")</f>
        <v>旧版</v>
      </c>
      <c r="B7708" s="21" t="s">
        <v>19331</v>
      </c>
      <c r="C7708" s="3" t="s">
        <v>19332</v>
      </c>
      <c r="D7708" s="19" t="s">
        <v>19613</v>
      </c>
      <c r="E7708" s="3" t="s">
        <v>30676</v>
      </c>
      <c r="F7708" s="20">
        <v>41678</v>
      </c>
      <c r="G7708" s="20">
        <v>41678</v>
      </c>
      <c r="H7708" s="19" t="s">
        <v>34176</v>
      </c>
      <c r="I7708" s="3" t="s">
        <v>34141</v>
      </c>
    </row>
    <row r="7709" spans="1:9" x14ac:dyDescent="0.15">
      <c r="A7709" s="3" t="str">
        <f>IFERROR(VLOOKUP(B7709,更新替换!$A$2:$B$9999,2,FALSE),"有效")</f>
        <v>旧版</v>
      </c>
      <c r="B7709" s="21" t="s">
        <v>19333</v>
      </c>
      <c r="C7709" s="3" t="s">
        <v>19334</v>
      </c>
      <c r="D7709" s="19" t="s">
        <v>18288</v>
      </c>
      <c r="E7709" s="3" t="s">
        <v>30679</v>
      </c>
      <c r="F7709" s="20">
        <v>41678</v>
      </c>
      <c r="G7709" s="20">
        <v>41678</v>
      </c>
      <c r="H7709" s="19" t="s">
        <v>34178</v>
      </c>
      <c r="I7709" s="3" t="s">
        <v>34109</v>
      </c>
    </row>
    <row r="7710" spans="1:9" ht="94.5" x14ac:dyDescent="0.15">
      <c r="A7710" s="3" t="str">
        <f>IFERROR(VLOOKUP(B7710,更新替换!$A$2:$B$9999,2,FALSE),"有效")</f>
        <v>有效</v>
      </c>
      <c r="B7710" s="21" t="s">
        <v>19335</v>
      </c>
      <c r="C7710" s="3" t="s">
        <v>19336</v>
      </c>
      <c r="D7710" s="19" t="s">
        <v>9416</v>
      </c>
      <c r="E7710" s="5" t="s">
        <v>33366</v>
      </c>
      <c r="F7710" s="20">
        <v>41678</v>
      </c>
      <c r="G7710" s="20">
        <v>41680</v>
      </c>
      <c r="H7710" s="19" t="s">
        <v>34175</v>
      </c>
      <c r="I7710" s="3" t="s">
        <v>34142</v>
      </c>
    </row>
    <row r="7711" spans="1:9" x14ac:dyDescent="0.15">
      <c r="A7711" s="3" t="str">
        <f>IFERROR(VLOOKUP(B7711,更新替换!$A$2:$B$9999,2,FALSE),"有效")</f>
        <v>有效</v>
      </c>
      <c r="B7711" s="21" t="s">
        <v>19337</v>
      </c>
      <c r="C7711" s="3" t="s">
        <v>19338</v>
      </c>
      <c r="D7711" s="19" t="s">
        <v>19339</v>
      </c>
      <c r="E7711" s="3" t="s">
        <v>30680</v>
      </c>
      <c r="F7711" s="20">
        <v>41681</v>
      </c>
      <c r="G7711" s="20">
        <v>41681</v>
      </c>
      <c r="H7711" s="19" t="s">
        <v>34177</v>
      </c>
      <c r="I7711" s="3" t="s">
        <v>34127</v>
      </c>
    </row>
    <row r="7712" spans="1:9" x14ac:dyDescent="0.15">
      <c r="A7712" s="3" t="str">
        <f>IFERROR(VLOOKUP(B7712,更新替换!$A$2:$B$9999,2,FALSE),"有效")</f>
        <v>旧版</v>
      </c>
      <c r="B7712" s="21" t="s">
        <v>19340</v>
      </c>
      <c r="C7712" s="3" t="s">
        <v>19341</v>
      </c>
      <c r="D7712" s="19" t="s">
        <v>18202</v>
      </c>
      <c r="E7712" s="3" t="s">
        <v>30681</v>
      </c>
      <c r="F7712" s="20">
        <v>41680</v>
      </c>
      <c r="G7712" s="20">
        <v>41688</v>
      </c>
      <c r="H7712" s="19" t="s">
        <v>34178</v>
      </c>
      <c r="I7712" s="3" t="s">
        <v>34109</v>
      </c>
    </row>
    <row r="7713" spans="1:9" x14ac:dyDescent="0.15">
      <c r="A7713" s="3" t="str">
        <f>IFERROR(VLOOKUP(B7713,更新替换!$A$2:$B$9999,2,FALSE),"有效")</f>
        <v>旧版</v>
      </c>
      <c r="B7713" s="21" t="s">
        <v>19342</v>
      </c>
      <c r="C7713" s="3" t="s">
        <v>19343</v>
      </c>
      <c r="D7713" s="19" t="s">
        <v>19344</v>
      </c>
      <c r="E7713" s="3" t="s">
        <v>30202</v>
      </c>
      <c r="F7713" s="20">
        <v>41683</v>
      </c>
      <c r="G7713" s="20">
        <v>41689</v>
      </c>
      <c r="H7713" s="19" t="s">
        <v>34177</v>
      </c>
      <c r="I7713" s="3" t="s">
        <v>34125</v>
      </c>
    </row>
    <row r="7714" spans="1:9" x14ac:dyDescent="0.15">
      <c r="A7714" s="3" t="str">
        <f>IFERROR(VLOOKUP(B7714,更新替换!$A$2:$B$9999,2,FALSE),"有效")</f>
        <v>有效</v>
      </c>
      <c r="B7714" s="21" t="s">
        <v>19345</v>
      </c>
      <c r="C7714" s="3" t="s">
        <v>19346</v>
      </c>
      <c r="D7714" s="19" t="s">
        <v>18569</v>
      </c>
      <c r="E7714" s="3" t="s">
        <v>30481</v>
      </c>
      <c r="F7714" s="20">
        <v>41681</v>
      </c>
      <c r="G7714" s="20">
        <v>41681</v>
      </c>
      <c r="H7714" s="19" t="s">
        <v>34178</v>
      </c>
      <c r="I7714" s="3" t="s">
        <v>34109</v>
      </c>
    </row>
    <row r="7715" spans="1:9" x14ac:dyDescent="0.15">
      <c r="A7715" s="3" t="str">
        <f>IFERROR(VLOOKUP(B7715,更新替换!$A$2:$B$9999,2,FALSE),"有效")</f>
        <v>旧版</v>
      </c>
      <c r="B7715" s="21" t="s">
        <v>19347</v>
      </c>
      <c r="C7715" s="3" t="s">
        <v>19348</v>
      </c>
      <c r="D7715" s="19" t="s">
        <v>18702</v>
      </c>
      <c r="E7715" s="3" t="s">
        <v>30558</v>
      </c>
      <c r="F7715" s="20">
        <v>41682</v>
      </c>
      <c r="G7715" s="20">
        <v>41682</v>
      </c>
      <c r="H7715" s="19" t="s">
        <v>34176</v>
      </c>
      <c r="I7715" s="3" t="s">
        <v>34141</v>
      </c>
    </row>
    <row r="7716" spans="1:9" x14ac:dyDescent="0.15">
      <c r="A7716" s="3" t="str">
        <f>IFERROR(VLOOKUP(B7716,更新替换!$A$2:$B$9999,2,FALSE),"有效")</f>
        <v>有效</v>
      </c>
      <c r="B7716" s="21" t="s">
        <v>19349</v>
      </c>
      <c r="C7716" s="3" t="s">
        <v>19350</v>
      </c>
      <c r="D7716" s="19" t="s">
        <v>19351</v>
      </c>
      <c r="E7716" s="3" t="s">
        <v>30682</v>
      </c>
      <c r="F7716" s="20">
        <v>41682</v>
      </c>
      <c r="G7716" s="20">
        <v>41688</v>
      </c>
      <c r="H7716" s="19" t="s">
        <v>34175</v>
      </c>
      <c r="I7716" s="3" t="s">
        <v>34132</v>
      </c>
    </row>
    <row r="7717" spans="1:9" x14ac:dyDescent="0.15">
      <c r="A7717" s="3" t="str">
        <f>IFERROR(VLOOKUP(B7717,更新替换!$A$2:$B$9999,2,FALSE),"有效")</f>
        <v>有效</v>
      </c>
      <c r="B7717" s="21" t="s">
        <v>19352</v>
      </c>
      <c r="C7717" s="3" t="s">
        <v>19353</v>
      </c>
      <c r="D7717" s="19" t="s">
        <v>25725</v>
      </c>
      <c r="E7717" s="3" t="s">
        <v>30683</v>
      </c>
      <c r="F7717" s="20">
        <v>41682</v>
      </c>
      <c r="G7717" s="20">
        <v>41682</v>
      </c>
      <c r="H7717" s="19" t="s">
        <v>34177</v>
      </c>
      <c r="I7717" s="3" t="s">
        <v>34078</v>
      </c>
    </row>
    <row r="7718" spans="1:9" x14ac:dyDescent="0.15">
      <c r="A7718" s="3" t="str">
        <f>IFERROR(VLOOKUP(B7718,更新替换!$A$2:$B$9999,2,FALSE),"有效")</f>
        <v>旧版</v>
      </c>
      <c r="B7718" s="21" t="s">
        <v>19354</v>
      </c>
      <c r="C7718" s="3" t="s">
        <v>19355</v>
      </c>
      <c r="D7718" s="19" t="s">
        <v>22513</v>
      </c>
      <c r="E7718" s="3" t="s">
        <v>30684</v>
      </c>
      <c r="F7718" s="20">
        <v>41683</v>
      </c>
      <c r="G7718" s="20">
        <v>41683</v>
      </c>
      <c r="H7718" s="19" t="s">
        <v>34176</v>
      </c>
      <c r="I7718" s="3" t="s">
        <v>34141</v>
      </c>
    </row>
    <row r="7719" spans="1:9" x14ac:dyDescent="0.15">
      <c r="A7719" s="3" t="str">
        <f>IFERROR(VLOOKUP(B7719,更新替换!$A$2:$B$9999,2,FALSE),"有效")</f>
        <v>有效</v>
      </c>
      <c r="B7719" s="21" t="s">
        <v>19356</v>
      </c>
      <c r="C7719" s="3" t="s">
        <v>19357</v>
      </c>
      <c r="D7719" s="19" t="s">
        <v>25725</v>
      </c>
      <c r="E7719" s="3" t="s">
        <v>30685</v>
      </c>
      <c r="F7719" s="20">
        <v>41683</v>
      </c>
      <c r="G7719" s="20">
        <v>41683</v>
      </c>
      <c r="H7719" s="19" t="s">
        <v>34177</v>
      </c>
      <c r="I7719" s="3" t="s">
        <v>34078</v>
      </c>
    </row>
    <row r="7720" spans="1:9" ht="81" x14ac:dyDescent="0.15">
      <c r="A7720" s="3" t="str">
        <f>IFERROR(VLOOKUP(B7720,更新替换!$A$2:$B$9999,2,FALSE),"有效")</f>
        <v>有效</v>
      </c>
      <c r="B7720" s="21" t="s">
        <v>19358</v>
      </c>
      <c r="C7720" s="3" t="s">
        <v>19359</v>
      </c>
      <c r="D7720" s="19" t="s">
        <v>19360</v>
      </c>
      <c r="E7720" s="5" t="s">
        <v>33367</v>
      </c>
      <c r="F7720" s="20">
        <v>41688</v>
      </c>
      <c r="G7720" s="20">
        <v>41688</v>
      </c>
      <c r="H7720" s="19" t="s">
        <v>34181</v>
      </c>
      <c r="I7720" s="3" t="s">
        <v>34117</v>
      </c>
    </row>
    <row r="7721" spans="1:9" x14ac:dyDescent="0.15">
      <c r="A7721" s="3" t="str">
        <f>IFERROR(VLOOKUP(B7721,更新替换!$A$2:$B$9999,2,FALSE),"有效")</f>
        <v>有效</v>
      </c>
      <c r="B7721" s="21" t="s">
        <v>19361</v>
      </c>
      <c r="C7721" s="3" t="s">
        <v>19362</v>
      </c>
      <c r="D7721" s="19" t="s">
        <v>22754</v>
      </c>
      <c r="E7721" s="3" t="s">
        <v>30639</v>
      </c>
      <c r="F7721" s="20">
        <v>41688</v>
      </c>
      <c r="G7721" s="20">
        <v>41688</v>
      </c>
      <c r="H7721" s="19" t="s">
        <v>34178</v>
      </c>
      <c r="I7721" s="3" t="s">
        <v>34109</v>
      </c>
    </row>
    <row r="7722" spans="1:9" ht="94.5" x14ac:dyDescent="0.15">
      <c r="A7722" s="3" t="str">
        <f>IFERROR(VLOOKUP(B7722,更新替换!$A$2:$B$9999,2,FALSE),"有效")</f>
        <v>旧版</v>
      </c>
      <c r="B7722" s="21" t="s">
        <v>19363</v>
      </c>
      <c r="C7722" s="3" t="s">
        <v>19364</v>
      </c>
      <c r="D7722" s="19" t="s">
        <v>22407</v>
      </c>
      <c r="E7722" s="5" t="s">
        <v>33368</v>
      </c>
      <c r="F7722" s="20">
        <v>41690</v>
      </c>
      <c r="G7722" s="20">
        <v>41691</v>
      </c>
      <c r="H7722" s="19" t="s">
        <v>34181</v>
      </c>
      <c r="I7722" s="3" t="s">
        <v>34117</v>
      </c>
    </row>
    <row r="7723" spans="1:9" ht="94.5" x14ac:dyDescent="0.15">
      <c r="A7723" s="3" t="str">
        <f>IFERROR(VLOOKUP(B7723,更新替换!$A$2:$B$9999,2,FALSE),"有效")</f>
        <v>旧版</v>
      </c>
      <c r="B7723" s="21" t="s">
        <v>19365</v>
      </c>
      <c r="C7723" s="3" t="s">
        <v>19366</v>
      </c>
      <c r="D7723" s="19" t="s">
        <v>19367</v>
      </c>
      <c r="E7723" s="5" t="s">
        <v>33369</v>
      </c>
      <c r="F7723" s="20">
        <v>41694</v>
      </c>
      <c r="G7723" s="20">
        <v>41694</v>
      </c>
      <c r="H7723" s="19" t="s">
        <v>34175</v>
      </c>
      <c r="I7723" s="3" t="s">
        <v>34132</v>
      </c>
    </row>
    <row r="7724" spans="1:9" ht="121.5" x14ac:dyDescent="0.15">
      <c r="A7724" s="3" t="str">
        <f>IFERROR(VLOOKUP(B7724,更新替换!$A$2:$B$9999,2,FALSE),"有效")</f>
        <v>有效</v>
      </c>
      <c r="B7724" s="21" t="s">
        <v>19368</v>
      </c>
      <c r="C7724" s="3" t="s">
        <v>19369</v>
      </c>
      <c r="D7724" s="19" t="s">
        <v>8738</v>
      </c>
      <c r="E7724" s="5" t="s">
        <v>33370</v>
      </c>
      <c r="F7724" s="20">
        <v>41694</v>
      </c>
      <c r="G7724" s="20">
        <v>41695</v>
      </c>
      <c r="H7724" s="19" t="s">
        <v>34175</v>
      </c>
      <c r="I7724" s="3" t="s">
        <v>34132</v>
      </c>
    </row>
    <row r="7725" spans="1:9" ht="121.5" x14ac:dyDescent="0.15">
      <c r="A7725" s="3" t="str">
        <f>IFERROR(VLOOKUP(B7725,更新替换!$A$2:$B$9999,2,FALSE),"有效")</f>
        <v>有效</v>
      </c>
      <c r="B7725" s="21" t="s">
        <v>19370</v>
      </c>
      <c r="C7725" s="3" t="s">
        <v>19371</v>
      </c>
      <c r="D7725" s="19" t="s">
        <v>25726</v>
      </c>
      <c r="E7725" s="5" t="s">
        <v>33371</v>
      </c>
      <c r="F7725" s="20">
        <v>41695</v>
      </c>
      <c r="G7725" s="20">
        <v>41695</v>
      </c>
      <c r="H7725" s="19" t="s">
        <v>34181</v>
      </c>
      <c r="I7725" s="3" t="s">
        <v>34126</v>
      </c>
    </row>
    <row r="7726" spans="1:9" x14ac:dyDescent="0.15">
      <c r="A7726" s="3" t="str">
        <f>IFERROR(VLOOKUP(B7726,更新替换!$A$2:$B$9999,2,FALSE),"有效")</f>
        <v>旧版</v>
      </c>
      <c r="B7726" s="21" t="s">
        <v>19372</v>
      </c>
      <c r="C7726" s="3" t="s">
        <v>19373</v>
      </c>
      <c r="D7726" s="19" t="s">
        <v>19374</v>
      </c>
      <c r="E7726" s="3" t="s">
        <v>30426</v>
      </c>
      <c r="F7726" s="20">
        <v>41696</v>
      </c>
      <c r="G7726" s="20">
        <v>41696</v>
      </c>
      <c r="H7726" s="19" t="s">
        <v>34171</v>
      </c>
      <c r="I7726" s="3" t="s">
        <v>34131</v>
      </c>
    </row>
    <row r="7727" spans="1:9" x14ac:dyDescent="0.15">
      <c r="A7727" s="3" t="str">
        <f>IFERROR(VLOOKUP(B7727,更新替换!$A$2:$B$9999,2,FALSE),"有效")</f>
        <v>有效</v>
      </c>
      <c r="B7727" s="21" t="s">
        <v>19375</v>
      </c>
      <c r="C7727" s="3" t="s">
        <v>19376</v>
      </c>
      <c r="D7727" s="19" t="s">
        <v>19377</v>
      </c>
      <c r="E7727" s="3" t="s">
        <v>30686</v>
      </c>
      <c r="F7727" s="20">
        <v>41697</v>
      </c>
      <c r="G7727" s="20">
        <v>41697</v>
      </c>
      <c r="H7727" s="19" t="s">
        <v>34174</v>
      </c>
      <c r="I7727" s="3" t="s">
        <v>34137</v>
      </c>
    </row>
    <row r="7728" spans="1:9" ht="81" x14ac:dyDescent="0.15">
      <c r="A7728" s="3" t="str">
        <f>IFERROR(VLOOKUP(B7728,更新替换!$A$2:$B$9999,2,FALSE),"有效")</f>
        <v>有效</v>
      </c>
      <c r="B7728" s="21" t="s">
        <v>19378</v>
      </c>
      <c r="C7728" s="3" t="s">
        <v>19379</v>
      </c>
      <c r="D7728" s="19" t="s">
        <v>19380</v>
      </c>
      <c r="E7728" s="5" t="s">
        <v>33372</v>
      </c>
      <c r="F7728" s="20">
        <v>41697</v>
      </c>
      <c r="G7728" s="20">
        <v>41698</v>
      </c>
      <c r="H7728" s="19" t="s">
        <v>34181</v>
      </c>
      <c r="I7728" s="3" t="s">
        <v>34122</v>
      </c>
    </row>
    <row r="7729" spans="1:9" x14ac:dyDescent="0.15">
      <c r="A7729" s="3" t="str">
        <f>IFERROR(VLOOKUP(B7729,更新替换!$A$2:$B$9999,2,FALSE),"有效")</f>
        <v>有效</v>
      </c>
      <c r="B7729" s="21" t="s">
        <v>19381</v>
      </c>
      <c r="C7729" s="3" t="s">
        <v>19382</v>
      </c>
      <c r="D7729" s="19" t="s">
        <v>19383</v>
      </c>
      <c r="E7729" s="3" t="s">
        <v>30687</v>
      </c>
      <c r="F7729" s="20">
        <v>41698</v>
      </c>
      <c r="G7729" s="20">
        <v>41698</v>
      </c>
      <c r="H7729" s="19" t="s">
        <v>34177</v>
      </c>
      <c r="I7729" s="3" t="s">
        <v>34078</v>
      </c>
    </row>
    <row r="7730" spans="1:9" x14ac:dyDescent="0.15">
      <c r="A7730" s="3" t="str">
        <f>IFERROR(VLOOKUP(B7730,更新替换!$A$2:$B$9999,2,FALSE),"有效")</f>
        <v>有效</v>
      </c>
      <c r="B7730" s="21" t="s">
        <v>19384</v>
      </c>
      <c r="C7730" s="3" t="s">
        <v>19385</v>
      </c>
      <c r="D7730" s="19" t="s">
        <v>19386</v>
      </c>
      <c r="E7730" s="3" t="s">
        <v>30688</v>
      </c>
      <c r="F7730" s="20">
        <v>41698</v>
      </c>
      <c r="G7730" s="20">
        <v>41698</v>
      </c>
      <c r="H7730" s="19" t="s">
        <v>34177</v>
      </c>
      <c r="I7730" s="3" t="s">
        <v>34125</v>
      </c>
    </row>
    <row r="7731" spans="1:9" ht="81" x14ac:dyDescent="0.15">
      <c r="A7731" s="3" t="str">
        <f>IFERROR(VLOOKUP(B7731,更新替换!$A$2:$B$9999,2,FALSE),"有效")</f>
        <v>有效</v>
      </c>
      <c r="B7731" s="21" t="s">
        <v>19387</v>
      </c>
      <c r="C7731" s="3" t="s">
        <v>19388</v>
      </c>
      <c r="D7731" s="19" t="s">
        <v>19389</v>
      </c>
      <c r="E7731" s="5" t="s">
        <v>33373</v>
      </c>
      <c r="F7731" s="20">
        <v>41701</v>
      </c>
      <c r="G7731" s="20">
        <v>41701</v>
      </c>
      <c r="H7731" s="19" t="s">
        <v>34175</v>
      </c>
      <c r="I7731" s="3" t="s">
        <v>34142</v>
      </c>
    </row>
    <row r="7732" spans="1:9" x14ac:dyDescent="0.15">
      <c r="A7732" s="3" t="str">
        <f>IFERROR(VLOOKUP(B7732,更新替换!$A$2:$B$9999,2,FALSE),"有效")</f>
        <v>有效</v>
      </c>
      <c r="B7732" s="21" t="s">
        <v>19390</v>
      </c>
      <c r="C7732" s="3" t="s">
        <v>19391</v>
      </c>
      <c r="D7732" s="19" t="s">
        <v>18770</v>
      </c>
      <c r="E7732" s="3" t="s">
        <v>30689</v>
      </c>
      <c r="F7732" s="20">
        <v>41705</v>
      </c>
      <c r="G7732" s="20">
        <v>41709</v>
      </c>
      <c r="H7732" s="19" t="s">
        <v>34176</v>
      </c>
      <c r="I7732" s="3" t="s">
        <v>34141</v>
      </c>
    </row>
    <row r="7733" spans="1:9" x14ac:dyDescent="0.15">
      <c r="A7733" s="3" t="str">
        <f>IFERROR(VLOOKUP(B7733,更新替换!$A$2:$B$9999,2,FALSE),"有效")</f>
        <v>有效</v>
      </c>
      <c r="B7733" s="21" t="s">
        <v>19392</v>
      </c>
      <c r="C7733" s="3" t="s">
        <v>19393</v>
      </c>
      <c r="D7733" s="19" t="s">
        <v>22773</v>
      </c>
      <c r="E7733" s="3" t="s">
        <v>30690</v>
      </c>
      <c r="F7733" s="20">
        <v>41715</v>
      </c>
      <c r="G7733" s="20">
        <v>41716</v>
      </c>
      <c r="H7733" s="19" t="s">
        <v>34174</v>
      </c>
      <c r="I7733" s="3" t="s">
        <v>34140</v>
      </c>
    </row>
    <row r="7734" spans="1:9" ht="94.5" x14ac:dyDescent="0.15">
      <c r="A7734" s="3" t="str">
        <f>IFERROR(VLOOKUP(B7734,更新替换!$A$2:$B$9999,2,FALSE),"有效")</f>
        <v>有效</v>
      </c>
      <c r="B7734" s="21" t="s">
        <v>19394</v>
      </c>
      <c r="C7734" s="3" t="s">
        <v>19395</v>
      </c>
      <c r="D7734" s="19" t="s">
        <v>18391</v>
      </c>
      <c r="E7734" s="5" t="s">
        <v>33302</v>
      </c>
      <c r="F7734" s="20">
        <v>41704</v>
      </c>
      <c r="G7734" s="20">
        <v>41697</v>
      </c>
      <c r="H7734" s="19" t="s">
        <v>34175</v>
      </c>
      <c r="I7734" s="3" t="s">
        <v>34142</v>
      </c>
    </row>
    <row r="7735" spans="1:9" ht="67.5" x14ac:dyDescent="0.15">
      <c r="A7735" s="3" t="str">
        <f>IFERROR(VLOOKUP(B7735,更新替换!$A$2:$B$9999,2,FALSE),"有效")</f>
        <v>有效</v>
      </c>
      <c r="B7735" s="21" t="s">
        <v>19396</v>
      </c>
      <c r="C7735" s="3" t="s">
        <v>19397</v>
      </c>
      <c r="D7735" s="19" t="s">
        <v>17438</v>
      </c>
      <c r="E7735" s="5" t="s">
        <v>33011</v>
      </c>
      <c r="F7735" s="20">
        <v>41709</v>
      </c>
      <c r="G7735" s="20">
        <v>41709</v>
      </c>
      <c r="H7735" s="19" t="s">
        <v>34181</v>
      </c>
      <c r="I7735" s="3" t="s">
        <v>34117</v>
      </c>
    </row>
    <row r="7736" spans="1:9" ht="94.5" x14ac:dyDescent="0.15">
      <c r="A7736" s="3" t="str">
        <f>IFERROR(VLOOKUP(B7736,更新替换!$A$2:$B$9999,2,FALSE),"有效")</f>
        <v>有效</v>
      </c>
      <c r="B7736" s="21" t="s">
        <v>19398</v>
      </c>
      <c r="C7736" s="3" t="s">
        <v>19399</v>
      </c>
      <c r="D7736" s="19" t="s">
        <v>19400</v>
      </c>
      <c r="E7736" s="5" t="s">
        <v>33374</v>
      </c>
      <c r="F7736" s="20">
        <v>41709</v>
      </c>
      <c r="G7736" s="20">
        <v>41712</v>
      </c>
      <c r="H7736" s="19" t="s">
        <v>34175</v>
      </c>
      <c r="I7736" s="3" t="s">
        <v>34139</v>
      </c>
    </row>
    <row r="7737" spans="1:9" ht="27" x14ac:dyDescent="0.15">
      <c r="A7737" s="3" t="str">
        <f>IFERROR(VLOOKUP(B7737,更新替换!$A$2:$B$9999,2,FALSE),"有效")</f>
        <v>有效</v>
      </c>
      <c r="B7737" s="21" t="s">
        <v>19401</v>
      </c>
      <c r="C7737" s="3" t="s">
        <v>19402</v>
      </c>
      <c r="D7737" s="19" t="s">
        <v>22774</v>
      </c>
      <c r="E7737" s="5" t="s">
        <v>33375</v>
      </c>
      <c r="F7737" s="20">
        <v>41705</v>
      </c>
      <c r="G7737" s="20">
        <v>41708</v>
      </c>
      <c r="H7737" s="19" t="s">
        <v>34178</v>
      </c>
      <c r="I7737" s="3" t="s">
        <v>34089</v>
      </c>
    </row>
    <row r="7738" spans="1:9" ht="108" x14ac:dyDescent="0.15">
      <c r="A7738" s="3" t="str">
        <f>IFERROR(VLOOKUP(B7738,更新替换!$A$2:$B$9999,2,FALSE),"有效")</f>
        <v>有效</v>
      </c>
      <c r="B7738" s="21" t="s">
        <v>19403</v>
      </c>
      <c r="C7738" s="3" t="s">
        <v>19404</v>
      </c>
      <c r="D7738" s="19" t="s">
        <v>22260</v>
      </c>
      <c r="E7738" s="5" t="s">
        <v>33376</v>
      </c>
      <c r="F7738" s="20">
        <v>41709</v>
      </c>
      <c r="G7738" s="20">
        <v>41709</v>
      </c>
      <c r="H7738" s="19" t="s">
        <v>34181</v>
      </c>
      <c r="I7738" s="3" t="s">
        <v>34122</v>
      </c>
    </row>
    <row r="7739" spans="1:9" x14ac:dyDescent="0.15">
      <c r="A7739" s="3" t="str">
        <f>IFERROR(VLOOKUP(B7739,更新替换!$A$2:$B$9999,2,FALSE),"有效")</f>
        <v>旧版</v>
      </c>
      <c r="B7739" s="21" t="s">
        <v>19405</v>
      </c>
      <c r="C7739" s="3" t="s">
        <v>19406</v>
      </c>
      <c r="D7739" s="19" t="s">
        <v>19407</v>
      </c>
      <c r="E7739" s="3" t="s">
        <v>30395</v>
      </c>
      <c r="F7739" s="20">
        <v>41722</v>
      </c>
      <c r="G7739" s="20">
        <v>41716</v>
      </c>
      <c r="H7739" s="19" t="s">
        <v>34177</v>
      </c>
      <c r="I7739" s="3" t="s">
        <v>34125</v>
      </c>
    </row>
    <row r="7740" spans="1:9" x14ac:dyDescent="0.15">
      <c r="A7740" s="3" t="str">
        <f>IFERROR(VLOOKUP(B7740,更新替换!$A$2:$B$9999,2,FALSE),"有效")</f>
        <v>有效</v>
      </c>
      <c r="B7740" s="21" t="s">
        <v>19408</v>
      </c>
      <c r="C7740" s="3" t="s">
        <v>19409</v>
      </c>
      <c r="D7740" s="19" t="s">
        <v>19410</v>
      </c>
      <c r="E7740" s="3" t="s">
        <v>30691</v>
      </c>
      <c r="F7740" s="20">
        <v>41709</v>
      </c>
      <c r="G7740" s="20">
        <v>41718</v>
      </c>
      <c r="H7740" s="19" t="s">
        <v>34171</v>
      </c>
      <c r="I7740" s="3" t="s">
        <v>34123</v>
      </c>
    </row>
    <row r="7741" spans="1:9" x14ac:dyDescent="0.15">
      <c r="A7741" s="3" t="str">
        <f>IFERROR(VLOOKUP(B7741,更新替换!$A$2:$B$9999,2,FALSE),"有效")</f>
        <v>有效</v>
      </c>
      <c r="B7741" s="21" t="s">
        <v>19411</v>
      </c>
      <c r="C7741" s="3" t="s">
        <v>19412</v>
      </c>
      <c r="D7741" s="19" t="s">
        <v>18432</v>
      </c>
      <c r="E7741" s="3" t="s">
        <v>30692</v>
      </c>
      <c r="F7741" s="20">
        <v>41710</v>
      </c>
      <c r="G7741" s="20">
        <v>41710</v>
      </c>
      <c r="H7741" s="19" t="s">
        <v>34178</v>
      </c>
      <c r="I7741" s="3" t="s">
        <v>34109</v>
      </c>
    </row>
    <row r="7742" spans="1:9" x14ac:dyDescent="0.15">
      <c r="A7742" s="3" t="str">
        <f>IFERROR(VLOOKUP(B7742,更新替换!$A$2:$B$9999,2,FALSE),"有效")</f>
        <v>有效</v>
      </c>
      <c r="B7742" s="21" t="s">
        <v>19413</v>
      </c>
      <c r="C7742" s="3" t="s">
        <v>19414</v>
      </c>
      <c r="D7742" s="19" t="s">
        <v>17671</v>
      </c>
      <c r="E7742" s="3" t="s">
        <v>30508</v>
      </c>
      <c r="F7742" s="20">
        <v>41710</v>
      </c>
      <c r="G7742" s="20">
        <v>41710</v>
      </c>
      <c r="H7742" s="19" t="s">
        <v>34178</v>
      </c>
      <c r="I7742" s="3" t="s">
        <v>34109</v>
      </c>
    </row>
    <row r="7743" spans="1:9" x14ac:dyDescent="0.15">
      <c r="A7743" s="3" t="str">
        <f>IFERROR(VLOOKUP(B7743,更新替换!$A$2:$B$9999,2,FALSE),"有效")</f>
        <v>旧版</v>
      </c>
      <c r="B7743" s="21" t="s">
        <v>19415</v>
      </c>
      <c r="C7743" s="3" t="s">
        <v>19416</v>
      </c>
      <c r="D7743" s="19" t="s">
        <v>22775</v>
      </c>
      <c r="E7743" s="3" t="s">
        <v>30693</v>
      </c>
      <c r="F7743" s="20">
        <v>41710</v>
      </c>
      <c r="G7743" s="20">
        <v>41710</v>
      </c>
      <c r="H7743" s="19" t="s">
        <v>34178</v>
      </c>
      <c r="I7743" s="3" t="s">
        <v>34109</v>
      </c>
    </row>
    <row r="7744" spans="1:9" x14ac:dyDescent="0.15">
      <c r="A7744" s="3" t="str">
        <f>IFERROR(VLOOKUP(B7744,更新替换!$A$2:$B$9999,2,FALSE),"有效")</f>
        <v>有效</v>
      </c>
      <c r="B7744" s="21" t="s">
        <v>19417</v>
      </c>
      <c r="C7744" s="3" t="s">
        <v>19418</v>
      </c>
      <c r="D7744" s="19" t="s">
        <v>19419</v>
      </c>
      <c r="E7744" s="3" t="s">
        <v>30694</v>
      </c>
      <c r="F7744" s="20">
        <v>41715</v>
      </c>
      <c r="G7744" s="20">
        <v>41718</v>
      </c>
      <c r="H7744" s="19" t="s">
        <v>34178</v>
      </c>
      <c r="I7744" s="3" t="s">
        <v>34109</v>
      </c>
    </row>
    <row r="7745" spans="1:9" x14ac:dyDescent="0.15">
      <c r="A7745" s="3" t="str">
        <f>IFERROR(VLOOKUP(B7745,更新替换!$A$2:$B$9999,2,FALSE),"有效")</f>
        <v>有效</v>
      </c>
      <c r="B7745" s="21" t="s">
        <v>19420</v>
      </c>
      <c r="C7745" s="3" t="s">
        <v>19421</v>
      </c>
      <c r="D7745" s="19" t="s">
        <v>19422</v>
      </c>
      <c r="E7745" s="3" t="s">
        <v>30695</v>
      </c>
      <c r="F7745" s="20">
        <v>41712</v>
      </c>
      <c r="G7745" s="20">
        <v>41712</v>
      </c>
      <c r="H7745" s="19" t="s">
        <v>34178</v>
      </c>
      <c r="I7745" s="3" t="s">
        <v>34109</v>
      </c>
    </row>
    <row r="7746" spans="1:9" x14ac:dyDescent="0.15">
      <c r="A7746" s="3" t="str">
        <f>IFERROR(VLOOKUP(B7746,更新替换!$A$2:$B$9999,2,FALSE),"有效")</f>
        <v>旧版</v>
      </c>
      <c r="B7746" s="21" t="s">
        <v>19423</v>
      </c>
      <c r="C7746" s="3" t="s">
        <v>19424</v>
      </c>
      <c r="D7746" s="19" t="s">
        <v>19425</v>
      </c>
      <c r="E7746" s="3" t="s">
        <v>30696</v>
      </c>
      <c r="F7746" s="20">
        <v>41715</v>
      </c>
      <c r="G7746" s="20">
        <v>41723</v>
      </c>
      <c r="H7746" s="19" t="s">
        <v>34176</v>
      </c>
      <c r="I7746" s="3" t="s">
        <v>34141</v>
      </c>
    </row>
    <row r="7747" spans="1:9" x14ac:dyDescent="0.15">
      <c r="A7747" s="3" t="str">
        <f>IFERROR(VLOOKUP(B7747,更新替换!$A$2:$B$9999,2,FALSE),"有效")</f>
        <v>旧版</v>
      </c>
      <c r="B7747" s="21" t="s">
        <v>19426</v>
      </c>
      <c r="C7747" s="3" t="s">
        <v>19427</v>
      </c>
      <c r="D7747" s="19" t="s">
        <v>25670</v>
      </c>
      <c r="E7747" s="3" t="s">
        <v>30697</v>
      </c>
      <c r="F7747" s="20">
        <v>41717</v>
      </c>
      <c r="G7747" s="20">
        <v>41718</v>
      </c>
      <c r="H7747" s="19" t="s">
        <v>34178</v>
      </c>
      <c r="I7747" s="3" t="s">
        <v>34089</v>
      </c>
    </row>
    <row r="7748" spans="1:9" ht="67.5" x14ac:dyDescent="0.15">
      <c r="A7748" s="3" t="str">
        <f>IFERROR(VLOOKUP(B7748,更新替换!$A$2:$B$9999,2,FALSE),"有效")</f>
        <v>有效</v>
      </c>
      <c r="B7748" s="21" t="s">
        <v>19428</v>
      </c>
      <c r="C7748" s="3" t="s">
        <v>19429</v>
      </c>
      <c r="D7748" s="19" t="s">
        <v>19430</v>
      </c>
      <c r="E7748" s="5" t="s">
        <v>33377</v>
      </c>
      <c r="F7748" s="20">
        <v>41717</v>
      </c>
      <c r="G7748" s="20">
        <v>41717</v>
      </c>
      <c r="H7748" s="19" t="s">
        <v>34178</v>
      </c>
      <c r="I7748" s="3" t="s">
        <v>34109</v>
      </c>
    </row>
    <row r="7749" spans="1:9" x14ac:dyDescent="0.15">
      <c r="A7749" s="3" t="str">
        <f>IFERROR(VLOOKUP(B7749,更新替换!$A$2:$B$9999,2,FALSE),"有效")</f>
        <v>有效</v>
      </c>
      <c r="B7749" s="21" t="s">
        <v>19431</v>
      </c>
      <c r="C7749" s="3" t="s">
        <v>19432</v>
      </c>
      <c r="D7749" s="19" t="s">
        <v>13140</v>
      </c>
      <c r="E7749" s="3" t="s">
        <v>30698</v>
      </c>
      <c r="F7749" s="20">
        <v>41719</v>
      </c>
      <c r="G7749" s="20">
        <v>41738</v>
      </c>
      <c r="H7749" s="19" t="s">
        <v>34178</v>
      </c>
      <c r="I7749" s="3" t="s">
        <v>34109</v>
      </c>
    </row>
    <row r="7750" spans="1:9" ht="94.5" x14ac:dyDescent="0.15">
      <c r="A7750" s="3" t="str">
        <f>IFERROR(VLOOKUP(B7750,更新替换!$A$2:$B$9999,2,FALSE),"有效")</f>
        <v>旧版</v>
      </c>
      <c r="B7750" s="21" t="s">
        <v>19433</v>
      </c>
      <c r="C7750" s="3" t="s">
        <v>19434</v>
      </c>
      <c r="D7750" s="19" t="s">
        <v>19435</v>
      </c>
      <c r="E7750" s="5" t="s">
        <v>33378</v>
      </c>
      <c r="F7750" s="20">
        <v>41717</v>
      </c>
      <c r="G7750" s="20">
        <v>41723</v>
      </c>
      <c r="H7750" s="19" t="s">
        <v>34175</v>
      </c>
      <c r="I7750" s="3" t="s">
        <v>34132</v>
      </c>
    </row>
    <row r="7751" spans="1:9" ht="67.5" x14ac:dyDescent="0.15">
      <c r="A7751" s="3" t="str">
        <f>IFERROR(VLOOKUP(B7751,更新替换!$A$2:$B$9999,2,FALSE),"有效")</f>
        <v>旧版</v>
      </c>
      <c r="B7751" s="21" t="s">
        <v>19436</v>
      </c>
      <c r="C7751" s="3" t="s">
        <v>19437</v>
      </c>
      <c r="D7751" s="19" t="s">
        <v>19438</v>
      </c>
      <c r="E7751" s="5" t="s">
        <v>33379</v>
      </c>
      <c r="F7751" s="20">
        <v>41719</v>
      </c>
      <c r="G7751" s="20">
        <v>41719</v>
      </c>
      <c r="H7751" s="19" t="s">
        <v>34181</v>
      </c>
      <c r="I7751" s="3" t="s">
        <v>34117</v>
      </c>
    </row>
    <row r="7752" spans="1:9" x14ac:dyDescent="0.15">
      <c r="A7752" s="3" t="str">
        <f>IFERROR(VLOOKUP(B7752,更新替换!$A$2:$B$9999,2,FALSE),"有效")</f>
        <v>旧版</v>
      </c>
      <c r="B7752" s="21" t="s">
        <v>19439</v>
      </c>
      <c r="C7752" s="3" t="s">
        <v>19440</v>
      </c>
      <c r="D7752" s="19" t="s">
        <v>19441</v>
      </c>
      <c r="E7752" s="3" t="s">
        <v>30699</v>
      </c>
      <c r="F7752" s="20">
        <v>41722</v>
      </c>
      <c r="G7752" s="20">
        <v>41722</v>
      </c>
      <c r="H7752" s="19" t="s">
        <v>34178</v>
      </c>
      <c r="I7752" s="3" t="s">
        <v>34109</v>
      </c>
    </row>
    <row r="7753" spans="1:9" x14ac:dyDescent="0.15">
      <c r="A7753" s="3" t="str">
        <f>IFERROR(VLOOKUP(B7753,更新替换!$A$2:$B$9999,2,FALSE),"有效")</f>
        <v>有效</v>
      </c>
      <c r="B7753" s="21" t="s">
        <v>19442</v>
      </c>
      <c r="C7753" s="3" t="s">
        <v>19443</v>
      </c>
      <c r="D7753" s="19" t="s">
        <v>19444</v>
      </c>
      <c r="E7753" s="3" t="s">
        <v>30700</v>
      </c>
      <c r="F7753" s="20">
        <v>41723</v>
      </c>
      <c r="G7753" s="20">
        <v>41723</v>
      </c>
      <c r="H7753" s="19" t="s">
        <v>34178</v>
      </c>
      <c r="I7753" s="3" t="s">
        <v>34109</v>
      </c>
    </row>
    <row r="7754" spans="1:9" x14ac:dyDescent="0.15">
      <c r="A7754" s="3" t="str">
        <f>IFERROR(VLOOKUP(B7754,更新替换!$A$2:$B$9999,2,FALSE),"有效")</f>
        <v>有效</v>
      </c>
      <c r="B7754" s="21" t="s">
        <v>19445</v>
      </c>
      <c r="C7754" s="3" t="s">
        <v>19446</v>
      </c>
      <c r="D7754" s="19" t="s">
        <v>19447</v>
      </c>
      <c r="E7754" s="3" t="s">
        <v>30701</v>
      </c>
      <c r="F7754" s="20">
        <v>41723</v>
      </c>
      <c r="G7754" s="20">
        <v>41743</v>
      </c>
      <c r="H7754" s="19" t="s">
        <v>34178</v>
      </c>
      <c r="I7754" s="3" t="s">
        <v>34109</v>
      </c>
    </row>
    <row r="7755" spans="1:9" x14ac:dyDescent="0.15">
      <c r="A7755" s="3" t="str">
        <f>IFERROR(VLOOKUP(B7755,更新替换!$A$2:$B$9999,2,FALSE),"有效")</f>
        <v>旧版</v>
      </c>
      <c r="B7755" s="21" t="s">
        <v>19448</v>
      </c>
      <c r="C7755" s="3" t="s">
        <v>19449</v>
      </c>
      <c r="D7755" s="19" t="s">
        <v>19450</v>
      </c>
      <c r="E7755" s="3" t="s">
        <v>30702</v>
      </c>
      <c r="F7755" s="20">
        <v>41722</v>
      </c>
      <c r="G7755" s="20">
        <v>41722</v>
      </c>
      <c r="H7755" s="19" t="s">
        <v>34174</v>
      </c>
      <c r="I7755" s="3" t="s">
        <v>34140</v>
      </c>
    </row>
    <row r="7756" spans="1:9" x14ac:dyDescent="0.15">
      <c r="A7756" s="3" t="str">
        <f>IFERROR(VLOOKUP(B7756,更新替换!$A$2:$B$9999,2,FALSE),"有效")</f>
        <v>有效</v>
      </c>
      <c r="B7756" s="21" t="s">
        <v>19451</v>
      </c>
      <c r="C7756" s="3" t="s">
        <v>19452</v>
      </c>
      <c r="D7756" s="19" t="s">
        <v>19453</v>
      </c>
      <c r="E7756" s="3" t="s">
        <v>30703</v>
      </c>
      <c r="F7756" s="20">
        <v>41723</v>
      </c>
      <c r="G7756" s="20">
        <v>41724</v>
      </c>
      <c r="H7756" s="19" t="s">
        <v>34171</v>
      </c>
      <c r="I7756" s="3" t="s">
        <v>34131</v>
      </c>
    </row>
    <row r="7757" spans="1:9" x14ac:dyDescent="0.15">
      <c r="A7757" s="3" t="str">
        <f>IFERROR(VLOOKUP(B7757,更新替换!$A$2:$B$9999,2,FALSE),"有效")</f>
        <v>有效</v>
      </c>
      <c r="B7757" s="21" t="s">
        <v>19454</v>
      </c>
      <c r="C7757" s="3" t="s">
        <v>19455</v>
      </c>
      <c r="D7757" s="19" t="s">
        <v>19456</v>
      </c>
      <c r="E7757" s="3" t="s">
        <v>30704</v>
      </c>
      <c r="F7757" s="20">
        <v>41724</v>
      </c>
      <c r="G7757" s="20">
        <v>41726</v>
      </c>
      <c r="H7757" s="19" t="s">
        <v>34176</v>
      </c>
      <c r="I7757" s="3" t="s">
        <v>34113</v>
      </c>
    </row>
    <row r="7758" spans="1:9" x14ac:dyDescent="0.15">
      <c r="A7758" s="3" t="str">
        <f>IFERROR(VLOOKUP(B7758,更新替换!$A$2:$B$9999,2,FALSE),"有效")</f>
        <v>旧版</v>
      </c>
      <c r="B7758" s="21" t="s">
        <v>19457</v>
      </c>
      <c r="C7758" s="3" t="s">
        <v>19458</v>
      </c>
      <c r="D7758" s="19" t="s">
        <v>19459</v>
      </c>
      <c r="E7758" s="3" t="s">
        <v>30705</v>
      </c>
      <c r="F7758" s="20">
        <v>41725</v>
      </c>
      <c r="G7758" s="20">
        <v>41725</v>
      </c>
      <c r="H7758" s="19" t="s">
        <v>34174</v>
      </c>
      <c r="I7758" s="3" t="s">
        <v>34140</v>
      </c>
    </row>
    <row r="7759" spans="1:9" ht="108" x14ac:dyDescent="0.15">
      <c r="A7759" s="3" t="str">
        <f>IFERROR(VLOOKUP(B7759,更新替换!$A$2:$B$9999,2,FALSE),"有效")</f>
        <v>有效</v>
      </c>
      <c r="B7759" s="21" t="s">
        <v>19460</v>
      </c>
      <c r="C7759" s="3" t="s">
        <v>19461</v>
      </c>
      <c r="D7759" s="19" t="s">
        <v>19462</v>
      </c>
      <c r="E7759" s="5" t="s">
        <v>33380</v>
      </c>
      <c r="F7759" s="20">
        <v>41726</v>
      </c>
      <c r="G7759" s="20">
        <v>41730</v>
      </c>
      <c r="H7759" s="19" t="s">
        <v>34175</v>
      </c>
      <c r="I7759" s="3" t="s">
        <v>34142</v>
      </c>
    </row>
    <row r="7760" spans="1:9" x14ac:dyDescent="0.15">
      <c r="A7760" s="3" t="str">
        <f>IFERROR(VLOOKUP(B7760,更新替换!$A$2:$B$9999,2,FALSE),"有效")</f>
        <v>有效</v>
      </c>
      <c r="B7760" s="21" t="s">
        <v>19463</v>
      </c>
      <c r="C7760" s="3" t="s">
        <v>19464</v>
      </c>
      <c r="D7760" s="19" t="s">
        <v>19465</v>
      </c>
      <c r="E7760" s="3" t="s">
        <v>30706</v>
      </c>
      <c r="F7760" s="20">
        <v>41726</v>
      </c>
      <c r="G7760" s="20">
        <v>41726</v>
      </c>
      <c r="H7760" s="19" t="s">
        <v>34176</v>
      </c>
      <c r="I7760" s="3" t="s">
        <v>34121</v>
      </c>
    </row>
    <row r="7761" spans="1:9" x14ac:dyDescent="0.15">
      <c r="A7761" s="3" t="str">
        <f>IFERROR(VLOOKUP(B7761,更新替换!$A$2:$B$9999,2,FALSE),"有效")</f>
        <v>有效</v>
      </c>
      <c r="B7761" s="21" t="s">
        <v>19466</v>
      </c>
      <c r="C7761" s="3" t="s">
        <v>19467</v>
      </c>
      <c r="D7761" s="19" t="s">
        <v>19468</v>
      </c>
      <c r="E7761" s="3" t="s">
        <v>30707</v>
      </c>
      <c r="F7761" s="20">
        <v>41759</v>
      </c>
      <c r="G7761" s="20">
        <v>41760</v>
      </c>
      <c r="H7761" s="19" t="s">
        <v>34177</v>
      </c>
      <c r="I7761" s="3" t="s">
        <v>34125</v>
      </c>
    </row>
    <row r="7762" spans="1:9" ht="108" x14ac:dyDescent="0.15">
      <c r="A7762" s="3" t="str">
        <f>IFERROR(VLOOKUP(B7762,更新替换!$A$2:$B$9999,2,FALSE),"有效")</f>
        <v>旧版</v>
      </c>
      <c r="B7762" s="21" t="s">
        <v>19469</v>
      </c>
      <c r="C7762" s="3" t="s">
        <v>19470</v>
      </c>
      <c r="D7762" s="19" t="s">
        <v>19471</v>
      </c>
      <c r="E7762" s="5" t="s">
        <v>33381</v>
      </c>
      <c r="F7762" s="20">
        <v>41729</v>
      </c>
      <c r="G7762" s="20">
        <v>41737</v>
      </c>
      <c r="H7762" s="19" t="s">
        <v>34175</v>
      </c>
      <c r="I7762" s="3" t="s">
        <v>34139</v>
      </c>
    </row>
    <row r="7763" spans="1:9" ht="54" x14ac:dyDescent="0.15">
      <c r="A7763" s="3" t="str">
        <f>IFERROR(VLOOKUP(B7763,更新替换!$A$2:$B$9999,2,FALSE),"有效")</f>
        <v>旧版</v>
      </c>
      <c r="B7763" s="21" t="s">
        <v>19472</v>
      </c>
      <c r="C7763" s="3" t="s">
        <v>19473</v>
      </c>
      <c r="D7763" s="19" t="s">
        <v>18493</v>
      </c>
      <c r="E7763" s="5" t="s">
        <v>33239</v>
      </c>
      <c r="F7763" s="20">
        <v>41729</v>
      </c>
      <c r="G7763" s="20">
        <v>41730</v>
      </c>
      <c r="H7763" s="19" t="s">
        <v>34181</v>
      </c>
      <c r="I7763" s="3" t="s">
        <v>34117</v>
      </c>
    </row>
    <row r="7764" spans="1:9" x14ac:dyDescent="0.15">
      <c r="A7764" s="3" t="str">
        <f>IFERROR(VLOOKUP(B7764,更新替换!$A$2:$B$9999,2,FALSE),"有效")</f>
        <v>旧版</v>
      </c>
      <c r="B7764" s="21" t="s">
        <v>19474</v>
      </c>
      <c r="C7764" s="3" t="s">
        <v>19475</v>
      </c>
      <c r="D7764" s="19" t="s">
        <v>5079</v>
      </c>
      <c r="E7764" s="3" t="s">
        <v>30708</v>
      </c>
      <c r="F7764" s="20">
        <v>41730</v>
      </c>
      <c r="G7764" s="20">
        <v>41731</v>
      </c>
      <c r="H7764" s="19" t="s">
        <v>34176</v>
      </c>
      <c r="I7764" s="3" t="s">
        <v>34113</v>
      </c>
    </row>
    <row r="7765" spans="1:9" x14ac:dyDescent="0.15">
      <c r="A7765" s="3" t="str">
        <f>IFERROR(VLOOKUP(B7765,更新替换!$A$2:$B$9999,2,FALSE),"有效")</f>
        <v>旧版</v>
      </c>
      <c r="B7765" s="21" t="s">
        <v>19476</v>
      </c>
      <c r="C7765" s="3" t="s">
        <v>19477</v>
      </c>
      <c r="D7765" s="19" t="s">
        <v>18783</v>
      </c>
      <c r="E7765" s="3" t="s">
        <v>30709</v>
      </c>
      <c r="F7765" s="20">
        <v>41731</v>
      </c>
      <c r="G7765" s="20">
        <v>41731</v>
      </c>
      <c r="H7765" s="19" t="s">
        <v>34178</v>
      </c>
      <c r="I7765" s="3" t="s">
        <v>34109</v>
      </c>
    </row>
    <row r="7766" spans="1:9" ht="148.5" x14ac:dyDescent="0.15">
      <c r="A7766" s="3" t="str">
        <f>IFERROR(VLOOKUP(B7766,更新替换!$A$2:$B$9999,2,FALSE),"有效")</f>
        <v>旧版</v>
      </c>
      <c r="B7766" s="21" t="s">
        <v>19478</v>
      </c>
      <c r="C7766" s="3" t="s">
        <v>19479</v>
      </c>
      <c r="D7766" s="19" t="s">
        <v>19480</v>
      </c>
      <c r="E7766" s="5" t="s">
        <v>33382</v>
      </c>
      <c r="F7766" s="20">
        <v>41732</v>
      </c>
      <c r="G7766" s="20">
        <v>41732</v>
      </c>
      <c r="H7766" s="19" t="s">
        <v>34178</v>
      </c>
      <c r="I7766" s="3" t="s">
        <v>34109</v>
      </c>
    </row>
    <row r="7767" spans="1:9" x14ac:dyDescent="0.15">
      <c r="A7767" s="3" t="str">
        <f>IFERROR(VLOOKUP(B7767,更新替换!$A$2:$B$9999,2,FALSE),"有效")</f>
        <v>有效</v>
      </c>
      <c r="B7767" s="21" t="s">
        <v>19481</v>
      </c>
      <c r="C7767" s="3" t="s">
        <v>19482</v>
      </c>
      <c r="D7767" s="19" t="s">
        <v>19483</v>
      </c>
      <c r="E7767" s="3" t="s">
        <v>30710</v>
      </c>
      <c r="F7767" s="20">
        <v>41731</v>
      </c>
      <c r="G7767" s="20">
        <v>41732</v>
      </c>
      <c r="H7767" s="19" t="s">
        <v>34178</v>
      </c>
      <c r="I7767" s="3" t="s">
        <v>34109</v>
      </c>
    </row>
    <row r="7768" spans="1:9" x14ac:dyDescent="0.15">
      <c r="A7768" s="3" t="str">
        <f>IFERROR(VLOOKUP(B7768,更新替换!$A$2:$B$9999,2,FALSE),"有效")</f>
        <v>有效</v>
      </c>
      <c r="B7768" s="21" t="s">
        <v>19484</v>
      </c>
      <c r="C7768" s="3" t="s">
        <v>19485</v>
      </c>
      <c r="D7768" s="19" t="s">
        <v>18500</v>
      </c>
      <c r="E7768" s="3" t="s">
        <v>30518</v>
      </c>
      <c r="F7768" s="20">
        <v>41731</v>
      </c>
      <c r="G7768" s="20">
        <v>41732</v>
      </c>
      <c r="H7768" s="19" t="s">
        <v>34171</v>
      </c>
      <c r="I7768" s="3" t="s">
        <v>34131</v>
      </c>
    </row>
    <row r="7769" spans="1:9" ht="108" x14ac:dyDescent="0.15">
      <c r="A7769" s="3" t="str">
        <f>IFERROR(VLOOKUP(B7769,更新替换!$A$2:$B$9999,2,FALSE),"有效")</f>
        <v>有效</v>
      </c>
      <c r="B7769" s="21" t="s">
        <v>19486</v>
      </c>
      <c r="C7769" s="3" t="s">
        <v>19487</v>
      </c>
      <c r="D7769" s="19" t="s">
        <v>19488</v>
      </c>
      <c r="E7769" s="5" t="s">
        <v>33383</v>
      </c>
      <c r="F7769" s="20">
        <v>41738</v>
      </c>
      <c r="G7769" s="20">
        <v>41738</v>
      </c>
      <c r="H7769" s="19" t="s">
        <v>34175</v>
      </c>
      <c r="I7769" s="3" t="s">
        <v>34132</v>
      </c>
    </row>
    <row r="7770" spans="1:9" x14ac:dyDescent="0.15">
      <c r="A7770" s="3" t="str">
        <f>IFERROR(VLOOKUP(B7770,更新替换!$A$2:$B$9999,2,FALSE),"有效")</f>
        <v>旧版</v>
      </c>
      <c r="B7770" s="21" t="s">
        <v>19489</v>
      </c>
      <c r="C7770" s="3" t="s">
        <v>19490</v>
      </c>
      <c r="D7770" s="19" t="s">
        <v>19491</v>
      </c>
      <c r="E7770" s="3" t="s">
        <v>30711</v>
      </c>
      <c r="F7770" s="20">
        <v>41739</v>
      </c>
      <c r="G7770" s="20">
        <v>41743</v>
      </c>
      <c r="H7770" s="19" t="s">
        <v>34176</v>
      </c>
      <c r="I7770" s="3" t="s">
        <v>34121</v>
      </c>
    </row>
    <row r="7771" spans="1:9" x14ac:dyDescent="0.15">
      <c r="A7771" s="3" t="str">
        <f>IFERROR(VLOOKUP(B7771,更新替换!$A$2:$B$9999,2,FALSE),"有效")</f>
        <v>有效</v>
      </c>
      <c r="B7771" s="21" t="s">
        <v>19492</v>
      </c>
      <c r="C7771" s="3" t="s">
        <v>19493</v>
      </c>
      <c r="D7771" s="19" t="s">
        <v>17386</v>
      </c>
      <c r="E7771" s="3" t="s">
        <v>30395</v>
      </c>
      <c r="F7771" s="20">
        <v>41740</v>
      </c>
      <c r="G7771" s="20">
        <v>41731</v>
      </c>
      <c r="H7771" s="19" t="s">
        <v>34177</v>
      </c>
      <c r="I7771" s="3" t="s">
        <v>34125</v>
      </c>
    </row>
    <row r="7772" spans="1:9" ht="148.5" x14ac:dyDescent="0.15">
      <c r="A7772" s="3" t="str">
        <f>IFERROR(VLOOKUP(B7772,更新替换!$A$2:$B$9999,2,FALSE),"有效")</f>
        <v>有效</v>
      </c>
      <c r="B7772" s="21" t="s">
        <v>19494</v>
      </c>
      <c r="C7772" s="3" t="s">
        <v>19495</v>
      </c>
      <c r="D7772" s="19" t="s">
        <v>19496</v>
      </c>
      <c r="E7772" s="5" t="s">
        <v>33384</v>
      </c>
      <c r="F7772" s="20">
        <v>41740</v>
      </c>
      <c r="G7772" s="20">
        <v>41744</v>
      </c>
      <c r="H7772" s="19" t="s">
        <v>34175</v>
      </c>
      <c r="I7772" s="3" t="s">
        <v>34132</v>
      </c>
    </row>
    <row r="7773" spans="1:9" ht="108" x14ac:dyDescent="0.15">
      <c r="A7773" s="3" t="str">
        <f>IFERROR(VLOOKUP(B7773,更新替换!$A$2:$B$9999,2,FALSE),"有效")</f>
        <v>有效</v>
      </c>
      <c r="B7773" s="21" t="s">
        <v>19497</v>
      </c>
      <c r="C7773" s="3" t="s">
        <v>19498</v>
      </c>
      <c r="D7773" s="19" t="s">
        <v>18546</v>
      </c>
      <c r="E7773" s="5" t="s">
        <v>33385</v>
      </c>
      <c r="F7773" s="20">
        <v>41740</v>
      </c>
      <c r="G7773" s="20">
        <v>41754</v>
      </c>
      <c r="H7773" s="19" t="s">
        <v>34175</v>
      </c>
      <c r="I7773" s="3" t="s">
        <v>34139</v>
      </c>
    </row>
    <row r="7774" spans="1:9" ht="81" x14ac:dyDescent="0.15">
      <c r="A7774" s="3" t="str">
        <f>IFERROR(VLOOKUP(B7774,更新替换!$A$2:$B$9999,2,FALSE),"有效")</f>
        <v>有效</v>
      </c>
      <c r="B7774" s="21" t="s">
        <v>19499</v>
      </c>
      <c r="C7774" s="3" t="s">
        <v>19500</v>
      </c>
      <c r="D7774" s="19" t="s">
        <v>19501</v>
      </c>
      <c r="E7774" s="5" t="s">
        <v>33386</v>
      </c>
      <c r="F7774" s="20">
        <v>41743</v>
      </c>
      <c r="G7774" s="20">
        <v>41751</v>
      </c>
      <c r="H7774" s="19" t="s">
        <v>34175</v>
      </c>
      <c r="I7774" s="3" t="s">
        <v>34132</v>
      </c>
    </row>
    <row r="7775" spans="1:9" x14ac:dyDescent="0.15">
      <c r="A7775" s="3" t="str">
        <f>IFERROR(VLOOKUP(B7775,更新替换!$A$2:$B$9999,2,FALSE),"有效")</f>
        <v>有效</v>
      </c>
      <c r="B7775" s="21" t="s">
        <v>19502</v>
      </c>
      <c r="C7775" s="3" t="s">
        <v>19503</v>
      </c>
      <c r="D7775" s="19" t="s">
        <v>19504</v>
      </c>
      <c r="E7775" s="3" t="s">
        <v>30712</v>
      </c>
      <c r="F7775" s="20">
        <v>41743</v>
      </c>
      <c r="G7775" s="20">
        <v>41743</v>
      </c>
      <c r="H7775" s="19" t="s">
        <v>34171</v>
      </c>
      <c r="I7775" s="3" t="s">
        <v>34131</v>
      </c>
    </row>
    <row r="7776" spans="1:9" ht="81" x14ac:dyDescent="0.15">
      <c r="A7776" s="3" t="str">
        <f>IFERROR(VLOOKUP(B7776,更新替换!$A$2:$B$9999,2,FALSE),"有效")</f>
        <v>有效</v>
      </c>
      <c r="B7776" s="21" t="s">
        <v>19505</v>
      </c>
      <c r="C7776" s="3" t="s">
        <v>19506</v>
      </c>
      <c r="D7776" s="19" t="s">
        <v>19507</v>
      </c>
      <c r="E7776" s="5" t="s">
        <v>33387</v>
      </c>
      <c r="F7776" s="20">
        <v>41745</v>
      </c>
      <c r="G7776" s="20">
        <v>41745</v>
      </c>
      <c r="H7776" s="19" t="s">
        <v>34175</v>
      </c>
      <c r="I7776" s="3" t="s">
        <v>34129</v>
      </c>
    </row>
    <row r="7777" spans="1:9" ht="202.5" x14ac:dyDescent="0.15">
      <c r="A7777" s="3" t="str">
        <f>IFERROR(VLOOKUP(B7777,更新替换!$A$2:$B$9999,2,FALSE),"有效")</f>
        <v>有效</v>
      </c>
      <c r="B7777" s="21" t="s">
        <v>19508</v>
      </c>
      <c r="C7777" s="3" t="s">
        <v>19509</v>
      </c>
      <c r="D7777" s="19" t="s">
        <v>19510</v>
      </c>
      <c r="E7777" s="5" t="s">
        <v>33388</v>
      </c>
      <c r="F7777" s="20">
        <v>41750</v>
      </c>
      <c r="G7777" s="20">
        <v>41761</v>
      </c>
      <c r="H7777" s="19" t="s">
        <v>34181</v>
      </c>
      <c r="I7777" s="3" t="s">
        <v>34103</v>
      </c>
    </row>
    <row r="7778" spans="1:9" ht="67.5" x14ac:dyDescent="0.15">
      <c r="A7778" s="3" t="str">
        <f>IFERROR(VLOOKUP(B7778,更新替换!$A$2:$B$9999,2,FALSE),"有效")</f>
        <v>有效</v>
      </c>
      <c r="B7778" s="21" t="s">
        <v>19511</v>
      </c>
      <c r="C7778" s="3" t="s">
        <v>19512</v>
      </c>
      <c r="D7778" s="19" t="s">
        <v>19513</v>
      </c>
      <c r="E7778" s="5" t="s">
        <v>33389</v>
      </c>
      <c r="F7778" s="20">
        <v>41750</v>
      </c>
      <c r="G7778" s="20">
        <v>41754</v>
      </c>
      <c r="H7778" s="19" t="s">
        <v>34181</v>
      </c>
      <c r="I7778" s="3" t="s">
        <v>34111</v>
      </c>
    </row>
    <row r="7779" spans="1:9" x14ac:dyDescent="0.15">
      <c r="A7779" s="3" t="str">
        <f>IFERROR(VLOOKUP(B7779,更新替换!$A$2:$B$9999,2,FALSE),"有效")</f>
        <v>有效</v>
      </c>
      <c r="B7779" s="21" t="s">
        <v>19514</v>
      </c>
      <c r="C7779" s="3" t="s">
        <v>19515</v>
      </c>
      <c r="D7779" s="19" t="s">
        <v>19516</v>
      </c>
      <c r="E7779" s="3" t="s">
        <v>30713</v>
      </c>
      <c r="F7779" s="20">
        <v>41750</v>
      </c>
      <c r="G7779" s="20">
        <v>41758</v>
      </c>
      <c r="H7779" s="19" t="s">
        <v>34181</v>
      </c>
      <c r="I7779" s="3" t="s">
        <v>34103</v>
      </c>
    </row>
    <row r="7780" spans="1:9" ht="40.5" x14ac:dyDescent="0.15">
      <c r="A7780" s="3" t="str">
        <f>IFERROR(VLOOKUP(B7780,更新替换!$A$2:$B$9999,2,FALSE),"有效")</f>
        <v>旧版</v>
      </c>
      <c r="B7780" s="21" t="s">
        <v>19517</v>
      </c>
      <c r="C7780" s="3" t="s">
        <v>19518</v>
      </c>
      <c r="D7780" s="19" t="s">
        <v>19519</v>
      </c>
      <c r="E7780" s="5" t="s">
        <v>33390</v>
      </c>
      <c r="F7780" s="20">
        <v>41747</v>
      </c>
      <c r="G7780" s="20">
        <v>41747</v>
      </c>
      <c r="H7780" s="19" t="s">
        <v>34171</v>
      </c>
      <c r="I7780" s="3" t="s">
        <v>34088</v>
      </c>
    </row>
    <row r="7781" spans="1:9" x14ac:dyDescent="0.15">
      <c r="A7781" s="3" t="str">
        <f>IFERROR(VLOOKUP(B7781,更新替换!$A$2:$B$9999,2,FALSE),"有效")</f>
        <v>有效</v>
      </c>
      <c r="B7781" s="21" t="s">
        <v>19520</v>
      </c>
      <c r="C7781" s="3" t="s">
        <v>19521</v>
      </c>
      <c r="D7781" s="19" t="s">
        <v>17741</v>
      </c>
      <c r="E7781" s="3" t="s">
        <v>30363</v>
      </c>
      <c r="F7781" s="20">
        <v>41747</v>
      </c>
      <c r="G7781" s="20">
        <v>41747</v>
      </c>
      <c r="H7781" s="19" t="s">
        <v>34178</v>
      </c>
      <c r="I7781" s="3" t="s">
        <v>34109</v>
      </c>
    </row>
    <row r="7782" spans="1:9" ht="27" x14ac:dyDescent="0.15">
      <c r="A7782" s="3" t="str">
        <f>IFERROR(VLOOKUP(B7782,更新替换!$A$2:$B$9999,2,FALSE),"有效")</f>
        <v>有效</v>
      </c>
      <c r="B7782" s="21" t="s">
        <v>19522</v>
      </c>
      <c r="C7782" s="3" t="s">
        <v>19523</v>
      </c>
      <c r="D7782" s="19" t="s">
        <v>19441</v>
      </c>
      <c r="E7782" s="5" t="s">
        <v>33391</v>
      </c>
      <c r="F7782" s="20">
        <v>41751</v>
      </c>
      <c r="G7782" s="20">
        <v>41751</v>
      </c>
      <c r="H7782" s="19" t="s">
        <v>34178</v>
      </c>
      <c r="I7782" s="3" t="s">
        <v>34120</v>
      </c>
    </row>
    <row r="7783" spans="1:9" x14ac:dyDescent="0.15">
      <c r="A7783" s="3" t="str">
        <f>IFERROR(VLOOKUP(B7783,更新替换!$A$2:$B$9999,2,FALSE),"有效")</f>
        <v>有效</v>
      </c>
      <c r="B7783" s="21" t="s">
        <v>19524</v>
      </c>
      <c r="C7783" s="3" t="s">
        <v>19525</v>
      </c>
      <c r="D7783" s="19" t="s">
        <v>19526</v>
      </c>
      <c r="E7783" s="3" t="s">
        <v>30714</v>
      </c>
      <c r="F7783" s="20">
        <v>41751</v>
      </c>
      <c r="G7783" s="20">
        <v>41751</v>
      </c>
      <c r="H7783" s="19" t="s">
        <v>34178</v>
      </c>
      <c r="I7783" s="3" t="s">
        <v>34109</v>
      </c>
    </row>
    <row r="7784" spans="1:9" x14ac:dyDescent="0.15">
      <c r="A7784" s="3" t="str">
        <f>IFERROR(VLOOKUP(B7784,更新替换!$A$2:$B$9999,2,FALSE),"有效")</f>
        <v>有效</v>
      </c>
      <c r="B7784" s="21" t="s">
        <v>19527</v>
      </c>
      <c r="C7784" s="3" t="s">
        <v>19528</v>
      </c>
      <c r="D7784" s="19" t="s">
        <v>19529</v>
      </c>
      <c r="E7784" s="3" t="s">
        <v>30715</v>
      </c>
      <c r="F7784" s="20">
        <v>41751</v>
      </c>
      <c r="G7784" s="20">
        <v>41751</v>
      </c>
      <c r="H7784" s="19" t="s">
        <v>34176</v>
      </c>
      <c r="I7784" s="3" t="s">
        <v>34121</v>
      </c>
    </row>
    <row r="7785" spans="1:9" ht="108" x14ac:dyDescent="0.15">
      <c r="A7785" s="3" t="str">
        <f>IFERROR(VLOOKUP(B7785,更新替换!$A$2:$B$9999,2,FALSE),"有效")</f>
        <v>有效</v>
      </c>
      <c r="B7785" s="21" t="s">
        <v>19530</v>
      </c>
      <c r="C7785" s="3" t="s">
        <v>19531</v>
      </c>
      <c r="D7785" s="19" t="s">
        <v>19532</v>
      </c>
      <c r="E7785" s="5" t="s">
        <v>33392</v>
      </c>
      <c r="F7785" s="20">
        <v>41751</v>
      </c>
      <c r="G7785" s="20">
        <v>41751</v>
      </c>
      <c r="H7785" s="19" t="s">
        <v>34175</v>
      </c>
      <c r="I7785" s="3" t="s">
        <v>34139</v>
      </c>
    </row>
    <row r="7786" spans="1:9" x14ac:dyDescent="0.15">
      <c r="A7786" s="3" t="str">
        <f>IFERROR(VLOOKUP(B7786,更新替换!$A$2:$B$9999,2,FALSE),"有效")</f>
        <v>有效</v>
      </c>
      <c r="B7786" s="21" t="s">
        <v>19533</v>
      </c>
      <c r="C7786" s="3" t="s">
        <v>19534</v>
      </c>
      <c r="D7786" s="19" t="s">
        <v>19535</v>
      </c>
      <c r="E7786" s="3" t="s">
        <v>30395</v>
      </c>
      <c r="F7786" s="20">
        <v>41751</v>
      </c>
      <c r="G7786" s="20">
        <v>41737</v>
      </c>
      <c r="H7786" s="19" t="s">
        <v>34177</v>
      </c>
      <c r="I7786" s="3" t="s">
        <v>34125</v>
      </c>
    </row>
    <row r="7787" spans="1:9" ht="40.5" x14ac:dyDescent="0.15">
      <c r="A7787" s="3" t="str">
        <f>IFERROR(VLOOKUP(B7787,更新替换!$A$2:$B$9999,2,FALSE),"有效")</f>
        <v>有效</v>
      </c>
      <c r="B7787" s="21" t="s">
        <v>19536</v>
      </c>
      <c r="C7787" s="3" t="s">
        <v>19537</v>
      </c>
      <c r="D7787" s="19" t="s">
        <v>10727</v>
      </c>
      <c r="E7787" s="5" t="s">
        <v>33393</v>
      </c>
      <c r="F7787" s="20">
        <v>41751</v>
      </c>
      <c r="G7787" s="20">
        <v>41751</v>
      </c>
      <c r="H7787" s="19" t="s">
        <v>34176</v>
      </c>
      <c r="I7787" s="3" t="s">
        <v>34113</v>
      </c>
    </row>
    <row r="7788" spans="1:9" ht="81" x14ac:dyDescent="0.15">
      <c r="A7788" s="3" t="str">
        <f>IFERROR(VLOOKUP(B7788,更新替换!$A$2:$B$9999,2,FALSE),"有效")</f>
        <v>有效</v>
      </c>
      <c r="B7788" s="21" t="s">
        <v>19538</v>
      </c>
      <c r="C7788" s="3" t="s">
        <v>19539</v>
      </c>
      <c r="D7788" s="19" t="s">
        <v>22776</v>
      </c>
      <c r="E7788" s="5" t="s">
        <v>33394</v>
      </c>
      <c r="F7788" s="20">
        <v>41752</v>
      </c>
      <c r="G7788" s="20">
        <v>41754</v>
      </c>
      <c r="H7788" s="19" t="s">
        <v>34175</v>
      </c>
      <c r="I7788" s="3" t="s">
        <v>34142</v>
      </c>
    </row>
    <row r="7789" spans="1:9" x14ac:dyDescent="0.15">
      <c r="A7789" s="3" t="str">
        <f>IFERROR(VLOOKUP(B7789,更新替换!$A$2:$B$9999,2,FALSE),"有效")</f>
        <v>旧版</v>
      </c>
      <c r="B7789" s="21" t="s">
        <v>19540</v>
      </c>
      <c r="C7789" s="3" t="s">
        <v>19541</v>
      </c>
      <c r="D7789" s="19" t="s">
        <v>19542</v>
      </c>
      <c r="E7789" s="3" t="s">
        <v>30716</v>
      </c>
      <c r="F7789" s="20">
        <v>41753</v>
      </c>
      <c r="G7789" s="20">
        <v>41754</v>
      </c>
      <c r="H7789" s="19" t="s">
        <v>34177</v>
      </c>
      <c r="I7789" s="3" t="s">
        <v>34125</v>
      </c>
    </row>
    <row r="7790" spans="1:9" ht="94.5" x14ac:dyDescent="0.15">
      <c r="A7790" s="3" t="str">
        <f>IFERROR(VLOOKUP(B7790,更新替换!$A$2:$B$9999,2,FALSE),"有效")</f>
        <v>有效</v>
      </c>
      <c r="B7790" s="21" t="s">
        <v>19543</v>
      </c>
      <c r="C7790" s="3" t="s">
        <v>19544</v>
      </c>
      <c r="D7790" s="19" t="s">
        <v>19545</v>
      </c>
      <c r="E7790" s="5" t="s">
        <v>33395</v>
      </c>
      <c r="F7790" s="20">
        <v>41754</v>
      </c>
      <c r="G7790" s="20">
        <v>41754</v>
      </c>
      <c r="H7790" s="19" t="s">
        <v>34175</v>
      </c>
      <c r="I7790" s="3" t="s">
        <v>34139</v>
      </c>
    </row>
    <row r="7791" spans="1:9" ht="81" x14ac:dyDescent="0.15">
      <c r="A7791" s="3" t="str">
        <f>IFERROR(VLOOKUP(B7791,更新替换!$A$2:$B$9999,2,FALSE),"有效")</f>
        <v>旧版</v>
      </c>
      <c r="B7791" s="21" t="s">
        <v>19546</v>
      </c>
      <c r="C7791" s="3" t="s">
        <v>19547</v>
      </c>
      <c r="D7791" s="19" t="s">
        <v>19548</v>
      </c>
      <c r="E7791" s="5" t="s">
        <v>33396</v>
      </c>
      <c r="F7791" s="20">
        <v>41757</v>
      </c>
      <c r="G7791" s="20">
        <v>41760</v>
      </c>
      <c r="H7791" s="19" t="s">
        <v>34175</v>
      </c>
      <c r="I7791" s="3" t="s">
        <v>34142</v>
      </c>
    </row>
    <row r="7792" spans="1:9" x14ac:dyDescent="0.15">
      <c r="A7792" s="3" t="str">
        <f>IFERROR(VLOOKUP(B7792,更新替换!$A$2:$B$9999,2,FALSE),"有效")</f>
        <v>有效</v>
      </c>
      <c r="B7792" s="21" t="s">
        <v>19549</v>
      </c>
      <c r="C7792" s="3" t="s">
        <v>19550</v>
      </c>
      <c r="D7792" s="19" t="s">
        <v>25727</v>
      </c>
      <c r="E7792" s="3" t="s">
        <v>30717</v>
      </c>
      <c r="F7792" s="20">
        <v>41758</v>
      </c>
      <c r="G7792" s="20">
        <v>41760</v>
      </c>
      <c r="H7792" s="19" t="s">
        <v>34171</v>
      </c>
      <c r="I7792" s="3" t="s">
        <v>34131</v>
      </c>
    </row>
    <row r="7793" spans="1:9" ht="121.5" x14ac:dyDescent="0.15">
      <c r="A7793" s="3" t="str">
        <f>IFERROR(VLOOKUP(B7793,更新替换!$A$2:$B$9999,2,FALSE),"有效")</f>
        <v>有效</v>
      </c>
      <c r="B7793" s="21" t="s">
        <v>19551</v>
      </c>
      <c r="C7793" s="3" t="s">
        <v>19552</v>
      </c>
      <c r="D7793" s="19" t="s">
        <v>14415</v>
      </c>
      <c r="E7793" s="5" t="s">
        <v>33397</v>
      </c>
      <c r="F7793" s="20">
        <v>41759</v>
      </c>
      <c r="G7793" s="20">
        <v>41761</v>
      </c>
      <c r="H7793" s="19" t="s">
        <v>34175</v>
      </c>
      <c r="I7793" s="3" t="s">
        <v>34132</v>
      </c>
    </row>
    <row r="7794" spans="1:9" ht="40.5" x14ac:dyDescent="0.15">
      <c r="A7794" s="3" t="str">
        <f>IFERROR(VLOOKUP(B7794,更新替换!$A$2:$B$9999,2,FALSE),"有效")</f>
        <v>旧版</v>
      </c>
      <c r="B7794" s="21" t="s">
        <v>19553</v>
      </c>
      <c r="C7794" s="3" t="s">
        <v>19554</v>
      </c>
      <c r="D7794" s="19" t="s">
        <v>19555</v>
      </c>
      <c r="E7794" s="5" t="s">
        <v>33398</v>
      </c>
      <c r="F7794" s="20">
        <v>41758</v>
      </c>
      <c r="G7794" s="20">
        <v>41758</v>
      </c>
      <c r="H7794" s="19" t="s">
        <v>34178</v>
      </c>
      <c r="I7794" s="3" t="s">
        <v>34120</v>
      </c>
    </row>
    <row r="7795" spans="1:9" ht="67.5" x14ac:dyDescent="0.15">
      <c r="A7795" s="3" t="str">
        <f>IFERROR(VLOOKUP(B7795,更新替换!$A$2:$B$9999,2,FALSE),"有效")</f>
        <v>有效</v>
      </c>
      <c r="B7795" s="21" t="s">
        <v>19556</v>
      </c>
      <c r="C7795" s="3" t="s">
        <v>19557</v>
      </c>
      <c r="D7795" s="19" t="s">
        <v>22777</v>
      </c>
      <c r="E7795" s="5" t="s">
        <v>33399</v>
      </c>
      <c r="F7795" s="20">
        <v>41759</v>
      </c>
      <c r="G7795" s="20">
        <v>41759</v>
      </c>
      <c r="H7795" s="19" t="s">
        <v>34178</v>
      </c>
      <c r="I7795" s="3" t="s">
        <v>34089</v>
      </c>
    </row>
    <row r="7796" spans="1:9" x14ac:dyDescent="0.15">
      <c r="A7796" s="3" t="str">
        <f>IFERROR(VLOOKUP(B7796,更新替换!$A$2:$B$9999,2,FALSE),"有效")</f>
        <v>有效</v>
      </c>
      <c r="B7796" s="21" t="s">
        <v>19558</v>
      </c>
      <c r="C7796" s="3" t="s">
        <v>19559</v>
      </c>
      <c r="D7796" s="19" t="s">
        <v>19560</v>
      </c>
      <c r="E7796" s="3" t="s">
        <v>30718</v>
      </c>
      <c r="F7796" s="20">
        <v>41759</v>
      </c>
      <c r="G7796" s="20">
        <v>41760</v>
      </c>
      <c r="H7796" s="19" t="s">
        <v>34178</v>
      </c>
      <c r="I7796" s="3" t="s">
        <v>34089</v>
      </c>
    </row>
    <row r="7797" spans="1:9" x14ac:dyDescent="0.15">
      <c r="A7797" s="3" t="str">
        <f>IFERROR(VLOOKUP(B7797,更新替换!$A$2:$B$9999,2,FALSE),"有效")</f>
        <v>有效</v>
      </c>
      <c r="B7797" s="21" t="s">
        <v>19561</v>
      </c>
      <c r="C7797" s="3" t="s">
        <v>19562</v>
      </c>
      <c r="D7797" s="19" t="s">
        <v>19563</v>
      </c>
      <c r="E7797" s="3" t="s">
        <v>30719</v>
      </c>
      <c r="F7797" s="20">
        <v>41764</v>
      </c>
      <c r="G7797" s="20">
        <v>41764</v>
      </c>
      <c r="H7797" s="19" t="s">
        <v>34176</v>
      </c>
      <c r="I7797" s="3" t="s">
        <v>34113</v>
      </c>
    </row>
    <row r="7798" spans="1:9" ht="54" x14ac:dyDescent="0.15">
      <c r="A7798" s="3" t="str">
        <f>IFERROR(VLOOKUP(B7798,更新替换!$A$2:$B$9999,2,FALSE),"有效")</f>
        <v>有效</v>
      </c>
      <c r="B7798" s="21" t="s">
        <v>19564</v>
      </c>
      <c r="C7798" s="3" t="s">
        <v>19565</v>
      </c>
      <c r="D7798" s="19" t="s">
        <v>19566</v>
      </c>
      <c r="E7798" s="5" t="s">
        <v>33400</v>
      </c>
      <c r="F7798" s="20">
        <v>41765</v>
      </c>
      <c r="G7798" s="20">
        <v>41765</v>
      </c>
      <c r="H7798" s="19" t="s">
        <v>34181</v>
      </c>
      <c r="I7798" s="3" t="s">
        <v>34111</v>
      </c>
    </row>
    <row r="7799" spans="1:9" x14ac:dyDescent="0.15">
      <c r="A7799" s="3" t="str">
        <f>IFERROR(VLOOKUP(B7799,更新替换!$A$2:$B$9999,2,FALSE),"有效")</f>
        <v>旧版</v>
      </c>
      <c r="B7799" s="21" t="s">
        <v>19567</v>
      </c>
      <c r="C7799" s="3" t="s">
        <v>19568</v>
      </c>
      <c r="D7799" s="19" t="s">
        <v>19569</v>
      </c>
      <c r="E7799" s="3" t="s">
        <v>30720</v>
      </c>
      <c r="F7799" s="20">
        <v>41765</v>
      </c>
      <c r="G7799" s="20">
        <v>41766</v>
      </c>
      <c r="H7799" s="19" t="s">
        <v>34176</v>
      </c>
      <c r="I7799" s="3" t="s">
        <v>34121</v>
      </c>
    </row>
    <row r="7800" spans="1:9" ht="162" x14ac:dyDescent="0.15">
      <c r="A7800" s="3" t="str">
        <f>IFERROR(VLOOKUP(B7800,更新替换!$A$2:$B$9999,2,FALSE),"有效")</f>
        <v>旧版</v>
      </c>
      <c r="B7800" s="21" t="s">
        <v>19570</v>
      </c>
      <c r="C7800" s="3" t="s">
        <v>19571</v>
      </c>
      <c r="D7800" s="19" t="s">
        <v>19312</v>
      </c>
      <c r="E7800" s="5" t="s">
        <v>33401</v>
      </c>
      <c r="F7800" s="20">
        <v>41766</v>
      </c>
      <c r="G7800" s="20">
        <v>41766</v>
      </c>
      <c r="H7800" s="19" t="s">
        <v>34181</v>
      </c>
      <c r="I7800" s="3" t="s">
        <v>34117</v>
      </c>
    </row>
    <row r="7801" spans="1:9" x14ac:dyDescent="0.15">
      <c r="A7801" s="3" t="str">
        <f>IFERROR(VLOOKUP(B7801,更新替换!$A$2:$B$9999,2,FALSE),"有效")</f>
        <v>有效</v>
      </c>
      <c r="B7801" s="21" t="s">
        <v>19572</v>
      </c>
      <c r="C7801" s="3" t="s">
        <v>19573</v>
      </c>
      <c r="D7801" s="19" t="s">
        <v>19574</v>
      </c>
      <c r="E7801" s="3" t="s">
        <v>30721</v>
      </c>
      <c r="F7801" s="20">
        <v>41767</v>
      </c>
      <c r="G7801" s="20">
        <v>41775</v>
      </c>
      <c r="H7801" s="19" t="s">
        <v>34177</v>
      </c>
      <c r="I7801" s="3" t="s">
        <v>34127</v>
      </c>
    </row>
    <row r="7802" spans="1:9" ht="94.5" x14ac:dyDescent="0.15">
      <c r="A7802" s="3" t="str">
        <f>IFERROR(VLOOKUP(B7802,更新替换!$A$2:$B$9999,2,FALSE),"有效")</f>
        <v>有效</v>
      </c>
      <c r="B7802" s="21" t="s">
        <v>19575</v>
      </c>
      <c r="C7802" s="3" t="s">
        <v>19576</v>
      </c>
      <c r="D7802" s="19" t="s">
        <v>22407</v>
      </c>
      <c r="E7802" s="5" t="s">
        <v>33402</v>
      </c>
      <c r="F7802" s="20">
        <v>41773</v>
      </c>
      <c r="G7802" s="20">
        <v>41773</v>
      </c>
      <c r="H7802" s="19" t="s">
        <v>34181</v>
      </c>
      <c r="I7802" s="3" t="s">
        <v>34117</v>
      </c>
    </row>
    <row r="7803" spans="1:9" ht="81" x14ac:dyDescent="0.15">
      <c r="A7803" s="3" t="str">
        <f>IFERROR(VLOOKUP(B7803,更新替换!$A$2:$B$9999,2,FALSE),"有效")</f>
        <v>旧版</v>
      </c>
      <c r="B7803" s="21" t="s">
        <v>19577</v>
      </c>
      <c r="C7803" s="3" t="s">
        <v>19578</v>
      </c>
      <c r="D7803" s="19" t="s">
        <v>19579</v>
      </c>
      <c r="E7803" s="5" t="s">
        <v>33403</v>
      </c>
      <c r="F7803" s="20">
        <v>41773</v>
      </c>
      <c r="G7803" s="20">
        <v>41771</v>
      </c>
      <c r="H7803" s="19" t="s">
        <v>34177</v>
      </c>
      <c r="I7803" s="3" t="s">
        <v>34125</v>
      </c>
    </row>
    <row r="7804" spans="1:9" x14ac:dyDescent="0.15">
      <c r="A7804" s="3" t="str">
        <f>IFERROR(VLOOKUP(B7804,更新替换!$A$2:$B$9999,2,FALSE),"有效")</f>
        <v>有效</v>
      </c>
      <c r="B7804" s="21" t="s">
        <v>19580</v>
      </c>
      <c r="C7804" s="3" t="s">
        <v>19581</v>
      </c>
      <c r="D7804" s="19" t="s">
        <v>19582</v>
      </c>
      <c r="E7804" s="3" t="s">
        <v>30722</v>
      </c>
      <c r="F7804" s="20">
        <v>41778</v>
      </c>
      <c r="G7804" s="20">
        <v>41795</v>
      </c>
      <c r="H7804" s="19" t="s">
        <v>34178</v>
      </c>
      <c r="I7804" s="3" t="s">
        <v>34120</v>
      </c>
    </row>
    <row r="7805" spans="1:9" ht="67.5" x14ac:dyDescent="0.15">
      <c r="A7805" s="3" t="str">
        <f>IFERROR(VLOOKUP(B7805,更新替换!$A$2:$B$9999,2,FALSE),"有效")</f>
        <v>旧版</v>
      </c>
      <c r="B7805" s="21" t="s">
        <v>19583</v>
      </c>
      <c r="C7805" s="3" t="s">
        <v>19584</v>
      </c>
      <c r="D7805" s="19" t="s">
        <v>18371</v>
      </c>
      <c r="E7805" s="5" t="s">
        <v>33404</v>
      </c>
      <c r="F7805" s="20">
        <v>41775</v>
      </c>
      <c r="G7805" s="20">
        <v>41779</v>
      </c>
      <c r="H7805" s="19" t="s">
        <v>34181</v>
      </c>
      <c r="I7805" s="3" t="s">
        <v>34103</v>
      </c>
    </row>
    <row r="7806" spans="1:9" ht="148.5" x14ac:dyDescent="0.15">
      <c r="A7806" s="3" t="str">
        <f>IFERROR(VLOOKUP(B7806,更新替换!$A$2:$B$9999,2,FALSE),"有效")</f>
        <v>有效</v>
      </c>
      <c r="B7806" s="21" t="s">
        <v>19585</v>
      </c>
      <c r="C7806" s="3" t="s">
        <v>19586</v>
      </c>
      <c r="D7806" s="19" t="s">
        <v>19312</v>
      </c>
      <c r="E7806" s="5" t="s">
        <v>33405</v>
      </c>
      <c r="F7806" s="20">
        <v>41775</v>
      </c>
      <c r="G7806" s="20">
        <v>41775</v>
      </c>
      <c r="H7806" s="19" t="s">
        <v>34181</v>
      </c>
      <c r="I7806" s="3" t="s">
        <v>34117</v>
      </c>
    </row>
    <row r="7807" spans="1:9" ht="67.5" x14ac:dyDescent="0.15">
      <c r="A7807" s="3" t="str">
        <f>IFERROR(VLOOKUP(B7807,更新替换!$A$2:$B$9999,2,FALSE),"有效")</f>
        <v>有效</v>
      </c>
      <c r="B7807" s="21" t="s">
        <v>19587</v>
      </c>
      <c r="C7807" s="3" t="s">
        <v>19588</v>
      </c>
      <c r="D7807" s="19" t="s">
        <v>18871</v>
      </c>
      <c r="E7807" s="5" t="s">
        <v>33290</v>
      </c>
      <c r="F7807" s="20">
        <v>41779</v>
      </c>
      <c r="G7807" s="20">
        <v>41779</v>
      </c>
      <c r="H7807" s="19" t="s">
        <v>34181</v>
      </c>
      <c r="I7807" s="3" t="s">
        <v>34111</v>
      </c>
    </row>
    <row r="7808" spans="1:9" ht="67.5" x14ac:dyDescent="0.15">
      <c r="A7808" s="3" t="str">
        <f>IFERROR(VLOOKUP(B7808,更新替换!$A$2:$B$9999,2,FALSE),"有效")</f>
        <v>有效</v>
      </c>
      <c r="B7808" s="21" t="s">
        <v>19589</v>
      </c>
      <c r="C7808" s="3" t="s">
        <v>19590</v>
      </c>
      <c r="D7808" s="19" t="s">
        <v>18371</v>
      </c>
      <c r="E7808" s="5" t="s">
        <v>33404</v>
      </c>
      <c r="F7808" s="20">
        <v>41779</v>
      </c>
      <c r="G7808" s="20">
        <v>41779</v>
      </c>
      <c r="H7808" s="19" t="s">
        <v>34181</v>
      </c>
      <c r="I7808" s="3" t="s">
        <v>34103</v>
      </c>
    </row>
    <row r="7809" spans="1:9" ht="135" x14ac:dyDescent="0.15">
      <c r="A7809" s="3" t="str">
        <f>IFERROR(VLOOKUP(B7809,更新替换!$A$2:$B$9999,2,FALSE),"有效")</f>
        <v>有效</v>
      </c>
      <c r="B7809" s="21" t="s">
        <v>19591</v>
      </c>
      <c r="C7809" s="3" t="s">
        <v>19592</v>
      </c>
      <c r="D7809" s="19" t="s">
        <v>19593</v>
      </c>
      <c r="E7809" s="5" t="s">
        <v>33406</v>
      </c>
      <c r="F7809" s="20">
        <v>41778</v>
      </c>
      <c r="G7809" s="20">
        <v>41793</v>
      </c>
      <c r="H7809" s="19" t="s">
        <v>34175</v>
      </c>
      <c r="I7809" s="3" t="s">
        <v>34132</v>
      </c>
    </row>
    <row r="7810" spans="1:9" ht="40.5" x14ac:dyDescent="0.15">
      <c r="A7810" s="3" t="str">
        <f>IFERROR(VLOOKUP(B7810,更新替换!$A$2:$B$9999,2,FALSE),"有效")</f>
        <v>有效</v>
      </c>
      <c r="B7810" s="21" t="s">
        <v>19594</v>
      </c>
      <c r="C7810" s="3" t="s">
        <v>19595</v>
      </c>
      <c r="D7810" s="19" t="s">
        <v>19519</v>
      </c>
      <c r="E7810" s="5" t="s">
        <v>33407</v>
      </c>
      <c r="F7810" s="20">
        <v>41780</v>
      </c>
      <c r="G7810" s="20">
        <v>41780</v>
      </c>
      <c r="H7810" s="19" t="s">
        <v>34171</v>
      </c>
      <c r="I7810" s="3" t="s">
        <v>34131</v>
      </c>
    </row>
    <row r="7811" spans="1:9" ht="94.5" x14ac:dyDescent="0.15">
      <c r="A7811" s="3" t="str">
        <f>IFERROR(VLOOKUP(B7811,更新替换!$A$2:$B$9999,2,FALSE),"有效")</f>
        <v>旧版</v>
      </c>
      <c r="B7811" s="21" t="s">
        <v>19596</v>
      </c>
      <c r="C7811" s="3" t="s">
        <v>19597</v>
      </c>
      <c r="D7811" s="19" t="s">
        <v>19598</v>
      </c>
      <c r="E7811" s="5" t="s">
        <v>33408</v>
      </c>
      <c r="F7811" s="20">
        <v>41781</v>
      </c>
      <c r="G7811" s="20">
        <v>41793</v>
      </c>
      <c r="H7811" s="19" t="s">
        <v>34175</v>
      </c>
      <c r="I7811" s="3" t="s">
        <v>34132</v>
      </c>
    </row>
    <row r="7812" spans="1:9" ht="121.5" x14ac:dyDescent="0.15">
      <c r="A7812" s="3" t="str">
        <f>IFERROR(VLOOKUP(B7812,更新替换!$A$2:$B$9999,2,FALSE),"有效")</f>
        <v>有效</v>
      </c>
      <c r="B7812" s="21" t="s">
        <v>19599</v>
      </c>
      <c r="C7812" s="3" t="s">
        <v>19600</v>
      </c>
      <c r="D7812" s="19" t="s">
        <v>19601</v>
      </c>
      <c r="E7812" s="5" t="s">
        <v>33409</v>
      </c>
      <c r="F7812" s="20">
        <v>41781</v>
      </c>
      <c r="G7812" s="20">
        <v>41795</v>
      </c>
      <c r="H7812" s="19" t="s">
        <v>34175</v>
      </c>
      <c r="I7812" s="3" t="s">
        <v>34132</v>
      </c>
    </row>
    <row r="7813" spans="1:9" ht="54" x14ac:dyDescent="0.15">
      <c r="A7813" s="3" t="str">
        <f>IFERROR(VLOOKUP(B7813,更新替换!$A$2:$B$9999,2,FALSE),"有效")</f>
        <v>有效</v>
      </c>
      <c r="B7813" s="21" t="s">
        <v>19602</v>
      </c>
      <c r="C7813" s="3" t="s">
        <v>19603</v>
      </c>
      <c r="D7813" s="19" t="s">
        <v>19604</v>
      </c>
      <c r="E7813" s="5" t="s">
        <v>33410</v>
      </c>
      <c r="F7813" s="20">
        <v>41782</v>
      </c>
      <c r="G7813" s="20">
        <v>41782</v>
      </c>
      <c r="H7813" s="19" t="s">
        <v>34181</v>
      </c>
      <c r="I7813" s="3" t="s">
        <v>34134</v>
      </c>
    </row>
    <row r="7814" spans="1:9" ht="94.5" x14ac:dyDescent="0.15">
      <c r="A7814" s="3" t="str">
        <f>IFERROR(VLOOKUP(B7814,更新替换!$A$2:$B$9999,2,FALSE),"有效")</f>
        <v>有效</v>
      </c>
      <c r="B7814" s="21" t="s">
        <v>19605</v>
      </c>
      <c r="C7814" s="3" t="s">
        <v>19606</v>
      </c>
      <c r="D7814" s="19" t="s">
        <v>19607</v>
      </c>
      <c r="E7814" s="5" t="s">
        <v>33411</v>
      </c>
      <c r="F7814" s="20">
        <v>41785</v>
      </c>
      <c r="G7814" s="20">
        <v>41786</v>
      </c>
      <c r="H7814" s="19" t="s">
        <v>34175</v>
      </c>
      <c r="I7814" s="3" t="s">
        <v>34132</v>
      </c>
    </row>
    <row r="7815" spans="1:9" ht="121.5" x14ac:dyDescent="0.15">
      <c r="A7815" s="3" t="str">
        <f>IFERROR(VLOOKUP(B7815,更新替换!$A$2:$B$9999,2,FALSE),"有效")</f>
        <v>有效</v>
      </c>
      <c r="B7815" s="21" t="s">
        <v>19608</v>
      </c>
      <c r="C7815" s="3" t="s">
        <v>19609</v>
      </c>
      <c r="D7815" s="19" t="s">
        <v>19610</v>
      </c>
      <c r="E7815" s="5" t="s">
        <v>33412</v>
      </c>
      <c r="F7815" s="20">
        <v>41785</v>
      </c>
      <c r="G7815" s="20">
        <v>41786</v>
      </c>
      <c r="H7815" s="19" t="s">
        <v>34175</v>
      </c>
      <c r="I7815" s="3" t="s">
        <v>34132</v>
      </c>
    </row>
    <row r="7816" spans="1:9" x14ac:dyDescent="0.15">
      <c r="A7816" s="3" t="str">
        <f>IFERROR(VLOOKUP(B7816,更新替换!$A$2:$B$9999,2,FALSE),"有效")</f>
        <v>有效</v>
      </c>
      <c r="B7816" s="21" t="s">
        <v>19611</v>
      </c>
      <c r="C7816" s="3" t="s">
        <v>19612</v>
      </c>
      <c r="D7816" s="19" t="s">
        <v>19613</v>
      </c>
      <c r="E7816" s="3" t="s">
        <v>30676</v>
      </c>
      <c r="F7816" s="20">
        <v>41788</v>
      </c>
      <c r="G7816" s="20">
        <v>41788</v>
      </c>
      <c r="H7816" s="19" t="s">
        <v>34176</v>
      </c>
      <c r="I7816" s="3" t="s">
        <v>34113</v>
      </c>
    </row>
    <row r="7817" spans="1:9" ht="40.5" x14ac:dyDescent="0.15">
      <c r="A7817" s="3" t="str">
        <f>IFERROR(VLOOKUP(B7817,更新替换!$A$2:$B$9999,2,FALSE),"有效")</f>
        <v>旧版</v>
      </c>
      <c r="B7817" s="21" t="s">
        <v>19614</v>
      </c>
      <c r="C7817" s="3" t="s">
        <v>19615</v>
      </c>
      <c r="D7817" s="19" t="s">
        <v>19616</v>
      </c>
      <c r="E7817" s="5" t="s">
        <v>33413</v>
      </c>
      <c r="F7817" s="20">
        <v>41788</v>
      </c>
      <c r="G7817" s="20">
        <v>41788</v>
      </c>
      <c r="H7817" s="19" t="s">
        <v>34176</v>
      </c>
      <c r="I7817" s="3" t="s">
        <v>34037</v>
      </c>
    </row>
    <row r="7818" spans="1:9" x14ac:dyDescent="0.15">
      <c r="A7818" s="3" t="str">
        <f>IFERROR(VLOOKUP(B7818,更新替换!$A$2:$B$9999,2,FALSE),"有效")</f>
        <v>有效</v>
      </c>
      <c r="B7818" s="21" t="s">
        <v>19617</v>
      </c>
      <c r="C7818" s="3" t="s">
        <v>19618</v>
      </c>
      <c r="D7818" s="19" t="s">
        <v>19619</v>
      </c>
      <c r="E7818" s="3" t="s">
        <v>30723</v>
      </c>
      <c r="F7818" s="20">
        <v>41788</v>
      </c>
      <c r="G7818" s="20">
        <v>41793</v>
      </c>
      <c r="H7818" s="19" t="s">
        <v>34181</v>
      </c>
      <c r="I7818" s="3" t="s">
        <v>34111</v>
      </c>
    </row>
    <row r="7819" spans="1:9" ht="67.5" x14ac:dyDescent="0.15">
      <c r="A7819" s="3" t="str">
        <f>IFERROR(VLOOKUP(B7819,更新替换!$A$2:$B$9999,2,FALSE),"有效")</f>
        <v>有效</v>
      </c>
      <c r="B7819" s="21" t="s">
        <v>19620</v>
      </c>
      <c r="C7819" s="3" t="s">
        <v>19621</v>
      </c>
      <c r="D7819" s="19" t="s">
        <v>19622</v>
      </c>
      <c r="E7819" s="5" t="s">
        <v>33414</v>
      </c>
      <c r="F7819" s="20">
        <v>41788</v>
      </c>
      <c r="G7819" s="20">
        <v>41788</v>
      </c>
      <c r="H7819" s="19" t="s">
        <v>34181</v>
      </c>
      <c r="I7819" s="3" t="s">
        <v>34117</v>
      </c>
    </row>
    <row r="7820" spans="1:9" x14ac:dyDescent="0.15">
      <c r="A7820" s="3" t="str">
        <f>IFERROR(VLOOKUP(B7820,更新替换!$A$2:$B$9999,2,FALSE),"有效")</f>
        <v>有效</v>
      </c>
      <c r="B7820" s="21" t="s">
        <v>19623</v>
      </c>
      <c r="C7820" s="3" t="s">
        <v>19624</v>
      </c>
      <c r="D7820" s="19" t="s">
        <v>18525</v>
      </c>
      <c r="E7820" s="3" t="s">
        <v>30724</v>
      </c>
      <c r="F7820" s="20">
        <v>41423</v>
      </c>
      <c r="G7820" s="20">
        <v>41789</v>
      </c>
      <c r="H7820" s="19" t="s">
        <v>34178</v>
      </c>
      <c r="I7820" s="3" t="s">
        <v>34089</v>
      </c>
    </row>
    <row r="7821" spans="1:9" x14ac:dyDescent="0.15">
      <c r="A7821" s="3" t="str">
        <f>IFERROR(VLOOKUP(B7821,更新替换!$A$2:$B$9999,2,FALSE),"有效")</f>
        <v>有效</v>
      </c>
      <c r="B7821" s="21" t="s">
        <v>19625</v>
      </c>
      <c r="C7821" s="3" t="s">
        <v>19626</v>
      </c>
      <c r="D7821" s="19" t="s">
        <v>14914</v>
      </c>
      <c r="E7821" s="3" t="s">
        <v>30725</v>
      </c>
      <c r="F7821" s="20">
        <v>41788</v>
      </c>
      <c r="G7821" s="20">
        <v>41788</v>
      </c>
      <c r="H7821" s="19" t="s">
        <v>34178</v>
      </c>
      <c r="I7821" s="3" t="s">
        <v>34109</v>
      </c>
    </row>
    <row r="7822" spans="1:9" x14ac:dyDescent="0.15">
      <c r="A7822" s="3" t="str">
        <f>IFERROR(VLOOKUP(B7822,更新替换!$A$2:$B$9999,2,FALSE),"有效")</f>
        <v>有效</v>
      </c>
      <c r="B7822" s="21" t="s">
        <v>19627</v>
      </c>
      <c r="C7822" s="3" t="s">
        <v>19628</v>
      </c>
      <c r="D7822" s="19" t="s">
        <v>19629</v>
      </c>
      <c r="E7822" s="3" t="s">
        <v>30726</v>
      </c>
      <c r="F7822" s="20">
        <v>41788</v>
      </c>
      <c r="G7822" s="20">
        <v>41789</v>
      </c>
      <c r="H7822" s="19" t="s">
        <v>34178</v>
      </c>
      <c r="I7822" s="3" t="s">
        <v>34109</v>
      </c>
    </row>
    <row r="7823" spans="1:9" x14ac:dyDescent="0.15">
      <c r="A7823" s="3" t="str">
        <f>IFERROR(VLOOKUP(B7823,更新替换!$A$2:$B$9999,2,FALSE),"有效")</f>
        <v>有效</v>
      </c>
      <c r="B7823" s="21" t="s">
        <v>19630</v>
      </c>
      <c r="C7823" s="3" t="s">
        <v>19631</v>
      </c>
      <c r="D7823" s="19" t="s">
        <v>19632</v>
      </c>
      <c r="E7823" s="3" t="s">
        <v>30727</v>
      </c>
      <c r="F7823" s="20">
        <v>41788</v>
      </c>
      <c r="G7823" s="20">
        <v>41792</v>
      </c>
      <c r="H7823" s="19" t="s">
        <v>34178</v>
      </c>
      <c r="I7823" s="3" t="s">
        <v>34109</v>
      </c>
    </row>
    <row r="7824" spans="1:9" x14ac:dyDescent="0.15">
      <c r="A7824" s="3" t="str">
        <f>IFERROR(VLOOKUP(B7824,更新替换!$A$2:$B$9999,2,FALSE),"有效")</f>
        <v>有效</v>
      </c>
      <c r="B7824" s="21" t="s">
        <v>19633</v>
      </c>
      <c r="C7824" s="3" t="s">
        <v>19634</v>
      </c>
      <c r="D7824" s="19" t="s">
        <v>19635</v>
      </c>
      <c r="E7824" s="3" t="s">
        <v>30728</v>
      </c>
      <c r="F7824" s="20">
        <v>41794</v>
      </c>
      <c r="G7824" s="20">
        <v>41795</v>
      </c>
      <c r="H7824" s="19" t="s">
        <v>34171</v>
      </c>
      <c r="I7824" s="3" t="s">
        <v>34131</v>
      </c>
    </row>
    <row r="7825" spans="1:9" x14ac:dyDescent="0.15">
      <c r="A7825" s="3" t="str">
        <f>IFERROR(VLOOKUP(B7825,更新替换!$A$2:$B$9999,2,FALSE),"有效")</f>
        <v>有效</v>
      </c>
      <c r="B7825" s="21" t="s">
        <v>19636</v>
      </c>
      <c r="C7825" s="3" t="s">
        <v>19637</v>
      </c>
      <c r="D7825" s="19" t="s">
        <v>19638</v>
      </c>
      <c r="E7825" s="3" t="s">
        <v>30729</v>
      </c>
      <c r="F7825" s="20">
        <v>41794</v>
      </c>
      <c r="G7825" s="20">
        <v>41786</v>
      </c>
      <c r="H7825" s="19" t="s">
        <v>34177</v>
      </c>
      <c r="I7825" s="3" t="s">
        <v>34119</v>
      </c>
    </row>
    <row r="7826" spans="1:9" x14ac:dyDescent="0.15">
      <c r="A7826" s="3" t="str">
        <f>IFERROR(VLOOKUP(B7826,更新替换!$A$2:$B$9999,2,FALSE),"有效")</f>
        <v>旧版</v>
      </c>
      <c r="B7826" s="21" t="s">
        <v>19639</v>
      </c>
      <c r="C7826" s="3" t="s">
        <v>19640</v>
      </c>
      <c r="D7826" s="19" t="s">
        <v>22778</v>
      </c>
      <c r="E7826" s="3" t="s">
        <v>30730</v>
      </c>
      <c r="F7826" s="20">
        <v>41794</v>
      </c>
      <c r="G7826" s="20">
        <v>41787</v>
      </c>
      <c r="H7826" s="19" t="s">
        <v>34177</v>
      </c>
      <c r="I7826" s="3" t="s">
        <v>34119</v>
      </c>
    </row>
    <row r="7827" spans="1:9" ht="121.5" x14ac:dyDescent="0.15">
      <c r="A7827" s="3" t="str">
        <f>IFERROR(VLOOKUP(B7827,更新替换!$A$2:$B$9999,2,FALSE),"有效")</f>
        <v>有效</v>
      </c>
      <c r="B7827" s="21" t="s">
        <v>19641</v>
      </c>
      <c r="C7827" s="3" t="s">
        <v>19642</v>
      </c>
      <c r="D7827" s="19" t="s">
        <v>15803</v>
      </c>
      <c r="E7827" s="5" t="s">
        <v>33415</v>
      </c>
      <c r="F7827" s="20">
        <v>41793</v>
      </c>
      <c r="G7827" s="20">
        <v>41793</v>
      </c>
      <c r="H7827" s="19" t="s">
        <v>34175</v>
      </c>
      <c r="I7827" s="3" t="s">
        <v>34139</v>
      </c>
    </row>
    <row r="7828" spans="1:9" x14ac:dyDescent="0.15">
      <c r="A7828" s="3" t="str">
        <f>IFERROR(VLOOKUP(B7828,更新替换!$A$2:$B$9999,2,FALSE),"有效")</f>
        <v>旧版</v>
      </c>
      <c r="B7828" s="21" t="s">
        <v>19643</v>
      </c>
      <c r="C7828" s="3" t="s">
        <v>19644</v>
      </c>
      <c r="D7828" s="19" t="s">
        <v>20917</v>
      </c>
      <c r="E7828" s="3" t="s">
        <v>30202</v>
      </c>
      <c r="F7828" s="20">
        <v>41794</v>
      </c>
      <c r="G7828" s="20">
        <v>41789</v>
      </c>
      <c r="H7828" s="19" t="s">
        <v>34177</v>
      </c>
      <c r="I7828" s="3" t="s">
        <v>34125</v>
      </c>
    </row>
    <row r="7829" spans="1:9" ht="94.5" x14ac:dyDescent="0.15">
      <c r="A7829" s="3" t="str">
        <f>IFERROR(VLOOKUP(B7829,更新替换!$A$2:$B$9999,2,FALSE),"有效")</f>
        <v>有效</v>
      </c>
      <c r="B7829" s="21" t="s">
        <v>19645</v>
      </c>
      <c r="C7829" s="3" t="s">
        <v>19646</v>
      </c>
      <c r="D7829" s="19" t="s">
        <v>19647</v>
      </c>
      <c r="E7829" s="5" t="s">
        <v>33416</v>
      </c>
      <c r="F7829" s="20">
        <v>41794</v>
      </c>
      <c r="G7829" s="20">
        <v>41795</v>
      </c>
      <c r="H7829" s="19" t="s">
        <v>34175</v>
      </c>
      <c r="I7829" s="3" t="s">
        <v>34139</v>
      </c>
    </row>
    <row r="7830" spans="1:9" x14ac:dyDescent="0.15">
      <c r="A7830" s="3" t="str">
        <f>IFERROR(VLOOKUP(B7830,更新替换!$A$2:$B$9999,2,FALSE),"有效")</f>
        <v>有效</v>
      </c>
      <c r="B7830" s="21" t="s">
        <v>19648</v>
      </c>
      <c r="C7830" s="3" t="s">
        <v>19649</v>
      </c>
      <c r="D7830" s="19" t="s">
        <v>19650</v>
      </c>
      <c r="E7830" s="3" t="s">
        <v>30731</v>
      </c>
      <c r="F7830" s="20">
        <v>41796</v>
      </c>
      <c r="G7830" s="20">
        <v>41799</v>
      </c>
      <c r="H7830" s="19" t="s">
        <v>34177</v>
      </c>
      <c r="I7830" s="3" t="s">
        <v>34078</v>
      </c>
    </row>
    <row r="7831" spans="1:9" x14ac:dyDescent="0.15">
      <c r="A7831" s="3" t="str">
        <f>IFERROR(VLOOKUP(B7831,更新替换!$A$2:$B$9999,2,FALSE),"有效")</f>
        <v>旧版</v>
      </c>
      <c r="B7831" s="21" t="s">
        <v>19651</v>
      </c>
      <c r="C7831" s="3" t="s">
        <v>19652</v>
      </c>
      <c r="D7831" s="19" t="s">
        <v>19653</v>
      </c>
      <c r="E7831" s="3" t="s">
        <v>30732</v>
      </c>
      <c r="F7831" s="20">
        <v>41799</v>
      </c>
      <c r="G7831" s="20">
        <v>41800</v>
      </c>
      <c r="H7831" s="19" t="s">
        <v>34171</v>
      </c>
      <c r="I7831" s="3" t="s">
        <v>34131</v>
      </c>
    </row>
    <row r="7832" spans="1:9" x14ac:dyDescent="0.15">
      <c r="A7832" s="3" t="str">
        <f>IFERROR(VLOOKUP(B7832,更新替换!$A$2:$B$9999,2,FALSE),"有效")</f>
        <v>旧版</v>
      </c>
      <c r="B7832" s="21" t="s">
        <v>19654</v>
      </c>
      <c r="C7832" s="3" t="s">
        <v>19655</v>
      </c>
      <c r="D7832" s="19" t="s">
        <v>22765</v>
      </c>
      <c r="E7832" s="3" t="s">
        <v>30643</v>
      </c>
      <c r="F7832" s="20">
        <v>41801</v>
      </c>
      <c r="G7832" s="20">
        <v>41801</v>
      </c>
      <c r="H7832" s="19" t="s">
        <v>34176</v>
      </c>
      <c r="I7832" s="3" t="s">
        <v>34121</v>
      </c>
    </row>
    <row r="7833" spans="1:9" ht="108" x14ac:dyDescent="0.15">
      <c r="A7833" s="3" t="str">
        <f>IFERROR(VLOOKUP(B7833,更新替换!$A$2:$B$9999,2,FALSE),"有效")</f>
        <v>有效</v>
      </c>
      <c r="B7833" s="21" t="s">
        <v>19656</v>
      </c>
      <c r="C7833" s="3" t="s">
        <v>19657</v>
      </c>
      <c r="D7833" s="19" t="s">
        <v>19658</v>
      </c>
      <c r="E7833" s="5" t="s">
        <v>33417</v>
      </c>
      <c r="F7833" s="20">
        <v>41801</v>
      </c>
      <c r="G7833" s="20">
        <v>41801</v>
      </c>
      <c r="H7833" s="19" t="s">
        <v>34175</v>
      </c>
      <c r="I7833" s="3" t="s">
        <v>34132</v>
      </c>
    </row>
    <row r="7834" spans="1:9" ht="94.5" x14ac:dyDescent="0.15">
      <c r="A7834" s="3" t="str">
        <f>IFERROR(VLOOKUP(B7834,更新替换!$A$2:$B$9999,2,FALSE),"有效")</f>
        <v>有效</v>
      </c>
      <c r="B7834" s="21" t="s">
        <v>19659</v>
      </c>
      <c r="C7834" s="3" t="s">
        <v>19660</v>
      </c>
      <c r="D7834" s="19" t="s">
        <v>19661</v>
      </c>
      <c r="E7834" s="5" t="s">
        <v>33418</v>
      </c>
      <c r="F7834" s="20">
        <v>41802</v>
      </c>
      <c r="G7834" s="20">
        <v>41803</v>
      </c>
      <c r="H7834" s="19" t="s">
        <v>34175</v>
      </c>
      <c r="I7834" s="3" t="s">
        <v>34142</v>
      </c>
    </row>
    <row r="7835" spans="1:9" x14ac:dyDescent="0.15">
      <c r="A7835" s="3" t="str">
        <f>IFERROR(VLOOKUP(B7835,更新替换!$A$2:$B$9999,2,FALSE),"有效")</f>
        <v>旧版</v>
      </c>
      <c r="B7835" s="21" t="s">
        <v>19662</v>
      </c>
      <c r="C7835" s="3" t="s">
        <v>19663</v>
      </c>
      <c r="D7835" s="19" t="s">
        <v>19664</v>
      </c>
      <c r="E7835" s="3" t="s">
        <v>30733</v>
      </c>
      <c r="F7835" s="20">
        <v>41807</v>
      </c>
      <c r="G7835" s="20">
        <v>41799</v>
      </c>
      <c r="H7835" s="19" t="s">
        <v>34177</v>
      </c>
      <c r="I7835" s="3" t="s">
        <v>34125</v>
      </c>
    </row>
    <row r="7836" spans="1:9" x14ac:dyDescent="0.15">
      <c r="A7836" s="3" t="str">
        <f>IFERROR(VLOOKUP(B7836,更新替换!$A$2:$B$9999,2,FALSE),"有效")</f>
        <v>有效</v>
      </c>
      <c r="B7836" s="21" t="s">
        <v>19665</v>
      </c>
      <c r="C7836" s="3" t="s">
        <v>19666</v>
      </c>
      <c r="D7836" s="19" t="s">
        <v>22761</v>
      </c>
      <c r="E7836" s="3" t="s">
        <v>30734</v>
      </c>
      <c r="F7836" s="20">
        <v>41806</v>
      </c>
      <c r="G7836" s="20">
        <v>41796</v>
      </c>
      <c r="H7836" s="19" t="s">
        <v>34177</v>
      </c>
      <c r="I7836" s="3" t="s">
        <v>34127</v>
      </c>
    </row>
    <row r="7837" spans="1:9" ht="121.5" x14ac:dyDescent="0.15">
      <c r="A7837" s="3" t="str">
        <f>IFERROR(VLOOKUP(B7837,更新替换!$A$2:$B$9999,2,FALSE),"有效")</f>
        <v>有效</v>
      </c>
      <c r="B7837" s="21" t="s">
        <v>19667</v>
      </c>
      <c r="C7837" s="3" t="s">
        <v>19668</v>
      </c>
      <c r="D7837" s="19" t="s">
        <v>19669</v>
      </c>
      <c r="E7837" s="5" t="s">
        <v>33419</v>
      </c>
      <c r="F7837" s="20">
        <v>41808</v>
      </c>
      <c r="G7837" s="20">
        <v>41808</v>
      </c>
      <c r="H7837" s="19" t="s">
        <v>34175</v>
      </c>
      <c r="I7837" s="3" t="s">
        <v>34132</v>
      </c>
    </row>
    <row r="7838" spans="1:9" x14ac:dyDescent="0.15">
      <c r="A7838" s="3" t="str">
        <f>IFERROR(VLOOKUP(B7838,更新替换!$A$2:$B$9999,2,FALSE),"有效")</f>
        <v>有效</v>
      </c>
      <c r="B7838" s="21" t="s">
        <v>19670</v>
      </c>
      <c r="C7838" s="3" t="s">
        <v>19671</v>
      </c>
      <c r="D7838" s="19" t="s">
        <v>19672</v>
      </c>
      <c r="E7838" s="3" t="s">
        <v>30735</v>
      </c>
      <c r="F7838" s="20">
        <v>41810</v>
      </c>
      <c r="G7838" s="20">
        <v>41810</v>
      </c>
      <c r="H7838" s="19" t="s">
        <v>34178</v>
      </c>
      <c r="I7838" s="3" t="s">
        <v>34089</v>
      </c>
    </row>
    <row r="7839" spans="1:9" x14ac:dyDescent="0.15">
      <c r="A7839" s="3" t="str">
        <f>IFERROR(VLOOKUP(B7839,更新替换!$A$2:$B$9999,2,FALSE),"有效")</f>
        <v>旧版</v>
      </c>
      <c r="B7839" s="21" t="s">
        <v>19673</v>
      </c>
      <c r="C7839" s="3" t="s">
        <v>19674</v>
      </c>
      <c r="D7839" s="19" t="s">
        <v>22779</v>
      </c>
      <c r="E7839" s="3" t="s">
        <v>30736</v>
      </c>
      <c r="F7839" s="20">
        <v>41813</v>
      </c>
      <c r="G7839" s="20">
        <v>41813</v>
      </c>
      <c r="H7839" s="19" t="s">
        <v>34176</v>
      </c>
      <c r="I7839" s="3" t="s">
        <v>34130</v>
      </c>
    </row>
    <row r="7840" spans="1:9" ht="54" x14ac:dyDescent="0.15">
      <c r="A7840" s="3" t="str">
        <f>IFERROR(VLOOKUP(B7840,更新替换!$A$2:$B$9999,2,FALSE),"有效")</f>
        <v>有效</v>
      </c>
      <c r="B7840" s="21" t="s">
        <v>19675</v>
      </c>
      <c r="C7840" s="3" t="s">
        <v>19676</v>
      </c>
      <c r="D7840" s="19" t="s">
        <v>19677</v>
      </c>
      <c r="E7840" s="5" t="s">
        <v>33420</v>
      </c>
      <c r="F7840" s="20">
        <v>38161</v>
      </c>
      <c r="G7840" s="20">
        <v>41813</v>
      </c>
      <c r="H7840" s="19" t="s">
        <v>34181</v>
      </c>
      <c r="I7840" s="3" t="s">
        <v>34103</v>
      </c>
    </row>
    <row r="7841" spans="1:9" x14ac:dyDescent="0.15">
      <c r="A7841" s="3" t="str">
        <f>IFERROR(VLOOKUP(B7841,更新替换!$A$2:$B$9999,2,FALSE),"有效")</f>
        <v>旧版</v>
      </c>
      <c r="B7841" s="21" t="s">
        <v>19678</v>
      </c>
      <c r="C7841" s="3" t="s">
        <v>19679</v>
      </c>
      <c r="D7841" s="19" t="s">
        <v>19664</v>
      </c>
      <c r="E7841" s="3" t="s">
        <v>30733</v>
      </c>
      <c r="F7841" s="20">
        <v>41810</v>
      </c>
      <c r="G7841" s="20">
        <v>41803</v>
      </c>
      <c r="H7841" s="19" t="s">
        <v>34177</v>
      </c>
      <c r="I7841" s="3" t="s">
        <v>34125</v>
      </c>
    </row>
    <row r="7842" spans="1:9" x14ac:dyDescent="0.15">
      <c r="A7842" s="3" t="str">
        <f>IFERROR(VLOOKUP(B7842,更新替换!$A$2:$B$9999,2,FALSE),"有效")</f>
        <v>有效</v>
      </c>
      <c r="B7842" s="21" t="s">
        <v>19680</v>
      </c>
      <c r="C7842" s="3" t="s">
        <v>19681</v>
      </c>
      <c r="D7842" s="19" t="s">
        <v>19682</v>
      </c>
      <c r="E7842" s="3" t="s">
        <v>30737</v>
      </c>
      <c r="F7842" s="20">
        <v>41813</v>
      </c>
      <c r="G7842" s="20">
        <v>41813</v>
      </c>
      <c r="H7842" s="19" t="s">
        <v>34181</v>
      </c>
      <c r="I7842" s="3" t="s">
        <v>34126</v>
      </c>
    </row>
    <row r="7843" spans="1:9" x14ac:dyDescent="0.15">
      <c r="A7843" s="3" t="str">
        <f>IFERROR(VLOOKUP(B7843,更新替换!$A$2:$B$9999,2,FALSE),"有效")</f>
        <v>有效</v>
      </c>
      <c r="B7843" s="21" t="s">
        <v>19683</v>
      </c>
      <c r="C7843" s="3" t="s">
        <v>19684</v>
      </c>
      <c r="D7843" s="19" t="s">
        <v>19685</v>
      </c>
      <c r="E7843" s="3" t="s">
        <v>30738</v>
      </c>
      <c r="F7843" s="20">
        <v>41813</v>
      </c>
      <c r="G7843" s="20">
        <v>41821</v>
      </c>
      <c r="H7843" s="19" t="s">
        <v>34178</v>
      </c>
      <c r="I7843" s="3" t="s">
        <v>34109</v>
      </c>
    </row>
    <row r="7844" spans="1:9" x14ac:dyDescent="0.15">
      <c r="A7844" s="3" t="str">
        <f>IFERROR(VLOOKUP(B7844,更新替换!$A$2:$B$9999,2,FALSE),"有效")</f>
        <v>旧版</v>
      </c>
      <c r="B7844" s="21" t="s">
        <v>19686</v>
      </c>
      <c r="C7844" s="3" t="s">
        <v>19687</v>
      </c>
      <c r="D7844" s="19" t="s">
        <v>22683</v>
      </c>
      <c r="E7844" s="3" t="s">
        <v>30630</v>
      </c>
      <c r="F7844" s="20">
        <v>41814</v>
      </c>
      <c r="G7844" s="20">
        <v>41814</v>
      </c>
      <c r="H7844" s="19" t="s">
        <v>34178</v>
      </c>
      <c r="I7844" s="3" t="s">
        <v>34109</v>
      </c>
    </row>
    <row r="7845" spans="1:9" x14ac:dyDescent="0.15">
      <c r="A7845" s="3" t="str">
        <f>IFERROR(VLOOKUP(B7845,更新替换!$A$2:$B$9999,2,FALSE),"有效")</f>
        <v>有效</v>
      </c>
      <c r="B7845" s="21" t="s">
        <v>19688</v>
      </c>
      <c r="C7845" s="3" t="s">
        <v>19689</v>
      </c>
      <c r="D7845" s="19" t="s">
        <v>22780</v>
      </c>
      <c r="E7845" s="3" t="s">
        <v>30739</v>
      </c>
      <c r="F7845" s="20">
        <v>41814</v>
      </c>
      <c r="G7845" s="20">
        <v>41815</v>
      </c>
      <c r="H7845" s="19" t="s">
        <v>34176</v>
      </c>
      <c r="I7845" s="3" t="s">
        <v>34113</v>
      </c>
    </row>
    <row r="7846" spans="1:9" ht="67.5" x14ac:dyDescent="0.15">
      <c r="A7846" s="3" t="str">
        <f>IFERROR(VLOOKUP(B7846,更新替换!$A$2:$B$9999,2,FALSE),"有效")</f>
        <v>有效</v>
      </c>
      <c r="B7846" s="21" t="s">
        <v>19690</v>
      </c>
      <c r="C7846" s="3" t="s">
        <v>19691</v>
      </c>
      <c r="D7846" s="19" t="s">
        <v>22781</v>
      </c>
      <c r="E7846" s="5" t="s">
        <v>33228</v>
      </c>
      <c r="F7846" s="20">
        <v>41817</v>
      </c>
      <c r="G7846" s="20">
        <v>41817</v>
      </c>
      <c r="H7846" s="19" t="s">
        <v>34181</v>
      </c>
      <c r="I7846" s="3" t="s">
        <v>34135</v>
      </c>
    </row>
    <row r="7847" spans="1:9" ht="108" x14ac:dyDescent="0.15">
      <c r="A7847" s="3" t="str">
        <f>IFERROR(VLOOKUP(B7847,更新替换!$A$2:$B$9999,2,FALSE),"有效")</f>
        <v>旧版</v>
      </c>
      <c r="B7847" s="21" t="s">
        <v>19692</v>
      </c>
      <c r="C7847" s="3" t="s">
        <v>19693</v>
      </c>
      <c r="D7847" s="19" t="s">
        <v>22636</v>
      </c>
      <c r="E7847" s="5" t="s">
        <v>33421</v>
      </c>
      <c r="F7847" s="20">
        <v>41817</v>
      </c>
      <c r="G7847" s="20">
        <v>41824</v>
      </c>
      <c r="H7847" s="19" t="s">
        <v>34181</v>
      </c>
      <c r="I7847" s="3" t="s">
        <v>34111</v>
      </c>
    </row>
    <row r="7848" spans="1:9" x14ac:dyDescent="0.15">
      <c r="A7848" s="3" t="str">
        <f>IFERROR(VLOOKUP(B7848,更新替换!$A$2:$B$9999,2,FALSE),"有效")</f>
        <v>旧版</v>
      </c>
      <c r="B7848" s="21" t="s">
        <v>19694</v>
      </c>
      <c r="C7848" s="3" t="s">
        <v>19695</v>
      </c>
      <c r="D7848" s="19" t="s">
        <v>22513</v>
      </c>
      <c r="E7848" s="3" t="s">
        <v>30740</v>
      </c>
      <c r="F7848" s="20">
        <v>41815</v>
      </c>
      <c r="G7848" s="20">
        <v>41815</v>
      </c>
      <c r="H7848" s="19" t="s">
        <v>34176</v>
      </c>
      <c r="I7848" s="3" t="s">
        <v>34113</v>
      </c>
    </row>
    <row r="7849" spans="1:9" ht="81" x14ac:dyDescent="0.15">
      <c r="A7849" s="3" t="str">
        <f>IFERROR(VLOOKUP(B7849,更新替换!$A$2:$B$9999,2,FALSE),"有效")</f>
        <v>有效</v>
      </c>
      <c r="B7849" s="21" t="s">
        <v>19696</v>
      </c>
      <c r="C7849" s="3" t="s">
        <v>19697</v>
      </c>
      <c r="D7849" s="19" t="s">
        <v>19698</v>
      </c>
      <c r="E7849" s="5" t="s">
        <v>33422</v>
      </c>
      <c r="F7849" s="20">
        <v>41817</v>
      </c>
      <c r="G7849" s="20">
        <v>41817</v>
      </c>
      <c r="H7849" s="19" t="s">
        <v>34176</v>
      </c>
      <c r="I7849" s="3" t="s">
        <v>34113</v>
      </c>
    </row>
    <row r="7850" spans="1:9" ht="54" x14ac:dyDescent="0.15">
      <c r="A7850" s="3" t="str">
        <f>IFERROR(VLOOKUP(B7850,更新替换!$A$2:$B$9999,2,FALSE),"有效")</f>
        <v>旧版</v>
      </c>
      <c r="B7850" s="21" t="s">
        <v>19699</v>
      </c>
      <c r="C7850" s="3" t="s">
        <v>19700</v>
      </c>
      <c r="D7850" s="19" t="s">
        <v>22782</v>
      </c>
      <c r="E7850" s="5" t="s">
        <v>33423</v>
      </c>
      <c r="F7850" s="20">
        <v>41820</v>
      </c>
      <c r="G7850" s="20">
        <v>41820</v>
      </c>
      <c r="H7850" s="19" t="s">
        <v>34181</v>
      </c>
      <c r="I7850" s="3" t="s">
        <v>34122</v>
      </c>
    </row>
    <row r="7851" spans="1:9" ht="94.5" x14ac:dyDescent="0.15">
      <c r="A7851" s="3" t="str">
        <f>IFERROR(VLOOKUP(B7851,更新替换!$A$2:$B$9999,2,FALSE),"有效")</f>
        <v>旧版</v>
      </c>
      <c r="B7851" s="21" t="s">
        <v>19701</v>
      </c>
      <c r="C7851" s="3" t="s">
        <v>19702</v>
      </c>
      <c r="D7851" s="19" t="s">
        <v>22783</v>
      </c>
      <c r="E7851" s="5" t="s">
        <v>33424</v>
      </c>
      <c r="F7851" s="20">
        <v>41820</v>
      </c>
      <c r="G7851" s="20">
        <v>41820</v>
      </c>
      <c r="H7851" s="19" t="s">
        <v>34181</v>
      </c>
      <c r="I7851" s="3" t="s">
        <v>34117</v>
      </c>
    </row>
    <row r="7852" spans="1:9" x14ac:dyDescent="0.15">
      <c r="A7852" s="3" t="str">
        <f>IFERROR(VLOOKUP(B7852,更新替换!$A$2:$B$9999,2,FALSE),"有效")</f>
        <v>有效</v>
      </c>
      <c r="B7852" s="21" t="s">
        <v>19703</v>
      </c>
      <c r="C7852" s="3" t="s">
        <v>19704</v>
      </c>
      <c r="D7852" s="19" t="s">
        <v>19705</v>
      </c>
      <c r="E7852" s="3" t="s">
        <v>30741</v>
      </c>
      <c r="F7852" s="20">
        <v>41820</v>
      </c>
      <c r="G7852" s="20">
        <v>41828</v>
      </c>
      <c r="H7852" s="19" t="s">
        <v>34178</v>
      </c>
      <c r="I7852" s="3" t="s">
        <v>34109</v>
      </c>
    </row>
    <row r="7853" spans="1:9" ht="54" x14ac:dyDescent="0.15">
      <c r="A7853" s="3" t="str">
        <f>IFERROR(VLOOKUP(B7853,更新替换!$A$2:$B$9999,2,FALSE),"有效")</f>
        <v>有效</v>
      </c>
      <c r="B7853" s="21" t="s">
        <v>19706</v>
      </c>
      <c r="C7853" s="3" t="s">
        <v>19707</v>
      </c>
      <c r="D7853" s="19" t="s">
        <v>19708</v>
      </c>
      <c r="E7853" s="5" t="s">
        <v>33425</v>
      </c>
      <c r="F7853" s="20">
        <v>41821</v>
      </c>
      <c r="G7853" s="20">
        <v>41821</v>
      </c>
      <c r="H7853" s="19" t="s">
        <v>34176</v>
      </c>
      <c r="I7853" s="3" t="s">
        <v>34121</v>
      </c>
    </row>
    <row r="7854" spans="1:9" ht="108" x14ac:dyDescent="0.15">
      <c r="A7854" s="3" t="str">
        <f>IFERROR(VLOOKUP(B7854,更新替换!$A$2:$B$9999,2,FALSE),"有效")</f>
        <v>有效</v>
      </c>
      <c r="B7854" s="21" t="s">
        <v>19709</v>
      </c>
      <c r="C7854" s="3" t="s">
        <v>19710</v>
      </c>
      <c r="D7854" s="19" t="s">
        <v>19711</v>
      </c>
      <c r="E7854" s="5" t="s">
        <v>33426</v>
      </c>
      <c r="F7854" s="20">
        <v>41821</v>
      </c>
      <c r="G7854" s="20">
        <v>41822</v>
      </c>
      <c r="H7854" s="19" t="s">
        <v>34175</v>
      </c>
      <c r="I7854" s="3" t="s">
        <v>34129</v>
      </c>
    </row>
    <row r="7855" spans="1:9" ht="108" x14ac:dyDescent="0.15">
      <c r="A7855" s="3" t="str">
        <f>IFERROR(VLOOKUP(B7855,更新替换!$A$2:$B$9999,2,FALSE),"有效")</f>
        <v>旧版</v>
      </c>
      <c r="B7855" s="21" t="s">
        <v>19712</v>
      </c>
      <c r="C7855" s="3" t="s">
        <v>19713</v>
      </c>
      <c r="D7855" s="19" t="s">
        <v>19714</v>
      </c>
      <c r="E7855" s="5" t="s">
        <v>33427</v>
      </c>
      <c r="F7855" s="20">
        <v>41822</v>
      </c>
      <c r="G7855" s="20">
        <v>41817</v>
      </c>
      <c r="H7855" s="19" t="s">
        <v>34175</v>
      </c>
      <c r="I7855" s="3" t="s">
        <v>34129</v>
      </c>
    </row>
    <row r="7856" spans="1:9" ht="94.5" x14ac:dyDescent="0.15">
      <c r="A7856" s="3" t="str">
        <f>IFERROR(VLOOKUP(B7856,更新替换!$A$2:$B$9999,2,FALSE),"有效")</f>
        <v>有效</v>
      </c>
      <c r="B7856" s="21" t="s">
        <v>19715</v>
      </c>
      <c r="C7856" s="3" t="s">
        <v>19716</v>
      </c>
      <c r="D7856" s="19" t="s">
        <v>19717</v>
      </c>
      <c r="E7856" s="5" t="s">
        <v>33428</v>
      </c>
      <c r="F7856" s="20">
        <v>41829</v>
      </c>
      <c r="G7856" s="20">
        <v>41829</v>
      </c>
      <c r="H7856" s="19" t="s">
        <v>34181</v>
      </c>
      <c r="I7856" s="3" t="s">
        <v>34111</v>
      </c>
    </row>
    <row r="7857" spans="1:9" ht="94.5" x14ac:dyDescent="0.15">
      <c r="A7857" s="3" t="str">
        <f>IFERROR(VLOOKUP(B7857,更新替换!$A$2:$B$9999,2,FALSE),"有效")</f>
        <v>有效</v>
      </c>
      <c r="B7857" s="21" t="s">
        <v>19718</v>
      </c>
      <c r="C7857" s="3" t="s">
        <v>19719</v>
      </c>
      <c r="D7857" s="19" t="s">
        <v>20920</v>
      </c>
      <c r="E7857" s="5" t="s">
        <v>33429</v>
      </c>
      <c r="F7857" s="20">
        <v>41827</v>
      </c>
      <c r="G7857" s="20">
        <v>41822</v>
      </c>
      <c r="H7857" s="19" t="s">
        <v>34175</v>
      </c>
      <c r="I7857" s="3" t="s">
        <v>34132</v>
      </c>
    </row>
    <row r="7858" spans="1:9" x14ac:dyDescent="0.15">
      <c r="A7858" s="3" t="str">
        <f>IFERROR(VLOOKUP(B7858,更新替换!$A$2:$B$9999,2,FALSE),"有效")</f>
        <v>旧版</v>
      </c>
      <c r="B7858" s="21" t="s">
        <v>19720</v>
      </c>
      <c r="C7858" s="3" t="s">
        <v>19721</v>
      </c>
      <c r="D7858" s="19" t="s">
        <v>25728</v>
      </c>
      <c r="E7858" s="3" t="s">
        <v>30742</v>
      </c>
      <c r="F7858" s="20">
        <v>41836</v>
      </c>
      <c r="G7858" s="20">
        <v>41836</v>
      </c>
      <c r="H7858" s="19" t="s">
        <v>34178</v>
      </c>
      <c r="I7858" s="3" t="s">
        <v>34109</v>
      </c>
    </row>
    <row r="7859" spans="1:9" ht="108" x14ac:dyDescent="0.15">
      <c r="A7859" s="3" t="str">
        <f>IFERROR(VLOOKUP(B7859,更新替换!$A$2:$B$9999,2,FALSE),"有效")</f>
        <v>有效</v>
      </c>
      <c r="B7859" s="21" t="s">
        <v>19722</v>
      </c>
      <c r="C7859" s="3" t="s">
        <v>19723</v>
      </c>
      <c r="D7859" s="19" t="s">
        <v>19724</v>
      </c>
      <c r="E7859" s="5" t="s">
        <v>33430</v>
      </c>
      <c r="F7859" s="20">
        <v>41831</v>
      </c>
      <c r="G7859" s="20">
        <v>41830</v>
      </c>
      <c r="H7859" s="19" t="s">
        <v>34175</v>
      </c>
      <c r="I7859" s="3" t="s">
        <v>34129</v>
      </c>
    </row>
    <row r="7860" spans="1:9" x14ac:dyDescent="0.15">
      <c r="A7860" s="3" t="str">
        <f>IFERROR(VLOOKUP(B7860,更新替换!$A$2:$B$9999,2,FALSE),"有效")</f>
        <v>有效</v>
      </c>
      <c r="B7860" s="21" t="s">
        <v>19725</v>
      </c>
      <c r="C7860" s="3" t="s">
        <v>19726</v>
      </c>
      <c r="D7860" s="19" t="s">
        <v>19727</v>
      </c>
      <c r="E7860" s="3" t="s">
        <v>30743</v>
      </c>
      <c r="F7860" s="20">
        <v>41834</v>
      </c>
      <c r="G7860" s="20">
        <v>41834</v>
      </c>
      <c r="H7860" s="19" t="s">
        <v>34177</v>
      </c>
      <c r="I7860" s="3" t="s">
        <v>34078</v>
      </c>
    </row>
    <row r="7861" spans="1:9" x14ac:dyDescent="0.15">
      <c r="A7861" s="3" t="str">
        <f>IFERROR(VLOOKUP(B7861,更新替换!$A$2:$B$9999,2,FALSE),"有效")</f>
        <v>旧版</v>
      </c>
      <c r="B7861" s="21" t="s">
        <v>19728</v>
      </c>
      <c r="C7861" s="3" t="s">
        <v>19729</v>
      </c>
      <c r="D7861" s="19" t="s">
        <v>22784</v>
      </c>
      <c r="E7861" s="3" t="s">
        <v>30744</v>
      </c>
      <c r="F7861" s="20">
        <v>41835</v>
      </c>
      <c r="G7861" s="20">
        <v>41836</v>
      </c>
      <c r="H7861" s="19" t="s">
        <v>34176</v>
      </c>
      <c r="I7861" s="3" t="s">
        <v>34113</v>
      </c>
    </row>
    <row r="7862" spans="1:9" ht="108" x14ac:dyDescent="0.15">
      <c r="A7862" s="3" t="str">
        <f>IFERROR(VLOOKUP(B7862,更新替换!$A$2:$B$9999,2,FALSE),"有效")</f>
        <v>有效</v>
      </c>
      <c r="B7862" s="21" t="s">
        <v>19730</v>
      </c>
      <c r="C7862" s="3" t="s">
        <v>19731</v>
      </c>
      <c r="D7862" s="19" t="s">
        <v>19488</v>
      </c>
      <c r="E7862" s="5" t="s">
        <v>33431</v>
      </c>
      <c r="F7862" s="20">
        <v>41835</v>
      </c>
      <c r="G7862" s="20">
        <v>41845</v>
      </c>
      <c r="H7862" s="19" t="s">
        <v>34175</v>
      </c>
      <c r="I7862" s="3" t="s">
        <v>34132</v>
      </c>
    </row>
    <row r="7863" spans="1:9" x14ac:dyDescent="0.15">
      <c r="A7863" s="3" t="str">
        <f>IFERROR(VLOOKUP(B7863,更新替换!$A$2:$B$9999,2,FALSE),"有效")</f>
        <v>有效</v>
      </c>
      <c r="B7863" s="21" t="s">
        <v>19732</v>
      </c>
      <c r="C7863" s="3" t="s">
        <v>19733</v>
      </c>
      <c r="D7863" s="19" t="s">
        <v>18783</v>
      </c>
      <c r="E7863" s="3" t="s">
        <v>30709</v>
      </c>
      <c r="F7863" s="20">
        <v>41836</v>
      </c>
      <c r="G7863" s="20">
        <v>41836</v>
      </c>
      <c r="H7863" s="19" t="s">
        <v>34178</v>
      </c>
      <c r="I7863" s="3" t="s">
        <v>34109</v>
      </c>
    </row>
    <row r="7864" spans="1:9" x14ac:dyDescent="0.15">
      <c r="A7864" s="3" t="str">
        <f>IFERROR(VLOOKUP(B7864,更新替换!$A$2:$B$9999,2,FALSE),"有效")</f>
        <v>旧版</v>
      </c>
      <c r="B7864" s="21" t="s">
        <v>19734</v>
      </c>
      <c r="C7864" s="3" t="s">
        <v>19735</v>
      </c>
      <c r="D7864" s="19" t="s">
        <v>19736</v>
      </c>
      <c r="E7864" s="3" t="s">
        <v>30745</v>
      </c>
      <c r="F7864" s="20">
        <v>41842</v>
      </c>
      <c r="G7864" s="20">
        <v>41843</v>
      </c>
      <c r="H7864" s="19" t="s">
        <v>34171</v>
      </c>
      <c r="I7864" s="3" t="s">
        <v>34123</v>
      </c>
    </row>
    <row r="7865" spans="1:9" ht="94.5" x14ac:dyDescent="0.15">
      <c r="A7865" s="3" t="str">
        <f>IFERROR(VLOOKUP(B7865,更新替换!$A$2:$B$9999,2,FALSE),"有效")</f>
        <v>有效</v>
      </c>
      <c r="B7865" s="21" t="s">
        <v>19737</v>
      </c>
      <c r="C7865" s="3" t="s">
        <v>19738</v>
      </c>
      <c r="D7865" s="19" t="s">
        <v>19598</v>
      </c>
      <c r="E7865" s="5" t="s">
        <v>33432</v>
      </c>
      <c r="F7865" s="20">
        <v>41838</v>
      </c>
      <c r="G7865" s="20">
        <v>41835</v>
      </c>
      <c r="H7865" s="19" t="s">
        <v>34175</v>
      </c>
      <c r="I7865" s="3" t="s">
        <v>34129</v>
      </c>
    </row>
    <row r="7866" spans="1:9" x14ac:dyDescent="0.15">
      <c r="A7866" s="3" t="str">
        <f>IFERROR(VLOOKUP(B7866,更新替换!$A$2:$B$9999,2,FALSE),"有效")</f>
        <v>有效</v>
      </c>
      <c r="B7866" s="21" t="s">
        <v>19739</v>
      </c>
      <c r="C7866" s="3" t="s">
        <v>19740</v>
      </c>
      <c r="D7866" s="19" t="s">
        <v>22785</v>
      </c>
      <c r="E7866" s="3" t="s">
        <v>30746</v>
      </c>
      <c r="F7866" s="20">
        <v>41838</v>
      </c>
      <c r="G7866" s="20">
        <v>41838</v>
      </c>
      <c r="H7866" s="19" t="s">
        <v>34178</v>
      </c>
      <c r="I7866" s="3" t="s">
        <v>34109</v>
      </c>
    </row>
    <row r="7867" spans="1:9" ht="40.5" x14ac:dyDescent="0.15">
      <c r="A7867" s="3" t="str">
        <f>IFERROR(VLOOKUP(B7867,更新替换!$A$2:$B$9999,2,FALSE),"有效")</f>
        <v>有效</v>
      </c>
      <c r="B7867" s="21" t="s">
        <v>19741</v>
      </c>
      <c r="C7867" s="3" t="s">
        <v>19742</v>
      </c>
      <c r="D7867" s="19" t="s">
        <v>19743</v>
      </c>
      <c r="E7867" s="5" t="s">
        <v>33433</v>
      </c>
      <c r="F7867" s="20">
        <v>41843</v>
      </c>
      <c r="G7867" s="20">
        <v>41845</v>
      </c>
      <c r="H7867" s="19" t="s">
        <v>34171</v>
      </c>
      <c r="I7867" s="3" t="s">
        <v>34131</v>
      </c>
    </row>
    <row r="7868" spans="1:9" ht="94.5" x14ac:dyDescent="0.15">
      <c r="A7868" s="3" t="str">
        <f>IFERROR(VLOOKUP(B7868,更新替换!$A$2:$B$9999,2,FALSE),"有效")</f>
        <v>有效</v>
      </c>
      <c r="B7868" s="21" t="s">
        <v>19744</v>
      </c>
      <c r="C7868" s="3" t="s">
        <v>19745</v>
      </c>
      <c r="D7868" s="19" t="s">
        <v>19746</v>
      </c>
      <c r="E7868" s="5" t="s">
        <v>33434</v>
      </c>
      <c r="F7868" s="20">
        <v>41843</v>
      </c>
      <c r="G7868" s="20">
        <v>41844</v>
      </c>
      <c r="H7868" s="19" t="s">
        <v>34181</v>
      </c>
      <c r="I7868" s="3" t="s">
        <v>34103</v>
      </c>
    </row>
    <row r="7869" spans="1:9" x14ac:dyDescent="0.15">
      <c r="A7869" s="3" t="str">
        <f>IFERROR(VLOOKUP(B7869,更新替换!$A$2:$B$9999,2,FALSE),"有效")</f>
        <v>有效</v>
      </c>
      <c r="B7869" s="21" t="s">
        <v>19747</v>
      </c>
      <c r="C7869" s="3" t="s">
        <v>19748</v>
      </c>
      <c r="D7869" s="19" t="s">
        <v>22786</v>
      </c>
      <c r="E7869" s="3" t="s">
        <v>29941</v>
      </c>
      <c r="F7869" s="20">
        <v>41843</v>
      </c>
      <c r="G7869" s="20">
        <v>41844</v>
      </c>
      <c r="H7869" s="19" t="s">
        <v>34176</v>
      </c>
      <c r="I7869" s="3" t="s">
        <v>34109</v>
      </c>
    </row>
    <row r="7870" spans="1:9" x14ac:dyDescent="0.15">
      <c r="A7870" s="3" t="str">
        <f>IFERROR(VLOOKUP(B7870,更新替换!$A$2:$B$9999,2,FALSE),"有效")</f>
        <v>旧版</v>
      </c>
      <c r="B7870" s="21" t="s">
        <v>19749</v>
      </c>
      <c r="C7870" s="3" t="s">
        <v>19750</v>
      </c>
      <c r="D7870" s="19" t="s">
        <v>19751</v>
      </c>
      <c r="E7870" s="3" t="s">
        <v>30481</v>
      </c>
      <c r="F7870" s="20">
        <v>41850</v>
      </c>
      <c r="G7870" s="20">
        <v>41852</v>
      </c>
      <c r="H7870" s="19" t="s">
        <v>34178</v>
      </c>
      <c r="I7870" s="3" t="s">
        <v>34109</v>
      </c>
    </row>
    <row r="7871" spans="1:9" x14ac:dyDescent="0.15">
      <c r="A7871" s="3" t="str">
        <f>IFERROR(VLOOKUP(B7871,更新替换!$A$2:$B$9999,2,FALSE),"有效")</f>
        <v>旧版</v>
      </c>
      <c r="B7871" s="21" t="s">
        <v>19752</v>
      </c>
      <c r="C7871" s="3" t="s">
        <v>19753</v>
      </c>
      <c r="D7871" s="19" t="s">
        <v>19754</v>
      </c>
      <c r="E7871" s="3" t="s">
        <v>30747</v>
      </c>
      <c r="F7871" s="20">
        <v>41848</v>
      </c>
      <c r="G7871" s="20">
        <v>41848</v>
      </c>
      <c r="H7871" s="19" t="s">
        <v>34176</v>
      </c>
      <c r="I7871" s="3" t="s">
        <v>34109</v>
      </c>
    </row>
    <row r="7872" spans="1:9" x14ac:dyDescent="0.15">
      <c r="A7872" s="3" t="str">
        <f>IFERROR(VLOOKUP(B7872,更新替换!$A$2:$B$9999,2,FALSE),"有效")</f>
        <v>有效</v>
      </c>
      <c r="B7872" s="21" t="s">
        <v>19755</v>
      </c>
      <c r="C7872" s="3" t="s">
        <v>19756</v>
      </c>
      <c r="D7872" s="19" t="s">
        <v>19757</v>
      </c>
      <c r="E7872" s="3" t="s">
        <v>30748</v>
      </c>
      <c r="F7872" s="20">
        <v>41845</v>
      </c>
      <c r="G7872" s="20">
        <v>41852</v>
      </c>
      <c r="H7872" s="19" t="s">
        <v>34174</v>
      </c>
      <c r="I7872" s="3" t="s">
        <v>34137</v>
      </c>
    </row>
    <row r="7873" spans="1:9" x14ac:dyDescent="0.15">
      <c r="A7873" s="3" t="str">
        <f>IFERROR(VLOOKUP(B7873,更新替换!$A$2:$B$9999,2,FALSE),"有效")</f>
        <v>有效</v>
      </c>
      <c r="B7873" s="21" t="s">
        <v>19758</v>
      </c>
      <c r="C7873" s="3" t="s">
        <v>19759</v>
      </c>
      <c r="D7873" s="19" t="s">
        <v>22760</v>
      </c>
      <c r="E7873" s="3" t="s">
        <v>30658</v>
      </c>
      <c r="F7873" s="20">
        <v>41845</v>
      </c>
      <c r="G7873" s="20">
        <v>41851</v>
      </c>
      <c r="H7873" s="19" t="s">
        <v>34174</v>
      </c>
      <c r="I7873" s="3" t="s">
        <v>34137</v>
      </c>
    </row>
    <row r="7874" spans="1:9" ht="94.5" x14ac:dyDescent="0.15">
      <c r="A7874" s="3" t="str">
        <f>IFERROR(VLOOKUP(B7874,更新替换!$A$2:$B$9999,2,FALSE),"有效")</f>
        <v>有效</v>
      </c>
      <c r="B7874" s="21" t="s">
        <v>19760</v>
      </c>
      <c r="C7874" s="3" t="s">
        <v>19761</v>
      </c>
      <c r="D7874" s="19" t="s">
        <v>19762</v>
      </c>
      <c r="E7874" s="5" t="s">
        <v>33435</v>
      </c>
      <c r="F7874" s="20">
        <v>41845</v>
      </c>
      <c r="G7874" s="20">
        <v>41845</v>
      </c>
      <c r="H7874" s="19" t="s">
        <v>34175</v>
      </c>
      <c r="I7874" s="3" t="s">
        <v>34132</v>
      </c>
    </row>
    <row r="7875" spans="1:9" ht="94.5" x14ac:dyDescent="0.15">
      <c r="A7875" s="3" t="str">
        <f>IFERROR(VLOOKUP(B7875,更新替换!$A$2:$B$9999,2,FALSE),"有效")</f>
        <v>有效</v>
      </c>
      <c r="B7875" s="21" t="s">
        <v>19763</v>
      </c>
      <c r="C7875" s="3" t="s">
        <v>19764</v>
      </c>
      <c r="D7875" s="19" t="s">
        <v>19765</v>
      </c>
      <c r="E7875" s="5" t="s">
        <v>33436</v>
      </c>
      <c r="F7875" s="20">
        <v>41848</v>
      </c>
      <c r="G7875" s="20">
        <v>41870</v>
      </c>
      <c r="H7875" s="19" t="s">
        <v>34175</v>
      </c>
      <c r="I7875" s="3" t="s">
        <v>34132</v>
      </c>
    </row>
    <row r="7876" spans="1:9" x14ac:dyDescent="0.15">
      <c r="A7876" s="3" t="str">
        <f>IFERROR(VLOOKUP(B7876,更新替换!$A$2:$B$9999,2,FALSE),"有效")</f>
        <v>有效</v>
      </c>
      <c r="B7876" s="21" t="s">
        <v>19766</v>
      </c>
      <c r="C7876" s="3" t="s">
        <v>19767</v>
      </c>
      <c r="D7876" s="19" t="s">
        <v>22787</v>
      </c>
      <c r="E7876" s="3" t="s">
        <v>30749</v>
      </c>
      <c r="F7876" s="20">
        <v>41848</v>
      </c>
      <c r="G7876" s="20">
        <v>41848</v>
      </c>
      <c r="H7876" s="19" t="s">
        <v>34176</v>
      </c>
      <c r="I7876" s="3" t="s">
        <v>34109</v>
      </c>
    </row>
    <row r="7877" spans="1:9" x14ac:dyDescent="0.15">
      <c r="A7877" s="3" t="str">
        <f>IFERROR(VLOOKUP(B7877,更新替换!$A$2:$B$9999,2,FALSE),"有效")</f>
        <v>旧版</v>
      </c>
      <c r="B7877" s="21" t="s">
        <v>19768</v>
      </c>
      <c r="C7877" s="3" t="s">
        <v>19769</v>
      </c>
      <c r="D7877" s="19" t="s">
        <v>19770</v>
      </c>
      <c r="E7877" s="3" t="s">
        <v>30750</v>
      </c>
      <c r="F7877" s="20">
        <v>41850</v>
      </c>
      <c r="G7877" s="20">
        <v>41852</v>
      </c>
      <c r="H7877" s="19" t="s">
        <v>34178</v>
      </c>
      <c r="I7877" s="3" t="s">
        <v>34109</v>
      </c>
    </row>
    <row r="7878" spans="1:9" x14ac:dyDescent="0.15">
      <c r="A7878" s="3" t="str">
        <f>IFERROR(VLOOKUP(B7878,更新替换!$A$2:$B$9999,2,FALSE),"有效")</f>
        <v>有效</v>
      </c>
      <c r="B7878" s="21" t="s">
        <v>19771</v>
      </c>
      <c r="C7878" s="3" t="s">
        <v>19772</v>
      </c>
      <c r="D7878" s="19" t="s">
        <v>18288</v>
      </c>
      <c r="E7878" s="3" t="s">
        <v>30751</v>
      </c>
      <c r="F7878" s="20">
        <v>41849</v>
      </c>
      <c r="G7878" s="20">
        <v>41850</v>
      </c>
      <c r="H7878" s="19" t="s">
        <v>34178</v>
      </c>
      <c r="I7878" s="3" t="s">
        <v>34109</v>
      </c>
    </row>
    <row r="7879" spans="1:9" x14ac:dyDescent="0.15">
      <c r="A7879" s="3" t="str">
        <f>IFERROR(VLOOKUP(B7879,更新替换!$A$2:$B$9999,2,FALSE),"有效")</f>
        <v>有效</v>
      </c>
      <c r="B7879" s="21" t="s">
        <v>19773</v>
      </c>
      <c r="C7879" s="3" t="s">
        <v>19774</v>
      </c>
      <c r="D7879" s="19" t="s">
        <v>19775</v>
      </c>
      <c r="E7879" s="3" t="s">
        <v>30752</v>
      </c>
      <c r="F7879" s="20">
        <v>41849</v>
      </c>
      <c r="G7879" s="20">
        <v>41851</v>
      </c>
      <c r="H7879" s="19" t="s">
        <v>34171</v>
      </c>
      <c r="I7879" s="3" t="s">
        <v>34143</v>
      </c>
    </row>
    <row r="7880" spans="1:9" x14ac:dyDescent="0.15">
      <c r="A7880" s="3" t="str">
        <f>IFERROR(VLOOKUP(B7880,更新替换!$A$2:$B$9999,2,FALSE),"有效")</f>
        <v>旧版</v>
      </c>
      <c r="B7880" s="21" t="s">
        <v>19776</v>
      </c>
      <c r="C7880" s="3" t="s">
        <v>19777</v>
      </c>
      <c r="D7880" s="19" t="s">
        <v>22778</v>
      </c>
      <c r="E7880" s="3" t="s">
        <v>30730</v>
      </c>
      <c r="F7880" s="20">
        <v>41850</v>
      </c>
      <c r="G7880" s="20">
        <v>41845</v>
      </c>
      <c r="H7880" s="19" t="s">
        <v>34177</v>
      </c>
      <c r="I7880" s="3" t="s">
        <v>34078</v>
      </c>
    </row>
    <row r="7881" spans="1:9" x14ac:dyDescent="0.15">
      <c r="A7881" s="3" t="str">
        <f>IFERROR(VLOOKUP(B7881,更新替换!$A$2:$B$9999,2,FALSE),"有效")</f>
        <v>旧版</v>
      </c>
      <c r="B7881" s="21" t="s">
        <v>19778</v>
      </c>
      <c r="C7881" s="3" t="s">
        <v>19779</v>
      </c>
      <c r="D7881" s="19" t="s">
        <v>19780</v>
      </c>
      <c r="E7881" s="3" t="s">
        <v>30753</v>
      </c>
      <c r="F7881" s="20">
        <v>41850</v>
      </c>
      <c r="G7881" s="20">
        <v>41850</v>
      </c>
      <c r="H7881" s="19" t="s">
        <v>34176</v>
      </c>
      <c r="I7881" s="3" t="s">
        <v>34144</v>
      </c>
    </row>
    <row r="7882" spans="1:9" x14ac:dyDescent="0.15">
      <c r="A7882" s="3" t="str">
        <f>IFERROR(VLOOKUP(B7882,更新替换!$A$2:$B$9999,2,FALSE),"有效")</f>
        <v>有效</v>
      </c>
      <c r="B7882" s="21" t="s">
        <v>19781</v>
      </c>
      <c r="C7882" s="3" t="s">
        <v>19782</v>
      </c>
      <c r="D7882" s="19" t="s">
        <v>22788</v>
      </c>
      <c r="E7882" s="3" t="s">
        <v>30754</v>
      </c>
      <c r="F7882" s="20">
        <v>41851</v>
      </c>
      <c r="G7882" s="20">
        <v>41851</v>
      </c>
      <c r="H7882" s="19" t="s">
        <v>34176</v>
      </c>
      <c r="I7882" s="3" t="s">
        <v>34144</v>
      </c>
    </row>
    <row r="7883" spans="1:9" x14ac:dyDescent="0.15">
      <c r="A7883" s="3" t="str">
        <f>IFERROR(VLOOKUP(B7883,更新替换!$A$2:$B$9999,2,FALSE),"有效")</f>
        <v>旧版</v>
      </c>
      <c r="B7883" s="21" t="s">
        <v>19783</v>
      </c>
      <c r="C7883" s="3" t="s">
        <v>19784</v>
      </c>
      <c r="D7883" s="19" t="s">
        <v>18422</v>
      </c>
      <c r="E7883" s="3" t="s">
        <v>30755</v>
      </c>
      <c r="F7883" s="20">
        <v>41852</v>
      </c>
      <c r="G7883" s="20">
        <v>41859</v>
      </c>
      <c r="H7883" s="19" t="s">
        <v>34174</v>
      </c>
      <c r="I7883" s="3" t="s">
        <v>34140</v>
      </c>
    </row>
    <row r="7884" spans="1:9" x14ac:dyDescent="0.15">
      <c r="A7884" s="3" t="str">
        <f>IFERROR(VLOOKUP(B7884,更新替换!$A$2:$B$9999,2,FALSE),"有效")</f>
        <v>旧版</v>
      </c>
      <c r="B7884" s="21" t="s">
        <v>19785</v>
      </c>
      <c r="C7884" s="3" t="s">
        <v>19786</v>
      </c>
      <c r="D7884" s="19" t="s">
        <v>19787</v>
      </c>
      <c r="E7884" s="3" t="s">
        <v>30756</v>
      </c>
      <c r="F7884" s="20">
        <v>41852</v>
      </c>
      <c r="G7884" s="20">
        <v>41852</v>
      </c>
      <c r="H7884" s="19" t="s">
        <v>34171</v>
      </c>
      <c r="I7884" s="3" t="s">
        <v>34131</v>
      </c>
    </row>
    <row r="7885" spans="1:9" ht="67.5" x14ac:dyDescent="0.15">
      <c r="A7885" s="3" t="str">
        <f>IFERROR(VLOOKUP(B7885,更新替换!$A$2:$B$9999,2,FALSE),"有效")</f>
        <v>有效</v>
      </c>
      <c r="B7885" s="21" t="s">
        <v>19788</v>
      </c>
      <c r="C7885" s="3" t="s">
        <v>19789</v>
      </c>
      <c r="D7885" s="19" t="s">
        <v>22789</v>
      </c>
      <c r="E7885" s="5" t="s">
        <v>33437</v>
      </c>
      <c r="F7885" s="20">
        <v>41852</v>
      </c>
      <c r="G7885" s="20">
        <v>41857</v>
      </c>
      <c r="H7885" s="19" t="s">
        <v>34176</v>
      </c>
      <c r="I7885" s="3" t="s">
        <v>34144</v>
      </c>
    </row>
    <row r="7886" spans="1:9" x14ac:dyDescent="0.15">
      <c r="A7886" s="3" t="str">
        <f>IFERROR(VLOOKUP(B7886,更新替换!$A$2:$B$9999,2,FALSE),"有效")</f>
        <v>旧版</v>
      </c>
      <c r="B7886" s="21" t="s">
        <v>19790</v>
      </c>
      <c r="C7886" s="3" t="s">
        <v>34169</v>
      </c>
      <c r="D7886" s="19">
        <v>123</v>
      </c>
      <c r="E7886" s="3" t="s">
        <v>30757</v>
      </c>
      <c r="F7886" s="20">
        <v>41852</v>
      </c>
      <c r="G7886" s="20">
        <v>41852</v>
      </c>
      <c r="H7886" s="19" t="s">
        <v>34178</v>
      </c>
      <c r="I7886" s="3" t="s">
        <v>34120</v>
      </c>
    </row>
    <row r="7887" spans="1:9" x14ac:dyDescent="0.15">
      <c r="A7887" s="3" t="str">
        <f>IFERROR(VLOOKUP(B7887,更新替换!$A$2:$B$9999,2,FALSE),"有效")</f>
        <v>旧版</v>
      </c>
      <c r="B7887" s="21" t="s">
        <v>19791</v>
      </c>
      <c r="C7887" s="3" t="s">
        <v>19792</v>
      </c>
      <c r="D7887" s="19" t="s">
        <v>25729</v>
      </c>
      <c r="E7887" s="3" t="s">
        <v>30758</v>
      </c>
      <c r="F7887" s="20">
        <v>41856</v>
      </c>
      <c r="G7887" s="20">
        <v>41856</v>
      </c>
      <c r="H7887" s="19" t="s">
        <v>34171</v>
      </c>
      <c r="I7887" s="3" t="s">
        <v>34143</v>
      </c>
    </row>
    <row r="7888" spans="1:9" x14ac:dyDescent="0.15">
      <c r="A7888" s="3" t="str">
        <f>IFERROR(VLOOKUP(B7888,更新替换!$A$2:$B$9999,2,FALSE),"有效")</f>
        <v>有效</v>
      </c>
      <c r="B7888" s="21" t="s">
        <v>19793</v>
      </c>
      <c r="C7888" s="3" t="s">
        <v>19794</v>
      </c>
      <c r="D7888" s="19" t="s">
        <v>22790</v>
      </c>
      <c r="E7888" s="3" t="s">
        <v>30759</v>
      </c>
      <c r="F7888" s="20">
        <v>41855</v>
      </c>
      <c r="G7888" s="20">
        <v>41859</v>
      </c>
      <c r="H7888" s="19" t="s">
        <v>34176</v>
      </c>
      <c r="I7888" s="3" t="s">
        <v>34144</v>
      </c>
    </row>
    <row r="7889" spans="1:9" ht="54" x14ac:dyDescent="0.15">
      <c r="A7889" s="3" t="str">
        <f>IFERROR(VLOOKUP(B7889,更新替换!$A$2:$B$9999,2,FALSE),"有效")</f>
        <v>旧版</v>
      </c>
      <c r="B7889" s="21" t="s">
        <v>19795</v>
      </c>
      <c r="C7889" s="3" t="s">
        <v>19796</v>
      </c>
      <c r="D7889" s="19" t="s">
        <v>19754</v>
      </c>
      <c r="E7889" s="5" t="s">
        <v>33438</v>
      </c>
      <c r="F7889" s="20">
        <v>41859</v>
      </c>
      <c r="G7889" s="20">
        <v>41859</v>
      </c>
      <c r="H7889" s="19" t="s">
        <v>34178</v>
      </c>
      <c r="I7889" s="3" t="s">
        <v>34089</v>
      </c>
    </row>
    <row r="7890" spans="1:9" x14ac:dyDescent="0.15">
      <c r="A7890" s="3" t="str">
        <f>IFERROR(VLOOKUP(B7890,更新替换!$A$2:$B$9999,2,FALSE),"有效")</f>
        <v>旧版</v>
      </c>
      <c r="B7890" s="21" t="s">
        <v>19797</v>
      </c>
      <c r="C7890" s="3" t="s">
        <v>19798</v>
      </c>
      <c r="D7890" s="19" t="s">
        <v>22791</v>
      </c>
      <c r="E7890" s="3" t="s">
        <v>30760</v>
      </c>
      <c r="F7890" s="20">
        <v>41857</v>
      </c>
      <c r="G7890" s="20">
        <v>41859</v>
      </c>
      <c r="H7890" s="19" t="s">
        <v>34176</v>
      </c>
      <c r="I7890" s="3" t="s">
        <v>34144</v>
      </c>
    </row>
    <row r="7891" spans="1:9" x14ac:dyDescent="0.15">
      <c r="A7891" s="3" t="str">
        <f>IFERROR(VLOOKUP(B7891,更新替换!$A$2:$B$9999,2,FALSE),"有效")</f>
        <v>有效</v>
      </c>
      <c r="B7891" s="21" t="s">
        <v>19799</v>
      </c>
      <c r="C7891" s="3" t="s">
        <v>19800</v>
      </c>
      <c r="D7891" s="19" t="s">
        <v>19803</v>
      </c>
      <c r="E7891" s="3" t="s">
        <v>30761</v>
      </c>
      <c r="F7891" s="20">
        <v>41859</v>
      </c>
      <c r="G7891" s="20">
        <v>41859</v>
      </c>
      <c r="H7891" s="19" t="s">
        <v>34176</v>
      </c>
      <c r="I7891" s="3" t="s">
        <v>34144</v>
      </c>
    </row>
    <row r="7892" spans="1:9" ht="135" x14ac:dyDescent="0.15">
      <c r="A7892" s="3" t="str">
        <f>IFERROR(VLOOKUP(B7892,更新替换!$A$2:$B$9999,2,FALSE),"有效")</f>
        <v>有效</v>
      </c>
      <c r="B7892" s="21" t="s">
        <v>19801</v>
      </c>
      <c r="C7892" s="3" t="s">
        <v>19802</v>
      </c>
      <c r="D7892" s="19" t="s">
        <v>19806</v>
      </c>
      <c r="E7892" s="5" t="s">
        <v>33439</v>
      </c>
      <c r="F7892" s="20">
        <v>41862</v>
      </c>
      <c r="G7892" s="20">
        <v>41870</v>
      </c>
      <c r="H7892" s="19" t="s">
        <v>34175</v>
      </c>
      <c r="I7892" s="3" t="s">
        <v>34115</v>
      </c>
    </row>
    <row r="7893" spans="1:9" ht="94.5" x14ac:dyDescent="0.15">
      <c r="A7893" s="3" t="str">
        <f>IFERROR(VLOOKUP(B7893,更新替换!$A$2:$B$9999,2,FALSE),"有效")</f>
        <v>有效</v>
      </c>
      <c r="B7893" s="21" t="s">
        <v>19804</v>
      </c>
      <c r="C7893" s="3" t="s">
        <v>19805</v>
      </c>
      <c r="D7893" s="19" t="s">
        <v>19809</v>
      </c>
      <c r="E7893" s="5" t="s">
        <v>33440</v>
      </c>
      <c r="F7893" s="20">
        <v>41862</v>
      </c>
      <c r="G7893" s="20">
        <v>41884</v>
      </c>
      <c r="H7893" s="19" t="s">
        <v>34175</v>
      </c>
      <c r="I7893" s="3" t="s">
        <v>34132</v>
      </c>
    </row>
    <row r="7894" spans="1:9" ht="81" x14ac:dyDescent="0.15">
      <c r="A7894" s="3" t="str">
        <f>IFERROR(VLOOKUP(B7894,更新替换!$A$2:$B$9999,2,FALSE),"有效")</f>
        <v>有效</v>
      </c>
      <c r="B7894" s="21" t="s">
        <v>19807</v>
      </c>
      <c r="C7894" s="3" t="s">
        <v>19808</v>
      </c>
      <c r="D7894" s="19" t="s">
        <v>19812</v>
      </c>
      <c r="E7894" s="5" t="s">
        <v>33441</v>
      </c>
      <c r="F7894" s="20">
        <v>41865</v>
      </c>
      <c r="G7894" s="20">
        <v>41887</v>
      </c>
      <c r="H7894" s="19" t="s">
        <v>34175</v>
      </c>
      <c r="I7894" s="3" t="s">
        <v>34132</v>
      </c>
    </row>
    <row r="7895" spans="1:9" ht="81" x14ac:dyDescent="0.15">
      <c r="A7895" s="3" t="str">
        <f>IFERROR(VLOOKUP(B7895,更新替换!$A$2:$B$9999,2,FALSE),"有效")</f>
        <v>有效</v>
      </c>
      <c r="B7895" s="21" t="s">
        <v>19810</v>
      </c>
      <c r="C7895" s="3" t="s">
        <v>19811</v>
      </c>
      <c r="D7895" s="19" t="s">
        <v>25486</v>
      </c>
      <c r="E7895" s="5" t="s">
        <v>33442</v>
      </c>
      <c r="F7895" s="20">
        <v>41865</v>
      </c>
      <c r="G7895" s="20">
        <v>41872</v>
      </c>
      <c r="H7895" s="19" t="s">
        <v>34175</v>
      </c>
      <c r="I7895" s="3" t="s">
        <v>34132</v>
      </c>
    </row>
    <row r="7896" spans="1:9" ht="94.5" x14ac:dyDescent="0.15">
      <c r="A7896" s="3" t="str">
        <f>IFERROR(VLOOKUP(B7896,更新替换!$A$2:$B$9999,2,FALSE),"有效")</f>
        <v>有效</v>
      </c>
      <c r="B7896" s="21" t="s">
        <v>19813</v>
      </c>
      <c r="C7896" s="3" t="s">
        <v>19814</v>
      </c>
      <c r="D7896" s="19" t="s">
        <v>18296</v>
      </c>
      <c r="E7896" s="5" t="s">
        <v>33443</v>
      </c>
      <c r="F7896" s="20">
        <v>41865</v>
      </c>
      <c r="G7896" s="20">
        <v>41887</v>
      </c>
      <c r="H7896" s="19" t="s">
        <v>34175</v>
      </c>
      <c r="I7896" s="3" t="s">
        <v>34132</v>
      </c>
    </row>
    <row r="7897" spans="1:9" x14ac:dyDescent="0.15">
      <c r="A7897" s="3" t="str">
        <f>IFERROR(VLOOKUP(B7897,更新替换!$A$2:$B$9999,2,FALSE),"有效")</f>
        <v>有效</v>
      </c>
      <c r="B7897" s="21" t="s">
        <v>19815</v>
      </c>
      <c r="C7897" s="3" t="s">
        <v>19816</v>
      </c>
      <c r="D7897" s="19" t="s">
        <v>22775</v>
      </c>
      <c r="E7897" s="3" t="s">
        <v>30762</v>
      </c>
      <c r="F7897" s="20">
        <v>41865</v>
      </c>
      <c r="G7897" s="20">
        <v>41865</v>
      </c>
      <c r="H7897" s="19" t="s">
        <v>34178</v>
      </c>
      <c r="I7897" s="3" t="s">
        <v>34109</v>
      </c>
    </row>
    <row r="7898" spans="1:9" x14ac:dyDescent="0.15">
      <c r="A7898" s="3" t="str">
        <f>IFERROR(VLOOKUP(B7898,更新替换!$A$2:$B$9999,2,FALSE),"有效")</f>
        <v>有效</v>
      </c>
      <c r="B7898" s="21" t="s">
        <v>19817</v>
      </c>
      <c r="C7898" s="3" t="s">
        <v>19818</v>
      </c>
      <c r="D7898" s="19" t="s">
        <v>25730</v>
      </c>
      <c r="E7898" s="3" t="s">
        <v>30693</v>
      </c>
      <c r="F7898" s="20">
        <v>41865</v>
      </c>
      <c r="G7898" s="20">
        <v>41865</v>
      </c>
      <c r="H7898" s="19" t="s">
        <v>34178</v>
      </c>
      <c r="I7898" s="3" t="s">
        <v>34109</v>
      </c>
    </row>
    <row r="7899" spans="1:9" x14ac:dyDescent="0.15">
      <c r="A7899" s="3" t="str">
        <f>IFERROR(VLOOKUP(B7899,更新替换!$A$2:$B$9999,2,FALSE),"有效")</f>
        <v>有效</v>
      </c>
      <c r="B7899" s="21" t="s">
        <v>19819</v>
      </c>
      <c r="C7899" s="3" t="s">
        <v>19820</v>
      </c>
      <c r="D7899" s="19" t="s">
        <v>19823</v>
      </c>
      <c r="E7899" s="3" t="s">
        <v>30763</v>
      </c>
      <c r="F7899" s="20">
        <v>41869</v>
      </c>
      <c r="G7899" s="20">
        <v>41870</v>
      </c>
      <c r="H7899" s="19" t="s">
        <v>34171</v>
      </c>
      <c r="I7899" s="3" t="s">
        <v>34143</v>
      </c>
    </row>
    <row r="7900" spans="1:9" x14ac:dyDescent="0.15">
      <c r="A7900" s="3" t="str">
        <f>IFERROR(VLOOKUP(B7900,更新替换!$A$2:$B$9999,2,FALSE),"有效")</f>
        <v>旧版</v>
      </c>
      <c r="B7900" s="21" t="s">
        <v>19821</v>
      </c>
      <c r="C7900" s="3" t="s">
        <v>19822</v>
      </c>
      <c r="D7900" s="19" t="s">
        <v>19598</v>
      </c>
      <c r="E7900" s="3" t="s">
        <v>30764</v>
      </c>
      <c r="F7900" s="20">
        <v>41871</v>
      </c>
      <c r="G7900" s="20">
        <v>41871</v>
      </c>
      <c r="H7900" s="19" t="s">
        <v>34178</v>
      </c>
      <c r="I7900" s="3" t="s">
        <v>34109</v>
      </c>
    </row>
    <row r="7901" spans="1:9" ht="94.5" x14ac:dyDescent="0.15">
      <c r="A7901" s="3" t="str">
        <f>IFERROR(VLOOKUP(B7901,更新替换!$A$2:$B$9999,2,FALSE),"有效")</f>
        <v>旧版</v>
      </c>
      <c r="B7901" s="21" t="s">
        <v>19824</v>
      </c>
      <c r="C7901" s="3" t="s">
        <v>19825</v>
      </c>
      <c r="D7901" s="19" t="s">
        <v>19828</v>
      </c>
      <c r="E7901" s="5" t="s">
        <v>33408</v>
      </c>
      <c r="F7901" s="20">
        <v>41871</v>
      </c>
      <c r="G7901" s="20">
        <v>41793</v>
      </c>
      <c r="H7901" s="19" t="s">
        <v>34175</v>
      </c>
      <c r="I7901" s="3" t="s">
        <v>34132</v>
      </c>
    </row>
    <row r="7902" spans="1:9" x14ac:dyDescent="0.15">
      <c r="A7902" s="3" t="str">
        <f>IFERROR(VLOOKUP(B7902,更新替换!$A$2:$B$9999,2,FALSE),"有效")</f>
        <v>有效</v>
      </c>
      <c r="B7902" s="21" t="s">
        <v>19826</v>
      </c>
      <c r="C7902" s="3" t="s">
        <v>19827</v>
      </c>
      <c r="D7902" s="19" t="s">
        <v>19831</v>
      </c>
      <c r="E7902" s="3" t="s">
        <v>30765</v>
      </c>
      <c r="F7902" s="20">
        <v>41879</v>
      </c>
      <c r="G7902" s="20">
        <v>41884</v>
      </c>
      <c r="H7902" s="19" t="s">
        <v>34176</v>
      </c>
      <c r="I7902" s="3" t="s">
        <v>34144</v>
      </c>
    </row>
    <row r="7903" spans="1:9" x14ac:dyDescent="0.15">
      <c r="A7903" s="3" t="str">
        <f>IFERROR(VLOOKUP(B7903,更新替换!$A$2:$B$9999,2,FALSE),"有效")</f>
        <v>旧版</v>
      </c>
      <c r="B7903" s="21" t="s">
        <v>19829</v>
      </c>
      <c r="C7903" s="3" t="s">
        <v>19830</v>
      </c>
      <c r="D7903" s="19" t="s">
        <v>19834</v>
      </c>
      <c r="E7903" s="3" t="s">
        <v>30766</v>
      </c>
      <c r="F7903" s="20">
        <v>41869</v>
      </c>
      <c r="G7903" s="20">
        <v>41870</v>
      </c>
      <c r="H7903" s="19" t="s">
        <v>34178</v>
      </c>
      <c r="I7903" s="3" t="s">
        <v>34109</v>
      </c>
    </row>
    <row r="7904" spans="1:9" x14ac:dyDescent="0.15">
      <c r="A7904" s="3" t="str">
        <f>IFERROR(VLOOKUP(B7904,更新替换!$A$2:$B$9999,2,FALSE),"有效")</f>
        <v>有效</v>
      </c>
      <c r="B7904" s="21" t="s">
        <v>19832</v>
      </c>
      <c r="C7904" s="3" t="s">
        <v>19833</v>
      </c>
      <c r="D7904" s="19" t="s">
        <v>19837</v>
      </c>
      <c r="E7904" s="3" t="s">
        <v>30767</v>
      </c>
      <c r="F7904" s="20">
        <v>41883</v>
      </c>
      <c r="G7904" s="20">
        <v>41884</v>
      </c>
      <c r="H7904" s="19" t="s">
        <v>34171</v>
      </c>
      <c r="I7904" s="3" t="s">
        <v>34143</v>
      </c>
    </row>
    <row r="7905" spans="1:9" x14ac:dyDescent="0.15">
      <c r="A7905" s="3" t="str">
        <f>IFERROR(VLOOKUP(B7905,更新替换!$A$2:$B$9999,2,FALSE),"有效")</f>
        <v>有效</v>
      </c>
      <c r="B7905" s="21" t="s">
        <v>19835</v>
      </c>
      <c r="C7905" s="3" t="s">
        <v>19836</v>
      </c>
      <c r="D7905" s="19" t="s">
        <v>19840</v>
      </c>
      <c r="E7905" s="3" t="s">
        <v>30768</v>
      </c>
      <c r="F7905" s="20">
        <v>41872</v>
      </c>
      <c r="G7905" s="20">
        <v>41872</v>
      </c>
      <c r="H7905" s="19" t="s">
        <v>34171</v>
      </c>
      <c r="I7905" s="3" t="s">
        <v>34131</v>
      </c>
    </row>
    <row r="7906" spans="1:9" x14ac:dyDescent="0.15">
      <c r="A7906" s="3" t="str">
        <f>IFERROR(VLOOKUP(B7906,更新替换!$A$2:$B$9999,2,FALSE),"有效")</f>
        <v>旧版</v>
      </c>
      <c r="B7906" s="21" t="s">
        <v>19838</v>
      </c>
      <c r="C7906" s="3" t="s">
        <v>19839</v>
      </c>
      <c r="D7906" s="19" t="s">
        <v>17147</v>
      </c>
      <c r="E7906" s="3" t="s">
        <v>30769</v>
      </c>
      <c r="F7906" s="20">
        <v>41876</v>
      </c>
      <c r="G7906" s="20">
        <v>41866</v>
      </c>
      <c r="H7906" s="19" t="s">
        <v>34171</v>
      </c>
      <c r="I7906" s="3" t="s">
        <v>34143</v>
      </c>
    </row>
    <row r="7907" spans="1:9" x14ac:dyDescent="0.15">
      <c r="A7907" s="3" t="str">
        <f>IFERROR(VLOOKUP(B7907,更新替换!$A$2:$B$9999,2,FALSE),"有效")</f>
        <v>有效</v>
      </c>
      <c r="B7907" s="21" t="s">
        <v>19841</v>
      </c>
      <c r="C7907" s="3" t="s">
        <v>19842</v>
      </c>
      <c r="D7907" s="19" t="s">
        <v>19598</v>
      </c>
      <c r="E7907" s="3" t="s">
        <v>30770</v>
      </c>
      <c r="F7907" s="20">
        <v>41878</v>
      </c>
      <c r="G7907" s="20">
        <v>41878</v>
      </c>
      <c r="H7907" s="19" t="s">
        <v>34178</v>
      </c>
      <c r="I7907" s="3" t="s">
        <v>34109</v>
      </c>
    </row>
    <row r="7908" spans="1:9" ht="94.5" x14ac:dyDescent="0.15">
      <c r="A7908" s="3" t="str">
        <f>IFERROR(VLOOKUP(B7908,更新替换!$A$2:$B$9999,2,FALSE),"有效")</f>
        <v>有效</v>
      </c>
      <c r="B7908" s="21" t="s">
        <v>19843</v>
      </c>
      <c r="C7908" s="3" t="s">
        <v>19844</v>
      </c>
      <c r="D7908" s="19" t="s">
        <v>19847</v>
      </c>
      <c r="E7908" s="5" t="s">
        <v>33432</v>
      </c>
      <c r="F7908" s="20">
        <v>41879</v>
      </c>
      <c r="G7908" s="20">
        <v>41835</v>
      </c>
      <c r="H7908" s="19" t="s">
        <v>34175</v>
      </c>
      <c r="I7908" s="3" t="s">
        <v>34132</v>
      </c>
    </row>
    <row r="7909" spans="1:9" x14ac:dyDescent="0.15">
      <c r="A7909" s="3" t="str">
        <f>IFERROR(VLOOKUP(B7909,更新替换!$A$2:$B$9999,2,FALSE),"有效")</f>
        <v>有效</v>
      </c>
      <c r="B7909" s="21" t="s">
        <v>19845</v>
      </c>
      <c r="C7909" s="3" t="s">
        <v>19846</v>
      </c>
      <c r="D7909" s="19" t="s">
        <v>25731</v>
      </c>
      <c r="E7909" s="3" t="s">
        <v>30771</v>
      </c>
      <c r="F7909" s="20">
        <v>41886</v>
      </c>
      <c r="G7909" s="20">
        <v>41891</v>
      </c>
      <c r="H7909" s="19" t="s">
        <v>34175</v>
      </c>
      <c r="I7909" s="3" t="s">
        <v>34132</v>
      </c>
    </row>
    <row r="7910" spans="1:9" ht="81" x14ac:dyDescent="0.15">
      <c r="A7910" s="3" t="str">
        <f>IFERROR(VLOOKUP(B7910,更新替换!$A$2:$B$9999,2,FALSE),"有效")</f>
        <v>旧版</v>
      </c>
      <c r="B7910" s="21" t="s">
        <v>19848</v>
      </c>
      <c r="C7910" s="3" t="s">
        <v>19849</v>
      </c>
      <c r="D7910" s="19" t="s">
        <v>19852</v>
      </c>
      <c r="E7910" s="5" t="s">
        <v>33444</v>
      </c>
      <c r="F7910" s="20">
        <v>41887</v>
      </c>
      <c r="G7910" s="20">
        <v>41890</v>
      </c>
      <c r="H7910" s="19" t="s">
        <v>34175</v>
      </c>
      <c r="I7910" s="3" t="s">
        <v>34132</v>
      </c>
    </row>
    <row r="7911" spans="1:9" ht="108" x14ac:dyDescent="0.15">
      <c r="A7911" s="3" t="str">
        <f>IFERROR(VLOOKUP(B7911,更新替换!$A$2:$B$9999,2,FALSE),"有效")</f>
        <v>有效</v>
      </c>
      <c r="B7911" s="21" t="s">
        <v>19850</v>
      </c>
      <c r="C7911" s="3" t="s">
        <v>19851</v>
      </c>
      <c r="D7911" s="19" t="s">
        <v>19855</v>
      </c>
      <c r="E7911" s="5" t="s">
        <v>33445</v>
      </c>
      <c r="F7911" s="20">
        <v>41887</v>
      </c>
      <c r="G7911" s="20">
        <v>41891</v>
      </c>
      <c r="H7911" s="19" t="s">
        <v>34175</v>
      </c>
      <c r="I7911" s="3" t="s">
        <v>34115</v>
      </c>
    </row>
    <row r="7912" spans="1:9" ht="94.5" x14ac:dyDescent="0.15">
      <c r="A7912" s="3" t="str">
        <f>IFERROR(VLOOKUP(B7912,更新替换!$A$2:$B$9999,2,FALSE),"有效")</f>
        <v>有效</v>
      </c>
      <c r="B7912" s="21" t="s">
        <v>19853</v>
      </c>
      <c r="C7912" s="3" t="s">
        <v>19854</v>
      </c>
      <c r="D7912" s="19" t="s">
        <v>19831</v>
      </c>
      <c r="E7912" s="5" t="s">
        <v>33446</v>
      </c>
      <c r="F7912" s="20">
        <v>41887</v>
      </c>
      <c r="G7912" s="20">
        <v>41905</v>
      </c>
      <c r="H7912" s="19" t="s">
        <v>34175</v>
      </c>
      <c r="I7912" s="3" t="s">
        <v>34132</v>
      </c>
    </row>
    <row r="7913" spans="1:9" x14ac:dyDescent="0.15">
      <c r="A7913" s="3" t="str">
        <f>IFERROR(VLOOKUP(B7913,更新替换!$A$2:$B$9999,2,FALSE),"有效")</f>
        <v>有效</v>
      </c>
      <c r="B7913" s="21" t="s">
        <v>19856</v>
      </c>
      <c r="C7913" s="3" t="s">
        <v>19857</v>
      </c>
      <c r="D7913" s="19" t="s">
        <v>25363</v>
      </c>
      <c r="E7913" s="3" t="s">
        <v>30766</v>
      </c>
      <c r="F7913" s="20">
        <v>41893</v>
      </c>
      <c r="G7913" s="20">
        <v>41893</v>
      </c>
      <c r="H7913" s="19" t="s">
        <v>34178</v>
      </c>
      <c r="I7913" s="3" t="s">
        <v>34109</v>
      </c>
    </row>
    <row r="7914" spans="1:9" ht="81" x14ac:dyDescent="0.15">
      <c r="A7914" s="3" t="str">
        <f>IFERROR(VLOOKUP(B7914,更新替换!$A$2:$B$9999,2,FALSE),"有效")</f>
        <v>旧版</v>
      </c>
      <c r="B7914" s="21" t="s">
        <v>19858</v>
      </c>
      <c r="C7914" s="3" t="s">
        <v>19859</v>
      </c>
      <c r="D7914" s="19" t="s">
        <v>25729</v>
      </c>
      <c r="E7914" s="5" t="s">
        <v>33447</v>
      </c>
      <c r="F7914" s="20">
        <v>41900</v>
      </c>
      <c r="G7914" s="20">
        <v>41901</v>
      </c>
      <c r="H7914" s="19" t="s">
        <v>34181</v>
      </c>
      <c r="I7914" s="3" t="s">
        <v>34117</v>
      </c>
    </row>
    <row r="7915" spans="1:9" x14ac:dyDescent="0.15">
      <c r="A7915" s="3" t="str">
        <f>IFERROR(VLOOKUP(B7915,更新替换!$A$2:$B$9999,2,FALSE),"有效")</f>
        <v>有效</v>
      </c>
      <c r="B7915" s="21" t="s">
        <v>19860</v>
      </c>
      <c r="C7915" s="3" t="s">
        <v>19861</v>
      </c>
      <c r="D7915" s="19" t="s">
        <v>19864</v>
      </c>
      <c r="E7915" s="3" t="s">
        <v>30772</v>
      </c>
      <c r="F7915" s="20">
        <v>41887</v>
      </c>
      <c r="G7915" s="20">
        <v>41891</v>
      </c>
      <c r="H7915" s="19" t="s">
        <v>34171</v>
      </c>
      <c r="I7915" s="3" t="s">
        <v>34088</v>
      </c>
    </row>
    <row r="7916" spans="1:9" x14ac:dyDescent="0.15">
      <c r="A7916" s="3" t="str">
        <f>IFERROR(VLOOKUP(B7916,更新替换!$A$2:$B$9999,2,FALSE),"有效")</f>
        <v>有效</v>
      </c>
      <c r="B7916" s="21" t="s">
        <v>19862</v>
      </c>
      <c r="C7916" s="3" t="s">
        <v>19863</v>
      </c>
      <c r="D7916" s="19" t="s">
        <v>19840</v>
      </c>
      <c r="E7916" s="3" t="s">
        <v>30773</v>
      </c>
      <c r="F7916" s="20">
        <v>41893</v>
      </c>
      <c r="G7916" s="20">
        <v>41904</v>
      </c>
      <c r="H7916" s="19" t="s">
        <v>34171</v>
      </c>
      <c r="I7916" s="3" t="s">
        <v>34143</v>
      </c>
    </row>
    <row r="7917" spans="1:9" x14ac:dyDescent="0.15">
      <c r="A7917" s="3" t="str">
        <f>IFERROR(VLOOKUP(B7917,更新替换!$A$2:$B$9999,2,FALSE),"有效")</f>
        <v>有效</v>
      </c>
      <c r="B7917" s="21" t="s">
        <v>19865</v>
      </c>
      <c r="C7917" s="3" t="s">
        <v>19866</v>
      </c>
      <c r="D7917" s="19" t="s">
        <v>18288</v>
      </c>
      <c r="E7917" s="3" t="s">
        <v>30774</v>
      </c>
      <c r="F7917" s="20">
        <v>41894</v>
      </c>
      <c r="G7917" s="20">
        <v>41880</v>
      </c>
      <c r="H7917" s="19" t="s">
        <v>34171</v>
      </c>
      <c r="I7917" s="3" t="s">
        <v>34131</v>
      </c>
    </row>
    <row r="7918" spans="1:9" x14ac:dyDescent="0.15">
      <c r="A7918" s="3" t="str">
        <f>IFERROR(VLOOKUP(B7918,更新替换!$A$2:$B$9999,2,FALSE),"有效")</f>
        <v>旧版</v>
      </c>
      <c r="B7918" s="21" t="s">
        <v>19867</v>
      </c>
      <c r="C7918" s="3" t="s">
        <v>19868</v>
      </c>
      <c r="D7918" s="19" t="s">
        <v>19871</v>
      </c>
      <c r="E7918" s="3" t="s">
        <v>30751</v>
      </c>
      <c r="F7918" s="20">
        <v>41900</v>
      </c>
      <c r="G7918" s="20">
        <v>41900</v>
      </c>
      <c r="H7918" s="19" t="s">
        <v>34178</v>
      </c>
      <c r="I7918" s="3" t="s">
        <v>34109</v>
      </c>
    </row>
    <row r="7919" spans="1:9" x14ac:dyDescent="0.15">
      <c r="A7919" s="3" t="str">
        <f>IFERROR(VLOOKUP(B7919,更新替换!$A$2:$B$9999,2,FALSE),"有效")</f>
        <v>有效</v>
      </c>
      <c r="B7919" s="21" t="s">
        <v>19869</v>
      </c>
      <c r="C7919" s="3" t="s">
        <v>19870</v>
      </c>
      <c r="D7919" s="19" t="s">
        <v>19874</v>
      </c>
      <c r="E7919" s="3" t="s">
        <v>30775</v>
      </c>
      <c r="F7919" s="20">
        <v>41899</v>
      </c>
      <c r="G7919" s="20">
        <v>41900</v>
      </c>
      <c r="H7919" s="19" t="s">
        <v>34178</v>
      </c>
      <c r="I7919" s="3" t="s">
        <v>34109</v>
      </c>
    </row>
    <row r="7920" spans="1:9" x14ac:dyDescent="0.15">
      <c r="A7920" s="3" t="str">
        <f>IFERROR(VLOOKUP(B7920,更新替换!$A$2:$B$9999,2,FALSE),"有效")</f>
        <v>有效</v>
      </c>
      <c r="B7920" s="21" t="s">
        <v>19872</v>
      </c>
      <c r="C7920" s="3" t="s">
        <v>19873</v>
      </c>
      <c r="D7920" s="19" t="s">
        <v>25732</v>
      </c>
      <c r="E7920" s="3" t="s">
        <v>30776</v>
      </c>
      <c r="F7920" s="20">
        <v>41900</v>
      </c>
      <c r="G7920" s="20">
        <v>41905</v>
      </c>
      <c r="H7920" s="19" t="s">
        <v>34178</v>
      </c>
      <c r="I7920" s="3" t="s">
        <v>34120</v>
      </c>
    </row>
    <row r="7921" spans="1:9" ht="40.5" x14ac:dyDescent="0.15">
      <c r="A7921" s="3" t="str">
        <f>IFERROR(VLOOKUP(B7921,更新替换!$A$2:$B$9999,2,FALSE),"有效")</f>
        <v>旧版</v>
      </c>
      <c r="B7921" s="21" t="s">
        <v>19875</v>
      </c>
      <c r="C7921" s="3" t="s">
        <v>19876</v>
      </c>
      <c r="D7921" s="19" t="s">
        <v>22792</v>
      </c>
      <c r="E7921" s="5" t="s">
        <v>33448</v>
      </c>
      <c r="F7921" s="20">
        <v>41900</v>
      </c>
      <c r="G7921" s="20">
        <v>41900</v>
      </c>
      <c r="H7921" s="19" t="s">
        <v>34178</v>
      </c>
      <c r="I7921" s="3" t="s">
        <v>34120</v>
      </c>
    </row>
    <row r="7922" spans="1:9" x14ac:dyDescent="0.15">
      <c r="A7922" s="3" t="str">
        <f>IFERROR(VLOOKUP(B7922,更新替换!$A$2:$B$9999,2,FALSE),"有效")</f>
        <v>旧版</v>
      </c>
      <c r="B7922" s="21" t="s">
        <v>19877</v>
      </c>
      <c r="C7922" s="3" t="s">
        <v>19878</v>
      </c>
      <c r="D7922" s="19" t="s">
        <v>19881</v>
      </c>
      <c r="E7922" s="3" t="s">
        <v>30481</v>
      </c>
      <c r="F7922" s="20">
        <v>41900</v>
      </c>
      <c r="G7922" s="20">
        <v>41908</v>
      </c>
      <c r="H7922" s="19" t="s">
        <v>34178</v>
      </c>
      <c r="I7922" s="3" t="s">
        <v>34109</v>
      </c>
    </row>
    <row r="7923" spans="1:9" ht="148.5" x14ac:dyDescent="0.15">
      <c r="A7923" s="3" t="str">
        <f>IFERROR(VLOOKUP(B7923,更新替换!$A$2:$B$9999,2,FALSE),"有效")</f>
        <v>旧版</v>
      </c>
      <c r="B7923" s="21" t="s">
        <v>19879</v>
      </c>
      <c r="C7923" s="3" t="s">
        <v>19880</v>
      </c>
      <c r="D7923" s="19" t="s">
        <v>22793</v>
      </c>
      <c r="E7923" s="5" t="s">
        <v>33339</v>
      </c>
      <c r="F7923" s="20">
        <v>41901</v>
      </c>
      <c r="G7923" s="20">
        <v>41901</v>
      </c>
      <c r="H7923" s="19" t="s">
        <v>34181</v>
      </c>
      <c r="I7923" s="3" t="s">
        <v>34117</v>
      </c>
    </row>
    <row r="7924" spans="1:9" x14ac:dyDescent="0.15">
      <c r="A7924" s="3" t="str">
        <f>IFERROR(VLOOKUP(B7924,更新替换!$A$2:$B$9999,2,FALSE),"有效")</f>
        <v>有效</v>
      </c>
      <c r="B7924" s="21" t="s">
        <v>19882</v>
      </c>
      <c r="C7924" s="3" t="s">
        <v>19883</v>
      </c>
      <c r="D7924" s="19" t="s">
        <v>22794</v>
      </c>
      <c r="E7924" s="3" t="s">
        <v>30777</v>
      </c>
      <c r="F7924" s="20">
        <v>41901</v>
      </c>
      <c r="G7924" s="20">
        <v>41901</v>
      </c>
      <c r="H7924" s="19" t="s">
        <v>34176</v>
      </c>
      <c r="I7924" s="3" t="s">
        <v>34144</v>
      </c>
    </row>
    <row r="7925" spans="1:9" x14ac:dyDescent="0.15">
      <c r="A7925" s="3" t="str">
        <f>IFERROR(VLOOKUP(B7925,更新替换!$A$2:$B$9999,2,FALSE),"有效")</f>
        <v>有效</v>
      </c>
      <c r="B7925" s="21" t="s">
        <v>19884</v>
      </c>
      <c r="C7925" s="3" t="s">
        <v>19885</v>
      </c>
      <c r="D7925" s="19" t="s">
        <v>19471</v>
      </c>
      <c r="E7925" s="3" t="s">
        <v>30778</v>
      </c>
      <c r="F7925" s="20">
        <v>41901</v>
      </c>
      <c r="G7925" s="20">
        <v>41901</v>
      </c>
      <c r="H7925" s="19" t="s">
        <v>34178</v>
      </c>
      <c r="I7925" s="3" t="s">
        <v>34109</v>
      </c>
    </row>
    <row r="7926" spans="1:9" ht="108" x14ac:dyDescent="0.15">
      <c r="A7926" s="3" t="str">
        <f>IFERROR(VLOOKUP(B7926,更新替换!$A$2:$B$9999,2,FALSE),"有效")</f>
        <v>有效</v>
      </c>
      <c r="B7926" s="21" t="s">
        <v>19886</v>
      </c>
      <c r="C7926" s="3" t="s">
        <v>19887</v>
      </c>
      <c r="D7926" s="19" t="s">
        <v>19890</v>
      </c>
      <c r="E7926" s="5" t="s">
        <v>33449</v>
      </c>
      <c r="F7926" s="20">
        <v>41901</v>
      </c>
      <c r="G7926" s="20">
        <v>41904</v>
      </c>
      <c r="H7926" s="19" t="s">
        <v>34175</v>
      </c>
      <c r="I7926" s="3" t="s">
        <v>34132</v>
      </c>
    </row>
    <row r="7927" spans="1:9" x14ac:dyDescent="0.15">
      <c r="A7927" s="3" t="str">
        <f>IFERROR(VLOOKUP(B7927,更新替换!$A$2:$B$9999,2,FALSE),"有效")</f>
        <v>旧版</v>
      </c>
      <c r="B7927" s="21" t="s">
        <v>19888</v>
      </c>
      <c r="C7927" s="3" t="s">
        <v>19889</v>
      </c>
      <c r="D7927" s="19" t="s">
        <v>22795</v>
      </c>
      <c r="E7927" s="3" t="s">
        <v>30779</v>
      </c>
      <c r="F7927" s="20">
        <v>41906</v>
      </c>
      <c r="G7927" s="20">
        <v>41907</v>
      </c>
      <c r="H7927" s="19" t="s">
        <v>34178</v>
      </c>
      <c r="I7927" s="3" t="s">
        <v>34109</v>
      </c>
    </row>
    <row r="7928" spans="1:9" x14ac:dyDescent="0.15">
      <c r="A7928" s="3" t="str">
        <f>IFERROR(VLOOKUP(B7928,更新替换!$A$2:$B$9999,2,FALSE),"有效")</f>
        <v>有效</v>
      </c>
      <c r="B7928" s="21" t="s">
        <v>19891</v>
      </c>
      <c r="C7928" s="3" t="s">
        <v>19892</v>
      </c>
      <c r="D7928" s="19" t="s">
        <v>19895</v>
      </c>
      <c r="E7928" s="3" t="s">
        <v>30425</v>
      </c>
      <c r="F7928" s="20">
        <v>41910</v>
      </c>
      <c r="G7928" s="20">
        <v>41915</v>
      </c>
      <c r="H7928" s="19" t="s">
        <v>34178</v>
      </c>
      <c r="I7928" s="3" t="s">
        <v>34109</v>
      </c>
    </row>
    <row r="7929" spans="1:9" x14ac:dyDescent="0.15">
      <c r="A7929" s="3" t="str">
        <f>IFERROR(VLOOKUP(B7929,更新替换!$A$2:$B$9999,2,FALSE),"有效")</f>
        <v>有效</v>
      </c>
      <c r="B7929" s="21" t="s">
        <v>19893</v>
      </c>
      <c r="C7929" s="3" t="s">
        <v>19894</v>
      </c>
      <c r="D7929" s="19" t="s">
        <v>19548</v>
      </c>
      <c r="E7929" s="3" t="s">
        <v>30780</v>
      </c>
      <c r="F7929" s="20">
        <v>41908</v>
      </c>
      <c r="G7929" s="20">
        <v>41911</v>
      </c>
      <c r="H7929" s="19" t="s">
        <v>34174</v>
      </c>
      <c r="I7929" s="3" t="s">
        <v>34140</v>
      </c>
    </row>
    <row r="7930" spans="1:9" ht="81" x14ac:dyDescent="0.15">
      <c r="A7930" s="3" t="str">
        <f>IFERROR(VLOOKUP(B7930,更新替换!$A$2:$B$9999,2,FALSE),"有效")</f>
        <v>旧版</v>
      </c>
      <c r="B7930" s="21" t="s">
        <v>19896</v>
      </c>
      <c r="C7930" s="3" t="s">
        <v>19897</v>
      </c>
      <c r="D7930" s="19" t="s">
        <v>19900</v>
      </c>
      <c r="E7930" s="5" t="s">
        <v>33450</v>
      </c>
      <c r="F7930" s="20">
        <v>41908</v>
      </c>
      <c r="G7930" s="20">
        <v>41912</v>
      </c>
      <c r="H7930" s="19" t="s">
        <v>34175</v>
      </c>
      <c r="I7930" s="3" t="s">
        <v>34115</v>
      </c>
    </row>
    <row r="7931" spans="1:9" x14ac:dyDescent="0.15">
      <c r="A7931" s="3" t="str">
        <f>IFERROR(VLOOKUP(B7931,更新替换!$A$2:$B$9999,2,FALSE),"有效")</f>
        <v>有效</v>
      </c>
      <c r="B7931" s="21" t="s">
        <v>19898</v>
      </c>
      <c r="C7931" s="3" t="s">
        <v>19899</v>
      </c>
      <c r="D7931" s="19" t="s">
        <v>19903</v>
      </c>
      <c r="E7931" s="3" t="s">
        <v>30781</v>
      </c>
      <c r="F7931" s="20">
        <v>41901</v>
      </c>
      <c r="G7931" s="20">
        <v>41901</v>
      </c>
      <c r="H7931" s="19" t="s">
        <v>34178</v>
      </c>
      <c r="I7931" s="3" t="s">
        <v>34109</v>
      </c>
    </row>
    <row r="7932" spans="1:9" ht="54" x14ac:dyDescent="0.15">
      <c r="A7932" s="3" t="str">
        <f>IFERROR(VLOOKUP(B7932,更新替换!$A$2:$B$9999,2,FALSE),"有效")</f>
        <v>有效</v>
      </c>
      <c r="B7932" s="21" t="s">
        <v>19901</v>
      </c>
      <c r="C7932" s="3" t="s">
        <v>19902</v>
      </c>
      <c r="D7932" s="19" t="s">
        <v>19906</v>
      </c>
      <c r="E7932" s="5" t="s">
        <v>33451</v>
      </c>
      <c r="F7932" s="20">
        <v>41910</v>
      </c>
      <c r="G7932" s="20">
        <v>41913</v>
      </c>
      <c r="H7932" s="19" t="s">
        <v>34178</v>
      </c>
      <c r="I7932" s="3" t="s">
        <v>34120</v>
      </c>
    </row>
    <row r="7933" spans="1:9" ht="189" x14ac:dyDescent="0.15">
      <c r="A7933" s="3" t="str">
        <f>IFERROR(VLOOKUP(B7933,更新替换!$A$2:$B$9999,2,FALSE),"有效")</f>
        <v>有效</v>
      </c>
      <c r="B7933" s="21" t="s">
        <v>19904</v>
      </c>
      <c r="C7933" s="3" t="s">
        <v>19905</v>
      </c>
      <c r="D7933" s="19" t="s">
        <v>22796</v>
      </c>
      <c r="E7933" s="5" t="s">
        <v>33452</v>
      </c>
      <c r="F7933" s="20">
        <v>41925</v>
      </c>
      <c r="G7933" s="20">
        <v>41926</v>
      </c>
      <c r="H7933" s="19" t="s">
        <v>34181</v>
      </c>
      <c r="I7933" s="3" t="s">
        <v>34103</v>
      </c>
    </row>
    <row r="7934" spans="1:9" x14ac:dyDescent="0.15">
      <c r="A7934" s="3" t="str">
        <f>IFERROR(VLOOKUP(B7934,更新替换!$A$2:$B$9999,2,FALSE),"有效")</f>
        <v>旧版</v>
      </c>
      <c r="B7934" s="21" t="s">
        <v>19907</v>
      </c>
      <c r="C7934" s="3" t="s">
        <v>19908</v>
      </c>
      <c r="D7934" s="19" t="s">
        <v>22796</v>
      </c>
      <c r="E7934" s="3" t="s">
        <v>30782</v>
      </c>
      <c r="F7934" s="20">
        <v>41911</v>
      </c>
      <c r="G7934" s="20">
        <v>41912</v>
      </c>
      <c r="H7934" s="19" t="s">
        <v>34176</v>
      </c>
      <c r="I7934" s="3" t="s">
        <v>34144</v>
      </c>
    </row>
    <row r="7935" spans="1:9" x14ac:dyDescent="0.15">
      <c r="A7935" s="3" t="str">
        <f>IFERROR(VLOOKUP(B7935,更新替换!$A$2:$B$9999,2,FALSE),"有效")</f>
        <v>有效</v>
      </c>
      <c r="B7935" s="21" t="s">
        <v>19909</v>
      </c>
      <c r="C7935" s="3" t="s">
        <v>19910</v>
      </c>
      <c r="D7935" s="19" t="s">
        <v>22797</v>
      </c>
      <c r="E7935" s="3" t="s">
        <v>30783</v>
      </c>
      <c r="F7935" s="20">
        <v>41912</v>
      </c>
      <c r="G7935" s="20">
        <v>41912</v>
      </c>
      <c r="H7935" s="19" t="s">
        <v>34176</v>
      </c>
      <c r="I7935" s="3" t="s">
        <v>34144</v>
      </c>
    </row>
    <row r="7936" spans="1:9" x14ac:dyDescent="0.15">
      <c r="A7936" s="3" t="str">
        <f>IFERROR(VLOOKUP(B7936,更新替换!$A$2:$B$9999,2,FALSE),"有效")</f>
        <v>有效</v>
      </c>
      <c r="B7936" s="21" t="s">
        <v>19911</v>
      </c>
      <c r="C7936" s="3" t="s">
        <v>19912</v>
      </c>
      <c r="D7936" s="19" t="s">
        <v>19915</v>
      </c>
      <c r="E7936" s="3" t="s">
        <v>30784</v>
      </c>
      <c r="F7936" s="20">
        <v>41911</v>
      </c>
      <c r="G7936" s="20">
        <v>41915</v>
      </c>
      <c r="H7936" s="19" t="s">
        <v>34176</v>
      </c>
      <c r="I7936" s="3" t="s">
        <v>34144</v>
      </c>
    </row>
    <row r="7937" spans="1:9" x14ac:dyDescent="0.15">
      <c r="A7937" s="3" t="str">
        <f>IFERROR(VLOOKUP(B7937,更新替换!$A$2:$B$9999,2,FALSE),"有效")</f>
        <v>旧版</v>
      </c>
      <c r="B7937" s="21" t="s">
        <v>19913</v>
      </c>
      <c r="C7937" s="3" t="s">
        <v>19914</v>
      </c>
      <c r="D7937" s="19" t="s">
        <v>22798</v>
      </c>
      <c r="E7937" s="3" t="s">
        <v>30221</v>
      </c>
      <c r="F7937" s="20">
        <v>41911</v>
      </c>
      <c r="G7937" s="20">
        <v>41901</v>
      </c>
      <c r="H7937" s="19" t="s">
        <v>34177</v>
      </c>
      <c r="I7937" s="3" t="s">
        <v>34127</v>
      </c>
    </row>
    <row r="7938" spans="1:9" x14ac:dyDescent="0.15">
      <c r="A7938" s="3" t="str">
        <f>IFERROR(VLOOKUP(B7938,更新替换!$A$2:$B$9999,2,FALSE),"有效")</f>
        <v>旧版</v>
      </c>
      <c r="B7938" s="21" t="s">
        <v>19916</v>
      </c>
      <c r="C7938" s="3" t="s">
        <v>19917</v>
      </c>
      <c r="D7938" s="19" t="s">
        <v>19920</v>
      </c>
      <c r="E7938" s="3" t="s">
        <v>30785</v>
      </c>
      <c r="F7938" s="20">
        <v>41911</v>
      </c>
      <c r="G7938" s="20">
        <v>41901</v>
      </c>
      <c r="H7938" s="19" t="s">
        <v>34177</v>
      </c>
      <c r="I7938" s="3" t="s">
        <v>34127</v>
      </c>
    </row>
    <row r="7939" spans="1:9" x14ac:dyDescent="0.15">
      <c r="A7939" s="3" t="str">
        <f>IFERROR(VLOOKUP(B7939,更新替换!$A$2:$B$9999,2,FALSE),"有效")</f>
        <v>旧版</v>
      </c>
      <c r="B7939" s="21" t="s">
        <v>19918</v>
      </c>
      <c r="C7939" s="3" t="s">
        <v>19919</v>
      </c>
      <c r="D7939" s="19" t="s">
        <v>19923</v>
      </c>
      <c r="E7939" s="3" t="s">
        <v>30702</v>
      </c>
      <c r="F7939" s="20">
        <v>41912</v>
      </c>
      <c r="G7939" s="20">
        <v>41912</v>
      </c>
      <c r="H7939" s="19" t="s">
        <v>34174</v>
      </c>
      <c r="I7939" s="3" t="s">
        <v>34140</v>
      </c>
    </row>
    <row r="7940" spans="1:9" ht="81" x14ac:dyDescent="0.15">
      <c r="A7940" s="3" t="str">
        <f>IFERROR(VLOOKUP(B7940,更新替换!$A$2:$B$9999,2,FALSE),"有效")</f>
        <v>有效</v>
      </c>
      <c r="B7940" s="21" t="s">
        <v>19921</v>
      </c>
      <c r="C7940" s="3" t="s">
        <v>19922</v>
      </c>
      <c r="D7940" s="19" t="s">
        <v>19926</v>
      </c>
      <c r="E7940" s="5" t="s">
        <v>33453</v>
      </c>
      <c r="F7940" s="20">
        <v>41912</v>
      </c>
      <c r="G7940" s="20">
        <v>41920</v>
      </c>
      <c r="H7940" s="19" t="s">
        <v>34175</v>
      </c>
      <c r="I7940" s="3" t="s">
        <v>34129</v>
      </c>
    </row>
    <row r="7941" spans="1:9" x14ac:dyDescent="0.15">
      <c r="A7941" s="3" t="str">
        <f>IFERROR(VLOOKUP(B7941,更新替换!$A$2:$B$9999,2,FALSE),"有效")</f>
        <v>旧版</v>
      </c>
      <c r="B7941" s="21" t="s">
        <v>19924</v>
      </c>
      <c r="C7941" s="3" t="s">
        <v>19925</v>
      </c>
      <c r="D7941" s="19" t="s">
        <v>20895</v>
      </c>
      <c r="E7941" s="3" t="s">
        <v>30786</v>
      </c>
      <c r="F7941" s="20">
        <v>41921</v>
      </c>
      <c r="G7941" s="20">
        <v>41907</v>
      </c>
      <c r="H7941" s="19" t="s">
        <v>34177</v>
      </c>
      <c r="I7941" s="3" t="s">
        <v>34125</v>
      </c>
    </row>
    <row r="7942" spans="1:9" x14ac:dyDescent="0.15">
      <c r="A7942" s="3" t="str">
        <f>IFERROR(VLOOKUP(B7942,更新替换!$A$2:$B$9999,2,FALSE),"有效")</f>
        <v>旧版</v>
      </c>
      <c r="B7942" s="21" t="s">
        <v>19927</v>
      </c>
      <c r="C7942" s="3" t="s">
        <v>19928</v>
      </c>
      <c r="D7942" s="19" t="s">
        <v>25733</v>
      </c>
      <c r="E7942" s="3" t="s">
        <v>30783</v>
      </c>
      <c r="F7942" s="20">
        <v>41922</v>
      </c>
      <c r="G7942" s="20">
        <v>41922</v>
      </c>
      <c r="H7942" s="19" t="s">
        <v>34176</v>
      </c>
      <c r="I7942" s="3" t="s">
        <v>34144</v>
      </c>
    </row>
    <row r="7943" spans="1:9" x14ac:dyDescent="0.15">
      <c r="A7943" s="3" t="str">
        <f>IFERROR(VLOOKUP(B7943,更新替换!$A$2:$B$9999,2,FALSE),"有效")</f>
        <v>有效</v>
      </c>
      <c r="B7943" s="21" t="s">
        <v>19929</v>
      </c>
      <c r="C7943" s="3" t="s">
        <v>19930</v>
      </c>
      <c r="D7943" s="19" t="s">
        <v>19933</v>
      </c>
      <c r="E7943" s="3" t="s">
        <v>30787</v>
      </c>
      <c r="F7943" s="20">
        <v>41926</v>
      </c>
      <c r="G7943" s="20">
        <v>41926</v>
      </c>
      <c r="H7943" s="19" t="s">
        <v>34178</v>
      </c>
      <c r="I7943" s="3" t="s">
        <v>34109</v>
      </c>
    </row>
    <row r="7944" spans="1:9" x14ac:dyDescent="0.15">
      <c r="A7944" s="3" t="str">
        <f>IFERROR(VLOOKUP(B7944,更新替换!$A$2:$B$9999,2,FALSE),"有效")</f>
        <v>旧版</v>
      </c>
      <c r="B7944" s="21" t="s">
        <v>19931</v>
      </c>
      <c r="C7944" s="3" t="s">
        <v>19932</v>
      </c>
      <c r="D7944" s="19" t="s">
        <v>19936</v>
      </c>
      <c r="E7944" s="3" t="s">
        <v>30788</v>
      </c>
      <c r="F7944" s="20">
        <v>41927</v>
      </c>
      <c r="G7944" s="20">
        <v>41926</v>
      </c>
      <c r="H7944" s="19" t="s">
        <v>34176</v>
      </c>
      <c r="I7944" s="3" t="s">
        <v>34144</v>
      </c>
    </row>
    <row r="7945" spans="1:9" ht="310.5" x14ac:dyDescent="0.15">
      <c r="A7945" s="3" t="str">
        <f>IFERROR(VLOOKUP(B7945,更新替换!$A$2:$B$9999,2,FALSE),"有效")</f>
        <v>有效</v>
      </c>
      <c r="B7945" s="21" t="s">
        <v>19934</v>
      </c>
      <c r="C7945" s="3" t="s">
        <v>19935</v>
      </c>
      <c r="D7945" s="19" t="s">
        <v>19939</v>
      </c>
      <c r="E7945" s="5" t="s">
        <v>33454</v>
      </c>
      <c r="F7945" s="20">
        <v>41926</v>
      </c>
      <c r="G7945" s="20">
        <v>41936</v>
      </c>
      <c r="H7945" s="19" t="s">
        <v>34171</v>
      </c>
      <c r="I7945" s="3" t="s">
        <v>34143</v>
      </c>
    </row>
    <row r="7946" spans="1:9" ht="54" x14ac:dyDescent="0.15">
      <c r="A7946" s="3" t="str">
        <f>IFERROR(VLOOKUP(B7946,更新替换!$A$2:$B$9999,2,FALSE),"有效")</f>
        <v>有效</v>
      </c>
      <c r="B7946" s="21" t="s">
        <v>19937</v>
      </c>
      <c r="C7946" s="3" t="s">
        <v>19938</v>
      </c>
      <c r="D7946" s="19" t="s">
        <v>19942</v>
      </c>
      <c r="E7946" s="5" t="s">
        <v>33455</v>
      </c>
      <c r="F7946" s="20">
        <v>41936</v>
      </c>
      <c r="G7946" s="20">
        <v>41936</v>
      </c>
      <c r="H7946" s="19" t="s">
        <v>34181</v>
      </c>
      <c r="I7946" s="3" t="s">
        <v>34135</v>
      </c>
    </row>
    <row r="7947" spans="1:9" ht="81" x14ac:dyDescent="0.15">
      <c r="A7947" s="3" t="str">
        <f>IFERROR(VLOOKUP(B7947,更新替换!$A$2:$B$9999,2,FALSE),"有效")</f>
        <v>有效</v>
      </c>
      <c r="B7947" s="21" t="s">
        <v>19940</v>
      </c>
      <c r="C7947" s="3" t="s">
        <v>19941</v>
      </c>
      <c r="D7947" s="19" t="s">
        <v>17849</v>
      </c>
      <c r="E7947" s="5" t="s">
        <v>33456</v>
      </c>
      <c r="F7947" s="20">
        <v>41927</v>
      </c>
      <c r="G7947" s="20">
        <v>41922</v>
      </c>
      <c r="H7947" s="19" t="s">
        <v>34176</v>
      </c>
      <c r="I7947" s="3" t="s">
        <v>34144</v>
      </c>
    </row>
    <row r="7948" spans="1:9" ht="54" x14ac:dyDescent="0.15">
      <c r="A7948" s="3" t="str">
        <f>IFERROR(VLOOKUP(B7948,更新替换!$A$2:$B$9999,2,FALSE),"有效")</f>
        <v>有效</v>
      </c>
      <c r="B7948" s="21" t="s">
        <v>19943</v>
      </c>
      <c r="C7948" s="3" t="s">
        <v>19944</v>
      </c>
      <c r="D7948" s="19" t="s">
        <v>19947</v>
      </c>
      <c r="E7948" s="5" t="s">
        <v>33457</v>
      </c>
      <c r="F7948" s="20">
        <v>41927</v>
      </c>
      <c r="G7948" s="20">
        <v>41922</v>
      </c>
      <c r="H7948" s="19" t="s">
        <v>34176</v>
      </c>
      <c r="I7948" s="3" t="s">
        <v>34144</v>
      </c>
    </row>
    <row r="7949" spans="1:9" x14ac:dyDescent="0.15">
      <c r="A7949" s="3" t="str">
        <f>IFERROR(VLOOKUP(B7949,更新替换!$A$2:$B$9999,2,FALSE),"有效")</f>
        <v>有效</v>
      </c>
      <c r="B7949" s="21" t="s">
        <v>19945</v>
      </c>
      <c r="C7949" s="3" t="s">
        <v>19946</v>
      </c>
      <c r="D7949" s="19" t="s">
        <v>18751</v>
      </c>
      <c r="E7949" s="3" t="s">
        <v>30789</v>
      </c>
      <c r="F7949" s="20">
        <v>41929</v>
      </c>
      <c r="G7949" s="20">
        <v>41929</v>
      </c>
      <c r="H7949" s="19" t="s">
        <v>34181</v>
      </c>
      <c r="I7949" s="3" t="s">
        <v>34122</v>
      </c>
    </row>
    <row r="7950" spans="1:9" x14ac:dyDescent="0.15">
      <c r="A7950" s="3" t="str">
        <f>IFERROR(VLOOKUP(B7950,更新替换!$A$2:$B$9999,2,FALSE),"有效")</f>
        <v>有效</v>
      </c>
      <c r="B7950" s="21" t="s">
        <v>19948</v>
      </c>
      <c r="C7950" s="3" t="s">
        <v>19949</v>
      </c>
      <c r="D7950" s="19" t="s">
        <v>19952</v>
      </c>
      <c r="E7950" s="3" t="s">
        <v>30790</v>
      </c>
      <c r="F7950" s="20">
        <v>41934</v>
      </c>
      <c r="G7950" s="20">
        <v>41934</v>
      </c>
      <c r="H7950" s="19" t="s">
        <v>34178</v>
      </c>
      <c r="I7950" s="3" t="s">
        <v>34109</v>
      </c>
    </row>
    <row r="7951" spans="1:9" x14ac:dyDescent="0.15">
      <c r="A7951" s="3" t="str">
        <f>IFERROR(VLOOKUP(B7951,更新替换!$A$2:$B$9999,2,FALSE),"有效")</f>
        <v>有效</v>
      </c>
      <c r="B7951" s="21" t="s">
        <v>19950</v>
      </c>
      <c r="C7951" s="3" t="s">
        <v>19951</v>
      </c>
      <c r="D7951" s="19" t="s">
        <v>19955</v>
      </c>
      <c r="E7951" s="3" t="s">
        <v>30791</v>
      </c>
      <c r="F7951" s="20">
        <v>41940</v>
      </c>
      <c r="G7951" s="20">
        <v>41943</v>
      </c>
      <c r="H7951" s="19" t="s">
        <v>34171</v>
      </c>
      <c r="I7951" s="3" t="s">
        <v>34131</v>
      </c>
    </row>
    <row r="7952" spans="1:9" x14ac:dyDescent="0.15">
      <c r="A7952" s="3" t="str">
        <f>IFERROR(VLOOKUP(B7952,更新替换!$A$2:$B$9999,2,FALSE),"有效")</f>
        <v>有效</v>
      </c>
      <c r="B7952" s="21" t="s">
        <v>19953</v>
      </c>
      <c r="C7952" s="3" t="s">
        <v>19954</v>
      </c>
      <c r="D7952" s="19" t="s">
        <v>18429</v>
      </c>
      <c r="E7952" s="3" t="s">
        <v>30792</v>
      </c>
      <c r="F7952" s="20">
        <v>41935</v>
      </c>
      <c r="G7952" s="20">
        <v>41934</v>
      </c>
      <c r="H7952" s="19" t="s">
        <v>34177</v>
      </c>
      <c r="I7952" s="3" t="s">
        <v>34119</v>
      </c>
    </row>
    <row r="7953" spans="1:9" ht="67.5" x14ac:dyDescent="0.15">
      <c r="A7953" s="3" t="str">
        <f>IFERROR(VLOOKUP(B7953,更新替换!$A$2:$B$9999,2,FALSE),"有效")</f>
        <v>旧版</v>
      </c>
      <c r="B7953" s="21" t="s">
        <v>19956</v>
      </c>
      <c r="C7953" s="3" t="s">
        <v>19957</v>
      </c>
      <c r="D7953" s="19" t="s">
        <v>19960</v>
      </c>
      <c r="E7953" s="5" t="s">
        <v>33458</v>
      </c>
      <c r="F7953" s="20">
        <v>41936</v>
      </c>
      <c r="G7953" s="20">
        <v>41936</v>
      </c>
      <c r="H7953" s="19" t="s">
        <v>34181</v>
      </c>
      <c r="I7953" s="3" t="s">
        <v>34117</v>
      </c>
    </row>
    <row r="7954" spans="1:9" ht="94.5" x14ac:dyDescent="0.15">
      <c r="A7954" s="3" t="str">
        <f>IFERROR(VLOOKUP(B7954,更新替换!$A$2:$B$9999,2,FALSE),"有效")</f>
        <v>有效</v>
      </c>
      <c r="B7954" s="21" t="s">
        <v>19958</v>
      </c>
      <c r="C7954" s="3" t="s">
        <v>19959</v>
      </c>
      <c r="D7954" s="19" t="s">
        <v>22799</v>
      </c>
      <c r="E7954" s="5" t="s">
        <v>33459</v>
      </c>
      <c r="F7954" s="20">
        <v>41936</v>
      </c>
      <c r="G7954" s="20">
        <v>41936</v>
      </c>
      <c r="H7954" s="19" t="s">
        <v>34181</v>
      </c>
      <c r="I7954" s="3" t="s">
        <v>34117</v>
      </c>
    </row>
    <row r="7955" spans="1:9" x14ac:dyDescent="0.15">
      <c r="A7955" s="3" t="str">
        <f>IFERROR(VLOOKUP(B7955,更新替换!$A$2:$B$9999,2,FALSE),"有效")</f>
        <v>有效</v>
      </c>
      <c r="B7955" s="21" t="s">
        <v>19961</v>
      </c>
      <c r="C7955" s="3" t="s">
        <v>19962</v>
      </c>
      <c r="D7955" s="19" t="s">
        <v>19965</v>
      </c>
      <c r="E7955" s="3" t="s">
        <v>30221</v>
      </c>
      <c r="F7955" s="20">
        <v>41940</v>
      </c>
      <c r="G7955" s="20">
        <v>41941</v>
      </c>
      <c r="H7955" s="19" t="s">
        <v>34177</v>
      </c>
      <c r="I7955" s="3" t="s">
        <v>34127</v>
      </c>
    </row>
    <row r="7956" spans="1:9" x14ac:dyDescent="0.15">
      <c r="A7956" s="3" t="str">
        <f>IFERROR(VLOOKUP(B7956,更新替换!$A$2:$B$9999,2,FALSE),"有效")</f>
        <v>有效</v>
      </c>
      <c r="B7956" s="21" t="s">
        <v>19963</v>
      </c>
      <c r="C7956" s="3" t="s">
        <v>19964</v>
      </c>
      <c r="D7956" s="19" t="s">
        <v>19968</v>
      </c>
      <c r="E7956" s="3" t="s">
        <v>30793</v>
      </c>
      <c r="F7956" s="20">
        <v>41942</v>
      </c>
      <c r="G7956" s="20">
        <v>41943</v>
      </c>
      <c r="H7956" s="19" t="s">
        <v>34174</v>
      </c>
      <c r="I7956" s="3" t="s">
        <v>34137</v>
      </c>
    </row>
    <row r="7957" spans="1:9" x14ac:dyDescent="0.15">
      <c r="A7957" s="3" t="str">
        <f>IFERROR(VLOOKUP(B7957,更新替换!$A$2:$B$9999,2,FALSE),"有效")</f>
        <v>有效</v>
      </c>
      <c r="B7957" s="21" t="s">
        <v>19966</v>
      </c>
      <c r="C7957" s="3" t="s">
        <v>19967</v>
      </c>
      <c r="D7957" s="19" t="s">
        <v>19971</v>
      </c>
      <c r="E7957" s="3" t="s">
        <v>30794</v>
      </c>
      <c r="F7957" s="20">
        <v>41943</v>
      </c>
      <c r="G7957" s="20">
        <v>41943</v>
      </c>
      <c r="H7957" s="19" t="s">
        <v>34181</v>
      </c>
      <c r="I7957" s="3" t="s">
        <v>34122</v>
      </c>
    </row>
    <row r="7958" spans="1:9" ht="81" x14ac:dyDescent="0.15">
      <c r="A7958" s="3" t="str">
        <f>IFERROR(VLOOKUP(B7958,更新替换!$A$2:$B$9999,2,FALSE),"有效")</f>
        <v>有效</v>
      </c>
      <c r="B7958" s="21" t="s">
        <v>19969</v>
      </c>
      <c r="C7958" s="3" t="s">
        <v>19970</v>
      </c>
      <c r="D7958" s="19" t="s">
        <v>19974</v>
      </c>
      <c r="E7958" s="5" t="s">
        <v>33460</v>
      </c>
      <c r="F7958" s="20">
        <v>41945</v>
      </c>
      <c r="G7958" s="20">
        <v>41950</v>
      </c>
      <c r="H7958" s="19" t="s">
        <v>34175</v>
      </c>
      <c r="I7958" s="3" t="s">
        <v>34115</v>
      </c>
    </row>
    <row r="7959" spans="1:9" ht="94.5" x14ac:dyDescent="0.15">
      <c r="A7959" s="3" t="str">
        <f>IFERROR(VLOOKUP(B7959,更新替换!$A$2:$B$9999,2,FALSE),"有效")</f>
        <v>有效</v>
      </c>
      <c r="B7959" s="21" t="s">
        <v>19972</v>
      </c>
      <c r="C7959" s="3" t="s">
        <v>19973</v>
      </c>
      <c r="D7959" s="19" t="s">
        <v>22800</v>
      </c>
      <c r="E7959" s="5" t="s">
        <v>33461</v>
      </c>
      <c r="F7959" s="20">
        <v>41945</v>
      </c>
      <c r="G7959" s="20">
        <v>41948</v>
      </c>
      <c r="H7959" s="19" t="s">
        <v>34175</v>
      </c>
      <c r="I7959" s="3" t="s">
        <v>34132</v>
      </c>
    </row>
    <row r="7960" spans="1:9" x14ac:dyDescent="0.15">
      <c r="A7960" s="3" t="str">
        <f>IFERROR(VLOOKUP(B7960,更新替换!$A$2:$B$9999,2,FALSE),"有效")</f>
        <v>旧版</v>
      </c>
      <c r="B7960" s="21" t="s">
        <v>19975</v>
      </c>
      <c r="C7960" s="3" t="s">
        <v>19976</v>
      </c>
      <c r="D7960" s="19" t="s">
        <v>19979</v>
      </c>
      <c r="E7960" s="3" t="s">
        <v>30795</v>
      </c>
      <c r="F7960" s="20">
        <v>41948</v>
      </c>
      <c r="G7960" s="20">
        <v>41948</v>
      </c>
      <c r="H7960" s="19" t="s">
        <v>34178</v>
      </c>
      <c r="I7960" s="3" t="s">
        <v>34109</v>
      </c>
    </row>
    <row r="7961" spans="1:9" x14ac:dyDescent="0.15">
      <c r="A7961" s="3" t="str">
        <f>IFERROR(VLOOKUP(B7961,更新替换!$A$2:$B$9999,2,FALSE),"有效")</f>
        <v>有效</v>
      </c>
      <c r="B7961" s="21" t="s">
        <v>19977</v>
      </c>
      <c r="C7961" s="3" t="s">
        <v>19978</v>
      </c>
      <c r="D7961" s="19" t="s">
        <v>19982</v>
      </c>
      <c r="E7961" s="3" t="s">
        <v>30796</v>
      </c>
      <c r="F7961" s="20">
        <v>41948</v>
      </c>
      <c r="G7961" s="20">
        <v>41948</v>
      </c>
      <c r="H7961" s="19" t="s">
        <v>34178</v>
      </c>
      <c r="I7961" s="3" t="s">
        <v>34109</v>
      </c>
    </row>
    <row r="7962" spans="1:9" ht="94.5" x14ac:dyDescent="0.15">
      <c r="A7962" s="3" t="str">
        <f>IFERROR(VLOOKUP(B7962,更新替换!$A$2:$B$9999,2,FALSE),"有效")</f>
        <v>有效</v>
      </c>
      <c r="B7962" s="21" t="s">
        <v>19980</v>
      </c>
      <c r="C7962" s="3" t="s">
        <v>19981</v>
      </c>
      <c r="D7962" s="19" t="s">
        <v>19985</v>
      </c>
      <c r="E7962" s="5" t="s">
        <v>33462</v>
      </c>
      <c r="F7962" s="20">
        <v>41949</v>
      </c>
      <c r="G7962" s="20">
        <v>41954</v>
      </c>
      <c r="H7962" s="19" t="s">
        <v>34178</v>
      </c>
      <c r="I7962" s="3" t="s">
        <v>34109</v>
      </c>
    </row>
    <row r="7963" spans="1:9" x14ac:dyDescent="0.15">
      <c r="A7963" s="3" t="str">
        <f>IFERROR(VLOOKUP(B7963,更新替换!$A$2:$B$9999,2,FALSE),"有效")</f>
        <v>有效</v>
      </c>
      <c r="B7963" s="21" t="s">
        <v>19983</v>
      </c>
      <c r="C7963" s="3" t="s">
        <v>19984</v>
      </c>
      <c r="D7963" s="19" t="s">
        <v>22801</v>
      </c>
      <c r="E7963" s="3" t="s">
        <v>30797</v>
      </c>
      <c r="F7963" s="20">
        <v>41948</v>
      </c>
      <c r="G7963" s="20">
        <v>41971</v>
      </c>
      <c r="H7963" s="19" t="s">
        <v>34181</v>
      </c>
      <c r="I7963" s="3" t="s">
        <v>34111</v>
      </c>
    </row>
    <row r="7964" spans="1:9" ht="67.5" x14ac:dyDescent="0.15">
      <c r="A7964" s="3" t="str">
        <f>IFERROR(VLOOKUP(B7964,更新替换!$A$2:$B$9999,2,FALSE),"有效")</f>
        <v>有效</v>
      </c>
      <c r="B7964" s="21" t="s">
        <v>19986</v>
      </c>
      <c r="C7964" s="3" t="s">
        <v>19987</v>
      </c>
      <c r="D7964" s="19" t="s">
        <v>19990</v>
      </c>
      <c r="E7964" s="5" t="s">
        <v>33463</v>
      </c>
      <c r="F7964" s="20">
        <v>41947</v>
      </c>
      <c r="G7964" s="20">
        <v>41947</v>
      </c>
      <c r="H7964" s="19" t="s">
        <v>34181</v>
      </c>
      <c r="I7964" s="3" t="s">
        <v>34117</v>
      </c>
    </row>
    <row r="7965" spans="1:9" x14ac:dyDescent="0.15">
      <c r="A7965" s="3" t="str">
        <f>IFERROR(VLOOKUP(B7965,更新替换!$A$2:$B$9999,2,FALSE),"有效")</f>
        <v>有效</v>
      </c>
      <c r="B7965" s="21" t="s">
        <v>19988</v>
      </c>
      <c r="C7965" s="3" t="s">
        <v>19989</v>
      </c>
      <c r="D7965" s="19" t="s">
        <v>19993</v>
      </c>
      <c r="E7965" s="3" t="s">
        <v>30798</v>
      </c>
      <c r="F7965" s="20">
        <v>41948</v>
      </c>
      <c r="G7965" s="20">
        <v>41948</v>
      </c>
      <c r="H7965" s="19" t="s">
        <v>34181</v>
      </c>
      <c r="I7965" s="3" t="s">
        <v>34126</v>
      </c>
    </row>
    <row r="7966" spans="1:9" x14ac:dyDescent="0.15">
      <c r="A7966" s="3" t="str">
        <f>IFERROR(VLOOKUP(B7966,更新替换!$A$2:$B$9999,2,FALSE),"有效")</f>
        <v>有效</v>
      </c>
      <c r="B7966" s="21" t="s">
        <v>19991</v>
      </c>
      <c r="C7966" s="3" t="s">
        <v>19992</v>
      </c>
      <c r="D7966" s="19" t="s">
        <v>22802</v>
      </c>
      <c r="E7966" s="3" t="s">
        <v>30799</v>
      </c>
      <c r="F7966" s="20">
        <v>41950</v>
      </c>
      <c r="G7966" s="20">
        <v>41955</v>
      </c>
      <c r="H7966" s="19" t="s">
        <v>34174</v>
      </c>
      <c r="I7966" s="3" t="s">
        <v>34140</v>
      </c>
    </row>
    <row r="7967" spans="1:9" x14ac:dyDescent="0.15">
      <c r="A7967" s="3" t="str">
        <f>IFERROR(VLOOKUP(B7967,更新替换!$A$2:$B$9999,2,FALSE),"有效")</f>
        <v>旧版</v>
      </c>
      <c r="B7967" s="21" t="s">
        <v>19994</v>
      </c>
      <c r="C7967" s="3" t="s">
        <v>19995</v>
      </c>
      <c r="D7967" s="19" t="s">
        <v>19998</v>
      </c>
      <c r="E7967" s="3" t="s">
        <v>30800</v>
      </c>
      <c r="F7967" s="20">
        <v>41949</v>
      </c>
      <c r="G7967" s="20">
        <v>41950</v>
      </c>
      <c r="H7967" s="19" t="s">
        <v>34176</v>
      </c>
      <c r="I7967" s="3" t="s">
        <v>34144</v>
      </c>
    </row>
    <row r="7968" spans="1:9" x14ac:dyDescent="0.15">
      <c r="A7968" s="3" t="str">
        <f>IFERROR(VLOOKUP(B7968,更新替换!$A$2:$B$9999,2,FALSE),"有效")</f>
        <v>有效</v>
      </c>
      <c r="B7968" s="21" t="s">
        <v>19996</v>
      </c>
      <c r="C7968" s="3" t="s">
        <v>19997</v>
      </c>
      <c r="D7968" s="19" t="s">
        <v>22803</v>
      </c>
      <c r="E7968" s="3" t="s">
        <v>30801</v>
      </c>
      <c r="F7968" s="20">
        <v>41949</v>
      </c>
      <c r="G7968" s="20">
        <v>41949</v>
      </c>
      <c r="H7968" s="19" t="s">
        <v>34178</v>
      </c>
      <c r="I7968" s="3" t="s">
        <v>34120</v>
      </c>
    </row>
    <row r="7969" spans="1:9" x14ac:dyDescent="0.15">
      <c r="A7969" s="3" t="str">
        <f>IFERROR(VLOOKUP(B7969,更新替换!$A$2:$B$9999,2,FALSE),"有效")</f>
        <v>有效</v>
      </c>
      <c r="B7969" s="21" t="s">
        <v>19999</v>
      </c>
      <c r="C7969" s="3" t="s">
        <v>20000</v>
      </c>
      <c r="D7969" s="19" t="s">
        <v>20003</v>
      </c>
      <c r="E7969" s="3" t="s">
        <v>30800</v>
      </c>
      <c r="F7969" s="20">
        <v>41954</v>
      </c>
      <c r="G7969" s="20">
        <v>41955</v>
      </c>
      <c r="H7969" s="19" t="s">
        <v>34176</v>
      </c>
      <c r="I7969" s="3" t="s">
        <v>34144</v>
      </c>
    </row>
    <row r="7970" spans="1:9" ht="121.5" x14ac:dyDescent="0.15">
      <c r="A7970" s="3" t="str">
        <f>IFERROR(VLOOKUP(B7970,更新替换!$A$2:$B$9999,2,FALSE),"有效")</f>
        <v>有效</v>
      </c>
      <c r="B7970" s="21" t="s">
        <v>20001</v>
      </c>
      <c r="C7970" s="3" t="s">
        <v>20002</v>
      </c>
      <c r="D7970" s="19" t="s">
        <v>17652</v>
      </c>
      <c r="E7970" s="5" t="s">
        <v>33464</v>
      </c>
      <c r="F7970" s="20">
        <v>41961</v>
      </c>
      <c r="G7970" s="20">
        <v>41961</v>
      </c>
      <c r="H7970" s="19" t="s">
        <v>34181</v>
      </c>
      <c r="I7970" s="3" t="s">
        <v>34126</v>
      </c>
    </row>
    <row r="7971" spans="1:9" x14ac:dyDescent="0.15">
      <c r="A7971" s="3" t="str">
        <f>IFERROR(VLOOKUP(B7971,更新替换!$A$2:$B$9999,2,FALSE),"有效")</f>
        <v>有效</v>
      </c>
      <c r="B7971" s="21" t="s">
        <v>20004</v>
      </c>
      <c r="C7971" s="3" t="s">
        <v>20005</v>
      </c>
      <c r="D7971" s="19" t="s">
        <v>20008</v>
      </c>
      <c r="E7971" s="3" t="s">
        <v>30346</v>
      </c>
      <c r="F7971" s="20">
        <v>41959</v>
      </c>
      <c r="G7971" s="20">
        <v>41959</v>
      </c>
      <c r="H7971" s="19" t="s">
        <v>34178</v>
      </c>
      <c r="I7971" s="3" t="s">
        <v>34109</v>
      </c>
    </row>
    <row r="7972" spans="1:9" ht="121.5" x14ac:dyDescent="0.15">
      <c r="A7972" s="3" t="str">
        <f>IFERROR(VLOOKUP(B7972,更新替换!$A$2:$B$9999,2,FALSE),"有效")</f>
        <v>有效</v>
      </c>
      <c r="B7972" s="21" t="s">
        <v>20006</v>
      </c>
      <c r="C7972" s="3" t="s">
        <v>20007</v>
      </c>
      <c r="D7972" s="19" t="s">
        <v>20011</v>
      </c>
      <c r="E7972" s="5" t="s">
        <v>33465</v>
      </c>
      <c r="F7972" s="20">
        <v>41962</v>
      </c>
      <c r="G7972" s="20">
        <v>41990</v>
      </c>
      <c r="H7972" s="19" t="s">
        <v>34175</v>
      </c>
      <c r="I7972" s="3" t="s">
        <v>34132</v>
      </c>
    </row>
    <row r="7973" spans="1:9" ht="162" x14ac:dyDescent="0.15">
      <c r="A7973" s="3" t="str">
        <f>IFERROR(VLOOKUP(B7973,更新替换!$A$2:$B$9999,2,FALSE),"有效")</f>
        <v>有效</v>
      </c>
      <c r="B7973" s="21" t="s">
        <v>20009</v>
      </c>
      <c r="C7973" s="3" t="s">
        <v>20010</v>
      </c>
      <c r="D7973" s="19" t="s">
        <v>20014</v>
      </c>
      <c r="E7973" s="5" t="s">
        <v>33466</v>
      </c>
      <c r="F7973" s="20">
        <v>41967</v>
      </c>
      <c r="G7973" s="20">
        <v>41971</v>
      </c>
      <c r="H7973" s="19" t="s">
        <v>34175</v>
      </c>
      <c r="I7973" s="3" t="s">
        <v>34132</v>
      </c>
    </row>
    <row r="7974" spans="1:9" ht="40.5" x14ac:dyDescent="0.15">
      <c r="A7974" s="3" t="str">
        <f>IFERROR(VLOOKUP(B7974,更新替换!$A$2:$B$9999,2,FALSE),"有效")</f>
        <v>旧版</v>
      </c>
      <c r="B7974" s="21" t="s">
        <v>20012</v>
      </c>
      <c r="C7974" s="3" t="s">
        <v>20013</v>
      </c>
      <c r="D7974" s="19" t="s">
        <v>25732</v>
      </c>
      <c r="E7974" s="5" t="s">
        <v>33467</v>
      </c>
      <c r="F7974" s="20">
        <v>41963</v>
      </c>
      <c r="G7974" s="20">
        <v>41963</v>
      </c>
      <c r="H7974" s="19" t="s">
        <v>34178</v>
      </c>
      <c r="I7974" s="3" t="s">
        <v>34109</v>
      </c>
    </row>
    <row r="7975" spans="1:9" ht="40.5" x14ac:dyDescent="0.15">
      <c r="A7975" s="3" t="str">
        <f>IFERROR(VLOOKUP(B7975,更新替换!$A$2:$B$9999,2,FALSE),"有效")</f>
        <v>旧版</v>
      </c>
      <c r="B7975" s="21" t="s">
        <v>20015</v>
      </c>
      <c r="C7975" s="3" t="s">
        <v>20016</v>
      </c>
      <c r="D7975" s="19" t="s">
        <v>20019</v>
      </c>
      <c r="E7975" s="5" t="s">
        <v>33468</v>
      </c>
      <c r="F7975" s="20">
        <v>41970</v>
      </c>
      <c r="G7975" s="20">
        <v>41970</v>
      </c>
      <c r="H7975" s="19" t="s">
        <v>34178</v>
      </c>
      <c r="I7975" s="3" t="s">
        <v>34120</v>
      </c>
    </row>
    <row r="7976" spans="1:9" x14ac:dyDescent="0.15">
      <c r="A7976" s="3" t="str">
        <f>IFERROR(VLOOKUP(B7976,更新替换!$A$2:$B$9999,2,FALSE),"有效")</f>
        <v>旧版</v>
      </c>
      <c r="B7976" s="21" t="s">
        <v>20017</v>
      </c>
      <c r="C7976" s="3" t="s">
        <v>20018</v>
      </c>
      <c r="D7976" s="19" t="s">
        <v>19057</v>
      </c>
      <c r="E7976" s="3" t="s">
        <v>30802</v>
      </c>
      <c r="F7976" s="20">
        <v>41969</v>
      </c>
      <c r="G7976" s="20">
        <v>41969</v>
      </c>
      <c r="H7976" s="19" t="s">
        <v>34178</v>
      </c>
      <c r="I7976" s="3" t="s">
        <v>34109</v>
      </c>
    </row>
    <row r="7977" spans="1:9" ht="67.5" x14ac:dyDescent="0.15">
      <c r="A7977" s="3" t="str">
        <f>IFERROR(VLOOKUP(B7977,更新替换!$A$2:$B$9999,2,FALSE),"有效")</f>
        <v>有效</v>
      </c>
      <c r="B7977" s="21" t="s">
        <v>20020</v>
      </c>
      <c r="C7977" s="3" t="s">
        <v>20021</v>
      </c>
      <c r="D7977" s="19" t="s">
        <v>20024</v>
      </c>
      <c r="E7977" s="5" t="s">
        <v>33469</v>
      </c>
      <c r="F7977" s="20">
        <v>41974</v>
      </c>
      <c r="G7977" s="20">
        <v>41976</v>
      </c>
      <c r="H7977" s="19" t="s">
        <v>34178</v>
      </c>
      <c r="I7977" s="3" t="s">
        <v>34109</v>
      </c>
    </row>
    <row r="7978" spans="1:9" x14ac:dyDescent="0.15">
      <c r="A7978" s="3" t="str">
        <f>IFERROR(VLOOKUP(B7978,更新替换!$A$2:$B$9999,2,FALSE),"有效")</f>
        <v>有效</v>
      </c>
      <c r="B7978" s="21" t="s">
        <v>20022</v>
      </c>
      <c r="C7978" s="3" t="s">
        <v>20023</v>
      </c>
      <c r="D7978" s="19" t="s">
        <v>25363</v>
      </c>
      <c r="E7978" s="3" t="s">
        <v>30803</v>
      </c>
      <c r="F7978" s="20">
        <v>41970</v>
      </c>
      <c r="G7978" s="20">
        <v>41974</v>
      </c>
      <c r="H7978" s="19" t="s">
        <v>34171</v>
      </c>
      <c r="I7978" s="3" t="s">
        <v>34143</v>
      </c>
    </row>
    <row r="7979" spans="1:9" ht="81" x14ac:dyDescent="0.15">
      <c r="A7979" s="3" t="str">
        <f>IFERROR(VLOOKUP(B7979,更新替换!$A$2:$B$9999,2,FALSE),"有效")</f>
        <v>有效</v>
      </c>
      <c r="B7979" s="21" t="s">
        <v>20025</v>
      </c>
      <c r="C7979" s="3" t="s">
        <v>20026</v>
      </c>
      <c r="D7979" s="19" t="s">
        <v>20029</v>
      </c>
      <c r="E7979" s="5" t="s">
        <v>33447</v>
      </c>
      <c r="F7979" s="20">
        <v>41974</v>
      </c>
      <c r="G7979" s="20">
        <v>41974</v>
      </c>
      <c r="H7979" s="19" t="s">
        <v>34181</v>
      </c>
      <c r="I7979" s="3" t="s">
        <v>34117</v>
      </c>
    </row>
    <row r="7980" spans="1:9" ht="54" x14ac:dyDescent="0.15">
      <c r="A7980" s="3" t="str">
        <f>IFERROR(VLOOKUP(B7980,更新替换!$A$2:$B$9999,2,FALSE),"有效")</f>
        <v>旧版</v>
      </c>
      <c r="B7980" s="21" t="s">
        <v>20027</v>
      </c>
      <c r="C7980" s="3" t="s">
        <v>20028</v>
      </c>
      <c r="D7980" s="19" t="s">
        <v>20032</v>
      </c>
      <c r="E7980" s="5" t="s">
        <v>33470</v>
      </c>
      <c r="F7980" s="20">
        <v>41974</v>
      </c>
      <c r="G7980" s="20">
        <v>41974</v>
      </c>
      <c r="H7980" s="19" t="s">
        <v>34178</v>
      </c>
      <c r="I7980" s="3" t="s">
        <v>34109</v>
      </c>
    </row>
    <row r="7981" spans="1:9" x14ac:dyDescent="0.15">
      <c r="A7981" s="3" t="str">
        <f>IFERROR(VLOOKUP(B7981,更新替换!$A$2:$B$9999,2,FALSE),"有效")</f>
        <v>有效</v>
      </c>
      <c r="B7981" s="21" t="s">
        <v>20030</v>
      </c>
      <c r="C7981" s="3" t="s">
        <v>20031</v>
      </c>
      <c r="D7981" s="19" t="s">
        <v>18311</v>
      </c>
      <c r="E7981" s="3" t="s">
        <v>30804</v>
      </c>
      <c r="F7981" s="20">
        <v>41974</v>
      </c>
      <c r="G7981" s="20">
        <v>41974</v>
      </c>
      <c r="H7981" s="19" t="s">
        <v>34178</v>
      </c>
      <c r="I7981" s="3" t="s">
        <v>34109</v>
      </c>
    </row>
    <row r="7982" spans="1:9" ht="162" x14ac:dyDescent="0.15">
      <c r="A7982" s="3" t="str">
        <f>IFERROR(VLOOKUP(B7982,更新替换!$A$2:$B$9999,2,FALSE),"有效")</f>
        <v>有效</v>
      </c>
      <c r="B7982" s="21" t="s">
        <v>20033</v>
      </c>
      <c r="C7982" s="3" t="s">
        <v>20034</v>
      </c>
      <c r="D7982" s="19" t="s">
        <v>20894</v>
      </c>
      <c r="E7982" s="5" t="s">
        <v>33471</v>
      </c>
      <c r="F7982" s="20">
        <v>41976</v>
      </c>
      <c r="G7982" s="20">
        <v>41976</v>
      </c>
      <c r="H7982" s="19" t="s">
        <v>34181</v>
      </c>
      <c r="I7982" s="3" t="s">
        <v>34103</v>
      </c>
    </row>
    <row r="7983" spans="1:9" x14ac:dyDescent="0.15">
      <c r="A7983" s="3" t="str">
        <f>IFERROR(VLOOKUP(B7983,更新替换!$A$2:$B$9999,2,FALSE),"有效")</f>
        <v>旧版</v>
      </c>
      <c r="B7983" s="21" t="s">
        <v>20035</v>
      </c>
      <c r="C7983" s="3" t="s">
        <v>20036</v>
      </c>
      <c r="D7983" s="19" t="s">
        <v>19926</v>
      </c>
      <c r="E7983" s="3" t="s">
        <v>30805</v>
      </c>
      <c r="F7983" s="20">
        <v>41975</v>
      </c>
      <c r="G7983" s="20">
        <v>41976</v>
      </c>
      <c r="H7983" s="19" t="s">
        <v>34176</v>
      </c>
      <c r="I7983" s="3" t="s">
        <v>34144</v>
      </c>
    </row>
    <row r="7984" spans="1:9" x14ac:dyDescent="0.15">
      <c r="A7984" s="3" t="str">
        <f>IFERROR(VLOOKUP(B7984,更新替换!$A$2:$B$9999,2,FALSE),"有效")</f>
        <v>有效</v>
      </c>
      <c r="B7984" s="21" t="s">
        <v>20037</v>
      </c>
      <c r="C7984" s="3" t="s">
        <v>20038</v>
      </c>
      <c r="D7984" s="19" t="s">
        <v>22804</v>
      </c>
      <c r="E7984" s="3" t="s">
        <v>30786</v>
      </c>
      <c r="F7984" s="20">
        <v>41975</v>
      </c>
      <c r="G7984" s="20">
        <v>41907</v>
      </c>
      <c r="H7984" s="19" t="s">
        <v>34177</v>
      </c>
      <c r="I7984" s="3" t="s">
        <v>34125</v>
      </c>
    </row>
    <row r="7985" spans="1:9" x14ac:dyDescent="0.15">
      <c r="A7985" s="3" t="str">
        <f>IFERROR(VLOOKUP(B7985,更新替换!$A$2:$B$9999,2,FALSE),"有效")</f>
        <v>旧版</v>
      </c>
      <c r="B7985" s="21" t="s">
        <v>20039</v>
      </c>
      <c r="C7985" s="3" t="s">
        <v>20040</v>
      </c>
      <c r="D7985" s="19" t="s">
        <v>22796</v>
      </c>
      <c r="E7985" s="3" t="s">
        <v>30806</v>
      </c>
      <c r="F7985" s="20">
        <v>41976</v>
      </c>
      <c r="G7985" s="20">
        <v>41977</v>
      </c>
      <c r="H7985" s="19" t="s">
        <v>34176</v>
      </c>
      <c r="I7985" s="3" t="s">
        <v>34144</v>
      </c>
    </row>
    <row r="7986" spans="1:9" x14ac:dyDescent="0.15">
      <c r="A7986" s="3" t="str">
        <f>IFERROR(VLOOKUP(B7986,更新替换!$A$2:$B$9999,2,FALSE),"有效")</f>
        <v>有效</v>
      </c>
      <c r="B7986" s="21" t="s">
        <v>20041</v>
      </c>
      <c r="C7986" s="3" t="s">
        <v>20042</v>
      </c>
      <c r="D7986" s="19" t="s">
        <v>20045</v>
      </c>
      <c r="E7986" s="3" t="s">
        <v>30782</v>
      </c>
      <c r="F7986" s="20">
        <v>41977</v>
      </c>
      <c r="G7986" s="20">
        <v>41977</v>
      </c>
      <c r="H7986" s="19" t="s">
        <v>34176</v>
      </c>
      <c r="I7986" s="3" t="s">
        <v>34144</v>
      </c>
    </row>
    <row r="7987" spans="1:9" x14ac:dyDescent="0.15">
      <c r="A7987" s="3" t="str">
        <f>IFERROR(VLOOKUP(B7987,更新替换!$A$2:$B$9999,2,FALSE),"有效")</f>
        <v>有效</v>
      </c>
      <c r="B7987" s="21" t="s">
        <v>20043</v>
      </c>
      <c r="C7987" s="3" t="s">
        <v>20044</v>
      </c>
      <c r="D7987" s="19" t="s">
        <v>20048</v>
      </c>
      <c r="E7987" s="3" t="s">
        <v>30807</v>
      </c>
      <c r="F7987" s="20">
        <v>41978</v>
      </c>
      <c r="G7987" s="20">
        <v>41978</v>
      </c>
      <c r="H7987" s="19" t="s">
        <v>34178</v>
      </c>
      <c r="I7987" s="3" t="s">
        <v>34109</v>
      </c>
    </row>
    <row r="7988" spans="1:9" x14ac:dyDescent="0.15">
      <c r="A7988" s="3" t="str">
        <f>IFERROR(VLOOKUP(B7988,更新替换!$A$2:$B$9999,2,FALSE),"有效")</f>
        <v>旧版</v>
      </c>
      <c r="B7988" s="21" t="s">
        <v>20046</v>
      </c>
      <c r="C7988" s="3" t="s">
        <v>20047</v>
      </c>
      <c r="D7988" s="19" t="s">
        <v>12419</v>
      </c>
      <c r="E7988" s="3" t="s">
        <v>30808</v>
      </c>
      <c r="F7988" s="20">
        <v>41978</v>
      </c>
      <c r="G7988" s="20">
        <v>41978</v>
      </c>
      <c r="H7988" s="19" t="s">
        <v>34178</v>
      </c>
      <c r="I7988" s="3" t="s">
        <v>34109</v>
      </c>
    </row>
    <row r="7989" spans="1:9" ht="94.5" x14ac:dyDescent="0.15">
      <c r="A7989" s="3" t="str">
        <f>IFERROR(VLOOKUP(B7989,更新替换!$A$2:$B$9999,2,FALSE),"有效")</f>
        <v>有效</v>
      </c>
      <c r="B7989" s="21" t="s">
        <v>20049</v>
      </c>
      <c r="C7989" s="3" t="s">
        <v>20050</v>
      </c>
      <c r="D7989" s="19" t="s">
        <v>22805</v>
      </c>
      <c r="E7989" s="5" t="s">
        <v>33472</v>
      </c>
      <c r="F7989" s="20">
        <v>41981</v>
      </c>
      <c r="G7989" s="20">
        <v>41990</v>
      </c>
      <c r="H7989" s="19" t="s">
        <v>34175</v>
      </c>
      <c r="I7989" s="3" t="s">
        <v>34132</v>
      </c>
    </row>
    <row r="7990" spans="1:9" x14ac:dyDescent="0.15">
      <c r="A7990" s="3" t="str">
        <f>IFERROR(VLOOKUP(B7990,更新替换!$A$2:$B$9999,2,FALSE),"有效")</f>
        <v>有效</v>
      </c>
      <c r="B7990" s="21" t="s">
        <v>20051</v>
      </c>
      <c r="C7990" s="3" t="s">
        <v>20052</v>
      </c>
      <c r="D7990" s="19" t="s">
        <v>20055</v>
      </c>
      <c r="E7990" s="3" t="s">
        <v>30809</v>
      </c>
      <c r="F7990" s="20">
        <v>41982</v>
      </c>
      <c r="G7990" s="20">
        <v>41983</v>
      </c>
      <c r="H7990" s="19" t="s">
        <v>34176</v>
      </c>
      <c r="I7990" s="3" t="s">
        <v>34144</v>
      </c>
    </row>
    <row r="7991" spans="1:9" ht="108" x14ac:dyDescent="0.15">
      <c r="A7991" s="3" t="str">
        <f>IFERROR(VLOOKUP(B7991,更新替换!$A$2:$B$9999,2,FALSE),"有效")</f>
        <v>有效</v>
      </c>
      <c r="B7991" s="21" t="s">
        <v>20053</v>
      </c>
      <c r="C7991" s="3" t="s">
        <v>20054</v>
      </c>
      <c r="D7991" s="19" t="s">
        <v>18795</v>
      </c>
      <c r="E7991" s="5" t="s">
        <v>33473</v>
      </c>
      <c r="F7991" s="20">
        <v>41982</v>
      </c>
      <c r="G7991" s="20">
        <v>41990</v>
      </c>
      <c r="H7991" s="19" t="s">
        <v>34175</v>
      </c>
      <c r="I7991" s="3" t="s">
        <v>34132</v>
      </c>
    </row>
    <row r="7992" spans="1:9" ht="54" x14ac:dyDescent="0.15">
      <c r="A7992" s="3" t="str">
        <f>IFERROR(VLOOKUP(B7992,更新替换!$A$2:$B$9999,2,FALSE),"有效")</f>
        <v>旧版</v>
      </c>
      <c r="B7992" s="21" t="s">
        <v>20056</v>
      </c>
      <c r="C7992" s="3" t="s">
        <v>20057</v>
      </c>
      <c r="D7992" s="19" t="s">
        <v>20060</v>
      </c>
      <c r="E7992" s="5" t="s">
        <v>33474</v>
      </c>
      <c r="F7992" s="20">
        <v>41984</v>
      </c>
      <c r="G7992" s="20">
        <v>41984</v>
      </c>
      <c r="H7992" s="19" t="s">
        <v>34181</v>
      </c>
      <c r="I7992" s="3" t="s">
        <v>34122</v>
      </c>
    </row>
    <row r="7993" spans="1:9" x14ac:dyDescent="0.15">
      <c r="A7993" s="3" t="str">
        <f>IFERROR(VLOOKUP(B7993,更新替换!$A$2:$B$9999,2,FALSE),"有效")</f>
        <v>有效</v>
      </c>
      <c r="B7993" s="21" t="s">
        <v>20058</v>
      </c>
      <c r="C7993" s="3" t="s">
        <v>20059</v>
      </c>
      <c r="D7993" s="19" t="s">
        <v>20063</v>
      </c>
      <c r="E7993" s="3" t="s">
        <v>30810</v>
      </c>
      <c r="F7993" s="20">
        <v>41992</v>
      </c>
      <c r="G7993" s="20">
        <v>42004</v>
      </c>
      <c r="H7993" s="19" t="s">
        <v>34180</v>
      </c>
      <c r="I7993" s="3" t="s">
        <v>34147</v>
      </c>
    </row>
    <row r="7994" spans="1:9" x14ac:dyDescent="0.15">
      <c r="A7994" s="3" t="str">
        <f>IFERROR(VLOOKUP(B7994,更新替换!$A$2:$B$9999,2,FALSE),"有效")</f>
        <v>有效</v>
      </c>
      <c r="B7994" s="21" t="s">
        <v>20061</v>
      </c>
      <c r="C7994" s="3" t="s">
        <v>20062</v>
      </c>
      <c r="D7994" s="19" t="s">
        <v>22806</v>
      </c>
      <c r="E7994" s="3" t="s">
        <v>30811</v>
      </c>
      <c r="F7994" s="20">
        <v>41992</v>
      </c>
      <c r="G7994" s="20">
        <v>42013</v>
      </c>
      <c r="H7994" s="19" t="s">
        <v>34180</v>
      </c>
      <c r="I7994" s="3" t="s">
        <v>34145</v>
      </c>
    </row>
    <row r="7995" spans="1:9" x14ac:dyDescent="0.15">
      <c r="A7995" s="3" t="str">
        <f>IFERROR(VLOOKUP(B7995,更新替换!$A$2:$B$9999,2,FALSE),"有效")</f>
        <v>旧版</v>
      </c>
      <c r="B7995" s="21" t="s">
        <v>20064</v>
      </c>
      <c r="C7995" s="3" t="s">
        <v>20065</v>
      </c>
      <c r="D7995" s="19" t="s">
        <v>20068</v>
      </c>
      <c r="E7995" s="3" t="s">
        <v>30812</v>
      </c>
      <c r="F7995" s="20">
        <v>41983</v>
      </c>
      <c r="G7995" s="20">
        <v>41984</v>
      </c>
      <c r="H7995" s="19" t="s">
        <v>34176</v>
      </c>
      <c r="I7995" s="3" t="s">
        <v>34144</v>
      </c>
    </row>
    <row r="7996" spans="1:9" ht="54" x14ac:dyDescent="0.15">
      <c r="A7996" s="3" t="str">
        <f>IFERROR(VLOOKUP(B7996,更新替换!$A$2:$B$9999,2,FALSE),"有效")</f>
        <v>旧版</v>
      </c>
      <c r="B7996" s="21" t="s">
        <v>20066</v>
      </c>
      <c r="C7996" s="3" t="s">
        <v>20067</v>
      </c>
      <c r="D7996" s="19" t="s">
        <v>19971</v>
      </c>
      <c r="E7996" s="5" t="s">
        <v>33474</v>
      </c>
      <c r="F7996" s="20">
        <v>41984</v>
      </c>
      <c r="G7996" s="20">
        <v>41984</v>
      </c>
      <c r="H7996" s="19" t="s">
        <v>34181</v>
      </c>
      <c r="I7996" s="3" t="s">
        <v>34122</v>
      </c>
    </row>
    <row r="7997" spans="1:9" ht="81" x14ac:dyDescent="0.15">
      <c r="A7997" s="3" t="str">
        <f>IFERROR(VLOOKUP(B7997,更新替换!$A$2:$B$9999,2,FALSE),"有效")</f>
        <v>有效</v>
      </c>
      <c r="B7997" s="21" t="s">
        <v>20069</v>
      </c>
      <c r="C7997" s="3" t="s">
        <v>20070</v>
      </c>
      <c r="D7997" s="19" t="s">
        <v>19881</v>
      </c>
      <c r="E7997" s="5" t="s">
        <v>33475</v>
      </c>
      <c r="F7997" s="20">
        <v>41984</v>
      </c>
      <c r="G7997" s="20">
        <v>42004</v>
      </c>
      <c r="H7997" s="19" t="s">
        <v>34175</v>
      </c>
      <c r="I7997" s="3" t="s">
        <v>34132</v>
      </c>
    </row>
    <row r="7998" spans="1:9" ht="148.5" x14ac:dyDescent="0.15">
      <c r="A7998" s="3" t="str">
        <f>IFERROR(VLOOKUP(B7998,更新替换!$A$2:$B$9999,2,FALSE),"有效")</f>
        <v>旧版</v>
      </c>
      <c r="B7998" s="21" t="s">
        <v>20071</v>
      </c>
      <c r="C7998" s="3" t="s">
        <v>20072</v>
      </c>
      <c r="D7998" s="19" t="s">
        <v>22803</v>
      </c>
      <c r="E7998" s="5" t="s">
        <v>33476</v>
      </c>
      <c r="F7998" s="20">
        <v>41984</v>
      </c>
      <c r="G7998" s="20">
        <v>41984</v>
      </c>
      <c r="H7998" s="19" t="s">
        <v>34181</v>
      </c>
      <c r="I7998" s="3" t="s">
        <v>34117</v>
      </c>
    </row>
    <row r="7999" spans="1:9" x14ac:dyDescent="0.15">
      <c r="A7999" s="3" t="str">
        <f>IFERROR(VLOOKUP(B7999,更新替换!$A$2:$B$9999,2,FALSE),"有效")</f>
        <v>旧版</v>
      </c>
      <c r="B7999" s="21" t="s">
        <v>20073</v>
      </c>
      <c r="C7999" s="3" t="s">
        <v>20074</v>
      </c>
      <c r="D7999" s="19" t="s">
        <v>22807</v>
      </c>
      <c r="E7999" s="3" t="s">
        <v>30800</v>
      </c>
      <c r="F7999" s="20">
        <v>41984</v>
      </c>
      <c r="G7999" s="20">
        <v>41985</v>
      </c>
      <c r="H7999" s="19" t="s">
        <v>34176</v>
      </c>
      <c r="I7999" s="3" t="s">
        <v>34144</v>
      </c>
    </row>
    <row r="8000" spans="1:9" x14ac:dyDescent="0.15">
      <c r="A8000" s="3" t="str">
        <f>IFERROR(VLOOKUP(B8000,更新替换!$A$2:$B$9999,2,FALSE),"有效")</f>
        <v>有效</v>
      </c>
      <c r="B8000" s="21" t="s">
        <v>20075</v>
      </c>
      <c r="C8000" s="3" t="s">
        <v>20076</v>
      </c>
      <c r="D8000" s="19" t="s">
        <v>20079</v>
      </c>
      <c r="E8000" s="3" t="s">
        <v>30813</v>
      </c>
      <c r="F8000" s="20">
        <v>41985</v>
      </c>
      <c r="G8000" s="20">
        <v>41985</v>
      </c>
      <c r="H8000" s="19" t="s">
        <v>34176</v>
      </c>
      <c r="I8000" s="3" t="s">
        <v>34144</v>
      </c>
    </row>
    <row r="8001" spans="1:9" x14ac:dyDescent="0.15">
      <c r="A8001" s="3" t="str">
        <f>IFERROR(VLOOKUP(B8001,更新替换!$A$2:$B$9999,2,FALSE),"有效")</f>
        <v>旧版</v>
      </c>
      <c r="B8001" s="21" t="s">
        <v>20077</v>
      </c>
      <c r="C8001" s="3" t="s">
        <v>20078</v>
      </c>
      <c r="D8001" s="19" t="s">
        <v>20892</v>
      </c>
      <c r="E8001" s="3" t="s">
        <v>30814</v>
      </c>
      <c r="F8001" s="20">
        <v>41985</v>
      </c>
      <c r="G8001" s="20">
        <v>41986</v>
      </c>
      <c r="H8001" s="19" t="s">
        <v>34177</v>
      </c>
      <c r="I8001" s="3" t="s">
        <v>34119</v>
      </c>
    </row>
    <row r="8002" spans="1:9" x14ac:dyDescent="0.15">
      <c r="A8002" s="3" t="str">
        <f>IFERROR(VLOOKUP(B8002,更新替换!$A$2:$B$9999,2,FALSE),"有效")</f>
        <v>旧版</v>
      </c>
      <c r="B8002" s="21" t="s">
        <v>20080</v>
      </c>
      <c r="C8002" s="3" t="s">
        <v>20081</v>
      </c>
      <c r="D8002" s="19" t="s">
        <v>20084</v>
      </c>
      <c r="E8002" s="3" t="s">
        <v>30815</v>
      </c>
      <c r="F8002" s="20">
        <v>41985</v>
      </c>
      <c r="G8002" s="20">
        <v>41988</v>
      </c>
      <c r="H8002" s="19" t="s">
        <v>34176</v>
      </c>
      <c r="I8002" s="3" t="s">
        <v>34144</v>
      </c>
    </row>
    <row r="8003" spans="1:9" x14ac:dyDescent="0.15">
      <c r="A8003" s="3" t="str">
        <f>IFERROR(VLOOKUP(B8003,更新替换!$A$2:$B$9999,2,FALSE),"有效")</f>
        <v>有效</v>
      </c>
      <c r="B8003" s="21" t="s">
        <v>20082</v>
      </c>
      <c r="C8003" s="3" t="s">
        <v>20083</v>
      </c>
      <c r="D8003" s="19" t="s">
        <v>25705</v>
      </c>
      <c r="E8003" s="3" t="s">
        <v>30816</v>
      </c>
      <c r="F8003" s="20">
        <v>41985</v>
      </c>
      <c r="G8003" s="20">
        <v>41999</v>
      </c>
      <c r="H8003" s="19" t="s">
        <v>34178</v>
      </c>
      <c r="I8003" s="3" t="s">
        <v>34109</v>
      </c>
    </row>
    <row r="8004" spans="1:9" x14ac:dyDescent="0.15">
      <c r="A8004" s="3" t="str">
        <f>IFERROR(VLOOKUP(B8004,更新替换!$A$2:$B$9999,2,FALSE),"有效")</f>
        <v>旧版</v>
      </c>
      <c r="B8004" s="21" t="s">
        <v>20085</v>
      </c>
      <c r="C8004" s="3" t="s">
        <v>20086</v>
      </c>
      <c r="D8004" s="19" t="s">
        <v>20048</v>
      </c>
      <c r="E8004" s="3" t="s">
        <v>30817</v>
      </c>
      <c r="F8004" s="20">
        <v>41997</v>
      </c>
      <c r="G8004" s="20">
        <v>41999</v>
      </c>
      <c r="H8004" s="19" t="s">
        <v>34178</v>
      </c>
      <c r="I8004" s="3" t="s">
        <v>34109</v>
      </c>
    </row>
    <row r="8005" spans="1:9" x14ac:dyDescent="0.15">
      <c r="A8005" s="3" t="str">
        <f>IFERROR(VLOOKUP(B8005,更新替换!$A$2:$B$9999,2,FALSE),"有效")</f>
        <v>有效</v>
      </c>
      <c r="B8005" s="21" t="s">
        <v>20087</v>
      </c>
      <c r="C8005" s="3" t="s">
        <v>20088</v>
      </c>
      <c r="D8005" s="19" t="s">
        <v>25734</v>
      </c>
      <c r="E8005" s="3" t="s">
        <v>30808</v>
      </c>
      <c r="F8005" s="20">
        <v>41986</v>
      </c>
      <c r="G8005" s="20">
        <v>41986</v>
      </c>
      <c r="H8005" s="19" t="s">
        <v>34178</v>
      </c>
      <c r="I8005" s="3" t="s">
        <v>34109</v>
      </c>
    </row>
    <row r="8006" spans="1:9" ht="40.5" x14ac:dyDescent="0.15">
      <c r="A8006" s="3" t="str">
        <f>IFERROR(VLOOKUP(B8006,更新替换!$A$2:$B$9999,2,FALSE),"有效")</f>
        <v>旧版</v>
      </c>
      <c r="B8006" s="21" t="s">
        <v>20089</v>
      </c>
      <c r="C8006" s="3" t="s">
        <v>20090</v>
      </c>
      <c r="D8006" s="19" t="s">
        <v>20093</v>
      </c>
      <c r="E8006" s="5" t="s">
        <v>33477</v>
      </c>
      <c r="F8006" s="20">
        <v>41988</v>
      </c>
      <c r="G8006" s="20">
        <v>41988</v>
      </c>
      <c r="H8006" s="19" t="s">
        <v>34178</v>
      </c>
      <c r="I8006" s="3" t="s">
        <v>34109</v>
      </c>
    </row>
    <row r="8007" spans="1:9" ht="40.5" x14ac:dyDescent="0.15">
      <c r="A8007" s="3" t="str">
        <f>IFERROR(VLOOKUP(B8007,更新替换!$A$2:$B$9999,2,FALSE),"有效")</f>
        <v>旧版</v>
      </c>
      <c r="B8007" s="21" t="s">
        <v>20091</v>
      </c>
      <c r="C8007" s="3" t="s">
        <v>20092</v>
      </c>
      <c r="D8007" s="19" t="s">
        <v>20096</v>
      </c>
      <c r="E8007" s="5" t="s">
        <v>33478</v>
      </c>
      <c r="F8007" s="20">
        <v>41988</v>
      </c>
      <c r="G8007" s="20">
        <v>41988</v>
      </c>
      <c r="H8007" s="19" t="s">
        <v>34178</v>
      </c>
      <c r="I8007" s="3" t="s">
        <v>34109</v>
      </c>
    </row>
    <row r="8008" spans="1:9" x14ac:dyDescent="0.15">
      <c r="A8008" s="3" t="str">
        <f>IFERROR(VLOOKUP(B8008,更新替换!$A$2:$B$9999,2,FALSE),"有效")</f>
        <v>有效</v>
      </c>
      <c r="B8008" s="21" t="s">
        <v>20094</v>
      </c>
      <c r="C8008" s="3" t="s">
        <v>20095</v>
      </c>
      <c r="D8008" s="19" t="s">
        <v>20099</v>
      </c>
      <c r="E8008" s="3" t="s">
        <v>30818</v>
      </c>
      <c r="F8008" s="20">
        <v>41991</v>
      </c>
      <c r="G8008" s="20">
        <v>41997</v>
      </c>
      <c r="H8008" s="19" t="s">
        <v>34171</v>
      </c>
      <c r="I8008" s="3" t="s">
        <v>34143</v>
      </c>
    </row>
    <row r="8009" spans="1:9" x14ac:dyDescent="0.15">
      <c r="A8009" s="3" t="str">
        <f>IFERROR(VLOOKUP(B8009,更新替换!$A$2:$B$9999,2,FALSE),"有效")</f>
        <v>有效</v>
      </c>
      <c r="B8009" s="21" t="s">
        <v>20097</v>
      </c>
      <c r="C8009" s="3" t="s">
        <v>20098</v>
      </c>
      <c r="D8009" s="19" t="s">
        <v>22808</v>
      </c>
      <c r="E8009" s="3" t="s">
        <v>30819</v>
      </c>
      <c r="F8009" s="20">
        <v>41991</v>
      </c>
      <c r="G8009" s="20">
        <v>41997</v>
      </c>
      <c r="H8009" s="19" t="s">
        <v>34171</v>
      </c>
      <c r="I8009" s="3" t="s">
        <v>34143</v>
      </c>
    </row>
    <row r="8010" spans="1:9" x14ac:dyDescent="0.15">
      <c r="A8010" s="3" t="str">
        <f>IFERROR(VLOOKUP(B8010,更新替换!$A$2:$B$9999,2,FALSE),"有效")</f>
        <v>有效</v>
      </c>
      <c r="B8010" s="21" t="s">
        <v>20100</v>
      </c>
      <c r="C8010" s="3" t="s">
        <v>20101</v>
      </c>
      <c r="D8010" s="19" t="s">
        <v>22809</v>
      </c>
      <c r="E8010" s="3" t="s">
        <v>30820</v>
      </c>
      <c r="F8010" s="20">
        <v>41992</v>
      </c>
      <c r="G8010" s="20">
        <v>41992</v>
      </c>
      <c r="H8010" s="19" t="s">
        <v>34176</v>
      </c>
      <c r="I8010" s="3" t="s">
        <v>34144</v>
      </c>
    </row>
    <row r="8011" spans="1:9" x14ac:dyDescent="0.15">
      <c r="A8011" s="3" t="str">
        <f>IFERROR(VLOOKUP(B8011,更新替换!$A$2:$B$9999,2,FALSE),"有效")</f>
        <v>旧版</v>
      </c>
      <c r="B8011" s="21" t="s">
        <v>20102</v>
      </c>
      <c r="C8011" s="3" t="s">
        <v>20103</v>
      </c>
      <c r="D8011" s="19" t="s">
        <v>22802</v>
      </c>
      <c r="E8011" s="3" t="s">
        <v>30821</v>
      </c>
      <c r="F8011" s="20">
        <v>41992</v>
      </c>
      <c r="G8011" s="20">
        <v>41992</v>
      </c>
      <c r="H8011" s="19" t="s">
        <v>34176</v>
      </c>
      <c r="I8011" s="3" t="s">
        <v>34144</v>
      </c>
    </row>
    <row r="8012" spans="1:9" x14ac:dyDescent="0.15">
      <c r="A8012" s="3" t="str">
        <f>IFERROR(VLOOKUP(B8012,更新替换!$A$2:$B$9999,2,FALSE),"有效")</f>
        <v>旧版</v>
      </c>
      <c r="B8012" s="21" t="s">
        <v>20104</v>
      </c>
      <c r="C8012" s="3" t="s">
        <v>20105</v>
      </c>
      <c r="D8012" s="19" t="s">
        <v>20892</v>
      </c>
      <c r="E8012" s="3" t="s">
        <v>30800</v>
      </c>
      <c r="F8012" s="20">
        <v>41991</v>
      </c>
      <c r="G8012" s="20">
        <v>41991</v>
      </c>
      <c r="H8012" s="19" t="s">
        <v>34176</v>
      </c>
      <c r="I8012" s="3" t="s">
        <v>34144</v>
      </c>
    </row>
    <row r="8013" spans="1:9" x14ac:dyDescent="0.15">
      <c r="A8013" s="3" t="str">
        <f>IFERROR(VLOOKUP(B8013,更新替换!$A$2:$B$9999,2,FALSE),"有效")</f>
        <v>旧版</v>
      </c>
      <c r="B8013" s="21" t="s">
        <v>20106</v>
      </c>
      <c r="C8013" s="3" t="s">
        <v>20107</v>
      </c>
      <c r="D8013" s="19" t="s">
        <v>22804</v>
      </c>
      <c r="E8013" s="3" t="s">
        <v>30822</v>
      </c>
      <c r="F8013" s="20">
        <v>41993</v>
      </c>
      <c r="G8013" s="20">
        <v>41995</v>
      </c>
      <c r="H8013" s="19" t="s">
        <v>34176</v>
      </c>
      <c r="I8013" s="3" t="s">
        <v>34144</v>
      </c>
    </row>
    <row r="8014" spans="1:9" x14ac:dyDescent="0.15">
      <c r="A8014" s="3" t="str">
        <f>IFERROR(VLOOKUP(B8014,更新替换!$A$2:$B$9999,2,FALSE),"有效")</f>
        <v>旧版</v>
      </c>
      <c r="B8014" s="21" t="s">
        <v>20108</v>
      </c>
      <c r="C8014" s="3" t="s">
        <v>20109</v>
      </c>
      <c r="D8014" s="19" t="s">
        <v>20112</v>
      </c>
      <c r="E8014" s="3" t="s">
        <v>30823</v>
      </c>
      <c r="F8014" s="20">
        <v>41997</v>
      </c>
      <c r="G8014" s="20">
        <v>41997</v>
      </c>
      <c r="H8014" s="19" t="s">
        <v>34176</v>
      </c>
      <c r="I8014" s="3" t="s">
        <v>34144</v>
      </c>
    </row>
    <row r="8015" spans="1:9" x14ac:dyDescent="0.15">
      <c r="A8015" s="3" t="str">
        <f>IFERROR(VLOOKUP(B8015,更新替换!$A$2:$B$9999,2,FALSE),"有效")</f>
        <v>旧版</v>
      </c>
      <c r="B8015" s="21" t="s">
        <v>20110</v>
      </c>
      <c r="C8015" s="3" t="s">
        <v>20111</v>
      </c>
      <c r="D8015" s="19" t="s">
        <v>20115</v>
      </c>
      <c r="E8015" s="3" t="s">
        <v>30824</v>
      </c>
      <c r="F8015" s="20">
        <v>41997</v>
      </c>
      <c r="G8015" s="20">
        <v>41997</v>
      </c>
      <c r="H8015" s="19" t="s">
        <v>34178</v>
      </c>
      <c r="I8015" s="3" t="s">
        <v>34109</v>
      </c>
    </row>
    <row r="8016" spans="1:9" ht="121.5" x14ac:dyDescent="0.15">
      <c r="A8016" s="3" t="str">
        <f>IFERROR(VLOOKUP(B8016,更新替换!$A$2:$B$9999,2,FALSE),"有效")</f>
        <v>有效</v>
      </c>
      <c r="B8016" s="21" t="s">
        <v>20113</v>
      </c>
      <c r="C8016" s="3" t="s">
        <v>20114</v>
      </c>
      <c r="D8016" s="19" t="s">
        <v>22810</v>
      </c>
      <c r="E8016" s="5" t="s">
        <v>33479</v>
      </c>
      <c r="F8016" s="20">
        <v>41999</v>
      </c>
      <c r="G8016" s="20">
        <v>42020</v>
      </c>
      <c r="H8016" s="19" t="s">
        <v>34175</v>
      </c>
      <c r="I8016" s="3" t="s">
        <v>34132</v>
      </c>
    </row>
    <row r="8017" spans="1:9" x14ac:dyDescent="0.15">
      <c r="A8017" s="3" t="str">
        <f>IFERROR(VLOOKUP(B8017,更新替换!$A$2:$B$9999,2,FALSE),"有效")</f>
        <v>有效</v>
      </c>
      <c r="B8017" s="21" t="s">
        <v>20116</v>
      </c>
      <c r="C8017" s="3" t="s">
        <v>20117</v>
      </c>
      <c r="D8017" s="19" t="s">
        <v>22811</v>
      </c>
      <c r="E8017" s="3" t="s">
        <v>30825</v>
      </c>
      <c r="F8017" s="20">
        <v>41998</v>
      </c>
      <c r="G8017" s="20">
        <v>42002</v>
      </c>
      <c r="H8017" s="19" t="s">
        <v>34177</v>
      </c>
      <c r="I8017" s="3" t="s">
        <v>34078</v>
      </c>
    </row>
    <row r="8018" spans="1:9" x14ac:dyDescent="0.15">
      <c r="A8018" s="3" t="str">
        <f>IFERROR(VLOOKUP(B8018,更新替换!$A$2:$B$9999,2,FALSE),"有效")</f>
        <v>有效</v>
      </c>
      <c r="B8018" s="21" t="s">
        <v>20118</v>
      </c>
      <c r="C8018" s="3" t="s">
        <v>20119</v>
      </c>
      <c r="D8018" s="19" t="s">
        <v>20913</v>
      </c>
      <c r="E8018" s="3" t="s">
        <v>30826</v>
      </c>
      <c r="F8018" s="20">
        <v>41998</v>
      </c>
      <c r="G8018" s="20">
        <v>41998</v>
      </c>
      <c r="H8018" s="19" t="s">
        <v>34176</v>
      </c>
      <c r="I8018" s="3" t="s">
        <v>34121</v>
      </c>
    </row>
    <row r="8019" spans="1:9" x14ac:dyDescent="0.15">
      <c r="A8019" s="3" t="str">
        <f>IFERROR(VLOOKUP(B8019,更新替换!$A$2:$B$9999,2,FALSE),"有效")</f>
        <v>旧版</v>
      </c>
      <c r="B8019" s="21" t="s">
        <v>20120</v>
      </c>
      <c r="C8019" s="3" t="s">
        <v>20121</v>
      </c>
      <c r="D8019" s="19" t="s">
        <v>20124</v>
      </c>
      <c r="E8019" s="3" t="s">
        <v>30827</v>
      </c>
      <c r="F8019" s="20">
        <v>41998</v>
      </c>
      <c r="G8019" s="20">
        <v>41998</v>
      </c>
      <c r="H8019" s="19" t="s">
        <v>34176</v>
      </c>
      <c r="I8019" s="3" t="s">
        <v>34144</v>
      </c>
    </row>
    <row r="8020" spans="1:9" ht="121.5" x14ac:dyDescent="0.15">
      <c r="A8020" s="3" t="str">
        <f>IFERROR(VLOOKUP(B8020,更新替换!$A$2:$B$9999,2,FALSE),"有效")</f>
        <v>有效</v>
      </c>
      <c r="B8020" s="21" t="s">
        <v>20122</v>
      </c>
      <c r="C8020" s="3" t="s">
        <v>20123</v>
      </c>
      <c r="D8020" s="19" t="s">
        <v>22804</v>
      </c>
      <c r="E8020" s="5" t="s">
        <v>33480</v>
      </c>
      <c r="F8020" s="20">
        <v>42003</v>
      </c>
      <c r="G8020" s="20">
        <v>42024</v>
      </c>
      <c r="H8020" s="19" t="s">
        <v>34175</v>
      </c>
      <c r="I8020" s="3" t="s">
        <v>34132</v>
      </c>
    </row>
    <row r="8021" spans="1:9" x14ac:dyDescent="0.15">
      <c r="A8021" s="3" t="str">
        <f>IFERROR(VLOOKUP(B8021,更新替换!$A$2:$B$9999,2,FALSE),"有效")</f>
        <v>旧版</v>
      </c>
      <c r="B8021" s="21" t="s">
        <v>20125</v>
      </c>
      <c r="C8021" s="3" t="s">
        <v>20126</v>
      </c>
      <c r="D8021" s="19" t="s">
        <v>20129</v>
      </c>
      <c r="E8021" s="3" t="s">
        <v>30828</v>
      </c>
      <c r="F8021" s="20">
        <v>41999</v>
      </c>
      <c r="G8021" s="20">
        <v>41999</v>
      </c>
      <c r="H8021" s="19" t="s">
        <v>34176</v>
      </c>
      <c r="I8021" s="3" t="s">
        <v>34144</v>
      </c>
    </row>
    <row r="8022" spans="1:9" ht="54" x14ac:dyDescent="0.15">
      <c r="A8022" s="3" t="str">
        <f>IFERROR(VLOOKUP(B8022,更新替换!$A$2:$B$9999,2,FALSE),"有效")</f>
        <v>旧版</v>
      </c>
      <c r="B8022" s="21" t="s">
        <v>20127</v>
      </c>
      <c r="C8022" s="3" t="s">
        <v>20128</v>
      </c>
      <c r="D8022" s="19" t="s">
        <v>17641</v>
      </c>
      <c r="E8022" s="5" t="s">
        <v>33474</v>
      </c>
      <c r="F8022" s="20">
        <v>42008</v>
      </c>
      <c r="G8022" s="20">
        <v>42008</v>
      </c>
      <c r="H8022" s="19" t="s">
        <v>34181</v>
      </c>
      <c r="I8022" s="3" t="s">
        <v>34122</v>
      </c>
    </row>
    <row r="8023" spans="1:9" x14ac:dyDescent="0.15">
      <c r="A8023" s="3" t="str">
        <f>IFERROR(VLOOKUP(B8023,更新替换!$A$2:$B$9999,2,FALSE),"有效")</f>
        <v>有效</v>
      </c>
      <c r="B8023" s="21" t="s">
        <v>20130</v>
      </c>
      <c r="C8023" s="3" t="s">
        <v>20131</v>
      </c>
      <c r="D8023" s="19" t="s">
        <v>22812</v>
      </c>
      <c r="E8023" s="3" t="s">
        <v>30298</v>
      </c>
      <c r="F8023" s="20">
        <v>42003</v>
      </c>
      <c r="G8023" s="20">
        <v>42005</v>
      </c>
      <c r="H8023" s="19" t="s">
        <v>34178</v>
      </c>
      <c r="I8023" s="3" t="s">
        <v>34109</v>
      </c>
    </row>
    <row r="8024" spans="1:9" ht="108" x14ac:dyDescent="0.15">
      <c r="A8024" s="3" t="str">
        <f>IFERROR(VLOOKUP(B8024,更新替换!$A$2:$B$9999,2,FALSE),"有效")</f>
        <v>有效</v>
      </c>
      <c r="B8024" s="21" t="s">
        <v>20132</v>
      </c>
      <c r="C8024" s="3" t="s">
        <v>20133</v>
      </c>
      <c r="D8024" s="19" t="s">
        <v>20112</v>
      </c>
      <c r="E8024" s="5" t="s">
        <v>33481</v>
      </c>
      <c r="F8024" s="20">
        <v>42004</v>
      </c>
      <c r="G8024" s="20">
        <v>42032</v>
      </c>
      <c r="H8024" s="19" t="s">
        <v>34175</v>
      </c>
      <c r="I8024" s="3" t="s">
        <v>34132</v>
      </c>
    </row>
    <row r="8025" spans="1:9" x14ac:dyDescent="0.15">
      <c r="A8025" s="3" t="str">
        <f>IFERROR(VLOOKUP(B8025,更新替换!$A$2:$B$9999,2,FALSE),"有效")</f>
        <v>旧版</v>
      </c>
      <c r="B8025" s="21" t="s">
        <v>20134</v>
      </c>
      <c r="C8025" s="3" t="s">
        <v>20135</v>
      </c>
      <c r="D8025" s="19" t="s">
        <v>22813</v>
      </c>
      <c r="E8025" s="3" t="s">
        <v>30829</v>
      </c>
      <c r="F8025" s="20">
        <v>42007</v>
      </c>
      <c r="G8025" s="20">
        <v>42009</v>
      </c>
      <c r="H8025" s="19" t="s">
        <v>34178</v>
      </c>
      <c r="I8025" s="3" t="s">
        <v>34109</v>
      </c>
    </row>
    <row r="8026" spans="1:9" x14ac:dyDescent="0.15">
      <c r="A8026" s="3" t="str">
        <f>IFERROR(VLOOKUP(B8026,更新替换!$A$2:$B$9999,2,FALSE),"有效")</f>
        <v>有效</v>
      </c>
      <c r="B8026" s="21" t="s">
        <v>20136</v>
      </c>
      <c r="C8026" s="3" t="s">
        <v>20137</v>
      </c>
      <c r="D8026" s="19" t="s">
        <v>20140</v>
      </c>
      <c r="E8026" s="3" t="s">
        <v>30830</v>
      </c>
      <c r="F8026" s="20">
        <v>42004</v>
      </c>
      <c r="G8026" s="20">
        <v>42006</v>
      </c>
      <c r="H8026" s="19" t="s">
        <v>34176</v>
      </c>
      <c r="I8026" s="3" t="s">
        <v>34144</v>
      </c>
    </row>
    <row r="8027" spans="1:9" x14ac:dyDescent="0.15">
      <c r="A8027" s="3" t="str">
        <f>IFERROR(VLOOKUP(B8027,更新替换!$A$2:$B$9999,2,FALSE),"有效")</f>
        <v>有效</v>
      </c>
      <c r="B8027" s="21" t="s">
        <v>20138</v>
      </c>
      <c r="C8027" s="3" t="s">
        <v>20139</v>
      </c>
      <c r="D8027" s="19" t="s">
        <v>15894</v>
      </c>
      <c r="E8027" s="3" t="s">
        <v>30831</v>
      </c>
      <c r="F8027" s="20">
        <v>42008</v>
      </c>
      <c r="G8027" s="20">
        <v>42008</v>
      </c>
      <c r="H8027" s="19" t="s">
        <v>34181</v>
      </c>
      <c r="I8027" s="3" t="s">
        <v>34134</v>
      </c>
    </row>
    <row r="8028" spans="1:9" x14ac:dyDescent="0.15">
      <c r="A8028" s="3" t="str">
        <f>IFERROR(VLOOKUP(B8028,更新替换!$A$2:$B$9999,2,FALSE),"有效")</f>
        <v>有效</v>
      </c>
      <c r="B8028" s="21" t="s">
        <v>20141</v>
      </c>
      <c r="C8028" s="3" t="s">
        <v>20142</v>
      </c>
      <c r="D8028" s="19" t="s">
        <v>20145</v>
      </c>
      <c r="E8028" s="3" t="s">
        <v>30832</v>
      </c>
      <c r="F8028" s="20">
        <v>42012</v>
      </c>
      <c r="G8028" s="20">
        <v>42013</v>
      </c>
      <c r="H8028" s="19" t="s">
        <v>34178</v>
      </c>
      <c r="I8028" s="3" t="s">
        <v>34109</v>
      </c>
    </row>
    <row r="8029" spans="1:9" x14ac:dyDescent="0.15">
      <c r="A8029" s="3" t="str">
        <f>IFERROR(VLOOKUP(B8029,更新替换!$A$2:$B$9999,2,FALSE),"有效")</f>
        <v>有效</v>
      </c>
      <c r="B8029" s="21" t="s">
        <v>20143</v>
      </c>
      <c r="C8029" s="3" t="s">
        <v>20144</v>
      </c>
      <c r="D8029" s="19" t="s">
        <v>19569</v>
      </c>
      <c r="E8029" s="3" t="s">
        <v>30833</v>
      </c>
      <c r="F8029" s="20">
        <v>42012</v>
      </c>
      <c r="G8029" s="20">
        <v>42020</v>
      </c>
      <c r="H8029" s="19" t="s">
        <v>34178</v>
      </c>
      <c r="I8029" s="3" t="s">
        <v>34109</v>
      </c>
    </row>
    <row r="8030" spans="1:9" x14ac:dyDescent="0.15">
      <c r="A8030" s="3" t="str">
        <f>IFERROR(VLOOKUP(B8030,更新替换!$A$2:$B$9999,2,FALSE),"有效")</f>
        <v>旧版</v>
      </c>
      <c r="B8030" s="21" t="s">
        <v>20146</v>
      </c>
      <c r="C8030" s="3" t="s">
        <v>20147</v>
      </c>
      <c r="D8030" s="19" t="s">
        <v>22765</v>
      </c>
      <c r="E8030" s="3" t="s">
        <v>30834</v>
      </c>
      <c r="F8030" s="20">
        <v>42023</v>
      </c>
      <c r="G8030" s="20">
        <v>42023</v>
      </c>
      <c r="H8030" s="19" t="s">
        <v>34176</v>
      </c>
      <c r="I8030" s="3" t="s">
        <v>34144</v>
      </c>
    </row>
    <row r="8031" spans="1:9" x14ac:dyDescent="0.15">
      <c r="A8031" s="3" t="str">
        <f>IFERROR(VLOOKUP(B8031,更新替换!$A$2:$B$9999,2,FALSE),"有效")</f>
        <v>有效</v>
      </c>
      <c r="B8031" s="21" t="s">
        <v>20148</v>
      </c>
      <c r="C8031" s="3" t="s">
        <v>20149</v>
      </c>
      <c r="D8031" s="19" t="s">
        <v>20152</v>
      </c>
      <c r="E8031" s="3" t="s">
        <v>30643</v>
      </c>
      <c r="F8031" s="20">
        <v>42016</v>
      </c>
      <c r="G8031" s="20">
        <v>42016</v>
      </c>
      <c r="H8031" s="19" t="s">
        <v>34176</v>
      </c>
      <c r="I8031" s="3" t="s">
        <v>34144</v>
      </c>
    </row>
    <row r="8032" spans="1:9" x14ac:dyDescent="0.15">
      <c r="A8032" s="3" t="str">
        <f>IFERROR(VLOOKUP(B8032,更新替换!$A$2:$B$9999,2,FALSE),"有效")</f>
        <v>旧版</v>
      </c>
      <c r="B8032" s="21" t="s">
        <v>20150</v>
      </c>
      <c r="C8032" s="3" t="s">
        <v>20151</v>
      </c>
      <c r="D8032" s="19" t="s">
        <v>20079</v>
      </c>
      <c r="E8032" s="3" t="s">
        <v>30835</v>
      </c>
      <c r="F8032" s="20">
        <v>42017</v>
      </c>
      <c r="G8032" s="20">
        <v>41997</v>
      </c>
      <c r="H8032" s="19" t="s">
        <v>34177</v>
      </c>
      <c r="I8032" s="3" t="s">
        <v>34078</v>
      </c>
    </row>
    <row r="8033" spans="1:9" x14ac:dyDescent="0.15">
      <c r="A8033" s="3" t="str">
        <f>IFERROR(VLOOKUP(B8033,更新替换!$A$2:$B$9999,2,FALSE),"有效")</f>
        <v>有效</v>
      </c>
      <c r="B8033" s="21" t="s">
        <v>20153</v>
      </c>
      <c r="C8033" s="3" t="s">
        <v>20154</v>
      </c>
      <c r="D8033" s="19" t="s">
        <v>22800</v>
      </c>
      <c r="E8033" s="3" t="s">
        <v>30814</v>
      </c>
      <c r="F8033" s="20">
        <v>42017</v>
      </c>
      <c r="G8033" s="20">
        <v>42017</v>
      </c>
      <c r="H8033" s="19" t="s">
        <v>34177</v>
      </c>
      <c r="I8033" s="3" t="s">
        <v>34119</v>
      </c>
    </row>
    <row r="8034" spans="1:9" x14ac:dyDescent="0.15">
      <c r="A8034" s="3" t="str">
        <f>IFERROR(VLOOKUP(B8034,更新替换!$A$2:$B$9999,2,FALSE),"有效")</f>
        <v>旧版</v>
      </c>
      <c r="B8034" s="21" t="s">
        <v>20155</v>
      </c>
      <c r="C8034" s="3" t="s">
        <v>20156</v>
      </c>
      <c r="D8034" s="19" t="s">
        <v>22714</v>
      </c>
      <c r="E8034" s="3" t="s">
        <v>30795</v>
      </c>
      <c r="F8034" s="20">
        <v>42023</v>
      </c>
      <c r="G8034" s="20">
        <v>42023</v>
      </c>
      <c r="H8034" s="19" t="s">
        <v>34178</v>
      </c>
      <c r="I8034" s="3" t="s">
        <v>34109</v>
      </c>
    </row>
    <row r="8035" spans="1:9" x14ac:dyDescent="0.15">
      <c r="A8035" s="3" t="str">
        <f>IFERROR(VLOOKUP(B8035,更新替换!$A$2:$B$9999,2,FALSE),"有效")</f>
        <v>旧版</v>
      </c>
      <c r="B8035" s="21" t="s">
        <v>20157</v>
      </c>
      <c r="C8035" s="3" t="s">
        <v>20158</v>
      </c>
      <c r="D8035" s="19" t="s">
        <v>20913</v>
      </c>
      <c r="E8035" s="3" t="s">
        <v>30202</v>
      </c>
      <c r="F8035" s="20">
        <v>42025</v>
      </c>
      <c r="G8035" s="20">
        <v>41367</v>
      </c>
      <c r="H8035" s="19" t="s">
        <v>34177</v>
      </c>
      <c r="I8035" s="3" t="s">
        <v>34119</v>
      </c>
    </row>
    <row r="8036" spans="1:9" x14ac:dyDescent="0.15">
      <c r="A8036" s="3" t="str">
        <f>IFERROR(VLOOKUP(B8036,更新替换!$A$2:$B$9999,2,FALSE),"有效")</f>
        <v>旧版</v>
      </c>
      <c r="B8036" s="21" t="s">
        <v>20159</v>
      </c>
      <c r="C8036" s="3" t="s">
        <v>20160</v>
      </c>
      <c r="D8036" s="19" t="s">
        <v>20093</v>
      </c>
      <c r="E8036" s="3" t="s">
        <v>30827</v>
      </c>
      <c r="F8036" s="20">
        <v>42025</v>
      </c>
      <c r="G8036" s="20">
        <v>42025</v>
      </c>
      <c r="H8036" s="19" t="s">
        <v>34176</v>
      </c>
      <c r="I8036" s="3" t="s">
        <v>34144</v>
      </c>
    </row>
    <row r="8037" spans="1:9" ht="54" x14ac:dyDescent="0.15">
      <c r="A8037" s="3" t="str">
        <f>IFERROR(VLOOKUP(B8037,更新替换!$A$2:$B$9999,2,FALSE),"有效")</f>
        <v>旧版</v>
      </c>
      <c r="B8037" s="21" t="s">
        <v>20161</v>
      </c>
      <c r="C8037" s="3" t="s">
        <v>20162</v>
      </c>
      <c r="D8037" s="19" t="s">
        <v>22814</v>
      </c>
      <c r="E8037" s="5" t="s">
        <v>33482</v>
      </c>
      <c r="F8037" s="20">
        <v>42026</v>
      </c>
      <c r="G8037" s="20">
        <v>42026</v>
      </c>
      <c r="H8037" s="19" t="s">
        <v>34178</v>
      </c>
      <c r="I8037" s="3" t="s">
        <v>34109</v>
      </c>
    </row>
    <row r="8038" spans="1:9" x14ac:dyDescent="0.15">
      <c r="A8038" s="3" t="str">
        <f>IFERROR(VLOOKUP(B8038,更新替换!$A$2:$B$9999,2,FALSE),"有效")</f>
        <v>旧版</v>
      </c>
      <c r="B8038" s="21" t="s">
        <v>20163</v>
      </c>
      <c r="C8038" s="3" t="s">
        <v>20164</v>
      </c>
      <c r="D8038" s="19" t="s">
        <v>22815</v>
      </c>
      <c r="E8038" s="3" t="s">
        <v>30425</v>
      </c>
      <c r="F8038" s="20">
        <v>42026</v>
      </c>
      <c r="G8038" s="20">
        <v>42026</v>
      </c>
      <c r="H8038" s="19" t="s">
        <v>34178</v>
      </c>
      <c r="I8038" s="3" t="s">
        <v>34109</v>
      </c>
    </row>
    <row r="8039" spans="1:9" x14ac:dyDescent="0.15">
      <c r="A8039" s="3" t="str">
        <f>IFERROR(VLOOKUP(B8039,更新替换!$A$2:$B$9999,2,FALSE),"有效")</f>
        <v>有效</v>
      </c>
      <c r="B8039" s="21" t="s">
        <v>20165</v>
      </c>
      <c r="C8039" s="3" t="s">
        <v>20166</v>
      </c>
      <c r="D8039" s="19" t="s">
        <v>20169</v>
      </c>
      <c r="E8039" s="3" t="s">
        <v>30836</v>
      </c>
      <c r="F8039" s="20">
        <v>42026</v>
      </c>
      <c r="G8039" s="20">
        <v>42026</v>
      </c>
      <c r="H8039" s="19" t="s">
        <v>34178</v>
      </c>
      <c r="I8039" s="3" t="s">
        <v>34109</v>
      </c>
    </row>
    <row r="8040" spans="1:9" ht="135" x14ac:dyDescent="0.15">
      <c r="A8040" s="3" t="str">
        <f>IFERROR(VLOOKUP(B8040,更新替换!$A$2:$B$9999,2,FALSE),"有效")</f>
        <v>有效</v>
      </c>
      <c r="B8040" s="21" t="s">
        <v>20167</v>
      </c>
      <c r="C8040" s="3" t="s">
        <v>20168</v>
      </c>
      <c r="D8040" s="19" t="s">
        <v>25678</v>
      </c>
      <c r="E8040" s="5" t="s">
        <v>33483</v>
      </c>
      <c r="F8040" s="20">
        <v>42026</v>
      </c>
      <c r="G8040" s="20">
        <v>42033</v>
      </c>
      <c r="H8040" s="19" t="s">
        <v>34175</v>
      </c>
      <c r="I8040" s="3" t="s">
        <v>34132</v>
      </c>
    </row>
    <row r="8041" spans="1:9" ht="135" x14ac:dyDescent="0.15">
      <c r="A8041" s="3" t="str">
        <f>IFERROR(VLOOKUP(B8041,更新替换!$A$2:$B$9999,2,FALSE),"有效")</f>
        <v>有效</v>
      </c>
      <c r="B8041" s="21" t="s">
        <v>20170</v>
      </c>
      <c r="C8041" s="3" t="s">
        <v>20171</v>
      </c>
      <c r="D8041" s="19" t="s">
        <v>20174</v>
      </c>
      <c r="E8041" s="5" t="s">
        <v>33484</v>
      </c>
      <c r="F8041" s="20">
        <v>41661</v>
      </c>
      <c r="G8041" s="20">
        <v>42032</v>
      </c>
      <c r="H8041" s="19" t="s">
        <v>34175</v>
      </c>
      <c r="I8041" s="3" t="s">
        <v>34132</v>
      </c>
    </row>
    <row r="8042" spans="1:9" ht="81" x14ac:dyDescent="0.15">
      <c r="A8042" s="3" t="str">
        <f>IFERROR(VLOOKUP(B8042,更新替换!$A$2:$B$9999,2,FALSE),"有效")</f>
        <v>有效</v>
      </c>
      <c r="B8042" s="21" t="s">
        <v>20172</v>
      </c>
      <c r="C8042" s="3" t="s">
        <v>20173</v>
      </c>
      <c r="D8042" s="19" t="s">
        <v>25735</v>
      </c>
      <c r="E8042" s="5" t="s">
        <v>33485</v>
      </c>
      <c r="F8042" s="20">
        <v>42031</v>
      </c>
      <c r="G8042" s="20">
        <v>42033</v>
      </c>
      <c r="H8042" s="19" t="s">
        <v>34181</v>
      </c>
      <c r="I8042" s="3" t="s">
        <v>34135</v>
      </c>
    </row>
    <row r="8043" spans="1:9" x14ac:dyDescent="0.15">
      <c r="A8043" s="3" t="str">
        <f>IFERROR(VLOOKUP(B8043,更新替换!$A$2:$B$9999,2,FALSE),"有效")</f>
        <v>有效</v>
      </c>
      <c r="B8043" s="21" t="s">
        <v>20175</v>
      </c>
      <c r="C8043" s="3" t="s">
        <v>20176</v>
      </c>
      <c r="D8043" s="19" t="s">
        <v>25705</v>
      </c>
      <c r="E8043" s="3" t="s">
        <v>30837</v>
      </c>
      <c r="F8043" s="20">
        <v>42030</v>
      </c>
      <c r="G8043" s="20">
        <v>42031</v>
      </c>
      <c r="H8043" s="19" t="s">
        <v>34176</v>
      </c>
      <c r="I8043" s="3" t="s">
        <v>34144</v>
      </c>
    </row>
    <row r="8044" spans="1:9" x14ac:dyDescent="0.15">
      <c r="A8044" s="3" t="str">
        <f>IFERROR(VLOOKUP(B8044,更新替换!$A$2:$B$9999,2,FALSE),"有效")</f>
        <v>有效</v>
      </c>
      <c r="B8044" s="21" t="s">
        <v>20177</v>
      </c>
      <c r="C8044" s="3" t="s">
        <v>20178</v>
      </c>
      <c r="D8044" s="19" t="s">
        <v>20181</v>
      </c>
      <c r="E8044" s="3" t="s">
        <v>30817</v>
      </c>
      <c r="F8044" s="20">
        <v>42030</v>
      </c>
      <c r="G8044" s="20">
        <v>42030</v>
      </c>
      <c r="H8044" s="19" t="s">
        <v>34178</v>
      </c>
      <c r="I8044" s="3" t="s">
        <v>34109</v>
      </c>
    </row>
    <row r="8045" spans="1:9" x14ac:dyDescent="0.15">
      <c r="A8045" s="3" t="str">
        <f>IFERROR(VLOOKUP(B8045,更新替换!$A$2:$B$9999,2,FALSE),"有效")</f>
        <v>旧版</v>
      </c>
      <c r="B8045" s="21" t="s">
        <v>20179</v>
      </c>
      <c r="C8045" s="3" t="s">
        <v>20180</v>
      </c>
      <c r="D8045" s="19" t="s">
        <v>20184</v>
      </c>
      <c r="E8045" s="3" t="s">
        <v>30838</v>
      </c>
      <c r="F8045" s="20">
        <v>42031</v>
      </c>
      <c r="G8045" s="20">
        <v>42038</v>
      </c>
      <c r="H8045" s="19" t="s">
        <v>34171</v>
      </c>
      <c r="I8045" s="3" t="s">
        <v>34143</v>
      </c>
    </row>
    <row r="8046" spans="1:9" ht="40.5" x14ac:dyDescent="0.15">
      <c r="A8046" s="3" t="str">
        <f>IFERROR(VLOOKUP(B8046,更新替换!$A$2:$B$9999,2,FALSE),"有效")</f>
        <v>有效</v>
      </c>
      <c r="B8046" s="21" t="s">
        <v>20182</v>
      </c>
      <c r="C8046" s="3" t="s">
        <v>20183</v>
      </c>
      <c r="D8046" s="19" t="s">
        <v>20187</v>
      </c>
      <c r="E8046" s="5" t="s">
        <v>33116</v>
      </c>
      <c r="F8046" s="20">
        <v>42032</v>
      </c>
      <c r="G8046" s="20">
        <v>42034</v>
      </c>
      <c r="H8046" s="19" t="s">
        <v>34181</v>
      </c>
      <c r="I8046" s="3" t="s">
        <v>34122</v>
      </c>
    </row>
    <row r="8047" spans="1:9" x14ac:dyDescent="0.15">
      <c r="A8047" s="3" t="str">
        <f>IFERROR(VLOOKUP(B8047,更新替换!$A$2:$B$9999,2,FALSE),"有效")</f>
        <v>旧版</v>
      </c>
      <c r="B8047" s="21" t="s">
        <v>20185</v>
      </c>
      <c r="C8047" s="3" t="s">
        <v>20186</v>
      </c>
      <c r="D8047" s="19" t="s">
        <v>20913</v>
      </c>
      <c r="E8047" s="3" t="s">
        <v>30481</v>
      </c>
      <c r="F8047" s="20">
        <v>42032</v>
      </c>
      <c r="G8047" s="20">
        <v>42032</v>
      </c>
      <c r="H8047" s="19" t="s">
        <v>34178</v>
      </c>
      <c r="I8047" s="3" t="s">
        <v>34109</v>
      </c>
    </row>
    <row r="8048" spans="1:9" x14ac:dyDescent="0.15">
      <c r="A8048" s="3" t="str">
        <f>IFERROR(VLOOKUP(B8048,更新替换!$A$2:$B$9999,2,FALSE),"有效")</f>
        <v>旧版</v>
      </c>
      <c r="B8048" s="21" t="s">
        <v>20188</v>
      </c>
      <c r="C8048" s="3" t="s">
        <v>20189</v>
      </c>
      <c r="D8048" s="19" t="s">
        <v>22570</v>
      </c>
      <c r="E8048" s="3" t="s">
        <v>30827</v>
      </c>
      <c r="F8048" s="20">
        <v>42034</v>
      </c>
      <c r="G8048" s="20">
        <v>42034</v>
      </c>
      <c r="H8048" s="19" t="s">
        <v>34176</v>
      </c>
      <c r="I8048" s="3" t="s">
        <v>34144</v>
      </c>
    </row>
    <row r="8049" spans="1:9" x14ac:dyDescent="0.15">
      <c r="A8049" s="3" t="str">
        <f>IFERROR(VLOOKUP(B8049,更新替换!$A$2:$B$9999,2,FALSE),"有效")</f>
        <v>有效</v>
      </c>
      <c r="B8049" s="21" t="s">
        <v>24167</v>
      </c>
      <c r="C8049" s="3" t="s">
        <v>23948</v>
      </c>
      <c r="D8049" s="19" t="s">
        <v>22584</v>
      </c>
      <c r="E8049" s="3" t="s">
        <v>29988</v>
      </c>
      <c r="F8049" s="20">
        <v>42061</v>
      </c>
      <c r="G8049" s="20">
        <v>42062</v>
      </c>
      <c r="H8049" s="19" t="s">
        <v>34181</v>
      </c>
      <c r="I8049" s="3" t="s">
        <v>34111</v>
      </c>
    </row>
    <row r="8050" spans="1:9" x14ac:dyDescent="0.15">
      <c r="A8050" s="3" t="str">
        <f>IFERROR(VLOOKUP(B8050,更新替换!$A$2:$B$9999,2,FALSE),"有效")</f>
        <v>有效</v>
      </c>
      <c r="B8050" s="21" t="s">
        <v>24168</v>
      </c>
      <c r="C8050" s="3" t="s">
        <v>24169</v>
      </c>
      <c r="D8050" s="19" t="s">
        <v>19140</v>
      </c>
      <c r="E8050" s="3" t="s">
        <v>30031</v>
      </c>
      <c r="F8050" s="20">
        <v>42061</v>
      </c>
      <c r="G8050" s="20">
        <v>42062</v>
      </c>
      <c r="H8050" s="19" t="s">
        <v>34181</v>
      </c>
      <c r="I8050" s="3" t="s">
        <v>34111</v>
      </c>
    </row>
    <row r="8051" spans="1:9" ht="202.5" x14ac:dyDescent="0.15">
      <c r="A8051" s="3" t="str">
        <f>IFERROR(VLOOKUP(B8051,更新替换!$A$2:$B$9999,2,FALSE),"有效")</f>
        <v>有效</v>
      </c>
      <c r="B8051" s="21" t="s">
        <v>20190</v>
      </c>
      <c r="C8051" s="3" t="s">
        <v>20191</v>
      </c>
      <c r="D8051" s="19" t="s">
        <v>25736</v>
      </c>
      <c r="E8051" s="5" t="s">
        <v>33486</v>
      </c>
      <c r="F8051" s="20">
        <v>42045</v>
      </c>
      <c r="G8051" s="20">
        <v>42048</v>
      </c>
      <c r="H8051" s="19" t="s">
        <v>34174</v>
      </c>
      <c r="I8051" s="3" t="s">
        <v>34140</v>
      </c>
    </row>
    <row r="8052" spans="1:9" x14ac:dyDescent="0.15">
      <c r="A8052" s="3" t="str">
        <f>IFERROR(VLOOKUP(B8052,更新替换!$A$2:$B$9999,2,FALSE),"有效")</f>
        <v>旧版</v>
      </c>
      <c r="B8052" s="21" t="s">
        <v>20192</v>
      </c>
      <c r="C8052" s="3" t="s">
        <v>20193</v>
      </c>
      <c r="D8052" s="19" t="s">
        <v>17623</v>
      </c>
      <c r="E8052" s="3" t="s">
        <v>30839</v>
      </c>
      <c r="F8052" s="20">
        <v>42046</v>
      </c>
      <c r="G8052" s="20">
        <v>42046</v>
      </c>
      <c r="H8052" s="19" t="s">
        <v>34178</v>
      </c>
      <c r="I8052" s="3" t="s">
        <v>34109</v>
      </c>
    </row>
    <row r="8053" spans="1:9" x14ac:dyDescent="0.15">
      <c r="A8053" s="3" t="str">
        <f>IFERROR(VLOOKUP(B8053,更新替换!$A$2:$B$9999,2,FALSE),"有效")</f>
        <v>旧版</v>
      </c>
      <c r="B8053" s="21" t="s">
        <v>20194</v>
      </c>
      <c r="C8053" s="3" t="s">
        <v>20195</v>
      </c>
      <c r="D8053" s="19" t="s">
        <v>20196</v>
      </c>
      <c r="E8053" s="3" t="s">
        <v>30840</v>
      </c>
      <c r="F8053" s="20">
        <v>42046</v>
      </c>
      <c r="G8053" s="20">
        <v>42048</v>
      </c>
      <c r="H8053" s="19" t="s">
        <v>34178</v>
      </c>
      <c r="I8053" s="3" t="s">
        <v>34109</v>
      </c>
    </row>
    <row r="8054" spans="1:9" x14ac:dyDescent="0.15">
      <c r="A8054" s="3" t="str">
        <f>IFERROR(VLOOKUP(B8054,更新替换!$A$2:$B$9999,2,FALSE),"有效")</f>
        <v>有效</v>
      </c>
      <c r="B8054" s="21" t="s">
        <v>24170</v>
      </c>
      <c r="C8054" s="3" t="s">
        <v>24171</v>
      </c>
      <c r="D8054" s="19" t="s">
        <v>25364</v>
      </c>
      <c r="E8054" s="3" t="s">
        <v>30841</v>
      </c>
      <c r="F8054" s="20">
        <v>42097</v>
      </c>
      <c r="G8054" s="20">
        <v>42104</v>
      </c>
      <c r="H8054" s="19" t="s">
        <v>34177</v>
      </c>
      <c r="I8054" s="3" t="s">
        <v>34078</v>
      </c>
    </row>
    <row r="8055" spans="1:9" x14ac:dyDescent="0.15">
      <c r="A8055" s="3" t="str">
        <f>IFERROR(VLOOKUP(B8055,更新替换!$A$2:$B$9999,2,FALSE),"有效")</f>
        <v>有效</v>
      </c>
      <c r="B8055" s="21" t="s">
        <v>20197</v>
      </c>
      <c r="C8055" s="3" t="s">
        <v>20198</v>
      </c>
      <c r="D8055" s="19" t="s">
        <v>16901</v>
      </c>
      <c r="E8055" s="3" t="s">
        <v>30842</v>
      </c>
      <c r="F8055" s="20">
        <v>42050</v>
      </c>
      <c r="G8055" s="20">
        <v>42061</v>
      </c>
      <c r="H8055" s="19" t="s">
        <v>34178</v>
      </c>
      <c r="I8055" s="3" t="s">
        <v>34109</v>
      </c>
    </row>
    <row r="8056" spans="1:9" x14ac:dyDescent="0.15">
      <c r="A8056" s="3" t="str">
        <f>IFERROR(VLOOKUP(B8056,更新替换!$A$2:$B$9999,2,FALSE),"有效")</f>
        <v>旧版</v>
      </c>
      <c r="B8056" s="21" t="s">
        <v>20199</v>
      </c>
      <c r="C8056" s="3" t="s">
        <v>20200</v>
      </c>
      <c r="D8056" s="19" t="s">
        <v>20201</v>
      </c>
      <c r="E8056" s="3" t="s">
        <v>30843</v>
      </c>
      <c r="F8056" s="20">
        <v>42050</v>
      </c>
      <c r="G8056" s="20">
        <v>42050</v>
      </c>
      <c r="H8056" s="19" t="s">
        <v>34181</v>
      </c>
      <c r="I8056" s="3" t="s">
        <v>34122</v>
      </c>
    </row>
    <row r="8057" spans="1:9" ht="148.5" x14ac:dyDescent="0.15">
      <c r="A8057" s="3" t="str">
        <f>IFERROR(VLOOKUP(B8057,更新替换!$A$2:$B$9999,2,FALSE),"有效")</f>
        <v>旧版</v>
      </c>
      <c r="B8057" s="21" t="s">
        <v>20202</v>
      </c>
      <c r="C8057" s="3" t="s">
        <v>20203</v>
      </c>
      <c r="D8057" s="19" t="s">
        <v>19881</v>
      </c>
      <c r="E8057" s="5" t="s">
        <v>33476</v>
      </c>
      <c r="F8057" s="20">
        <v>42052</v>
      </c>
      <c r="G8057" s="20">
        <v>42052</v>
      </c>
      <c r="H8057" s="19" t="s">
        <v>34181</v>
      </c>
      <c r="I8057" s="3" t="s">
        <v>34117</v>
      </c>
    </row>
    <row r="8058" spans="1:9" ht="121.5" x14ac:dyDescent="0.15">
      <c r="A8058" s="3" t="str">
        <f>IFERROR(VLOOKUP(B8058,更新替换!$A$2:$B$9999,2,FALSE),"有效")</f>
        <v>有效</v>
      </c>
      <c r="B8058" s="21" t="s">
        <v>20204</v>
      </c>
      <c r="C8058" s="3" t="s">
        <v>24172</v>
      </c>
      <c r="D8058" s="19" t="s">
        <v>22737</v>
      </c>
      <c r="E8058" s="5" t="s">
        <v>33487</v>
      </c>
      <c r="F8058" s="20">
        <v>42052</v>
      </c>
      <c r="G8058" s="20">
        <v>42052</v>
      </c>
      <c r="H8058" s="19" t="s">
        <v>34181</v>
      </c>
      <c r="I8058" s="3" t="s">
        <v>34135</v>
      </c>
    </row>
    <row r="8059" spans="1:9" ht="108" x14ac:dyDescent="0.15">
      <c r="A8059" s="3" t="str">
        <f>IFERROR(VLOOKUP(B8059,更新替换!$A$2:$B$9999,2,FALSE),"有效")</f>
        <v>有效</v>
      </c>
      <c r="B8059" s="21" t="s">
        <v>20206</v>
      </c>
      <c r="C8059" s="3" t="s">
        <v>20207</v>
      </c>
      <c r="D8059" s="19" t="s">
        <v>19249</v>
      </c>
      <c r="E8059" s="5" t="s">
        <v>33488</v>
      </c>
      <c r="F8059" s="20">
        <v>42051</v>
      </c>
      <c r="G8059" s="20">
        <v>42074</v>
      </c>
      <c r="H8059" s="19" t="s">
        <v>34175</v>
      </c>
      <c r="I8059" s="3" t="s">
        <v>34132</v>
      </c>
    </row>
    <row r="8060" spans="1:9" x14ac:dyDescent="0.15">
      <c r="A8060" s="3" t="str">
        <f>IFERROR(VLOOKUP(B8060,更新替换!$A$2:$B$9999,2,FALSE),"有效")</f>
        <v>有效</v>
      </c>
      <c r="B8060" s="21" t="s">
        <v>20208</v>
      </c>
      <c r="C8060" s="3" t="s">
        <v>20209</v>
      </c>
      <c r="D8060" s="19" t="s">
        <v>25737</v>
      </c>
      <c r="E8060" s="3" t="s">
        <v>30844</v>
      </c>
      <c r="F8060" s="20">
        <v>42051</v>
      </c>
      <c r="G8060" s="20">
        <v>42076</v>
      </c>
      <c r="H8060" s="19" t="s">
        <v>34175</v>
      </c>
      <c r="I8060" s="3" t="s">
        <v>34115</v>
      </c>
    </row>
    <row r="8061" spans="1:9" x14ac:dyDescent="0.15">
      <c r="A8061" s="3" t="str">
        <f>IFERROR(VLOOKUP(B8061,更新替换!$A$2:$B$9999,2,FALSE),"有效")</f>
        <v>有效</v>
      </c>
      <c r="B8061" s="21" t="s">
        <v>20210</v>
      </c>
      <c r="C8061" s="3" t="s">
        <v>20211</v>
      </c>
      <c r="D8061" s="19" t="s">
        <v>22816</v>
      </c>
      <c r="E8061" s="3" t="s">
        <v>30845</v>
      </c>
      <c r="F8061" s="20">
        <v>42052</v>
      </c>
      <c r="G8061" s="20">
        <v>42074</v>
      </c>
      <c r="H8061" s="19" t="s">
        <v>34181</v>
      </c>
      <c r="I8061" s="3" t="s">
        <v>34111</v>
      </c>
    </row>
    <row r="8062" spans="1:9" ht="135" x14ac:dyDescent="0.15">
      <c r="A8062" s="3" t="str">
        <f>IFERROR(VLOOKUP(B8062,更新替换!$A$2:$B$9999,2,FALSE),"有效")</f>
        <v>有效</v>
      </c>
      <c r="B8062" s="21" t="s">
        <v>20212</v>
      </c>
      <c r="C8062" s="3" t="s">
        <v>20213</v>
      </c>
      <c r="D8062" s="19" t="s">
        <v>22817</v>
      </c>
      <c r="E8062" s="5" t="s">
        <v>33489</v>
      </c>
      <c r="F8062" s="20">
        <v>42052</v>
      </c>
      <c r="G8062" s="20">
        <v>42074</v>
      </c>
      <c r="H8062" s="19" t="s">
        <v>34181</v>
      </c>
      <c r="I8062" s="3" t="s">
        <v>34111</v>
      </c>
    </row>
    <row r="8063" spans="1:9" ht="135" x14ac:dyDescent="0.15">
      <c r="A8063" s="3" t="str">
        <f>IFERROR(VLOOKUP(B8063,更新替换!$A$2:$B$9999,2,FALSE),"有效")</f>
        <v>有效</v>
      </c>
      <c r="B8063" s="21" t="s">
        <v>20214</v>
      </c>
      <c r="C8063" s="3" t="s">
        <v>20215</v>
      </c>
      <c r="D8063" s="19" t="s">
        <v>20216</v>
      </c>
      <c r="E8063" s="5" t="s">
        <v>33490</v>
      </c>
      <c r="F8063" s="20">
        <v>42052</v>
      </c>
      <c r="G8063" s="20">
        <v>42052</v>
      </c>
      <c r="H8063" s="19" t="s">
        <v>34181</v>
      </c>
      <c r="I8063" s="3" t="s">
        <v>34111</v>
      </c>
    </row>
    <row r="8064" spans="1:9" ht="67.5" x14ac:dyDescent="0.15">
      <c r="A8064" s="3" t="str">
        <f>IFERROR(VLOOKUP(B8064,更新替换!$A$2:$B$9999,2,FALSE),"有效")</f>
        <v>有效</v>
      </c>
      <c r="B8064" s="21" t="s">
        <v>20217</v>
      </c>
      <c r="C8064" s="3" t="s">
        <v>20218</v>
      </c>
      <c r="D8064" s="19" t="s">
        <v>18561</v>
      </c>
      <c r="E8064" s="5" t="s">
        <v>33491</v>
      </c>
      <c r="F8064" s="20">
        <v>42052</v>
      </c>
      <c r="G8064" s="20">
        <v>42060</v>
      </c>
      <c r="H8064" s="19" t="s">
        <v>34181</v>
      </c>
      <c r="I8064" s="3" t="s">
        <v>34117</v>
      </c>
    </row>
    <row r="8065" spans="1:9" x14ac:dyDescent="0.15">
      <c r="A8065" s="3" t="str">
        <f>IFERROR(VLOOKUP(B8065,更新替换!$A$2:$B$9999,2,FALSE),"有效")</f>
        <v>旧版</v>
      </c>
      <c r="B8065" s="21" t="s">
        <v>20219</v>
      </c>
      <c r="C8065" s="3" t="s">
        <v>20220</v>
      </c>
      <c r="D8065" s="19" t="s">
        <v>18480</v>
      </c>
      <c r="E8065" s="3" t="s">
        <v>30846</v>
      </c>
      <c r="F8065" s="20">
        <v>42051</v>
      </c>
      <c r="G8065" s="20">
        <v>42062</v>
      </c>
      <c r="H8065" s="19" t="s">
        <v>34176</v>
      </c>
      <c r="I8065" s="3" t="s">
        <v>34121</v>
      </c>
    </row>
    <row r="8066" spans="1:9" x14ac:dyDescent="0.15">
      <c r="A8066" s="3" t="str">
        <f>IFERROR(VLOOKUP(B8066,更新替换!$A$2:$B$9999,2,FALSE),"有效")</f>
        <v>旧版</v>
      </c>
      <c r="B8066" s="21" t="s">
        <v>20233</v>
      </c>
      <c r="C8066" s="3" t="s">
        <v>20499</v>
      </c>
      <c r="D8066" s="19" t="s">
        <v>20891</v>
      </c>
      <c r="E8066" s="3" t="s">
        <v>30847</v>
      </c>
      <c r="F8066" s="20">
        <v>42060</v>
      </c>
      <c r="G8066" s="20">
        <v>42055</v>
      </c>
      <c r="H8066" s="19" t="s">
        <v>34175</v>
      </c>
      <c r="I8066" s="3" t="s">
        <v>34132</v>
      </c>
    </row>
    <row r="8067" spans="1:9" x14ac:dyDescent="0.15">
      <c r="A8067" s="3" t="str">
        <f>IFERROR(VLOOKUP(B8067,更新替换!$A$2:$B$9999,2,FALSE),"有效")</f>
        <v>旧版</v>
      </c>
      <c r="B8067" s="21" t="s">
        <v>20234</v>
      </c>
      <c r="C8067" s="3" t="s">
        <v>20500</v>
      </c>
      <c r="D8067" s="19" t="s">
        <v>20892</v>
      </c>
      <c r="E8067" s="3" t="s">
        <v>30848</v>
      </c>
      <c r="F8067" s="20">
        <v>42061</v>
      </c>
      <c r="G8067" s="20">
        <v>42061</v>
      </c>
      <c r="H8067" s="19" t="s">
        <v>34176</v>
      </c>
      <c r="I8067" s="3" t="s">
        <v>34113</v>
      </c>
    </row>
    <row r="8068" spans="1:9" x14ac:dyDescent="0.15">
      <c r="A8068" s="3" t="str">
        <f>IFERROR(VLOOKUP(B8068,更新替换!$A$2:$B$9999,2,FALSE),"有效")</f>
        <v>旧版</v>
      </c>
      <c r="B8068" s="21" t="s">
        <v>20235</v>
      </c>
      <c r="C8068" s="3" t="s">
        <v>20501</v>
      </c>
      <c r="D8068" s="19" t="s">
        <v>20893</v>
      </c>
      <c r="E8068" s="3" t="s">
        <v>30849</v>
      </c>
      <c r="F8068" s="20">
        <v>42061</v>
      </c>
      <c r="G8068" s="20">
        <v>42072</v>
      </c>
      <c r="H8068" s="19" t="s">
        <v>34181</v>
      </c>
      <c r="I8068" s="3" t="s">
        <v>34111</v>
      </c>
    </row>
    <row r="8069" spans="1:9" x14ac:dyDescent="0.15">
      <c r="A8069" s="3" t="str">
        <f>IFERROR(VLOOKUP(B8069,更新替换!$A$2:$B$9999,2,FALSE),"有效")</f>
        <v>有效</v>
      </c>
      <c r="B8069" s="21" t="s">
        <v>20236</v>
      </c>
      <c r="C8069" s="3" t="s">
        <v>20502</v>
      </c>
      <c r="D8069" s="19" t="s">
        <v>20894</v>
      </c>
      <c r="E8069" s="3" t="s">
        <v>30850</v>
      </c>
      <c r="F8069" s="20">
        <v>42062</v>
      </c>
      <c r="G8069" s="20">
        <v>42062</v>
      </c>
      <c r="H8069" s="19" t="s">
        <v>34176</v>
      </c>
      <c r="I8069" s="3" t="s">
        <v>34121</v>
      </c>
    </row>
    <row r="8070" spans="1:9" x14ac:dyDescent="0.15">
      <c r="A8070" s="3" t="str">
        <f>IFERROR(VLOOKUP(B8070,更新替换!$A$2:$B$9999,2,FALSE),"有效")</f>
        <v>有效</v>
      </c>
      <c r="B8070" s="21" t="s">
        <v>20237</v>
      </c>
      <c r="C8070" s="3" t="s">
        <v>20503</v>
      </c>
      <c r="D8070" s="19" t="s">
        <v>19664</v>
      </c>
      <c r="E8070" s="3" t="s">
        <v>30733</v>
      </c>
      <c r="F8070" s="20">
        <v>42063</v>
      </c>
      <c r="G8070" s="20">
        <v>42061</v>
      </c>
      <c r="H8070" s="19" t="s">
        <v>34177</v>
      </c>
      <c r="I8070" s="3" t="s">
        <v>34125</v>
      </c>
    </row>
    <row r="8071" spans="1:9" x14ac:dyDescent="0.15">
      <c r="A8071" s="3" t="str">
        <f>IFERROR(VLOOKUP(B8071,更新替换!$A$2:$B$9999,2,FALSE),"有效")</f>
        <v>有效</v>
      </c>
      <c r="B8071" s="21" t="s">
        <v>20238</v>
      </c>
      <c r="C8071" s="3" t="s">
        <v>20504</v>
      </c>
      <c r="D8071" s="19" t="s">
        <v>19407</v>
      </c>
      <c r="E8071" s="3" t="s">
        <v>30395</v>
      </c>
      <c r="F8071" s="20">
        <v>42066</v>
      </c>
      <c r="G8071" s="20">
        <v>42081</v>
      </c>
      <c r="H8071" s="19" t="s">
        <v>34177</v>
      </c>
      <c r="I8071" s="3" t="s">
        <v>34125</v>
      </c>
    </row>
    <row r="8072" spans="1:9" x14ac:dyDescent="0.15">
      <c r="A8072" s="3" t="str">
        <f>IFERROR(VLOOKUP(B8072,更新替换!$A$2:$B$9999,2,FALSE),"有效")</f>
        <v>旧版</v>
      </c>
      <c r="B8072" s="21" t="s">
        <v>20239</v>
      </c>
      <c r="C8072" s="3" t="s">
        <v>20505</v>
      </c>
      <c r="D8072" s="19" t="s">
        <v>20895</v>
      </c>
      <c r="E8072" s="3" t="s">
        <v>30783</v>
      </c>
      <c r="F8072" s="20">
        <v>42065</v>
      </c>
      <c r="G8072" s="20">
        <v>42068</v>
      </c>
      <c r="H8072" s="19" t="s">
        <v>34176</v>
      </c>
      <c r="I8072" s="3" t="s">
        <v>34144</v>
      </c>
    </row>
    <row r="8073" spans="1:9" x14ac:dyDescent="0.15">
      <c r="A8073" s="3" t="str">
        <f>IFERROR(VLOOKUP(B8073,更新替换!$A$2:$B$9999,2,FALSE),"有效")</f>
        <v>有效</v>
      </c>
      <c r="B8073" s="21" t="s">
        <v>20240</v>
      </c>
      <c r="C8073" s="3" t="s">
        <v>20506</v>
      </c>
      <c r="D8073" s="19" t="s">
        <v>20765</v>
      </c>
      <c r="E8073" s="3" t="s">
        <v>30851</v>
      </c>
      <c r="F8073" s="20">
        <v>42066</v>
      </c>
      <c r="G8073" s="20">
        <v>42066</v>
      </c>
      <c r="H8073" s="19" t="s">
        <v>34181</v>
      </c>
      <c r="I8073" s="3" t="s">
        <v>34111</v>
      </c>
    </row>
    <row r="8074" spans="1:9" x14ac:dyDescent="0.15">
      <c r="A8074" s="3" t="str">
        <f>IFERROR(VLOOKUP(B8074,更新替换!$A$2:$B$9999,2,FALSE),"有效")</f>
        <v>有效</v>
      </c>
      <c r="B8074" s="21" t="s">
        <v>20241</v>
      </c>
      <c r="C8074" s="3" t="s">
        <v>20507</v>
      </c>
      <c r="D8074" s="19" t="s">
        <v>20766</v>
      </c>
      <c r="E8074" s="3" t="s">
        <v>30852</v>
      </c>
      <c r="F8074" s="20">
        <v>42069</v>
      </c>
      <c r="G8074" s="20">
        <v>42069</v>
      </c>
      <c r="H8074" s="19" t="s">
        <v>34171</v>
      </c>
      <c r="I8074" s="3" t="s">
        <v>34131</v>
      </c>
    </row>
    <row r="8075" spans="1:9" ht="94.5" x14ac:dyDescent="0.15">
      <c r="A8075" s="3" t="str">
        <f>IFERROR(VLOOKUP(B8075,更新替换!$A$2:$B$9999,2,FALSE),"有效")</f>
        <v>有效</v>
      </c>
      <c r="B8075" s="21" t="s">
        <v>20242</v>
      </c>
      <c r="C8075" s="3" t="s">
        <v>20508</v>
      </c>
      <c r="D8075" s="19" t="s">
        <v>20767</v>
      </c>
      <c r="E8075" s="5" t="s">
        <v>33492</v>
      </c>
      <c r="F8075" s="20">
        <v>42068</v>
      </c>
      <c r="G8075" s="20">
        <v>42075</v>
      </c>
      <c r="H8075" s="19" t="s">
        <v>34178</v>
      </c>
      <c r="I8075" s="3" t="s">
        <v>34109</v>
      </c>
    </row>
    <row r="8076" spans="1:9" x14ac:dyDescent="0.15">
      <c r="A8076" s="3" t="str">
        <f>IFERROR(VLOOKUP(B8076,更新替换!$A$2:$B$9999,2,FALSE),"有效")</f>
        <v>有效</v>
      </c>
      <c r="B8076" s="21" t="s">
        <v>20243</v>
      </c>
      <c r="C8076" s="3" t="s">
        <v>20509</v>
      </c>
      <c r="D8076" s="19" t="s">
        <v>20768</v>
      </c>
      <c r="E8076" s="3" t="s">
        <v>30853</v>
      </c>
      <c r="F8076" s="20">
        <v>42069</v>
      </c>
      <c r="G8076" s="20">
        <v>41929</v>
      </c>
      <c r="H8076" s="19" t="s">
        <v>34171</v>
      </c>
      <c r="I8076" s="3" t="s">
        <v>34123</v>
      </c>
    </row>
    <row r="8077" spans="1:9" x14ac:dyDescent="0.15">
      <c r="A8077" s="3" t="str">
        <f>IFERROR(VLOOKUP(B8077,更新替换!$A$2:$B$9999,2,FALSE),"有效")</f>
        <v>有效</v>
      </c>
      <c r="B8077" s="21" t="s">
        <v>20244</v>
      </c>
      <c r="C8077" s="3" t="s">
        <v>20510</v>
      </c>
      <c r="D8077" s="19" t="s">
        <v>20896</v>
      </c>
      <c r="E8077" s="3" t="s">
        <v>30854</v>
      </c>
      <c r="F8077" s="20">
        <v>42069</v>
      </c>
      <c r="G8077" s="20">
        <v>42069</v>
      </c>
      <c r="H8077" s="19" t="s">
        <v>34171</v>
      </c>
      <c r="I8077" s="3" t="s">
        <v>34143</v>
      </c>
    </row>
    <row r="8078" spans="1:9" x14ac:dyDescent="0.15">
      <c r="A8078" s="3" t="str">
        <f>IFERROR(VLOOKUP(B8078,更新替换!$A$2:$B$9999,2,FALSE),"有效")</f>
        <v>旧版</v>
      </c>
      <c r="B8078" s="21" t="s">
        <v>20245</v>
      </c>
      <c r="C8078" s="3" t="s">
        <v>20511</v>
      </c>
      <c r="D8078" s="19" t="s">
        <v>20769</v>
      </c>
      <c r="E8078" s="3" t="s">
        <v>30855</v>
      </c>
      <c r="F8078" s="20">
        <v>42069</v>
      </c>
      <c r="G8078" s="20">
        <v>42069</v>
      </c>
      <c r="H8078" s="19" t="s">
        <v>34171</v>
      </c>
      <c r="I8078" s="3" t="s">
        <v>34143</v>
      </c>
    </row>
    <row r="8079" spans="1:9" x14ac:dyDescent="0.15">
      <c r="A8079" s="3" t="str">
        <f>IFERROR(VLOOKUP(B8079,更新替换!$A$2:$B$9999,2,FALSE),"有效")</f>
        <v>有效</v>
      </c>
      <c r="B8079" s="21" t="s">
        <v>20246</v>
      </c>
      <c r="C8079" s="3" t="s">
        <v>20512</v>
      </c>
      <c r="D8079" s="19" t="s">
        <v>20770</v>
      </c>
      <c r="E8079" s="3" t="s">
        <v>30856</v>
      </c>
      <c r="F8079" s="20">
        <v>42069</v>
      </c>
      <c r="G8079" s="20">
        <v>42069</v>
      </c>
      <c r="H8079" s="19" t="s">
        <v>34171</v>
      </c>
      <c r="I8079" s="3" t="s">
        <v>34088</v>
      </c>
    </row>
    <row r="8080" spans="1:9" ht="67.5" x14ac:dyDescent="0.15">
      <c r="A8080" s="3" t="str">
        <f>IFERROR(VLOOKUP(B8080,更新替换!$A$2:$B$9999,2,FALSE),"有效")</f>
        <v>旧版</v>
      </c>
      <c r="B8080" s="21" t="s">
        <v>20247</v>
      </c>
      <c r="C8080" s="3" t="s">
        <v>20513</v>
      </c>
      <c r="D8080" s="19" t="s">
        <v>20771</v>
      </c>
      <c r="E8080" s="5" t="s">
        <v>33493</v>
      </c>
      <c r="F8080" s="20">
        <v>42075</v>
      </c>
      <c r="G8080" s="20">
        <v>42075</v>
      </c>
      <c r="H8080" s="19" t="s">
        <v>34181</v>
      </c>
      <c r="I8080" s="3" t="s">
        <v>34117</v>
      </c>
    </row>
    <row r="8081" spans="1:9" ht="121.5" x14ac:dyDescent="0.15">
      <c r="A8081" s="3" t="str">
        <f>IFERROR(VLOOKUP(B8081,更新替换!$A$2:$B$9999,2,FALSE),"有效")</f>
        <v>有效</v>
      </c>
      <c r="B8081" s="21" t="s">
        <v>20248</v>
      </c>
      <c r="C8081" s="3" t="s">
        <v>20514</v>
      </c>
      <c r="D8081" s="19" t="s">
        <v>15717</v>
      </c>
      <c r="E8081" s="5" t="s">
        <v>33494</v>
      </c>
      <c r="F8081" s="20">
        <v>42076</v>
      </c>
      <c r="G8081" s="20">
        <v>42079</v>
      </c>
      <c r="H8081" s="19" t="s">
        <v>34181</v>
      </c>
      <c r="I8081" s="3" t="s">
        <v>34134</v>
      </c>
    </row>
    <row r="8082" spans="1:9" x14ac:dyDescent="0.15">
      <c r="A8082" s="3" t="str">
        <f>IFERROR(VLOOKUP(B8082,更新替换!$A$2:$B$9999,2,FALSE),"有效")</f>
        <v>旧版</v>
      </c>
      <c r="B8082" s="21" t="s">
        <v>20249</v>
      </c>
      <c r="C8082" s="3" t="s">
        <v>20515</v>
      </c>
      <c r="D8082" s="19" t="s">
        <v>20897</v>
      </c>
      <c r="E8082" s="3" t="s">
        <v>30857</v>
      </c>
      <c r="F8082" s="20">
        <v>42076</v>
      </c>
      <c r="G8082" s="20">
        <v>42080</v>
      </c>
      <c r="H8082" s="19" t="s">
        <v>34176</v>
      </c>
      <c r="I8082" s="3" t="s">
        <v>34144</v>
      </c>
    </row>
    <row r="8083" spans="1:9" ht="94.5" x14ac:dyDescent="0.15">
      <c r="A8083" s="3" t="str">
        <f>IFERROR(VLOOKUP(B8083,更新替换!$A$2:$B$9999,2,FALSE),"有效")</f>
        <v>有效</v>
      </c>
      <c r="B8083" s="21" t="s">
        <v>20250</v>
      </c>
      <c r="C8083" s="3" t="s">
        <v>20516</v>
      </c>
      <c r="D8083" s="19" t="s">
        <v>14803</v>
      </c>
      <c r="E8083" s="5" t="s">
        <v>33495</v>
      </c>
      <c r="F8083" s="20">
        <v>42079</v>
      </c>
      <c r="G8083" s="20">
        <v>42088</v>
      </c>
      <c r="H8083" s="19" t="s">
        <v>34175</v>
      </c>
      <c r="I8083" s="3" t="s">
        <v>34115</v>
      </c>
    </row>
    <row r="8084" spans="1:9" x14ac:dyDescent="0.15">
      <c r="A8084" s="3" t="str">
        <f>IFERROR(VLOOKUP(B8084,更新替换!$A$2:$B$9999,2,FALSE),"有效")</f>
        <v>旧版</v>
      </c>
      <c r="B8084" s="21" t="s">
        <v>20251</v>
      </c>
      <c r="C8084" s="3" t="s">
        <v>20517</v>
      </c>
      <c r="D8084" s="19" t="s">
        <v>20898</v>
      </c>
      <c r="E8084" s="3" t="s">
        <v>30858</v>
      </c>
      <c r="F8084" s="20">
        <v>42080</v>
      </c>
      <c r="G8084" s="20">
        <v>42081</v>
      </c>
      <c r="H8084" s="19" t="s">
        <v>34176</v>
      </c>
      <c r="I8084" s="3" t="s">
        <v>34144</v>
      </c>
    </row>
    <row r="8085" spans="1:9" x14ac:dyDescent="0.15">
      <c r="A8085" s="3" t="str">
        <f>IFERROR(VLOOKUP(B8085,更新替换!$A$2:$B$9999,2,FALSE),"有效")</f>
        <v>有效</v>
      </c>
      <c r="B8085" s="21" t="s">
        <v>20252</v>
      </c>
      <c r="C8085" s="3" t="s">
        <v>20518</v>
      </c>
      <c r="D8085" s="19" t="s">
        <v>20899</v>
      </c>
      <c r="E8085" s="3" t="s">
        <v>30859</v>
      </c>
      <c r="F8085" s="20">
        <v>42081</v>
      </c>
      <c r="G8085" s="20">
        <v>42081</v>
      </c>
      <c r="H8085" s="19" t="s">
        <v>34178</v>
      </c>
      <c r="I8085" s="3" t="s">
        <v>34089</v>
      </c>
    </row>
    <row r="8086" spans="1:9" ht="81" x14ac:dyDescent="0.15">
      <c r="A8086" s="3" t="str">
        <f>IFERROR(VLOOKUP(B8086,更新替换!$A$2:$B$9999,2,FALSE),"有效")</f>
        <v>有效</v>
      </c>
      <c r="B8086" s="21" t="s">
        <v>20253</v>
      </c>
      <c r="C8086" s="3" t="s">
        <v>20519</v>
      </c>
      <c r="D8086" s="19" t="s">
        <v>20900</v>
      </c>
      <c r="E8086" s="5" t="s">
        <v>33496</v>
      </c>
      <c r="F8086" s="20">
        <v>42080</v>
      </c>
      <c r="G8086" s="20">
        <v>42094</v>
      </c>
      <c r="H8086" s="19" t="s">
        <v>34175</v>
      </c>
      <c r="I8086" s="3" t="s">
        <v>34115</v>
      </c>
    </row>
    <row r="8087" spans="1:9" ht="67.5" x14ac:dyDescent="0.15">
      <c r="A8087" s="3" t="str">
        <f>IFERROR(VLOOKUP(B8087,更新替换!$A$2:$B$9999,2,FALSE),"有效")</f>
        <v>有效</v>
      </c>
      <c r="B8087" s="21" t="s">
        <v>20254</v>
      </c>
      <c r="C8087" s="3" t="s">
        <v>20520</v>
      </c>
      <c r="D8087" s="19" t="s">
        <v>20772</v>
      </c>
      <c r="E8087" s="5" t="s">
        <v>33497</v>
      </c>
      <c r="F8087" s="20">
        <v>42081</v>
      </c>
      <c r="G8087" s="20">
        <v>42086</v>
      </c>
      <c r="H8087" s="19" t="s">
        <v>34176</v>
      </c>
      <c r="I8087" s="3" t="s">
        <v>34144</v>
      </c>
    </row>
    <row r="8088" spans="1:9" x14ac:dyDescent="0.15">
      <c r="A8088" s="3" t="str">
        <f>IFERROR(VLOOKUP(B8088,更新替换!$A$2:$B$9999,2,FALSE),"有效")</f>
        <v>有效</v>
      </c>
      <c r="B8088" s="21" t="s">
        <v>20255</v>
      </c>
      <c r="C8088" s="3" t="s">
        <v>20521</v>
      </c>
      <c r="D8088" s="19" t="s">
        <v>20773</v>
      </c>
      <c r="E8088" s="3" t="s">
        <v>30609</v>
      </c>
      <c r="F8088" s="20">
        <v>42084</v>
      </c>
      <c r="G8088" s="20">
        <v>42087</v>
      </c>
      <c r="H8088" s="19" t="s">
        <v>34178</v>
      </c>
      <c r="I8088" s="3" t="s">
        <v>34109</v>
      </c>
    </row>
    <row r="8089" spans="1:9" ht="27" x14ac:dyDescent="0.15">
      <c r="A8089" s="3" t="str">
        <f>IFERROR(VLOOKUP(B8089,更新替换!$A$2:$B$9999,2,FALSE),"有效")</f>
        <v>有效</v>
      </c>
      <c r="B8089" s="21" t="s">
        <v>20256</v>
      </c>
      <c r="C8089" s="3" t="s">
        <v>20522</v>
      </c>
      <c r="D8089" s="19" t="s">
        <v>20774</v>
      </c>
      <c r="E8089" s="5" t="s">
        <v>33498</v>
      </c>
      <c r="F8089" s="20">
        <v>42086</v>
      </c>
      <c r="G8089" s="20">
        <v>42089</v>
      </c>
      <c r="H8089" s="19" t="s">
        <v>34171</v>
      </c>
      <c r="I8089" s="3" t="s">
        <v>34143</v>
      </c>
    </row>
    <row r="8090" spans="1:9" x14ac:dyDescent="0.15">
      <c r="A8090" s="3" t="str">
        <f>IFERROR(VLOOKUP(B8090,更新替换!$A$2:$B$9999,2,FALSE),"有效")</f>
        <v>有效</v>
      </c>
      <c r="B8090" s="21" t="s">
        <v>20257</v>
      </c>
      <c r="C8090" s="3" t="s">
        <v>20523</v>
      </c>
      <c r="D8090" s="19" t="s">
        <v>19292</v>
      </c>
      <c r="E8090" s="3" t="s">
        <v>30860</v>
      </c>
      <c r="F8090" s="20">
        <v>42083</v>
      </c>
      <c r="G8090" s="20">
        <v>42082</v>
      </c>
      <c r="H8090" s="19" t="s">
        <v>34175</v>
      </c>
      <c r="I8090" s="3" t="s">
        <v>34115</v>
      </c>
    </row>
    <row r="8091" spans="1:9" x14ac:dyDescent="0.15">
      <c r="A8091" s="3" t="str">
        <f>IFERROR(VLOOKUP(B8091,更新替换!$A$2:$B$9999,2,FALSE),"有效")</f>
        <v>有效</v>
      </c>
      <c r="B8091" s="21" t="s">
        <v>20258</v>
      </c>
      <c r="C8091" s="3" t="s">
        <v>20524</v>
      </c>
      <c r="D8091" s="19" t="s">
        <v>20775</v>
      </c>
      <c r="E8091" s="3" t="s">
        <v>30861</v>
      </c>
      <c r="F8091" s="20">
        <v>42086</v>
      </c>
      <c r="G8091" s="20">
        <v>42094</v>
      </c>
      <c r="H8091" s="19" t="s">
        <v>34171</v>
      </c>
      <c r="I8091" s="3" t="s">
        <v>34143</v>
      </c>
    </row>
    <row r="8092" spans="1:9" ht="27" x14ac:dyDescent="0.15">
      <c r="A8092" s="3" t="str">
        <f>IFERROR(VLOOKUP(B8092,更新替换!$A$2:$B$9999,2,FALSE),"有效")</f>
        <v>有效</v>
      </c>
      <c r="B8092" s="21" t="s">
        <v>20259</v>
      </c>
      <c r="C8092" s="3" t="s">
        <v>20525</v>
      </c>
      <c r="D8092" s="19" t="s">
        <v>25738</v>
      </c>
      <c r="E8092" s="5" t="s">
        <v>33499</v>
      </c>
      <c r="F8092" s="20">
        <v>42094</v>
      </c>
      <c r="G8092" s="20">
        <v>42114</v>
      </c>
      <c r="H8092" s="19" t="s">
        <v>34181</v>
      </c>
      <c r="I8092" s="3" t="s">
        <v>34135</v>
      </c>
    </row>
    <row r="8093" spans="1:9" ht="94.5" x14ac:dyDescent="0.15">
      <c r="A8093" s="3" t="str">
        <f>IFERROR(VLOOKUP(B8093,更新替换!$A$2:$B$9999,2,FALSE),"有效")</f>
        <v>旧版</v>
      </c>
      <c r="B8093" s="21" t="s">
        <v>20260</v>
      </c>
      <c r="C8093" s="3" t="s">
        <v>20526</v>
      </c>
      <c r="D8093" s="19" t="s">
        <v>20776</v>
      </c>
      <c r="E8093" s="5" t="s">
        <v>33500</v>
      </c>
      <c r="F8093" s="20">
        <v>42093</v>
      </c>
      <c r="G8093" s="20">
        <v>42094</v>
      </c>
      <c r="H8093" s="19" t="s">
        <v>34175</v>
      </c>
      <c r="I8093" s="3" t="s">
        <v>34132</v>
      </c>
    </row>
    <row r="8094" spans="1:9" ht="81" x14ac:dyDescent="0.15">
      <c r="A8094" s="3" t="str">
        <f>IFERROR(VLOOKUP(B8094,更新替换!$A$2:$B$9999,2,FALSE),"有效")</f>
        <v>有效</v>
      </c>
      <c r="B8094" s="21" t="s">
        <v>20261</v>
      </c>
      <c r="C8094" s="3" t="s">
        <v>20527</v>
      </c>
      <c r="D8094" s="19" t="s">
        <v>20777</v>
      </c>
      <c r="E8094" s="5" t="s">
        <v>33501</v>
      </c>
      <c r="F8094" s="20">
        <v>42093</v>
      </c>
      <c r="G8094" s="20">
        <v>42094</v>
      </c>
      <c r="H8094" s="19" t="s">
        <v>34178</v>
      </c>
      <c r="I8094" s="3" t="s">
        <v>34109</v>
      </c>
    </row>
    <row r="8095" spans="1:9" x14ac:dyDescent="0.15">
      <c r="A8095" s="3" t="str">
        <f>IFERROR(VLOOKUP(B8095,更新替换!$A$2:$B$9999,2,FALSE),"有效")</f>
        <v>旧版</v>
      </c>
      <c r="B8095" s="21" t="s">
        <v>20262</v>
      </c>
      <c r="C8095" s="3" t="s">
        <v>20528</v>
      </c>
      <c r="D8095" s="19" t="s">
        <v>20778</v>
      </c>
      <c r="E8095" s="3" t="s">
        <v>30481</v>
      </c>
      <c r="F8095" s="20">
        <v>42093</v>
      </c>
      <c r="G8095" s="20">
        <v>42093</v>
      </c>
      <c r="H8095" s="19" t="s">
        <v>34178</v>
      </c>
      <c r="I8095" s="3" t="s">
        <v>34109</v>
      </c>
    </row>
    <row r="8096" spans="1:9" ht="94.5" x14ac:dyDescent="0.15">
      <c r="A8096" s="3" t="str">
        <f>IFERROR(VLOOKUP(B8096,更新替换!$A$2:$B$9999,2,FALSE),"有效")</f>
        <v>有效</v>
      </c>
      <c r="B8096" s="21" t="s">
        <v>20263</v>
      </c>
      <c r="C8096" s="3" t="s">
        <v>20529</v>
      </c>
      <c r="D8096" s="19" t="s">
        <v>20779</v>
      </c>
      <c r="E8096" s="5" t="s">
        <v>33502</v>
      </c>
      <c r="F8096" s="20">
        <v>42095</v>
      </c>
      <c r="G8096" s="20">
        <v>42107</v>
      </c>
      <c r="H8096" s="19" t="s">
        <v>34175</v>
      </c>
      <c r="I8096" s="3" t="s">
        <v>34132</v>
      </c>
    </row>
    <row r="8097" spans="1:9" x14ac:dyDescent="0.15">
      <c r="A8097" s="3" t="str">
        <f>IFERROR(VLOOKUP(B8097,更新替换!$A$2:$B$9999,2,FALSE),"有效")</f>
        <v>有效</v>
      </c>
      <c r="B8097" s="21" t="s">
        <v>20264</v>
      </c>
      <c r="C8097" s="3" t="s">
        <v>20530</v>
      </c>
      <c r="D8097" s="19" t="s">
        <v>20891</v>
      </c>
      <c r="E8097" s="3" t="s">
        <v>30847</v>
      </c>
      <c r="F8097" s="20">
        <v>41730</v>
      </c>
      <c r="G8097" s="20">
        <v>42069</v>
      </c>
      <c r="H8097" s="19" t="s">
        <v>34175</v>
      </c>
      <c r="I8097" s="3" t="s">
        <v>34132</v>
      </c>
    </row>
    <row r="8098" spans="1:9" ht="40.5" x14ac:dyDescent="0.15">
      <c r="A8098" s="3" t="str">
        <f>IFERROR(VLOOKUP(B8098,更新替换!$A$2:$B$9999,2,FALSE),"有效")</f>
        <v>有效</v>
      </c>
      <c r="B8098" s="21" t="s">
        <v>20265</v>
      </c>
      <c r="C8098" s="3" t="s">
        <v>20531</v>
      </c>
      <c r="D8098" s="19" t="s">
        <v>20780</v>
      </c>
      <c r="E8098" s="5" t="s">
        <v>33503</v>
      </c>
      <c r="F8098" s="20">
        <v>42096</v>
      </c>
      <c r="G8098" s="20">
        <v>42099</v>
      </c>
      <c r="H8098" s="19" t="s">
        <v>34181</v>
      </c>
      <c r="I8098" s="3" t="s">
        <v>34122</v>
      </c>
    </row>
    <row r="8099" spans="1:9" ht="94.5" x14ac:dyDescent="0.15">
      <c r="A8099" s="3" t="str">
        <f>IFERROR(VLOOKUP(B8099,更新替换!$A$2:$B$9999,2,FALSE),"有效")</f>
        <v>旧版</v>
      </c>
      <c r="B8099" s="21" t="s">
        <v>20266</v>
      </c>
      <c r="C8099" s="3" t="s">
        <v>20532</v>
      </c>
      <c r="D8099" s="19" t="s">
        <v>25365</v>
      </c>
      <c r="E8099" s="5" t="s">
        <v>33504</v>
      </c>
      <c r="F8099" s="20">
        <v>42101</v>
      </c>
      <c r="G8099" s="20">
        <v>42101</v>
      </c>
      <c r="H8099" s="19" t="s">
        <v>34178</v>
      </c>
      <c r="I8099" s="3" t="s">
        <v>34120</v>
      </c>
    </row>
    <row r="8100" spans="1:9" x14ac:dyDescent="0.15">
      <c r="A8100" s="3" t="str">
        <f>IFERROR(VLOOKUP(B8100,更新替换!$A$2:$B$9999,2,FALSE),"有效")</f>
        <v>有效</v>
      </c>
      <c r="B8100" s="21" t="s">
        <v>20267</v>
      </c>
      <c r="C8100" s="3" t="s">
        <v>20533</v>
      </c>
      <c r="D8100" s="19" t="s">
        <v>20897</v>
      </c>
      <c r="E8100" s="3" t="s">
        <v>30862</v>
      </c>
      <c r="F8100" s="20">
        <v>42097</v>
      </c>
      <c r="G8100" s="20">
        <v>42101</v>
      </c>
      <c r="H8100" s="19" t="s">
        <v>34176</v>
      </c>
      <c r="I8100" s="3" t="s">
        <v>34144</v>
      </c>
    </row>
    <row r="8101" spans="1:9" ht="54" x14ac:dyDescent="0.15">
      <c r="A8101" s="3" t="str">
        <f>IFERROR(VLOOKUP(B8101,更新替换!$A$2:$B$9999,2,FALSE),"有效")</f>
        <v>有效</v>
      </c>
      <c r="B8101" s="21" t="s">
        <v>20268</v>
      </c>
      <c r="C8101" s="3" t="s">
        <v>20534</v>
      </c>
      <c r="D8101" s="19" t="s">
        <v>20781</v>
      </c>
      <c r="E8101" s="5" t="s">
        <v>33505</v>
      </c>
      <c r="F8101" s="20">
        <v>42102</v>
      </c>
      <c r="G8101" s="20">
        <v>42108</v>
      </c>
      <c r="H8101" s="19" t="s">
        <v>34181</v>
      </c>
      <c r="I8101" s="3" t="s">
        <v>34111</v>
      </c>
    </row>
    <row r="8102" spans="1:9" x14ac:dyDescent="0.15">
      <c r="A8102" s="3" t="str">
        <f>IFERROR(VLOOKUP(B8102,更新替换!$A$2:$B$9999,2,FALSE),"有效")</f>
        <v>旧版</v>
      </c>
      <c r="B8102" s="21" t="s">
        <v>20269</v>
      </c>
      <c r="C8102" s="3" t="s">
        <v>20535</v>
      </c>
      <c r="D8102" s="19" t="s">
        <v>25739</v>
      </c>
      <c r="E8102" s="3" t="s">
        <v>30863</v>
      </c>
      <c r="F8102" s="20">
        <v>42101</v>
      </c>
      <c r="G8102" s="20">
        <v>41983</v>
      </c>
      <c r="H8102" s="19" t="s">
        <v>34178</v>
      </c>
      <c r="I8102" s="3" t="s">
        <v>34109</v>
      </c>
    </row>
    <row r="8103" spans="1:9" x14ac:dyDescent="0.15">
      <c r="A8103" s="3" t="str">
        <f>IFERROR(VLOOKUP(B8103,更新替换!$A$2:$B$9999,2,FALSE),"有效")</f>
        <v>有效</v>
      </c>
      <c r="B8103" s="21" t="s">
        <v>20270</v>
      </c>
      <c r="C8103" s="3" t="s">
        <v>20536</v>
      </c>
      <c r="D8103" s="19" t="s">
        <v>20901</v>
      </c>
      <c r="E8103" s="3" t="s">
        <v>30627</v>
      </c>
      <c r="F8103" s="20">
        <v>42101</v>
      </c>
      <c r="G8103" s="20">
        <v>42102</v>
      </c>
      <c r="H8103" s="19" t="s">
        <v>34176</v>
      </c>
      <c r="I8103" s="3" t="s">
        <v>34144</v>
      </c>
    </row>
    <row r="8104" spans="1:9" ht="121.5" x14ac:dyDescent="0.15">
      <c r="A8104" s="3" t="str">
        <f>IFERROR(VLOOKUP(B8104,更新替换!$A$2:$B$9999,2,FALSE),"有效")</f>
        <v>有效</v>
      </c>
      <c r="B8104" s="21" t="s">
        <v>20271</v>
      </c>
      <c r="C8104" s="3" t="s">
        <v>20537</v>
      </c>
      <c r="D8104" s="19" t="s">
        <v>20782</v>
      </c>
      <c r="E8104" s="5" t="s">
        <v>33506</v>
      </c>
      <c r="F8104" s="20">
        <v>42102</v>
      </c>
      <c r="G8104" s="20">
        <v>42104</v>
      </c>
      <c r="H8104" s="19" t="s">
        <v>34175</v>
      </c>
      <c r="I8104" s="3" t="s">
        <v>34132</v>
      </c>
    </row>
    <row r="8105" spans="1:9" x14ac:dyDescent="0.15">
      <c r="A8105" s="3" t="str">
        <f>IFERROR(VLOOKUP(B8105,更新替换!$A$2:$B$9999,2,FALSE),"有效")</f>
        <v>旧版</v>
      </c>
      <c r="B8105" s="21" t="s">
        <v>20272</v>
      </c>
      <c r="C8105" s="3" t="s">
        <v>20538</v>
      </c>
      <c r="D8105" s="19" t="s">
        <v>20902</v>
      </c>
      <c r="E8105" s="3" t="s">
        <v>30864</v>
      </c>
      <c r="F8105" s="20">
        <v>42103</v>
      </c>
      <c r="G8105" s="20">
        <v>42103</v>
      </c>
      <c r="H8105" s="19" t="s">
        <v>34176</v>
      </c>
      <c r="I8105" s="3" t="s">
        <v>34144</v>
      </c>
    </row>
    <row r="8106" spans="1:9" ht="94.5" x14ac:dyDescent="0.15">
      <c r="A8106" s="3" t="str">
        <f>IFERROR(VLOOKUP(B8106,更新替换!$A$2:$B$9999,2,FALSE),"有效")</f>
        <v>有效</v>
      </c>
      <c r="B8106" s="21" t="s">
        <v>20273</v>
      </c>
      <c r="C8106" s="3" t="s">
        <v>20539</v>
      </c>
      <c r="D8106" s="19" t="s">
        <v>19018</v>
      </c>
      <c r="E8106" s="5" t="s">
        <v>33507</v>
      </c>
      <c r="F8106" s="20">
        <v>42103</v>
      </c>
      <c r="G8106" s="20">
        <v>42109</v>
      </c>
      <c r="H8106" s="19" t="s">
        <v>34175</v>
      </c>
      <c r="I8106" s="3" t="s">
        <v>34132</v>
      </c>
    </row>
    <row r="8107" spans="1:9" ht="54" x14ac:dyDescent="0.15">
      <c r="A8107" s="3" t="str">
        <f>IFERROR(VLOOKUP(B8107,更新替换!$A$2:$B$9999,2,FALSE),"有效")</f>
        <v>有效</v>
      </c>
      <c r="B8107" s="21" t="s">
        <v>20274</v>
      </c>
      <c r="C8107" s="3" t="s">
        <v>20540</v>
      </c>
      <c r="D8107" s="19" t="s">
        <v>20068</v>
      </c>
      <c r="E8107" s="5" t="s">
        <v>33474</v>
      </c>
      <c r="F8107" s="20">
        <v>42103</v>
      </c>
      <c r="G8107" s="20">
        <v>41984</v>
      </c>
      <c r="H8107" s="19" t="s">
        <v>34181</v>
      </c>
      <c r="I8107" s="3" t="s">
        <v>34122</v>
      </c>
    </row>
    <row r="8108" spans="1:9" x14ac:dyDescent="0.15">
      <c r="A8108" s="3" t="str">
        <f>IFERROR(VLOOKUP(B8108,更新替换!$A$2:$B$9999,2,FALSE),"有效")</f>
        <v>旧版</v>
      </c>
      <c r="B8108" s="21" t="s">
        <v>20275</v>
      </c>
      <c r="C8108" s="3" t="s">
        <v>20541</v>
      </c>
      <c r="D8108" s="19" t="s">
        <v>20201</v>
      </c>
      <c r="E8108" s="3" t="s">
        <v>30865</v>
      </c>
      <c r="F8108" s="20">
        <v>42107</v>
      </c>
      <c r="G8108" s="20">
        <v>42107</v>
      </c>
      <c r="H8108" s="19" t="s">
        <v>34181</v>
      </c>
      <c r="I8108" s="3" t="s">
        <v>34122</v>
      </c>
    </row>
    <row r="8109" spans="1:9" x14ac:dyDescent="0.15">
      <c r="A8109" s="3" t="str">
        <f>IFERROR(VLOOKUP(B8109,更新替换!$A$2:$B$9999,2,FALSE),"有效")</f>
        <v>有效</v>
      </c>
      <c r="B8109" s="21" t="s">
        <v>20276</v>
      </c>
      <c r="C8109" s="3" t="s">
        <v>20542</v>
      </c>
      <c r="D8109" s="19" t="s">
        <v>20783</v>
      </c>
      <c r="E8109" s="3" t="s">
        <v>30731</v>
      </c>
      <c r="F8109" s="20">
        <v>42208</v>
      </c>
      <c r="G8109" s="20">
        <v>42215</v>
      </c>
      <c r="H8109" s="19" t="s">
        <v>34177</v>
      </c>
      <c r="I8109" s="3" t="s">
        <v>34078</v>
      </c>
    </row>
    <row r="8110" spans="1:9" x14ac:dyDescent="0.15">
      <c r="A8110" s="3" t="str">
        <f>IFERROR(VLOOKUP(B8110,更新替换!$A$2:$B$9999,2,FALSE),"有效")</f>
        <v>有效</v>
      </c>
      <c r="B8110" s="21" t="s">
        <v>20277</v>
      </c>
      <c r="C8110" s="3" t="s">
        <v>20543</v>
      </c>
      <c r="D8110" s="19" t="s">
        <v>20888</v>
      </c>
      <c r="E8110" s="3" t="s">
        <v>30866</v>
      </c>
      <c r="F8110" s="20">
        <v>42109</v>
      </c>
      <c r="G8110" s="20">
        <v>42116</v>
      </c>
      <c r="H8110" s="19" t="s">
        <v>34171</v>
      </c>
      <c r="I8110" s="3" t="s">
        <v>34143</v>
      </c>
    </row>
    <row r="8111" spans="1:9" x14ac:dyDescent="0.15">
      <c r="A8111" s="3" t="str">
        <f>IFERROR(VLOOKUP(B8111,更新替换!$A$2:$B$9999,2,FALSE),"有效")</f>
        <v>有效</v>
      </c>
      <c r="B8111" s="21" t="s">
        <v>20278</v>
      </c>
      <c r="C8111" s="3" t="s">
        <v>20544</v>
      </c>
      <c r="D8111" s="19" t="s">
        <v>20784</v>
      </c>
      <c r="E8111" s="3" t="s">
        <v>30867</v>
      </c>
      <c r="F8111" s="20">
        <v>42116</v>
      </c>
      <c r="G8111" s="20">
        <v>42143</v>
      </c>
      <c r="H8111" s="19" t="s">
        <v>34178</v>
      </c>
      <c r="I8111" s="3" t="s">
        <v>34109</v>
      </c>
    </row>
    <row r="8112" spans="1:9" x14ac:dyDescent="0.15">
      <c r="A8112" s="3" t="str">
        <f>IFERROR(VLOOKUP(B8112,更新替换!$A$2:$B$9999,2,FALSE),"有效")</f>
        <v>有效</v>
      </c>
      <c r="B8112" s="21" t="s">
        <v>20279</v>
      </c>
      <c r="C8112" s="3" t="s">
        <v>20545</v>
      </c>
      <c r="D8112" s="19" t="s">
        <v>20785</v>
      </c>
      <c r="E8112" s="3" t="s">
        <v>30868</v>
      </c>
      <c r="F8112" s="20">
        <v>42117</v>
      </c>
      <c r="G8112" s="20">
        <v>42122</v>
      </c>
      <c r="H8112" s="19" t="s">
        <v>34171</v>
      </c>
      <c r="I8112" s="3" t="s">
        <v>34131</v>
      </c>
    </row>
    <row r="8113" spans="1:9" ht="121.5" x14ac:dyDescent="0.15">
      <c r="A8113" s="3" t="str">
        <f>IFERROR(VLOOKUP(B8113,更新替换!$A$2:$B$9999,2,FALSE),"有效")</f>
        <v>有效</v>
      </c>
      <c r="B8113" s="21" t="s">
        <v>20280</v>
      </c>
      <c r="C8113" s="3" t="s">
        <v>20546</v>
      </c>
      <c r="D8113" s="19" t="s">
        <v>20786</v>
      </c>
      <c r="E8113" s="5" t="s">
        <v>33508</v>
      </c>
      <c r="F8113" s="20">
        <v>42122</v>
      </c>
      <c r="G8113" s="20">
        <v>42128</v>
      </c>
      <c r="H8113" s="19" t="s">
        <v>34175</v>
      </c>
      <c r="I8113" s="3" t="s">
        <v>34142</v>
      </c>
    </row>
    <row r="8114" spans="1:9" x14ac:dyDescent="0.15">
      <c r="A8114" s="3" t="str">
        <f>IFERROR(VLOOKUP(B8114,更新替换!$A$2:$B$9999,2,FALSE),"有效")</f>
        <v>有效</v>
      </c>
      <c r="B8114" s="21" t="s">
        <v>20281</v>
      </c>
      <c r="C8114" s="3" t="s">
        <v>20547</v>
      </c>
      <c r="D8114" s="19" t="s">
        <v>20787</v>
      </c>
      <c r="E8114" s="3" t="s">
        <v>30869</v>
      </c>
      <c r="F8114" s="20">
        <v>42129</v>
      </c>
      <c r="G8114" s="20">
        <v>42129</v>
      </c>
      <c r="H8114" s="19" t="s">
        <v>34171</v>
      </c>
      <c r="I8114" s="3" t="s">
        <v>34146</v>
      </c>
    </row>
    <row r="8115" spans="1:9" x14ac:dyDescent="0.15">
      <c r="A8115" s="3" t="str">
        <f>IFERROR(VLOOKUP(B8115,更新替换!$A$2:$B$9999,2,FALSE),"有效")</f>
        <v>有效</v>
      </c>
      <c r="B8115" s="21" t="s">
        <v>20282</v>
      </c>
      <c r="C8115" s="3" t="s">
        <v>20548</v>
      </c>
      <c r="D8115" s="19" t="s">
        <v>20903</v>
      </c>
      <c r="E8115" s="3" t="s">
        <v>30870</v>
      </c>
      <c r="F8115" s="20">
        <v>42130</v>
      </c>
      <c r="G8115" s="20">
        <v>42130</v>
      </c>
      <c r="H8115" s="19" t="s">
        <v>34176</v>
      </c>
      <c r="I8115" s="3" t="s">
        <v>34144</v>
      </c>
    </row>
    <row r="8116" spans="1:9" x14ac:dyDescent="0.15">
      <c r="A8116" s="3" t="str">
        <f>IFERROR(VLOOKUP(B8116,更新替换!$A$2:$B$9999,2,FALSE),"有效")</f>
        <v>旧版</v>
      </c>
      <c r="B8116" s="21" t="s">
        <v>20283</v>
      </c>
      <c r="C8116" s="3" t="s">
        <v>20549</v>
      </c>
      <c r="D8116" s="19" t="s">
        <v>20778</v>
      </c>
      <c r="E8116" s="3" t="s">
        <v>30871</v>
      </c>
      <c r="F8116" s="20">
        <v>42130</v>
      </c>
      <c r="G8116" s="20">
        <v>42130</v>
      </c>
      <c r="H8116" s="19" t="s">
        <v>34178</v>
      </c>
      <c r="I8116" s="3" t="s">
        <v>34109</v>
      </c>
    </row>
    <row r="8117" spans="1:9" x14ac:dyDescent="0.15">
      <c r="A8117" s="3" t="str">
        <f>IFERROR(VLOOKUP(B8117,更新替换!$A$2:$B$9999,2,FALSE),"有效")</f>
        <v>有效</v>
      </c>
      <c r="B8117" s="21" t="s">
        <v>20284</v>
      </c>
      <c r="C8117" s="3" t="s">
        <v>20550</v>
      </c>
      <c r="D8117" s="19" t="s">
        <v>20788</v>
      </c>
      <c r="E8117" s="3" t="s">
        <v>30872</v>
      </c>
      <c r="F8117" s="20">
        <v>42137</v>
      </c>
      <c r="G8117" s="20">
        <v>42138</v>
      </c>
      <c r="H8117" s="19" t="s">
        <v>34177</v>
      </c>
      <c r="I8117" s="3" t="s">
        <v>34119</v>
      </c>
    </row>
    <row r="8118" spans="1:9" x14ac:dyDescent="0.15">
      <c r="A8118" s="3" t="str">
        <f>IFERROR(VLOOKUP(B8118,更新替换!$A$2:$B$9999,2,FALSE),"有效")</f>
        <v>有效</v>
      </c>
      <c r="B8118" s="21" t="s">
        <v>20285</v>
      </c>
      <c r="C8118" s="3" t="s">
        <v>20551</v>
      </c>
      <c r="D8118" s="19" t="s">
        <v>20789</v>
      </c>
      <c r="E8118" s="3" t="s">
        <v>30395</v>
      </c>
      <c r="F8118" s="20">
        <v>42139</v>
      </c>
      <c r="G8118" s="20">
        <v>42143</v>
      </c>
      <c r="H8118" s="19" t="s">
        <v>34177</v>
      </c>
      <c r="I8118" s="3" t="s">
        <v>34125</v>
      </c>
    </row>
    <row r="8119" spans="1:9" ht="148.5" x14ac:dyDescent="0.15">
      <c r="A8119" s="3" t="str">
        <f>IFERROR(VLOOKUP(B8119,更新替换!$A$2:$B$9999,2,FALSE),"有效")</f>
        <v>旧版</v>
      </c>
      <c r="B8119" s="21" t="s">
        <v>20286</v>
      </c>
      <c r="C8119" s="3" t="s">
        <v>20552</v>
      </c>
      <c r="D8119" s="19" t="s">
        <v>19881</v>
      </c>
      <c r="E8119" s="5" t="s">
        <v>33476</v>
      </c>
      <c r="F8119" s="20">
        <v>42135</v>
      </c>
      <c r="G8119" s="20">
        <v>42135</v>
      </c>
      <c r="H8119" s="19" t="s">
        <v>34181</v>
      </c>
      <c r="I8119" s="3" t="s">
        <v>34117</v>
      </c>
    </row>
    <row r="8120" spans="1:9" ht="54" x14ac:dyDescent="0.15">
      <c r="A8120" s="3" t="str">
        <f>IFERROR(VLOOKUP(B8120,更新替换!$A$2:$B$9999,2,FALSE),"有效")</f>
        <v>旧版</v>
      </c>
      <c r="B8120" s="21" t="s">
        <v>20287</v>
      </c>
      <c r="C8120" s="3" t="s">
        <v>20553</v>
      </c>
      <c r="D8120" s="19" t="s">
        <v>20790</v>
      </c>
      <c r="E8120" s="5" t="s">
        <v>33509</v>
      </c>
      <c r="F8120" s="20">
        <v>42142</v>
      </c>
      <c r="G8120" s="20">
        <v>42143</v>
      </c>
      <c r="H8120" s="19" t="s">
        <v>34171</v>
      </c>
      <c r="I8120" s="3" t="s">
        <v>34143</v>
      </c>
    </row>
    <row r="8121" spans="1:9" x14ac:dyDescent="0.15">
      <c r="A8121" s="3" t="str">
        <f>IFERROR(VLOOKUP(B8121,更新替换!$A$2:$B$9999,2,FALSE),"有效")</f>
        <v>有效</v>
      </c>
      <c r="B8121" s="21" t="s">
        <v>20288</v>
      </c>
      <c r="C8121" s="3" t="s">
        <v>20554</v>
      </c>
      <c r="D8121" s="19" t="s">
        <v>25740</v>
      </c>
      <c r="E8121" s="3" t="s">
        <v>30873</v>
      </c>
      <c r="F8121" s="20">
        <v>42143</v>
      </c>
      <c r="G8121" s="20">
        <v>42144</v>
      </c>
      <c r="H8121" s="19" t="s">
        <v>34175</v>
      </c>
      <c r="I8121" s="3" t="s">
        <v>34142</v>
      </c>
    </row>
    <row r="8122" spans="1:9" x14ac:dyDescent="0.15">
      <c r="A8122" s="3" t="str">
        <f>IFERROR(VLOOKUP(B8122,更新替换!$A$2:$B$9999,2,FALSE),"有效")</f>
        <v>有效</v>
      </c>
      <c r="B8122" s="21" t="s">
        <v>20289</v>
      </c>
      <c r="C8122" s="3" t="s">
        <v>20555</v>
      </c>
      <c r="D8122" s="19" t="s">
        <v>20904</v>
      </c>
      <c r="E8122" s="3" t="s">
        <v>30874</v>
      </c>
      <c r="F8122" s="20">
        <v>42144</v>
      </c>
      <c r="G8122" s="20">
        <v>42145</v>
      </c>
      <c r="H8122" s="19" t="s">
        <v>34176</v>
      </c>
      <c r="I8122" s="3" t="s">
        <v>34144</v>
      </c>
    </row>
    <row r="8123" spans="1:9" ht="189" x14ac:dyDescent="0.15">
      <c r="A8123" s="3" t="str">
        <f>IFERROR(VLOOKUP(B8123,更新替换!$A$2:$B$9999,2,FALSE),"有效")</f>
        <v>有效</v>
      </c>
      <c r="B8123" s="21" t="s">
        <v>20290</v>
      </c>
      <c r="C8123" s="3" t="s">
        <v>20556</v>
      </c>
      <c r="D8123" s="19" t="s">
        <v>19480</v>
      </c>
      <c r="E8123" s="5" t="s">
        <v>33510</v>
      </c>
      <c r="F8123" s="20">
        <v>42145</v>
      </c>
      <c r="G8123" s="20">
        <v>42145</v>
      </c>
      <c r="H8123" s="19" t="s">
        <v>34178</v>
      </c>
      <c r="I8123" s="3" t="s">
        <v>34109</v>
      </c>
    </row>
    <row r="8124" spans="1:9" x14ac:dyDescent="0.15">
      <c r="A8124" s="3" t="str">
        <f>IFERROR(VLOOKUP(B8124,更新替换!$A$2:$B$9999,2,FALSE),"有效")</f>
        <v>旧版</v>
      </c>
      <c r="B8124" s="21" t="s">
        <v>20291</v>
      </c>
      <c r="C8124" s="3" t="s">
        <v>20557</v>
      </c>
      <c r="D8124" s="19" t="s">
        <v>20791</v>
      </c>
      <c r="E8124" s="3" t="s">
        <v>30611</v>
      </c>
      <c r="F8124" s="20">
        <v>42145</v>
      </c>
      <c r="G8124" s="20">
        <v>42145</v>
      </c>
      <c r="H8124" s="19" t="s">
        <v>34178</v>
      </c>
      <c r="I8124" s="3" t="s">
        <v>34109</v>
      </c>
    </row>
    <row r="8125" spans="1:9" ht="67.5" x14ac:dyDescent="0.15">
      <c r="A8125" s="3" t="str">
        <f>IFERROR(VLOOKUP(B8125,更新替换!$A$2:$B$9999,2,FALSE),"有效")</f>
        <v>旧版</v>
      </c>
      <c r="B8125" s="21" t="s">
        <v>20292</v>
      </c>
      <c r="C8125" s="3" t="s">
        <v>20558</v>
      </c>
      <c r="D8125" s="19" t="s">
        <v>20905</v>
      </c>
      <c r="E8125" s="5" t="s">
        <v>33511</v>
      </c>
      <c r="F8125" s="20">
        <v>42145</v>
      </c>
      <c r="G8125" s="20">
        <v>42145</v>
      </c>
      <c r="H8125" s="19" t="s">
        <v>34174</v>
      </c>
      <c r="I8125" s="3" t="s">
        <v>34140</v>
      </c>
    </row>
    <row r="8126" spans="1:9" x14ac:dyDescent="0.15">
      <c r="A8126" s="3" t="str">
        <f>IFERROR(VLOOKUP(B8126,更新替换!$A$2:$B$9999,2,FALSE),"有效")</f>
        <v>有效</v>
      </c>
      <c r="B8126" s="21" t="s">
        <v>20293</v>
      </c>
      <c r="C8126" s="3" t="s">
        <v>20559</v>
      </c>
      <c r="D8126" s="19" t="s">
        <v>20792</v>
      </c>
      <c r="E8126" s="3" t="s">
        <v>30875</v>
      </c>
      <c r="F8126" s="20">
        <v>42145</v>
      </c>
      <c r="G8126" s="20">
        <v>42145</v>
      </c>
      <c r="H8126" s="19" t="s">
        <v>34177</v>
      </c>
      <c r="I8126" s="3" t="s">
        <v>34119</v>
      </c>
    </row>
    <row r="8127" spans="1:9" ht="81" x14ac:dyDescent="0.15">
      <c r="A8127" s="3" t="str">
        <f>IFERROR(VLOOKUP(B8127,更新替换!$A$2:$B$9999,2,FALSE),"有效")</f>
        <v>有效</v>
      </c>
      <c r="B8127" s="21" t="s">
        <v>20294</v>
      </c>
      <c r="C8127" s="3" t="s">
        <v>20560</v>
      </c>
      <c r="D8127" s="19" t="s">
        <v>19438</v>
      </c>
      <c r="E8127" s="5" t="s">
        <v>33512</v>
      </c>
      <c r="F8127" s="20">
        <v>42145</v>
      </c>
      <c r="G8127" s="20">
        <v>42145</v>
      </c>
      <c r="H8127" s="19" t="s">
        <v>34181</v>
      </c>
      <c r="I8127" s="3" t="s">
        <v>34117</v>
      </c>
    </row>
    <row r="8128" spans="1:9" x14ac:dyDescent="0.15">
      <c r="A8128" s="3" t="str">
        <f>IFERROR(VLOOKUP(B8128,更新替换!$A$2:$B$9999,2,FALSE),"有效")</f>
        <v>旧版</v>
      </c>
      <c r="B8128" s="21" t="s">
        <v>20295</v>
      </c>
      <c r="C8128" s="3" t="s">
        <v>20561</v>
      </c>
      <c r="D8128" s="19" t="s">
        <v>20793</v>
      </c>
      <c r="E8128" s="3" t="s">
        <v>30876</v>
      </c>
      <c r="F8128" s="20">
        <v>42146</v>
      </c>
      <c r="G8128" s="20">
        <v>42151</v>
      </c>
      <c r="H8128" s="19" t="s">
        <v>34176</v>
      </c>
      <c r="I8128" s="3" t="s">
        <v>34144</v>
      </c>
    </row>
    <row r="8129" spans="1:9" x14ac:dyDescent="0.15">
      <c r="A8129" s="3" t="str">
        <f>IFERROR(VLOOKUP(B8129,更新替换!$A$2:$B$9999,2,FALSE),"有效")</f>
        <v>旧版</v>
      </c>
      <c r="B8129" s="21" t="s">
        <v>20296</v>
      </c>
      <c r="C8129" s="3" t="s">
        <v>20562</v>
      </c>
      <c r="D8129" s="19" t="s">
        <v>20906</v>
      </c>
      <c r="E8129" s="3" t="s">
        <v>30877</v>
      </c>
      <c r="F8129" s="20">
        <v>42150</v>
      </c>
      <c r="G8129" s="20">
        <v>42151</v>
      </c>
      <c r="H8129" s="19" t="s">
        <v>34176</v>
      </c>
      <c r="I8129" s="3" t="s">
        <v>34144</v>
      </c>
    </row>
    <row r="8130" spans="1:9" x14ac:dyDescent="0.15">
      <c r="A8130" s="3" t="str">
        <f>IFERROR(VLOOKUP(B8130,更新替换!$A$2:$B$9999,2,FALSE),"有效")</f>
        <v>有效</v>
      </c>
      <c r="B8130" s="21" t="s">
        <v>20297</v>
      </c>
      <c r="C8130" s="3" t="s">
        <v>20563</v>
      </c>
      <c r="D8130" s="19" t="s">
        <v>20794</v>
      </c>
      <c r="E8130" s="3" t="s">
        <v>30878</v>
      </c>
      <c r="F8130" s="20">
        <v>42149</v>
      </c>
      <c r="G8130" s="20">
        <v>42149</v>
      </c>
      <c r="H8130" s="19" t="s">
        <v>34181</v>
      </c>
      <c r="I8130" s="3" t="s">
        <v>34111</v>
      </c>
    </row>
    <row r="8131" spans="1:9" x14ac:dyDescent="0.15">
      <c r="A8131" s="3" t="str">
        <f>IFERROR(VLOOKUP(B8131,更新替换!$A$2:$B$9999,2,FALSE),"有效")</f>
        <v>有效</v>
      </c>
      <c r="B8131" s="21" t="s">
        <v>20298</v>
      </c>
      <c r="C8131" s="3" t="s">
        <v>20564</v>
      </c>
      <c r="D8131" s="19" t="s">
        <v>20907</v>
      </c>
      <c r="E8131" s="3" t="s">
        <v>30879</v>
      </c>
      <c r="F8131" s="20">
        <v>42150</v>
      </c>
      <c r="G8131" s="20">
        <v>42151</v>
      </c>
      <c r="H8131" s="19" t="s">
        <v>34176</v>
      </c>
      <c r="I8131" s="3" t="s">
        <v>34144</v>
      </c>
    </row>
    <row r="8132" spans="1:9" ht="81" x14ac:dyDescent="0.15">
      <c r="A8132" s="3" t="str">
        <f>IFERROR(VLOOKUP(B8132,更新替换!$A$2:$B$9999,2,FALSE),"有效")</f>
        <v>有效</v>
      </c>
      <c r="B8132" s="21" t="s">
        <v>20299</v>
      </c>
      <c r="C8132" s="3" t="s">
        <v>20565</v>
      </c>
      <c r="D8132" s="19" t="s">
        <v>20795</v>
      </c>
      <c r="E8132" s="5" t="s">
        <v>33513</v>
      </c>
      <c r="F8132" s="20">
        <v>42146</v>
      </c>
      <c r="G8132" s="20">
        <v>42151</v>
      </c>
      <c r="H8132" s="19" t="s">
        <v>34175</v>
      </c>
      <c r="I8132" s="3" t="s">
        <v>34139</v>
      </c>
    </row>
    <row r="8133" spans="1:9" ht="94.5" x14ac:dyDescent="0.15">
      <c r="A8133" s="3" t="str">
        <f>IFERROR(VLOOKUP(B8133,更新替换!$A$2:$B$9999,2,FALSE),"有效")</f>
        <v>有效</v>
      </c>
      <c r="B8133" s="21" t="s">
        <v>20300</v>
      </c>
      <c r="C8133" s="3" t="s">
        <v>20566</v>
      </c>
      <c r="D8133" s="19" t="s">
        <v>20796</v>
      </c>
      <c r="E8133" s="5" t="s">
        <v>33514</v>
      </c>
      <c r="F8133" s="20">
        <v>42150</v>
      </c>
      <c r="G8133" s="20">
        <v>42159</v>
      </c>
      <c r="H8133" s="19" t="s">
        <v>34175</v>
      </c>
      <c r="I8133" s="3" t="s">
        <v>34132</v>
      </c>
    </row>
    <row r="8134" spans="1:9" ht="81" x14ac:dyDescent="0.15">
      <c r="A8134" s="3" t="str">
        <f>IFERROR(VLOOKUP(B8134,更新替换!$A$2:$B$9999,2,FALSE),"有效")</f>
        <v>旧版</v>
      </c>
      <c r="B8134" s="21" t="s">
        <v>20301</v>
      </c>
      <c r="C8134" s="3" t="s">
        <v>20567</v>
      </c>
      <c r="D8134" s="19" t="s">
        <v>20797</v>
      </c>
      <c r="E8134" s="5" t="s">
        <v>33515</v>
      </c>
      <c r="F8134" s="20">
        <v>42156</v>
      </c>
      <c r="G8134" s="20">
        <v>42156</v>
      </c>
      <c r="H8134" s="19" t="s">
        <v>34181</v>
      </c>
      <c r="I8134" s="3" t="s">
        <v>34135</v>
      </c>
    </row>
    <row r="8135" spans="1:9" ht="81" x14ac:dyDescent="0.15">
      <c r="A8135" s="3" t="str">
        <f>IFERROR(VLOOKUP(B8135,更新替换!$A$2:$B$9999,2,FALSE),"有效")</f>
        <v>有效</v>
      </c>
      <c r="B8135" s="21" t="s">
        <v>20302</v>
      </c>
      <c r="C8135" s="3" t="s">
        <v>20568</v>
      </c>
      <c r="D8135" s="19" t="s">
        <v>17449</v>
      </c>
      <c r="E8135" s="5" t="s">
        <v>33516</v>
      </c>
      <c r="F8135" s="20">
        <v>42156</v>
      </c>
      <c r="G8135" s="20">
        <v>42150</v>
      </c>
      <c r="H8135" s="19" t="s">
        <v>34175</v>
      </c>
      <c r="I8135" s="3" t="s">
        <v>34115</v>
      </c>
    </row>
    <row r="8136" spans="1:9" ht="162" x14ac:dyDescent="0.15">
      <c r="A8136" s="3" t="str">
        <f>IFERROR(VLOOKUP(B8136,更新替换!$A$2:$B$9999,2,FALSE),"有效")</f>
        <v>有效</v>
      </c>
      <c r="B8136" s="21" t="s">
        <v>20303</v>
      </c>
      <c r="C8136" s="3" t="s">
        <v>20569</v>
      </c>
      <c r="D8136" s="19" t="s">
        <v>20798</v>
      </c>
      <c r="E8136" s="5" t="s">
        <v>33517</v>
      </c>
      <c r="F8136" s="20">
        <v>42167</v>
      </c>
      <c r="G8136" s="20">
        <v>42170</v>
      </c>
      <c r="H8136" s="19" t="s">
        <v>34181</v>
      </c>
      <c r="I8136" s="3" t="s">
        <v>34122</v>
      </c>
    </row>
    <row r="8137" spans="1:9" x14ac:dyDescent="0.15">
      <c r="A8137" s="3" t="str">
        <f>IFERROR(VLOOKUP(B8137,更新替换!$A$2:$B$9999,2,FALSE),"有效")</f>
        <v>有效</v>
      </c>
      <c r="B8137" s="21" t="s">
        <v>20304</v>
      </c>
      <c r="C8137" s="3" t="s">
        <v>20570</v>
      </c>
      <c r="D8137" s="19" t="s">
        <v>25741</v>
      </c>
      <c r="E8137" s="3" t="s">
        <v>30880</v>
      </c>
      <c r="F8137" s="20">
        <v>42159</v>
      </c>
      <c r="G8137" s="20">
        <v>42164</v>
      </c>
      <c r="H8137" s="19" t="s">
        <v>34178</v>
      </c>
      <c r="I8137" s="3" t="s">
        <v>34109</v>
      </c>
    </row>
    <row r="8138" spans="1:9" ht="81" x14ac:dyDescent="0.15">
      <c r="A8138" s="3" t="str">
        <f>IFERROR(VLOOKUP(B8138,更新替换!$A$2:$B$9999,2,FALSE),"有效")</f>
        <v>有效</v>
      </c>
      <c r="B8138" s="21" t="s">
        <v>20305</v>
      </c>
      <c r="C8138" s="3" t="s">
        <v>20571</v>
      </c>
      <c r="D8138" s="19" t="s">
        <v>20771</v>
      </c>
      <c r="E8138" s="5" t="s">
        <v>33518</v>
      </c>
      <c r="F8138" s="20">
        <v>42163</v>
      </c>
      <c r="G8138" s="20">
        <v>42164</v>
      </c>
      <c r="H8138" s="19" t="s">
        <v>34181</v>
      </c>
      <c r="I8138" s="3" t="s">
        <v>34117</v>
      </c>
    </row>
    <row r="8139" spans="1:9" x14ac:dyDescent="0.15">
      <c r="A8139" s="3" t="str">
        <f>IFERROR(VLOOKUP(B8139,更新替换!$A$2:$B$9999,2,FALSE),"有效")</f>
        <v>旧版</v>
      </c>
      <c r="B8139" s="21" t="s">
        <v>20306</v>
      </c>
      <c r="C8139" s="3" t="s">
        <v>20572</v>
      </c>
      <c r="D8139" s="19" t="s">
        <v>20908</v>
      </c>
      <c r="E8139" s="3" t="s">
        <v>30881</v>
      </c>
      <c r="F8139" s="20">
        <v>42153</v>
      </c>
      <c r="G8139" s="20">
        <v>42156</v>
      </c>
      <c r="H8139" s="19" t="s">
        <v>34176</v>
      </c>
      <c r="I8139" s="3" t="s">
        <v>34144</v>
      </c>
    </row>
    <row r="8140" spans="1:9" x14ac:dyDescent="0.15">
      <c r="A8140" s="3" t="str">
        <f>IFERROR(VLOOKUP(B8140,更新替换!$A$2:$B$9999,2,FALSE),"有效")</f>
        <v>有效</v>
      </c>
      <c r="B8140" s="21" t="s">
        <v>20307</v>
      </c>
      <c r="C8140" s="3" t="s">
        <v>20573</v>
      </c>
      <c r="D8140" s="19" t="s">
        <v>20793</v>
      </c>
      <c r="E8140" s="3" t="s">
        <v>30882</v>
      </c>
      <c r="F8140" s="20">
        <v>42151</v>
      </c>
      <c r="G8140" s="20">
        <v>42151</v>
      </c>
      <c r="H8140" s="19" t="s">
        <v>34176</v>
      </c>
      <c r="I8140" s="3" t="s">
        <v>34144</v>
      </c>
    </row>
    <row r="8141" spans="1:9" x14ac:dyDescent="0.15">
      <c r="A8141" s="3" t="str">
        <f>IFERROR(VLOOKUP(B8141,更新替换!$A$2:$B$9999,2,FALSE),"有效")</f>
        <v>旧版</v>
      </c>
      <c r="B8141" s="21" t="s">
        <v>20308</v>
      </c>
      <c r="C8141" s="3" t="s">
        <v>20574</v>
      </c>
      <c r="D8141" s="19" t="s">
        <v>20909</v>
      </c>
      <c r="E8141" s="3" t="s">
        <v>30883</v>
      </c>
      <c r="F8141" s="20">
        <v>42156</v>
      </c>
      <c r="G8141" s="20">
        <v>42156</v>
      </c>
      <c r="H8141" s="19" t="s">
        <v>34176</v>
      </c>
      <c r="I8141" s="3" t="s">
        <v>34144</v>
      </c>
    </row>
    <row r="8142" spans="1:9" x14ac:dyDescent="0.15">
      <c r="A8142" s="3" t="str">
        <f>IFERROR(VLOOKUP(B8142,更新替换!$A$2:$B$9999,2,FALSE),"有效")</f>
        <v>旧版</v>
      </c>
      <c r="B8142" s="21" t="s">
        <v>20309</v>
      </c>
      <c r="C8142" s="3" t="s">
        <v>20575</v>
      </c>
      <c r="D8142" s="19" t="s">
        <v>20908</v>
      </c>
      <c r="E8142" s="3" t="s">
        <v>30881</v>
      </c>
      <c r="F8142" s="20">
        <v>42160</v>
      </c>
      <c r="G8142" s="20">
        <v>42164</v>
      </c>
      <c r="H8142" s="19" t="s">
        <v>34176</v>
      </c>
      <c r="I8142" s="3" t="s">
        <v>34144</v>
      </c>
    </row>
    <row r="8143" spans="1:9" ht="54" x14ac:dyDescent="0.15">
      <c r="A8143" s="3" t="str">
        <f>IFERROR(VLOOKUP(B8143,更新替换!$A$2:$B$9999,2,FALSE),"有效")</f>
        <v>有效</v>
      </c>
      <c r="B8143" s="21" t="s">
        <v>20310</v>
      </c>
      <c r="C8143" s="3" t="s">
        <v>20576</v>
      </c>
      <c r="D8143" s="19" t="s">
        <v>18795</v>
      </c>
      <c r="E8143" s="5" t="s">
        <v>33474</v>
      </c>
      <c r="F8143" s="20">
        <v>42163</v>
      </c>
      <c r="G8143" s="20">
        <v>42164</v>
      </c>
      <c r="H8143" s="19" t="s">
        <v>34181</v>
      </c>
      <c r="I8143" s="3" t="s">
        <v>34122</v>
      </c>
    </row>
    <row r="8144" spans="1:9" x14ac:dyDescent="0.15">
      <c r="A8144" s="3" t="str">
        <f>IFERROR(VLOOKUP(B8144,更新替换!$A$2:$B$9999,2,FALSE),"有效")</f>
        <v>有效</v>
      </c>
      <c r="B8144" s="21" t="s">
        <v>20311</v>
      </c>
      <c r="C8144" s="3" t="s">
        <v>20577</v>
      </c>
      <c r="D8144" s="19" t="s">
        <v>20799</v>
      </c>
      <c r="E8144" s="3" t="s">
        <v>30884</v>
      </c>
      <c r="F8144" s="20">
        <v>42164</v>
      </c>
      <c r="G8144" s="20">
        <v>42167</v>
      </c>
      <c r="H8144" s="19" t="s">
        <v>34181</v>
      </c>
      <c r="I8144" s="3" t="s">
        <v>34111</v>
      </c>
    </row>
    <row r="8145" spans="1:9" x14ac:dyDescent="0.15">
      <c r="A8145" s="3" t="str">
        <f>IFERROR(VLOOKUP(B8145,更新替换!$A$2:$B$9999,2,FALSE),"有效")</f>
        <v>有效</v>
      </c>
      <c r="B8145" s="21" t="s">
        <v>20312</v>
      </c>
      <c r="C8145" s="3" t="s">
        <v>20578</v>
      </c>
      <c r="D8145" s="19" t="s">
        <v>18678</v>
      </c>
      <c r="E8145" s="3" t="s">
        <v>30885</v>
      </c>
      <c r="F8145" s="20">
        <v>41434</v>
      </c>
      <c r="G8145" s="20">
        <v>42167</v>
      </c>
      <c r="H8145" s="19" t="s">
        <v>34181</v>
      </c>
      <c r="I8145" s="3" t="s">
        <v>34111</v>
      </c>
    </row>
    <row r="8146" spans="1:9" x14ac:dyDescent="0.15">
      <c r="A8146" s="3" t="str">
        <f>IFERROR(VLOOKUP(B8146,更新替换!$A$2:$B$9999,2,FALSE),"有效")</f>
        <v>旧版</v>
      </c>
      <c r="B8146" s="21" t="s">
        <v>20313</v>
      </c>
      <c r="C8146" s="3" t="s">
        <v>20579</v>
      </c>
      <c r="D8146" s="19" t="s">
        <v>20800</v>
      </c>
      <c r="E8146" s="3" t="s">
        <v>30886</v>
      </c>
      <c r="F8146" s="20">
        <v>42164</v>
      </c>
      <c r="G8146" s="20">
        <v>42167</v>
      </c>
      <c r="H8146" s="19" t="s">
        <v>34175</v>
      </c>
      <c r="I8146" s="3" t="s">
        <v>34132</v>
      </c>
    </row>
    <row r="8147" spans="1:9" ht="81" x14ac:dyDescent="0.15">
      <c r="A8147" s="3" t="str">
        <f>IFERROR(VLOOKUP(B8147,更新替换!$A$2:$B$9999,2,FALSE),"有效")</f>
        <v>有效</v>
      </c>
      <c r="B8147" s="21" t="s">
        <v>20314</v>
      </c>
      <c r="C8147" s="3" t="s">
        <v>20580</v>
      </c>
      <c r="D8147" s="19" t="s">
        <v>20801</v>
      </c>
      <c r="E8147" s="5" t="s">
        <v>33519</v>
      </c>
      <c r="F8147" s="20">
        <v>42164</v>
      </c>
      <c r="G8147" s="20">
        <v>42170</v>
      </c>
      <c r="H8147" s="19" t="s">
        <v>34175</v>
      </c>
      <c r="I8147" s="3" t="s">
        <v>34132</v>
      </c>
    </row>
    <row r="8148" spans="1:9" x14ac:dyDescent="0.15">
      <c r="A8148" s="3" t="str">
        <f>IFERROR(VLOOKUP(B8148,更新替换!$A$2:$B$9999,2,FALSE),"有效")</f>
        <v>旧版</v>
      </c>
      <c r="B8148" s="21" t="s">
        <v>20315</v>
      </c>
      <c r="C8148" s="3" t="s">
        <v>20581</v>
      </c>
      <c r="D8148" s="19" t="s">
        <v>20802</v>
      </c>
      <c r="E8148" s="3" t="s">
        <v>30887</v>
      </c>
      <c r="F8148" s="20">
        <v>42165</v>
      </c>
      <c r="G8148" s="20">
        <v>42165</v>
      </c>
      <c r="H8148" s="19" t="s">
        <v>34175</v>
      </c>
      <c r="I8148" s="3" t="s">
        <v>34132</v>
      </c>
    </row>
    <row r="8149" spans="1:9" x14ac:dyDescent="0.15">
      <c r="A8149" s="3" t="str">
        <f>IFERROR(VLOOKUP(B8149,更新替换!$A$2:$B$9999,2,FALSE),"有效")</f>
        <v>旧版</v>
      </c>
      <c r="B8149" s="21" t="s">
        <v>20316</v>
      </c>
      <c r="C8149" s="3" t="s">
        <v>20582</v>
      </c>
      <c r="D8149" s="19" t="s">
        <v>20902</v>
      </c>
      <c r="E8149" s="3" t="s">
        <v>30864</v>
      </c>
      <c r="F8149" s="20">
        <v>42166</v>
      </c>
      <c r="G8149" s="20">
        <v>42166</v>
      </c>
      <c r="H8149" s="19" t="s">
        <v>34176</v>
      </c>
      <c r="I8149" s="3" t="s">
        <v>34144</v>
      </c>
    </row>
    <row r="8150" spans="1:9" ht="81" x14ac:dyDescent="0.15">
      <c r="A8150" s="3" t="str">
        <f>IFERROR(VLOOKUP(B8150,更新替换!$A$2:$B$9999,2,FALSE),"有效")</f>
        <v>有效</v>
      </c>
      <c r="B8150" s="21" t="s">
        <v>20317</v>
      </c>
      <c r="C8150" s="3" t="s">
        <v>20583</v>
      </c>
      <c r="D8150" s="19" t="s">
        <v>25742</v>
      </c>
      <c r="E8150" s="5" t="s">
        <v>33520</v>
      </c>
      <c r="F8150" s="20">
        <v>42165</v>
      </c>
      <c r="G8150" s="20">
        <v>42165</v>
      </c>
      <c r="H8150" s="19" t="s">
        <v>34178</v>
      </c>
      <c r="I8150" s="3" t="s">
        <v>34109</v>
      </c>
    </row>
    <row r="8151" spans="1:9" x14ac:dyDescent="0.15">
      <c r="A8151" s="3" t="str">
        <f>IFERROR(VLOOKUP(B8151,更新替换!$A$2:$B$9999,2,FALSE),"有效")</f>
        <v>旧版</v>
      </c>
      <c r="B8151" s="21" t="s">
        <v>20318</v>
      </c>
      <c r="C8151" s="3" t="s">
        <v>20584</v>
      </c>
      <c r="D8151" s="19" t="s">
        <v>20902</v>
      </c>
      <c r="E8151" s="3" t="s">
        <v>30864</v>
      </c>
      <c r="F8151" s="20">
        <v>42167</v>
      </c>
      <c r="G8151" s="20">
        <v>42166</v>
      </c>
      <c r="H8151" s="19" t="s">
        <v>34176</v>
      </c>
      <c r="I8151" s="3" t="s">
        <v>34144</v>
      </c>
    </row>
    <row r="8152" spans="1:9" ht="67.5" x14ac:dyDescent="0.15">
      <c r="A8152" s="3" t="str">
        <f>IFERROR(VLOOKUP(B8152,更新替换!$A$2:$B$9999,2,FALSE),"有效")</f>
        <v>旧版</v>
      </c>
      <c r="B8152" s="21" t="s">
        <v>20319</v>
      </c>
      <c r="C8152" s="3" t="s">
        <v>20585</v>
      </c>
      <c r="D8152" s="19" t="s">
        <v>20910</v>
      </c>
      <c r="E8152" s="5" t="s">
        <v>33521</v>
      </c>
      <c r="F8152" s="20">
        <v>42171</v>
      </c>
      <c r="G8152" s="20">
        <v>42186</v>
      </c>
      <c r="H8152" s="19" t="s">
        <v>34181</v>
      </c>
      <c r="I8152" s="3" t="s">
        <v>34111</v>
      </c>
    </row>
    <row r="8153" spans="1:9" x14ac:dyDescent="0.15">
      <c r="A8153" s="3" t="str">
        <f>IFERROR(VLOOKUP(B8153,更新替换!$A$2:$B$9999,2,FALSE),"有效")</f>
        <v>有效</v>
      </c>
      <c r="B8153" s="21" t="s">
        <v>20320</v>
      </c>
      <c r="C8153" s="3" t="s">
        <v>20586</v>
      </c>
      <c r="D8153" s="19" t="s">
        <v>20803</v>
      </c>
      <c r="E8153" s="3" t="s">
        <v>30888</v>
      </c>
      <c r="F8153" s="20">
        <v>42170</v>
      </c>
      <c r="G8153" s="20">
        <v>42170</v>
      </c>
      <c r="H8153" s="19" t="s">
        <v>34176</v>
      </c>
      <c r="I8153" s="3" t="s">
        <v>34144</v>
      </c>
    </row>
    <row r="8154" spans="1:9" x14ac:dyDescent="0.15">
      <c r="A8154" s="3" t="str">
        <f>IFERROR(VLOOKUP(B8154,更新替换!$A$2:$B$9999,2,FALSE),"有效")</f>
        <v>有效</v>
      </c>
      <c r="B8154" s="21" t="s">
        <v>20321</v>
      </c>
      <c r="C8154" s="3" t="s">
        <v>20587</v>
      </c>
      <c r="D8154" s="19" t="s">
        <v>20804</v>
      </c>
      <c r="E8154" s="3" t="s">
        <v>30889</v>
      </c>
      <c r="F8154" s="20">
        <v>42170</v>
      </c>
      <c r="G8154" s="20">
        <v>42178</v>
      </c>
      <c r="H8154" s="19" t="s">
        <v>34171</v>
      </c>
      <c r="I8154" s="3" t="s">
        <v>34143</v>
      </c>
    </row>
    <row r="8155" spans="1:9" ht="81" x14ac:dyDescent="0.15">
      <c r="A8155" s="3" t="str">
        <f>IFERROR(VLOOKUP(B8155,更新替换!$A$2:$B$9999,2,FALSE),"有效")</f>
        <v>有效</v>
      </c>
      <c r="B8155" s="21" t="s">
        <v>20322</v>
      </c>
      <c r="C8155" s="3" t="s">
        <v>20588</v>
      </c>
      <c r="D8155" s="19" t="s">
        <v>20805</v>
      </c>
      <c r="E8155" s="5" t="s">
        <v>33522</v>
      </c>
      <c r="F8155" s="20">
        <v>42171</v>
      </c>
      <c r="G8155" s="20">
        <v>42171</v>
      </c>
      <c r="H8155" s="19" t="s">
        <v>34175</v>
      </c>
      <c r="I8155" s="3" t="s">
        <v>34139</v>
      </c>
    </row>
    <row r="8156" spans="1:9" ht="67.5" x14ac:dyDescent="0.15">
      <c r="A8156" s="3" t="str">
        <f>IFERROR(VLOOKUP(B8156,更新替换!$A$2:$B$9999,2,FALSE),"有效")</f>
        <v>有效</v>
      </c>
      <c r="B8156" s="21" t="s">
        <v>20323</v>
      </c>
      <c r="C8156" s="3" t="s">
        <v>20589</v>
      </c>
      <c r="D8156" s="19" t="s">
        <v>20806</v>
      </c>
      <c r="E8156" s="5" t="s">
        <v>33523</v>
      </c>
      <c r="F8156" s="20">
        <v>42171</v>
      </c>
      <c r="G8156" s="20">
        <v>42172</v>
      </c>
      <c r="H8156" s="19" t="s">
        <v>34181</v>
      </c>
      <c r="I8156" s="3" t="s">
        <v>34117</v>
      </c>
    </row>
    <row r="8157" spans="1:9" x14ac:dyDescent="0.15">
      <c r="A8157" s="3" t="str">
        <f>IFERROR(VLOOKUP(B8157,更新替换!$A$2:$B$9999,2,FALSE),"有效")</f>
        <v>旧版</v>
      </c>
      <c r="B8157" s="21" t="s">
        <v>20324</v>
      </c>
      <c r="C8157" s="3" t="s">
        <v>20590</v>
      </c>
      <c r="D8157" s="19" t="s">
        <v>20889</v>
      </c>
      <c r="E8157" s="3" t="s">
        <v>30890</v>
      </c>
      <c r="F8157" s="20">
        <v>42172</v>
      </c>
      <c r="G8157" s="20">
        <v>42180</v>
      </c>
      <c r="H8157" s="19" t="s">
        <v>34171</v>
      </c>
      <c r="I8157" s="3" t="s">
        <v>34143</v>
      </c>
    </row>
    <row r="8158" spans="1:9" x14ac:dyDescent="0.15">
      <c r="A8158" s="3" t="str">
        <f>IFERROR(VLOOKUP(B8158,更新替换!$A$2:$B$9999,2,FALSE),"有效")</f>
        <v>旧版</v>
      </c>
      <c r="B8158" s="21" t="s">
        <v>20325</v>
      </c>
      <c r="C8158" s="3" t="s">
        <v>20591</v>
      </c>
      <c r="D8158" s="19" t="s">
        <v>19770</v>
      </c>
      <c r="E8158" s="3" t="s">
        <v>30891</v>
      </c>
      <c r="F8158" s="20">
        <v>42174</v>
      </c>
      <c r="G8158" s="20">
        <v>42179</v>
      </c>
      <c r="H8158" s="19" t="s">
        <v>34178</v>
      </c>
      <c r="I8158" s="3" t="s">
        <v>34109</v>
      </c>
    </row>
    <row r="8159" spans="1:9" ht="40.5" x14ac:dyDescent="0.15">
      <c r="A8159" s="3" t="str">
        <f>IFERROR(VLOOKUP(B8159,更新替换!$A$2:$B$9999,2,FALSE),"有效")</f>
        <v>有效</v>
      </c>
      <c r="B8159" s="21" t="s">
        <v>20326</v>
      </c>
      <c r="C8159" s="3" t="s">
        <v>20592</v>
      </c>
      <c r="D8159" s="19" t="s">
        <v>20807</v>
      </c>
      <c r="E8159" s="5" t="s">
        <v>33524</v>
      </c>
      <c r="F8159" s="20">
        <v>42180</v>
      </c>
      <c r="G8159" s="20">
        <v>42180</v>
      </c>
      <c r="H8159" s="19" t="s">
        <v>34176</v>
      </c>
      <c r="I8159" s="3" t="s">
        <v>34144</v>
      </c>
    </row>
    <row r="8160" spans="1:9" x14ac:dyDescent="0.15">
      <c r="A8160" s="3" t="str">
        <f>IFERROR(VLOOKUP(B8160,更新替换!$A$2:$B$9999,2,FALSE),"有效")</f>
        <v>有效</v>
      </c>
      <c r="B8160" s="21" t="s">
        <v>20327</v>
      </c>
      <c r="C8160" s="3" t="s">
        <v>20593</v>
      </c>
      <c r="D8160" s="19" t="s">
        <v>20791</v>
      </c>
      <c r="E8160" s="3" t="s">
        <v>30892</v>
      </c>
      <c r="F8160" s="20">
        <v>42181</v>
      </c>
      <c r="G8160" s="20">
        <v>42181</v>
      </c>
      <c r="H8160" s="19" t="s">
        <v>34178</v>
      </c>
      <c r="I8160" s="3" t="s">
        <v>34109</v>
      </c>
    </row>
    <row r="8161" spans="1:9" x14ac:dyDescent="0.15">
      <c r="A8161" s="3" t="str">
        <f>IFERROR(VLOOKUP(B8161,更新替换!$A$2:$B$9999,2,FALSE),"有效")</f>
        <v>有效</v>
      </c>
      <c r="B8161" s="21" t="s">
        <v>20328</v>
      </c>
      <c r="C8161" s="3" t="s">
        <v>20594</v>
      </c>
      <c r="D8161" s="19" t="s">
        <v>18819</v>
      </c>
      <c r="E8161" s="3" t="s">
        <v>30893</v>
      </c>
      <c r="F8161" s="20">
        <v>42182</v>
      </c>
      <c r="G8161" s="20">
        <v>42185</v>
      </c>
      <c r="H8161" s="19" t="s">
        <v>34178</v>
      </c>
      <c r="I8161" s="3" t="s">
        <v>34109</v>
      </c>
    </row>
    <row r="8162" spans="1:9" ht="67.5" x14ac:dyDescent="0.15">
      <c r="A8162" s="3" t="str">
        <f>IFERROR(VLOOKUP(B8162,更新替换!$A$2:$B$9999,2,FALSE),"有效")</f>
        <v>有效</v>
      </c>
      <c r="B8162" s="21" t="s">
        <v>20329</v>
      </c>
      <c r="C8162" s="3" t="s">
        <v>20595</v>
      </c>
      <c r="D8162" s="19" t="s">
        <v>20910</v>
      </c>
      <c r="E8162" s="5" t="s">
        <v>33521</v>
      </c>
      <c r="F8162" s="20">
        <v>42181</v>
      </c>
      <c r="G8162" s="20">
        <v>42186</v>
      </c>
      <c r="H8162" s="19" t="s">
        <v>34181</v>
      </c>
      <c r="I8162" s="3" t="s">
        <v>34111</v>
      </c>
    </row>
    <row r="8163" spans="1:9" x14ac:dyDescent="0.15">
      <c r="A8163" s="3" t="str">
        <f>IFERROR(VLOOKUP(B8163,更新替换!$A$2:$B$9999,2,FALSE),"有效")</f>
        <v>旧版</v>
      </c>
      <c r="B8163" s="21" t="s">
        <v>20330</v>
      </c>
      <c r="C8163" s="3" t="s">
        <v>20596</v>
      </c>
      <c r="D8163" s="19" t="s">
        <v>20911</v>
      </c>
      <c r="E8163" s="3" t="s">
        <v>30894</v>
      </c>
      <c r="F8163" s="20">
        <v>42184</v>
      </c>
      <c r="G8163" s="20">
        <v>42184</v>
      </c>
      <c r="H8163" s="19" t="s">
        <v>34176</v>
      </c>
      <c r="I8163" s="3" t="s">
        <v>34144</v>
      </c>
    </row>
    <row r="8164" spans="1:9" ht="216" x14ac:dyDescent="0.15">
      <c r="A8164" s="3" t="str">
        <f>IFERROR(VLOOKUP(B8164,更新替换!$A$2:$B$9999,2,FALSE),"有效")</f>
        <v>有效</v>
      </c>
      <c r="B8164" s="21" t="s">
        <v>20331</v>
      </c>
      <c r="C8164" s="3" t="s">
        <v>20597</v>
      </c>
      <c r="D8164" s="19" t="s">
        <v>20808</v>
      </c>
      <c r="E8164" s="5" t="s">
        <v>33525</v>
      </c>
      <c r="F8164" s="20">
        <v>42184</v>
      </c>
      <c r="G8164" s="20">
        <v>42187</v>
      </c>
      <c r="H8164" s="19" t="s">
        <v>34175</v>
      </c>
      <c r="I8164" s="3" t="s">
        <v>34142</v>
      </c>
    </row>
    <row r="8165" spans="1:9" x14ac:dyDescent="0.15">
      <c r="A8165" s="3" t="str">
        <f>IFERROR(VLOOKUP(B8165,更新替换!$A$2:$B$9999,2,FALSE),"有效")</f>
        <v>有效</v>
      </c>
      <c r="B8165" s="21" t="s">
        <v>20332</v>
      </c>
      <c r="C8165" s="3" t="s">
        <v>20598</v>
      </c>
      <c r="D8165" s="19" t="s">
        <v>25743</v>
      </c>
      <c r="E8165" s="3" t="s">
        <v>30895</v>
      </c>
      <c r="F8165" s="20">
        <v>42185</v>
      </c>
      <c r="G8165" s="20">
        <v>42206</v>
      </c>
      <c r="H8165" s="19" t="s">
        <v>34171</v>
      </c>
      <c r="I8165" s="3" t="s">
        <v>34145</v>
      </c>
    </row>
    <row r="8166" spans="1:9" ht="81" x14ac:dyDescent="0.15">
      <c r="A8166" s="3" t="str">
        <f>IFERROR(VLOOKUP(B8166,更新替换!$A$2:$B$9999,2,FALSE),"有效")</f>
        <v>旧版</v>
      </c>
      <c r="B8166" s="21" t="s">
        <v>20333</v>
      </c>
      <c r="C8166" s="3" t="s">
        <v>20599</v>
      </c>
      <c r="D8166" s="19" t="s">
        <v>20809</v>
      </c>
      <c r="E8166" s="5" t="s">
        <v>33515</v>
      </c>
      <c r="F8166" s="20">
        <v>42186</v>
      </c>
      <c r="G8166" s="20">
        <v>42186</v>
      </c>
      <c r="H8166" s="19" t="s">
        <v>34181</v>
      </c>
      <c r="I8166" s="3" t="s">
        <v>34135</v>
      </c>
    </row>
    <row r="8167" spans="1:9" ht="40.5" x14ac:dyDescent="0.15">
      <c r="A8167" s="3" t="str">
        <f>IFERROR(VLOOKUP(B8167,更新替换!$A$2:$B$9999,2,FALSE),"有效")</f>
        <v>有效</v>
      </c>
      <c r="B8167" s="21" t="s">
        <v>20334</v>
      </c>
      <c r="C8167" s="3" t="s">
        <v>20600</v>
      </c>
      <c r="D8167" s="19" t="s">
        <v>20810</v>
      </c>
      <c r="E8167" s="5" t="s">
        <v>33526</v>
      </c>
      <c r="F8167" s="20">
        <v>42191</v>
      </c>
      <c r="G8167" s="20">
        <v>42191</v>
      </c>
      <c r="H8167" s="19" t="s">
        <v>34181</v>
      </c>
      <c r="I8167" s="3" t="s">
        <v>34122</v>
      </c>
    </row>
    <row r="8168" spans="1:9" x14ac:dyDescent="0.15">
      <c r="A8168" s="3" t="str">
        <f>IFERROR(VLOOKUP(B8168,更新替换!$A$2:$B$9999,2,FALSE),"有效")</f>
        <v>有效</v>
      </c>
      <c r="B8168" s="21" t="s">
        <v>20335</v>
      </c>
      <c r="C8168" s="3" t="s">
        <v>20601</v>
      </c>
      <c r="D8168" s="19" t="s">
        <v>20811</v>
      </c>
      <c r="E8168" s="3" t="s">
        <v>30896</v>
      </c>
      <c r="F8168" s="20">
        <v>42190</v>
      </c>
      <c r="G8168" s="20">
        <v>42190</v>
      </c>
      <c r="H8168" s="19" t="s">
        <v>34178</v>
      </c>
      <c r="I8168" s="3" t="s">
        <v>34109</v>
      </c>
    </row>
    <row r="8169" spans="1:9" ht="27" x14ac:dyDescent="0.15">
      <c r="A8169" s="3" t="str">
        <f>IFERROR(VLOOKUP(B8169,更新替换!$A$2:$B$9999,2,FALSE),"有效")</f>
        <v>旧版</v>
      </c>
      <c r="B8169" s="21" t="s">
        <v>20336</v>
      </c>
      <c r="C8169" s="3" t="s">
        <v>20602</v>
      </c>
      <c r="D8169" s="19" t="s">
        <v>20912</v>
      </c>
      <c r="E8169" s="5" t="s">
        <v>33527</v>
      </c>
      <c r="F8169" s="20">
        <v>42199</v>
      </c>
      <c r="G8169" s="20">
        <v>42199</v>
      </c>
      <c r="H8169" s="19" t="s">
        <v>34178</v>
      </c>
      <c r="I8169" s="3" t="s">
        <v>34109</v>
      </c>
    </row>
    <row r="8170" spans="1:9" x14ac:dyDescent="0.15">
      <c r="A8170" s="3" t="str">
        <f>IFERROR(VLOOKUP(B8170,更新替换!$A$2:$B$9999,2,FALSE),"有效")</f>
        <v>有效</v>
      </c>
      <c r="B8170" s="21" t="s">
        <v>20337</v>
      </c>
      <c r="C8170" s="3" t="s">
        <v>20603</v>
      </c>
      <c r="D8170" s="19" t="s">
        <v>20812</v>
      </c>
      <c r="E8170" s="3" t="s">
        <v>30897</v>
      </c>
      <c r="F8170" s="20">
        <v>42199</v>
      </c>
      <c r="G8170" s="20">
        <v>42200</v>
      </c>
      <c r="H8170" s="19" t="s">
        <v>34178</v>
      </c>
      <c r="I8170" s="3" t="s">
        <v>34109</v>
      </c>
    </row>
    <row r="8171" spans="1:9" x14ac:dyDescent="0.15">
      <c r="A8171" s="3" t="str">
        <f>IFERROR(VLOOKUP(B8171,更新替换!$A$2:$B$9999,2,FALSE),"有效")</f>
        <v>旧版</v>
      </c>
      <c r="B8171" s="21" t="s">
        <v>20338</v>
      </c>
      <c r="C8171" s="3" t="s">
        <v>20604</v>
      </c>
      <c r="D8171" s="19" t="s">
        <v>20813</v>
      </c>
      <c r="E8171" s="3" t="s">
        <v>30898</v>
      </c>
      <c r="F8171" s="20">
        <v>42191</v>
      </c>
      <c r="G8171" s="20">
        <v>42191</v>
      </c>
      <c r="H8171" s="19" t="s">
        <v>34171</v>
      </c>
      <c r="I8171" s="3" t="s">
        <v>34131</v>
      </c>
    </row>
    <row r="8172" spans="1:9" x14ac:dyDescent="0.15">
      <c r="A8172" s="3" t="str">
        <f>IFERROR(VLOOKUP(B8172,更新替换!$A$2:$B$9999,2,FALSE),"有效")</f>
        <v>有效</v>
      </c>
      <c r="B8172" s="21" t="s">
        <v>20339</v>
      </c>
      <c r="C8172" s="3" t="s">
        <v>20605</v>
      </c>
      <c r="D8172" s="19" t="s">
        <v>20913</v>
      </c>
      <c r="E8172" s="3" t="s">
        <v>30899</v>
      </c>
      <c r="F8172" s="20">
        <v>42192</v>
      </c>
      <c r="G8172" s="20">
        <v>42193</v>
      </c>
      <c r="H8172" s="19" t="s">
        <v>34176</v>
      </c>
      <c r="I8172" s="3" t="s">
        <v>34144</v>
      </c>
    </row>
    <row r="8173" spans="1:9" ht="54" x14ac:dyDescent="0.15">
      <c r="A8173" s="3" t="str">
        <f>IFERROR(VLOOKUP(B8173,更新替换!$A$2:$B$9999,2,FALSE),"有效")</f>
        <v>有效</v>
      </c>
      <c r="B8173" s="21" t="s">
        <v>20340</v>
      </c>
      <c r="C8173" s="3" t="s">
        <v>20606</v>
      </c>
      <c r="D8173" s="19" t="s">
        <v>20790</v>
      </c>
      <c r="E8173" s="5" t="s">
        <v>33528</v>
      </c>
      <c r="F8173" s="20">
        <v>42195</v>
      </c>
      <c r="G8173" s="20">
        <v>42198</v>
      </c>
      <c r="H8173" s="19" t="s">
        <v>34171</v>
      </c>
      <c r="I8173" s="3" t="s">
        <v>34131</v>
      </c>
    </row>
    <row r="8174" spans="1:9" ht="54" x14ac:dyDescent="0.15">
      <c r="A8174" s="3" t="str">
        <f>IFERROR(VLOOKUP(B8174,更新替换!$A$2:$B$9999,2,FALSE),"有效")</f>
        <v>旧版</v>
      </c>
      <c r="B8174" s="21" t="s">
        <v>20341</v>
      </c>
      <c r="C8174" s="3" t="s">
        <v>20607</v>
      </c>
      <c r="D8174" s="19" t="s">
        <v>20814</v>
      </c>
      <c r="E8174" s="5" t="s">
        <v>33529</v>
      </c>
      <c r="F8174" s="20">
        <v>42193</v>
      </c>
      <c r="G8174" s="20">
        <v>42193</v>
      </c>
      <c r="H8174" s="19" t="s">
        <v>34181</v>
      </c>
      <c r="I8174" s="3" t="s">
        <v>34122</v>
      </c>
    </row>
    <row r="8175" spans="1:9" x14ac:dyDescent="0.15">
      <c r="A8175" s="3" t="str">
        <f>IFERROR(VLOOKUP(B8175,更新替换!$A$2:$B$9999,2,FALSE),"有效")</f>
        <v>有效</v>
      </c>
      <c r="B8175" s="21" t="s">
        <v>20342</v>
      </c>
      <c r="C8175" s="3" t="s">
        <v>20608</v>
      </c>
      <c r="D8175" s="19" t="s">
        <v>25744</v>
      </c>
      <c r="E8175" s="3" t="s">
        <v>30900</v>
      </c>
      <c r="F8175" s="20">
        <v>42195</v>
      </c>
      <c r="G8175" s="20">
        <v>42199</v>
      </c>
      <c r="H8175" s="19" t="s">
        <v>34175</v>
      </c>
      <c r="I8175" s="3" t="s">
        <v>34132</v>
      </c>
    </row>
    <row r="8176" spans="1:9" x14ac:dyDescent="0.15">
      <c r="A8176" s="3" t="str">
        <f>IFERROR(VLOOKUP(B8176,更新替换!$A$2:$B$9999,2,FALSE),"有效")</f>
        <v>有效</v>
      </c>
      <c r="B8176" s="21" t="s">
        <v>20343</v>
      </c>
      <c r="C8176" s="3" t="s">
        <v>20609</v>
      </c>
      <c r="D8176" s="19" t="s">
        <v>20815</v>
      </c>
      <c r="E8176" s="3" t="s">
        <v>30901</v>
      </c>
      <c r="F8176" s="20">
        <v>42194</v>
      </c>
      <c r="G8176" s="20">
        <v>42206</v>
      </c>
      <c r="H8176" s="19" t="s">
        <v>34176</v>
      </c>
      <c r="I8176" s="3" t="s">
        <v>34144</v>
      </c>
    </row>
    <row r="8177" spans="1:9" x14ac:dyDescent="0.15">
      <c r="A8177" s="3" t="str">
        <f>IFERROR(VLOOKUP(B8177,更新替换!$A$2:$B$9999,2,FALSE),"有效")</f>
        <v>旧版</v>
      </c>
      <c r="B8177" s="21" t="s">
        <v>20344</v>
      </c>
      <c r="C8177" s="3" t="s">
        <v>20610</v>
      </c>
      <c r="D8177" s="19" t="s">
        <v>20909</v>
      </c>
      <c r="E8177" s="3" t="s">
        <v>30902</v>
      </c>
      <c r="F8177" s="20">
        <v>42195</v>
      </c>
      <c r="G8177" s="20">
        <v>42200</v>
      </c>
      <c r="H8177" s="19" t="s">
        <v>34176</v>
      </c>
      <c r="I8177" s="3" t="s">
        <v>34144</v>
      </c>
    </row>
    <row r="8178" spans="1:9" ht="81" x14ac:dyDescent="0.15">
      <c r="A8178" s="3" t="str">
        <f>IFERROR(VLOOKUP(B8178,更新替换!$A$2:$B$9999,2,FALSE),"有效")</f>
        <v>有效</v>
      </c>
      <c r="B8178" s="21" t="s">
        <v>20345</v>
      </c>
      <c r="C8178" s="3" t="s">
        <v>20611</v>
      </c>
      <c r="D8178" s="19" t="s">
        <v>20797</v>
      </c>
      <c r="E8178" s="5" t="s">
        <v>33515</v>
      </c>
      <c r="F8178" s="20">
        <v>42198</v>
      </c>
      <c r="G8178" s="20">
        <v>42200</v>
      </c>
      <c r="H8178" s="19" t="s">
        <v>34181</v>
      </c>
      <c r="I8178" s="3" t="s">
        <v>34135</v>
      </c>
    </row>
    <row r="8179" spans="1:9" x14ac:dyDescent="0.15">
      <c r="A8179" s="3" t="str">
        <f>IFERROR(VLOOKUP(B8179,更新替换!$A$2:$B$9999,2,FALSE),"有效")</f>
        <v>有效</v>
      </c>
      <c r="B8179" s="21" t="s">
        <v>20346</v>
      </c>
      <c r="C8179" s="3" t="s">
        <v>20205</v>
      </c>
      <c r="D8179" s="19" t="s">
        <v>20816</v>
      </c>
      <c r="E8179" s="3" t="s">
        <v>30903</v>
      </c>
      <c r="F8179" s="20">
        <v>42198</v>
      </c>
      <c r="G8179" s="20">
        <v>42207</v>
      </c>
      <c r="H8179" s="19" t="s">
        <v>34181</v>
      </c>
      <c r="I8179" s="3" t="s">
        <v>34135</v>
      </c>
    </row>
    <row r="8180" spans="1:9" ht="81" x14ac:dyDescent="0.15">
      <c r="A8180" s="3" t="str">
        <f>IFERROR(VLOOKUP(B8180,更新替换!$A$2:$B$9999,2,FALSE),"有效")</f>
        <v>有效</v>
      </c>
      <c r="B8180" s="21" t="s">
        <v>20347</v>
      </c>
      <c r="C8180" s="3" t="s">
        <v>20612</v>
      </c>
      <c r="D8180" s="19" t="s">
        <v>20029</v>
      </c>
      <c r="E8180" s="5" t="s">
        <v>33530</v>
      </c>
      <c r="F8180" s="20">
        <v>42200</v>
      </c>
      <c r="G8180" s="20">
        <v>42200</v>
      </c>
      <c r="H8180" s="19" t="s">
        <v>34181</v>
      </c>
      <c r="I8180" s="3" t="s">
        <v>34122</v>
      </c>
    </row>
    <row r="8181" spans="1:9" ht="67.5" x14ac:dyDescent="0.15">
      <c r="A8181" s="3" t="str">
        <f>IFERROR(VLOOKUP(B8181,更新替换!$A$2:$B$9999,2,FALSE),"有效")</f>
        <v>旧版</v>
      </c>
      <c r="B8181" s="21" t="s">
        <v>20348</v>
      </c>
      <c r="C8181" s="3" t="s">
        <v>20613</v>
      </c>
      <c r="D8181" s="19" t="s">
        <v>20914</v>
      </c>
      <c r="E8181" s="5" t="s">
        <v>33332</v>
      </c>
      <c r="F8181" s="20">
        <v>42200</v>
      </c>
      <c r="G8181" s="20">
        <v>42200</v>
      </c>
      <c r="H8181" s="19" t="s">
        <v>34181</v>
      </c>
      <c r="I8181" s="3" t="s">
        <v>34122</v>
      </c>
    </row>
    <row r="8182" spans="1:9" ht="40.5" x14ac:dyDescent="0.15">
      <c r="A8182" s="3" t="str">
        <f>IFERROR(VLOOKUP(B8182,更新替换!$A$2:$B$9999,2,FALSE),"有效")</f>
        <v>有效</v>
      </c>
      <c r="B8182" s="21" t="s">
        <v>20349</v>
      </c>
      <c r="C8182" s="3" t="s">
        <v>20614</v>
      </c>
      <c r="D8182" s="19" t="s">
        <v>20817</v>
      </c>
      <c r="E8182" s="5" t="s">
        <v>33531</v>
      </c>
      <c r="F8182" s="20">
        <v>42202</v>
      </c>
      <c r="G8182" s="20">
        <v>42205</v>
      </c>
      <c r="H8182" s="19" t="s">
        <v>34171</v>
      </c>
      <c r="I8182" s="3" t="s">
        <v>34131</v>
      </c>
    </row>
    <row r="8183" spans="1:9" x14ac:dyDescent="0.15">
      <c r="A8183" s="3" t="str">
        <f>IFERROR(VLOOKUP(B8183,更新替换!$A$2:$B$9999,2,FALSE),"有效")</f>
        <v>有效</v>
      </c>
      <c r="B8183" s="21" t="s">
        <v>20350</v>
      </c>
      <c r="C8183" s="3" t="s">
        <v>20615</v>
      </c>
      <c r="D8183" s="19" t="s">
        <v>20818</v>
      </c>
      <c r="E8183" s="3" t="s">
        <v>30904</v>
      </c>
      <c r="F8183" s="20">
        <v>42202</v>
      </c>
      <c r="G8183" s="20">
        <v>42206</v>
      </c>
      <c r="H8183" s="19" t="s">
        <v>34171</v>
      </c>
      <c r="I8183" s="3" t="s">
        <v>34131</v>
      </c>
    </row>
    <row r="8184" spans="1:9" ht="54" x14ac:dyDescent="0.15">
      <c r="A8184" s="3" t="str">
        <f>IFERROR(VLOOKUP(B8184,更新替换!$A$2:$B$9999,2,FALSE),"有效")</f>
        <v>有效</v>
      </c>
      <c r="B8184" s="21" t="s">
        <v>20351</v>
      </c>
      <c r="C8184" s="3" t="s">
        <v>20616</v>
      </c>
      <c r="D8184" s="19" t="s">
        <v>25745</v>
      </c>
      <c r="E8184" s="5" t="s">
        <v>33532</v>
      </c>
      <c r="F8184" s="20">
        <v>42201</v>
      </c>
      <c r="G8184" s="20">
        <v>42201</v>
      </c>
      <c r="H8184" s="19" t="s">
        <v>34171</v>
      </c>
      <c r="I8184" s="3" t="s">
        <v>34123</v>
      </c>
    </row>
    <row r="8185" spans="1:9" x14ac:dyDescent="0.15">
      <c r="A8185" s="3" t="str">
        <f>IFERROR(VLOOKUP(B8185,更新替换!$A$2:$B$9999,2,FALSE),"有效")</f>
        <v>有效</v>
      </c>
      <c r="B8185" s="21" t="s">
        <v>20352</v>
      </c>
      <c r="C8185" s="3" t="s">
        <v>20617</v>
      </c>
      <c r="D8185" s="19" t="s">
        <v>20915</v>
      </c>
      <c r="E8185" s="3" t="s">
        <v>30905</v>
      </c>
      <c r="F8185" s="20">
        <v>42201</v>
      </c>
      <c r="G8185" s="20">
        <v>42201</v>
      </c>
      <c r="H8185" s="19" t="s">
        <v>34171</v>
      </c>
      <c r="I8185" s="3" t="s">
        <v>34143</v>
      </c>
    </row>
    <row r="8186" spans="1:9" x14ac:dyDescent="0.15">
      <c r="A8186" s="3" t="str">
        <f>IFERROR(VLOOKUP(B8186,更新替换!$A$2:$B$9999,2,FALSE),"有效")</f>
        <v>有效</v>
      </c>
      <c r="B8186" s="21" t="s">
        <v>20353</v>
      </c>
      <c r="C8186" s="3" t="s">
        <v>20618</v>
      </c>
      <c r="D8186" s="19" t="s">
        <v>20916</v>
      </c>
      <c r="E8186" s="3" t="s">
        <v>30906</v>
      </c>
      <c r="F8186" s="20">
        <v>42206</v>
      </c>
      <c r="G8186" s="20">
        <v>42209</v>
      </c>
      <c r="H8186" s="19" t="s">
        <v>34171</v>
      </c>
      <c r="I8186" s="3" t="s">
        <v>34131</v>
      </c>
    </row>
    <row r="8187" spans="1:9" ht="27" x14ac:dyDescent="0.15">
      <c r="A8187" s="3" t="str">
        <f>IFERROR(VLOOKUP(B8187,更新替换!$A$2:$B$9999,2,FALSE),"有效")</f>
        <v>旧版</v>
      </c>
      <c r="B8187" s="21" t="s">
        <v>20354</v>
      </c>
      <c r="C8187" s="3" t="s">
        <v>20619</v>
      </c>
      <c r="D8187" s="19" t="s">
        <v>20819</v>
      </c>
      <c r="E8187" s="5" t="s">
        <v>33527</v>
      </c>
      <c r="F8187" s="20">
        <v>42207</v>
      </c>
      <c r="G8187" s="20">
        <v>42207</v>
      </c>
      <c r="H8187" s="19" t="s">
        <v>34178</v>
      </c>
      <c r="I8187" s="3" t="s">
        <v>34109</v>
      </c>
    </row>
    <row r="8188" spans="1:9" ht="108" x14ac:dyDescent="0.15">
      <c r="A8188" s="3" t="str">
        <f>IFERROR(VLOOKUP(B8188,更新替换!$A$2:$B$9999,2,FALSE),"有效")</f>
        <v>有效</v>
      </c>
      <c r="B8188" s="21" t="s">
        <v>20355</v>
      </c>
      <c r="C8188" s="3" t="s">
        <v>20620</v>
      </c>
      <c r="D8188" s="19" t="s">
        <v>25732</v>
      </c>
      <c r="E8188" s="5" t="s">
        <v>33533</v>
      </c>
      <c r="F8188" s="20">
        <v>42206</v>
      </c>
      <c r="G8188" s="20">
        <v>42207</v>
      </c>
      <c r="H8188" s="19" t="s">
        <v>34178</v>
      </c>
      <c r="I8188" s="3" t="s">
        <v>34109</v>
      </c>
    </row>
    <row r="8189" spans="1:9" x14ac:dyDescent="0.15">
      <c r="A8189" s="3" t="str">
        <f>IFERROR(VLOOKUP(B8189,更新替换!$A$2:$B$9999,2,FALSE),"有效")</f>
        <v>旧版</v>
      </c>
      <c r="B8189" s="21" t="s">
        <v>20356</v>
      </c>
      <c r="C8189" s="3" t="s">
        <v>20621</v>
      </c>
      <c r="D8189" s="19" t="s">
        <v>20917</v>
      </c>
      <c r="E8189" s="3" t="s">
        <v>30202</v>
      </c>
      <c r="F8189" s="20">
        <v>42205</v>
      </c>
      <c r="G8189" s="20">
        <v>42192</v>
      </c>
      <c r="H8189" s="19" t="s">
        <v>34177</v>
      </c>
      <c r="I8189" s="3" t="s">
        <v>34119</v>
      </c>
    </row>
    <row r="8190" spans="1:9" x14ac:dyDescent="0.15">
      <c r="A8190" s="3" t="str">
        <f>IFERROR(VLOOKUP(B8190,更新替换!$A$2:$B$9999,2,FALSE),"有效")</f>
        <v>有效</v>
      </c>
      <c r="B8190" s="21" t="s">
        <v>20357</v>
      </c>
      <c r="C8190" s="3" t="s">
        <v>20622</v>
      </c>
      <c r="D8190" s="19" t="s">
        <v>20820</v>
      </c>
      <c r="E8190" s="3" t="s">
        <v>30202</v>
      </c>
      <c r="F8190" s="20">
        <v>42208</v>
      </c>
      <c r="G8190" s="20">
        <v>42193</v>
      </c>
      <c r="H8190" s="19" t="s">
        <v>34177</v>
      </c>
      <c r="I8190" s="3" t="s">
        <v>34125</v>
      </c>
    </row>
    <row r="8191" spans="1:9" ht="54" x14ac:dyDescent="0.15">
      <c r="A8191" s="3" t="str">
        <f>IFERROR(VLOOKUP(B8191,更新替换!$A$2:$B$9999,2,FALSE),"有效")</f>
        <v>旧版</v>
      </c>
      <c r="B8191" s="21" t="s">
        <v>20358</v>
      </c>
      <c r="C8191" s="3" t="s">
        <v>20623</v>
      </c>
      <c r="D8191" s="19" t="s">
        <v>13683</v>
      </c>
      <c r="E8191" s="5" t="s">
        <v>33534</v>
      </c>
      <c r="F8191" s="20">
        <v>42206</v>
      </c>
      <c r="G8191" s="20">
        <v>42206</v>
      </c>
      <c r="H8191" s="19" t="s">
        <v>34178</v>
      </c>
      <c r="I8191" s="3" t="s">
        <v>34109</v>
      </c>
    </row>
    <row r="8192" spans="1:9" x14ac:dyDescent="0.15">
      <c r="A8192" s="3" t="str">
        <f>IFERROR(VLOOKUP(B8192,更新替换!$A$2:$B$9999,2,FALSE),"有效")</f>
        <v>有效</v>
      </c>
      <c r="B8192" s="21" t="s">
        <v>20359</v>
      </c>
      <c r="C8192" s="3" t="s">
        <v>20624</v>
      </c>
      <c r="D8192" s="19" t="s">
        <v>25746</v>
      </c>
      <c r="E8192" s="3" t="s">
        <v>30907</v>
      </c>
      <c r="F8192" s="20">
        <v>42206</v>
      </c>
      <c r="G8192" s="20">
        <v>42206</v>
      </c>
      <c r="H8192" s="19" t="s">
        <v>34178</v>
      </c>
      <c r="I8192" s="3" t="s">
        <v>34109</v>
      </c>
    </row>
    <row r="8193" spans="1:9" x14ac:dyDescent="0.15">
      <c r="A8193" s="3" t="str">
        <f>IFERROR(VLOOKUP(B8193,更新替换!$A$2:$B$9999,2,FALSE),"有效")</f>
        <v>旧版</v>
      </c>
      <c r="B8193" s="21" t="s">
        <v>20360</v>
      </c>
      <c r="C8193" s="3" t="s">
        <v>20625</v>
      </c>
      <c r="D8193" s="19" t="s">
        <v>20821</v>
      </c>
      <c r="E8193" s="3" t="s">
        <v>30908</v>
      </c>
      <c r="F8193" s="20">
        <v>42212</v>
      </c>
      <c r="G8193" s="20">
        <v>42215</v>
      </c>
      <c r="H8193" s="19" t="s">
        <v>34177</v>
      </c>
      <c r="I8193" s="3" t="s">
        <v>34078</v>
      </c>
    </row>
    <row r="8194" spans="1:9" x14ac:dyDescent="0.15">
      <c r="A8194" s="3" t="str">
        <f>IFERROR(VLOOKUP(B8194,更新替换!$A$2:$B$9999,2,FALSE),"有效")</f>
        <v>有效</v>
      </c>
      <c r="B8194" s="21" t="s">
        <v>20361</v>
      </c>
      <c r="C8194" s="3" t="s">
        <v>20626</v>
      </c>
      <c r="D8194" s="19" t="s">
        <v>20822</v>
      </c>
      <c r="E8194" s="3" t="s">
        <v>30909</v>
      </c>
      <c r="F8194" s="20">
        <v>42287</v>
      </c>
      <c r="G8194" s="20">
        <v>42290</v>
      </c>
      <c r="H8194" s="19" t="s">
        <v>34177</v>
      </c>
      <c r="I8194" s="3" t="s">
        <v>34078</v>
      </c>
    </row>
    <row r="8195" spans="1:9" ht="40.5" x14ac:dyDescent="0.15">
      <c r="A8195" s="3" t="str">
        <f>IFERROR(VLOOKUP(B8195,更新替换!$A$2:$B$9999,2,FALSE),"有效")</f>
        <v>有效</v>
      </c>
      <c r="B8195" s="21" t="s">
        <v>20362</v>
      </c>
      <c r="C8195" s="3" t="s">
        <v>20627</v>
      </c>
      <c r="D8195" s="19" t="s">
        <v>20823</v>
      </c>
      <c r="E8195" s="5" t="s">
        <v>33535</v>
      </c>
      <c r="F8195" s="20">
        <v>42206</v>
      </c>
      <c r="G8195" s="20">
        <v>42208</v>
      </c>
      <c r="H8195" s="19" t="s">
        <v>34178</v>
      </c>
      <c r="I8195" s="3" t="s">
        <v>34109</v>
      </c>
    </row>
    <row r="8196" spans="1:9" ht="54" x14ac:dyDescent="0.15">
      <c r="A8196" s="3" t="str">
        <f>IFERROR(VLOOKUP(B8196,更新替换!$A$2:$B$9999,2,FALSE),"有效")</f>
        <v>有效</v>
      </c>
      <c r="B8196" s="21" t="s">
        <v>20363</v>
      </c>
      <c r="C8196" s="3" t="s">
        <v>20628</v>
      </c>
      <c r="D8196" s="19" t="s">
        <v>13683</v>
      </c>
      <c r="E8196" s="5" t="s">
        <v>33536</v>
      </c>
      <c r="F8196" s="20">
        <v>42207</v>
      </c>
      <c r="G8196" s="20">
        <v>42207</v>
      </c>
      <c r="H8196" s="19" t="s">
        <v>34178</v>
      </c>
      <c r="I8196" s="3" t="s">
        <v>34109</v>
      </c>
    </row>
    <row r="8197" spans="1:9" ht="67.5" x14ac:dyDescent="0.15">
      <c r="A8197" s="3" t="str">
        <f>IFERROR(VLOOKUP(B8197,更新替换!$A$2:$B$9999,2,FALSE),"有效")</f>
        <v>有效</v>
      </c>
      <c r="B8197" s="21" t="s">
        <v>20364</v>
      </c>
      <c r="C8197" s="3" t="s">
        <v>20629</v>
      </c>
      <c r="D8197" s="19" t="s">
        <v>20824</v>
      </c>
      <c r="E8197" s="5" t="s">
        <v>33537</v>
      </c>
      <c r="F8197" s="20">
        <v>42208</v>
      </c>
      <c r="G8197" s="20">
        <v>42208</v>
      </c>
      <c r="H8197" s="19" t="s">
        <v>34181</v>
      </c>
      <c r="I8197" s="3" t="s">
        <v>34117</v>
      </c>
    </row>
    <row r="8198" spans="1:9" ht="81" x14ac:dyDescent="0.15">
      <c r="A8198" s="3" t="str">
        <f>IFERROR(VLOOKUP(B8198,更新替换!$A$2:$B$9999,2,FALSE),"有效")</f>
        <v>旧版</v>
      </c>
      <c r="B8198" s="21" t="s">
        <v>20365</v>
      </c>
      <c r="C8198" s="3" t="s">
        <v>20630</v>
      </c>
      <c r="D8198" s="19" t="s">
        <v>20802</v>
      </c>
      <c r="E8198" s="5" t="s">
        <v>33538</v>
      </c>
      <c r="F8198" s="20">
        <v>42209</v>
      </c>
      <c r="G8198" s="20">
        <v>42212</v>
      </c>
      <c r="H8198" s="19" t="s">
        <v>34175</v>
      </c>
      <c r="I8198" s="3" t="s">
        <v>34132</v>
      </c>
    </row>
    <row r="8199" spans="1:9" x14ac:dyDescent="0.15">
      <c r="A8199" s="3" t="str">
        <f>IFERROR(VLOOKUP(B8199,更新替换!$A$2:$B$9999,2,FALSE),"有效")</f>
        <v>旧版</v>
      </c>
      <c r="B8199" s="21" t="s">
        <v>20366</v>
      </c>
      <c r="C8199" s="3" t="s">
        <v>20631</v>
      </c>
      <c r="D8199" s="19" t="s">
        <v>14458</v>
      </c>
      <c r="E8199" s="3" t="s">
        <v>30910</v>
      </c>
      <c r="F8199" s="20">
        <v>42212</v>
      </c>
      <c r="G8199" s="20">
        <v>42212</v>
      </c>
      <c r="H8199" s="19" t="s">
        <v>34178</v>
      </c>
      <c r="I8199" s="3" t="s">
        <v>34109</v>
      </c>
    </row>
    <row r="8200" spans="1:9" x14ac:dyDescent="0.15">
      <c r="A8200" s="3" t="str">
        <f>IFERROR(VLOOKUP(B8200,更新替换!$A$2:$B$9999,2,FALSE),"有效")</f>
        <v>旧版</v>
      </c>
      <c r="B8200" s="21" t="s">
        <v>20367</v>
      </c>
      <c r="C8200" s="3" t="s">
        <v>20632</v>
      </c>
      <c r="D8200" s="19" t="s">
        <v>17623</v>
      </c>
      <c r="E8200" s="3" t="s">
        <v>30839</v>
      </c>
      <c r="F8200" s="20">
        <v>42213</v>
      </c>
      <c r="G8200" s="20">
        <v>42214</v>
      </c>
      <c r="H8200" s="19" t="s">
        <v>34178</v>
      </c>
      <c r="I8200" s="3" t="s">
        <v>34109</v>
      </c>
    </row>
    <row r="8201" spans="1:9" ht="67.5" x14ac:dyDescent="0.15">
      <c r="A8201" s="3" t="str">
        <f>IFERROR(VLOOKUP(B8201,更新替换!$A$2:$B$9999,2,FALSE),"有效")</f>
        <v>有效</v>
      </c>
      <c r="B8201" s="21" t="s">
        <v>20368</v>
      </c>
      <c r="C8201" s="3" t="s">
        <v>20633</v>
      </c>
      <c r="D8201" s="19" t="s">
        <v>20825</v>
      </c>
      <c r="E8201" s="5" t="s">
        <v>33539</v>
      </c>
      <c r="F8201" s="20">
        <v>42214</v>
      </c>
      <c r="G8201" s="20">
        <v>42216</v>
      </c>
      <c r="H8201" s="19" t="s">
        <v>34181</v>
      </c>
      <c r="I8201" s="3" t="s">
        <v>34122</v>
      </c>
    </row>
    <row r="8202" spans="1:9" x14ac:dyDescent="0.15">
      <c r="A8202" s="3" t="str">
        <f>IFERROR(VLOOKUP(B8202,更新替换!$A$2:$B$9999,2,FALSE),"有效")</f>
        <v>有效</v>
      </c>
      <c r="B8202" s="21" t="s">
        <v>20369</v>
      </c>
      <c r="C8202" s="3" t="s">
        <v>20634</v>
      </c>
      <c r="D8202" s="19" t="s">
        <v>20918</v>
      </c>
      <c r="E8202" s="3" t="s">
        <v>30911</v>
      </c>
      <c r="F8202" s="20">
        <v>42215</v>
      </c>
      <c r="G8202" s="20">
        <v>42215</v>
      </c>
      <c r="H8202" s="19" t="s">
        <v>34178</v>
      </c>
      <c r="I8202" s="3" t="s">
        <v>34109</v>
      </c>
    </row>
    <row r="8203" spans="1:9" x14ac:dyDescent="0.15">
      <c r="A8203" s="3" t="str">
        <f>IFERROR(VLOOKUP(B8203,更新替换!$A$2:$B$9999,2,FALSE),"有效")</f>
        <v>有效</v>
      </c>
      <c r="B8203" s="21" t="s">
        <v>20370</v>
      </c>
      <c r="C8203" s="3" t="s">
        <v>20635</v>
      </c>
      <c r="D8203" s="19" t="s">
        <v>20902</v>
      </c>
      <c r="E8203" s="3" t="s">
        <v>30864</v>
      </c>
      <c r="F8203" s="20">
        <v>42220</v>
      </c>
      <c r="G8203" s="20">
        <v>42222</v>
      </c>
      <c r="H8203" s="19" t="s">
        <v>34176</v>
      </c>
      <c r="I8203" s="3" t="s">
        <v>34121</v>
      </c>
    </row>
    <row r="8204" spans="1:9" x14ac:dyDescent="0.15">
      <c r="A8204" s="3" t="str">
        <f>IFERROR(VLOOKUP(B8204,更新替换!$A$2:$B$9999,2,FALSE),"有效")</f>
        <v>有效</v>
      </c>
      <c r="B8204" s="21" t="s">
        <v>20371</v>
      </c>
      <c r="C8204" s="3" t="s">
        <v>20636</v>
      </c>
      <c r="D8204" s="19" t="s">
        <v>20826</v>
      </c>
      <c r="E8204" s="3" t="s">
        <v>30658</v>
      </c>
      <c r="F8204" s="20">
        <v>42219</v>
      </c>
      <c r="G8204" s="20">
        <v>42227</v>
      </c>
      <c r="H8204" s="19" t="s">
        <v>34174</v>
      </c>
      <c r="I8204" s="3" t="s">
        <v>34140</v>
      </c>
    </row>
    <row r="8205" spans="1:9" x14ac:dyDescent="0.15">
      <c r="A8205" s="3" t="str">
        <f>IFERROR(VLOOKUP(B8205,更新替换!$A$2:$B$9999,2,FALSE),"有效")</f>
        <v>有效</v>
      </c>
      <c r="B8205" s="21" t="s">
        <v>20372</v>
      </c>
      <c r="C8205" s="3" t="s">
        <v>20637</v>
      </c>
      <c r="D8205" s="19" t="s">
        <v>19736</v>
      </c>
      <c r="E8205" s="3" t="s">
        <v>30912</v>
      </c>
      <c r="F8205" s="20">
        <v>42221</v>
      </c>
      <c r="G8205" s="20">
        <v>42228</v>
      </c>
      <c r="H8205" s="19" t="s">
        <v>34171</v>
      </c>
      <c r="I8205" s="3" t="s">
        <v>34131</v>
      </c>
    </row>
    <row r="8206" spans="1:9" ht="54" x14ac:dyDescent="0.15">
      <c r="A8206" s="3" t="str">
        <f>IFERROR(VLOOKUP(B8206,更新替换!$A$2:$B$9999,2,FALSE),"有效")</f>
        <v>旧版</v>
      </c>
      <c r="B8206" s="21" t="s">
        <v>20373</v>
      </c>
      <c r="C8206" s="3" t="s">
        <v>20638</v>
      </c>
      <c r="D8206" s="19" t="s">
        <v>20827</v>
      </c>
      <c r="E8206" s="5" t="s">
        <v>33540</v>
      </c>
      <c r="F8206" s="20">
        <v>42220</v>
      </c>
      <c r="G8206" s="20">
        <v>42216</v>
      </c>
      <c r="H8206" s="19" t="s">
        <v>34177</v>
      </c>
      <c r="I8206" s="3" t="s">
        <v>34119</v>
      </c>
    </row>
    <row r="8207" spans="1:9" x14ac:dyDescent="0.15">
      <c r="A8207" s="3" t="str">
        <f>IFERROR(VLOOKUP(B8207,更新替换!$A$2:$B$9999,2,FALSE),"有效")</f>
        <v>有效</v>
      </c>
      <c r="B8207" s="21" t="s">
        <v>20374</v>
      </c>
      <c r="C8207" s="3" t="s">
        <v>20639</v>
      </c>
      <c r="D8207" s="19" t="s">
        <v>18178</v>
      </c>
      <c r="E8207" s="3" t="s">
        <v>30913</v>
      </c>
      <c r="F8207" s="20">
        <v>42221</v>
      </c>
      <c r="G8207" s="20">
        <v>42221</v>
      </c>
      <c r="H8207" s="19" t="s">
        <v>34177</v>
      </c>
      <c r="I8207" s="3" t="s">
        <v>34119</v>
      </c>
    </row>
    <row r="8208" spans="1:9" x14ac:dyDescent="0.15">
      <c r="A8208" s="3" t="str">
        <f>IFERROR(VLOOKUP(B8208,更新替换!$A$2:$B$9999,2,FALSE),"有效")</f>
        <v>旧版</v>
      </c>
      <c r="B8208" s="21" t="s">
        <v>20375</v>
      </c>
      <c r="C8208" s="3" t="s">
        <v>20640</v>
      </c>
      <c r="D8208" s="19" t="s">
        <v>19542</v>
      </c>
      <c r="E8208" s="3" t="s">
        <v>30914</v>
      </c>
      <c r="F8208" s="20">
        <v>42221</v>
      </c>
      <c r="G8208" s="20">
        <v>42222</v>
      </c>
      <c r="H8208" s="19" t="s">
        <v>34177</v>
      </c>
      <c r="I8208" s="3" t="s">
        <v>34119</v>
      </c>
    </row>
    <row r="8209" spans="1:9" ht="94.5" x14ac:dyDescent="0.15">
      <c r="A8209" s="3" t="str">
        <f>IFERROR(VLOOKUP(B8209,更新替换!$A$2:$B$9999,2,FALSE),"有效")</f>
        <v>有效</v>
      </c>
      <c r="B8209" s="21" t="s">
        <v>20376</v>
      </c>
      <c r="C8209" s="3" t="s">
        <v>20641</v>
      </c>
      <c r="D8209" s="19" t="s">
        <v>20828</v>
      </c>
      <c r="E8209" s="5" t="s">
        <v>33541</v>
      </c>
      <c r="F8209" s="20">
        <v>42221</v>
      </c>
      <c r="G8209" s="20">
        <v>42222</v>
      </c>
      <c r="H8209" s="19" t="s">
        <v>34181</v>
      </c>
      <c r="I8209" s="3" t="s">
        <v>34111</v>
      </c>
    </row>
    <row r="8210" spans="1:9" x14ac:dyDescent="0.15">
      <c r="A8210" s="3" t="str">
        <f>IFERROR(VLOOKUP(B8210,更新替换!$A$2:$B$9999,2,FALSE),"有效")</f>
        <v>旧版</v>
      </c>
      <c r="B8210" s="21" t="s">
        <v>20377</v>
      </c>
      <c r="C8210" s="3" t="s">
        <v>20642</v>
      </c>
      <c r="D8210" s="19" t="s">
        <v>20919</v>
      </c>
      <c r="E8210" s="3" t="s">
        <v>30915</v>
      </c>
      <c r="F8210" s="20">
        <v>42222</v>
      </c>
      <c r="G8210" s="20">
        <v>42223</v>
      </c>
      <c r="H8210" s="19" t="s">
        <v>34178</v>
      </c>
      <c r="I8210" s="3" t="s">
        <v>34109</v>
      </c>
    </row>
    <row r="8211" spans="1:9" x14ac:dyDescent="0.15">
      <c r="A8211" s="3" t="str">
        <f>IFERROR(VLOOKUP(B8211,更新替换!$A$2:$B$9999,2,FALSE),"有效")</f>
        <v>有效</v>
      </c>
      <c r="B8211" s="21" t="s">
        <v>20378</v>
      </c>
      <c r="C8211" s="3" t="s">
        <v>20643</v>
      </c>
      <c r="D8211" s="19" t="s">
        <v>20829</v>
      </c>
      <c r="E8211" s="3" t="s">
        <v>30916</v>
      </c>
      <c r="F8211" s="20">
        <v>42222</v>
      </c>
      <c r="G8211" s="20">
        <v>42222</v>
      </c>
      <c r="H8211" s="19" t="s">
        <v>34178</v>
      </c>
      <c r="I8211" s="3" t="s">
        <v>34109</v>
      </c>
    </row>
    <row r="8212" spans="1:9" ht="94.5" x14ac:dyDescent="0.15">
      <c r="A8212" s="3" t="str">
        <f>IFERROR(VLOOKUP(B8212,更新替换!$A$2:$B$9999,2,FALSE),"有效")</f>
        <v>有效</v>
      </c>
      <c r="B8212" s="21" t="s">
        <v>20379</v>
      </c>
      <c r="C8212" s="3" t="s">
        <v>20644</v>
      </c>
      <c r="D8212" s="19" t="s">
        <v>20830</v>
      </c>
      <c r="E8212" s="5" t="s">
        <v>33542</v>
      </c>
      <c r="F8212" s="20">
        <v>41858</v>
      </c>
      <c r="G8212" s="20">
        <v>42223</v>
      </c>
      <c r="H8212" s="19" t="s">
        <v>34175</v>
      </c>
      <c r="I8212" s="3" t="s">
        <v>34132</v>
      </c>
    </row>
    <row r="8213" spans="1:9" x14ac:dyDescent="0.15">
      <c r="A8213" s="3" t="str">
        <f>IFERROR(VLOOKUP(B8213,更新替换!$A$2:$B$9999,2,FALSE),"有效")</f>
        <v>旧版</v>
      </c>
      <c r="B8213" s="21" t="s">
        <v>20380</v>
      </c>
      <c r="C8213" s="3" t="s">
        <v>20645</v>
      </c>
      <c r="D8213" s="19" t="s">
        <v>20813</v>
      </c>
      <c r="E8213" s="3" t="s">
        <v>30917</v>
      </c>
      <c r="F8213" s="20">
        <v>42223</v>
      </c>
      <c r="G8213" s="20">
        <v>42222</v>
      </c>
      <c r="H8213" s="19" t="s">
        <v>34171</v>
      </c>
      <c r="I8213" s="3" t="s">
        <v>34131</v>
      </c>
    </row>
    <row r="8214" spans="1:9" ht="40.5" x14ac:dyDescent="0.15">
      <c r="A8214" s="3" t="str">
        <f>IFERROR(VLOOKUP(B8214,更新替换!$A$2:$B$9999,2,FALSE),"有效")</f>
        <v>有效</v>
      </c>
      <c r="B8214" s="21" t="s">
        <v>20381</v>
      </c>
      <c r="C8214" s="3" t="s">
        <v>20646</v>
      </c>
      <c r="D8214" s="19" t="s">
        <v>20093</v>
      </c>
      <c r="E8214" s="5" t="s">
        <v>33543</v>
      </c>
      <c r="F8214" s="20">
        <v>42228</v>
      </c>
      <c r="G8214" s="20">
        <v>42228</v>
      </c>
      <c r="H8214" s="19" t="s">
        <v>34178</v>
      </c>
      <c r="I8214" s="3" t="s">
        <v>34109</v>
      </c>
    </row>
    <row r="8215" spans="1:9" x14ac:dyDescent="0.15">
      <c r="A8215" s="3" t="str">
        <f>IFERROR(VLOOKUP(B8215,更新替换!$A$2:$B$9999,2,FALSE),"有效")</f>
        <v>有效</v>
      </c>
      <c r="B8215" s="21" t="s">
        <v>20382</v>
      </c>
      <c r="C8215" s="3" t="s">
        <v>20647</v>
      </c>
      <c r="D8215" s="19" t="s">
        <v>20831</v>
      </c>
      <c r="E8215" s="3" t="s">
        <v>30918</v>
      </c>
      <c r="F8215" s="20">
        <v>42228</v>
      </c>
      <c r="G8215" s="20">
        <v>42229</v>
      </c>
      <c r="H8215" s="19" t="s">
        <v>34178</v>
      </c>
      <c r="I8215" s="3" t="s">
        <v>34109</v>
      </c>
    </row>
    <row r="8216" spans="1:9" x14ac:dyDescent="0.15">
      <c r="A8216" s="3" t="str">
        <f>IFERROR(VLOOKUP(B8216,更新替换!$A$2:$B$9999,2,FALSE),"有效")</f>
        <v>有效</v>
      </c>
      <c r="B8216" s="21" t="s">
        <v>20383</v>
      </c>
      <c r="C8216" s="3" t="s">
        <v>20648</v>
      </c>
      <c r="D8216" s="19" t="s">
        <v>25747</v>
      </c>
      <c r="E8216" s="3" t="s">
        <v>30919</v>
      </c>
      <c r="F8216" s="20">
        <v>42228</v>
      </c>
      <c r="G8216" s="20">
        <v>42229</v>
      </c>
      <c r="H8216" s="19" t="s">
        <v>34178</v>
      </c>
      <c r="I8216" s="3" t="s">
        <v>34109</v>
      </c>
    </row>
    <row r="8217" spans="1:9" x14ac:dyDescent="0.15">
      <c r="A8217" s="3" t="str">
        <f>IFERROR(VLOOKUP(B8217,更新替换!$A$2:$B$9999,2,FALSE),"有效")</f>
        <v>有效</v>
      </c>
      <c r="B8217" s="21" t="s">
        <v>20384</v>
      </c>
      <c r="C8217" s="3" t="s">
        <v>20649</v>
      </c>
      <c r="D8217" s="19" t="s">
        <v>20832</v>
      </c>
      <c r="E8217" s="3" t="s">
        <v>30920</v>
      </c>
      <c r="F8217" s="20">
        <v>42231</v>
      </c>
      <c r="G8217" s="20">
        <v>42220</v>
      </c>
      <c r="H8217" s="19" t="s">
        <v>34171</v>
      </c>
      <c r="I8217" s="3" t="s">
        <v>34131</v>
      </c>
    </row>
    <row r="8218" spans="1:9" x14ac:dyDescent="0.15">
      <c r="A8218" s="3" t="str">
        <f>IFERROR(VLOOKUP(B8218,更新替换!$A$2:$B$9999,2,FALSE),"有效")</f>
        <v>有效</v>
      </c>
      <c r="B8218" s="21" t="s">
        <v>20385</v>
      </c>
      <c r="C8218" s="3" t="s">
        <v>20650</v>
      </c>
      <c r="D8218" s="19" t="s">
        <v>20833</v>
      </c>
      <c r="E8218" s="3" t="s">
        <v>30921</v>
      </c>
      <c r="F8218" s="20">
        <v>42233</v>
      </c>
      <c r="G8218" s="20">
        <v>42236</v>
      </c>
      <c r="H8218" s="19" t="s">
        <v>34171</v>
      </c>
      <c r="I8218" s="3" t="s">
        <v>34147</v>
      </c>
    </row>
    <row r="8219" spans="1:9" ht="54" x14ac:dyDescent="0.15">
      <c r="A8219" s="3" t="str">
        <f>IFERROR(VLOOKUP(B8219,更新替换!$A$2:$B$9999,2,FALSE),"有效")</f>
        <v>有效</v>
      </c>
      <c r="B8219" s="21" t="s">
        <v>20386</v>
      </c>
      <c r="C8219" s="3" t="s">
        <v>20651</v>
      </c>
      <c r="D8219" s="19" t="s">
        <v>20834</v>
      </c>
      <c r="E8219" s="5" t="s">
        <v>33544</v>
      </c>
      <c r="F8219" s="20">
        <v>42233</v>
      </c>
      <c r="G8219" s="20">
        <v>42236</v>
      </c>
      <c r="H8219" s="19" t="s">
        <v>34171</v>
      </c>
      <c r="I8219" s="3" t="s">
        <v>34147</v>
      </c>
    </row>
    <row r="8220" spans="1:9" ht="94.5" x14ac:dyDescent="0.15">
      <c r="A8220" s="3" t="str">
        <f>IFERROR(VLOOKUP(B8220,更新替换!$A$2:$B$9999,2,FALSE),"有效")</f>
        <v>有效</v>
      </c>
      <c r="B8220" s="21" t="s">
        <v>20387</v>
      </c>
      <c r="C8220" s="3" t="s">
        <v>20652</v>
      </c>
      <c r="D8220" s="19" t="s">
        <v>20835</v>
      </c>
      <c r="E8220" s="5" t="s">
        <v>33545</v>
      </c>
      <c r="F8220" s="20">
        <v>42230</v>
      </c>
      <c r="G8220" s="20">
        <v>42234</v>
      </c>
      <c r="H8220" s="19" t="s">
        <v>34175</v>
      </c>
      <c r="I8220" s="3" t="s">
        <v>34132</v>
      </c>
    </row>
    <row r="8221" spans="1:9" x14ac:dyDescent="0.15">
      <c r="A8221" s="3" t="str">
        <f>IFERROR(VLOOKUP(B8221,更新替换!$A$2:$B$9999,2,FALSE),"有效")</f>
        <v>有效</v>
      </c>
      <c r="B8221" s="21" t="s">
        <v>20388</v>
      </c>
      <c r="C8221" s="3" t="s">
        <v>20653</v>
      </c>
      <c r="D8221" s="19" t="s">
        <v>20836</v>
      </c>
      <c r="E8221" s="3" t="s">
        <v>30922</v>
      </c>
      <c r="F8221" s="20">
        <v>42234</v>
      </c>
      <c r="G8221" s="20">
        <v>42240</v>
      </c>
      <c r="H8221" s="19" t="s">
        <v>34176</v>
      </c>
      <c r="I8221" s="3" t="s">
        <v>34121</v>
      </c>
    </row>
    <row r="8222" spans="1:9" x14ac:dyDescent="0.15">
      <c r="A8222" s="3" t="str">
        <f>IFERROR(VLOOKUP(B8222,更新替换!$A$2:$B$9999,2,FALSE),"有效")</f>
        <v>有效</v>
      </c>
      <c r="B8222" s="21" t="s">
        <v>20389</v>
      </c>
      <c r="C8222" s="3" t="s">
        <v>20654</v>
      </c>
      <c r="D8222" s="19" t="s">
        <v>20920</v>
      </c>
      <c r="E8222" s="3" t="s">
        <v>30923</v>
      </c>
      <c r="F8222" s="20">
        <v>42233</v>
      </c>
      <c r="G8222" s="20">
        <v>42233</v>
      </c>
      <c r="H8222" s="19" t="s">
        <v>34181</v>
      </c>
      <c r="I8222" s="3" t="s">
        <v>34117</v>
      </c>
    </row>
    <row r="8223" spans="1:9" ht="148.5" x14ac:dyDescent="0.15">
      <c r="A8223" s="3" t="str">
        <f>IFERROR(VLOOKUP(B8223,更新替换!$A$2:$B$9999,2,FALSE),"有效")</f>
        <v>旧版</v>
      </c>
      <c r="B8223" s="21" t="s">
        <v>20390</v>
      </c>
      <c r="C8223" s="3" t="s">
        <v>20655</v>
      </c>
      <c r="D8223" s="19" t="s">
        <v>19881</v>
      </c>
      <c r="E8223" s="5" t="s">
        <v>33476</v>
      </c>
      <c r="F8223" s="20">
        <v>42233</v>
      </c>
      <c r="G8223" s="20">
        <v>42234</v>
      </c>
      <c r="H8223" s="19" t="s">
        <v>34181</v>
      </c>
      <c r="I8223" s="3" t="s">
        <v>34117</v>
      </c>
    </row>
    <row r="8224" spans="1:9" x14ac:dyDescent="0.15">
      <c r="A8224" s="3" t="str">
        <f>IFERROR(VLOOKUP(B8224,更新替换!$A$2:$B$9999,2,FALSE),"有效")</f>
        <v>有效</v>
      </c>
      <c r="B8224" s="21" t="s">
        <v>20391</v>
      </c>
      <c r="C8224" s="3" t="s">
        <v>20656</v>
      </c>
      <c r="D8224" s="19" t="s">
        <v>20837</v>
      </c>
      <c r="E8224" s="3" t="s">
        <v>30924</v>
      </c>
      <c r="F8224" s="20">
        <v>42235</v>
      </c>
      <c r="G8224" s="20">
        <v>42243</v>
      </c>
      <c r="H8224" s="19" t="s">
        <v>34178</v>
      </c>
      <c r="I8224" s="3" t="s">
        <v>34109</v>
      </c>
    </row>
    <row r="8225" spans="1:9" ht="108" x14ac:dyDescent="0.15">
      <c r="A8225" s="3" t="str">
        <f>IFERROR(VLOOKUP(B8225,更新替换!$A$2:$B$9999,2,FALSE),"有效")</f>
        <v>有效</v>
      </c>
      <c r="B8225" s="21" t="s">
        <v>20392</v>
      </c>
      <c r="C8225" s="3" t="s">
        <v>20657</v>
      </c>
      <c r="D8225" s="19" t="s">
        <v>5796</v>
      </c>
      <c r="E8225" s="5" t="s">
        <v>33546</v>
      </c>
      <c r="F8225" s="20">
        <v>42236</v>
      </c>
      <c r="G8225" s="20">
        <v>42244</v>
      </c>
      <c r="H8225" s="19" t="s">
        <v>34175</v>
      </c>
      <c r="I8225" s="3" t="s">
        <v>34132</v>
      </c>
    </row>
    <row r="8226" spans="1:9" x14ac:dyDescent="0.15">
      <c r="A8226" s="3" t="str">
        <f>IFERROR(VLOOKUP(B8226,更新替换!$A$2:$B$9999,2,FALSE),"有效")</f>
        <v>有效</v>
      </c>
      <c r="B8226" s="21" t="s">
        <v>20393</v>
      </c>
      <c r="C8226" s="3" t="s">
        <v>20658</v>
      </c>
      <c r="D8226" s="19" t="s">
        <v>20838</v>
      </c>
      <c r="E8226" s="3" t="s">
        <v>30925</v>
      </c>
      <c r="F8226" s="20">
        <v>42237</v>
      </c>
      <c r="G8226" s="20">
        <v>42243</v>
      </c>
      <c r="H8226" s="19" t="s">
        <v>34178</v>
      </c>
      <c r="I8226" s="3" t="s">
        <v>34109</v>
      </c>
    </row>
    <row r="8227" spans="1:9" ht="40.5" x14ac:dyDescent="0.15">
      <c r="A8227" s="3" t="str">
        <f>IFERROR(VLOOKUP(B8227,更新替换!$A$2:$B$9999,2,FALSE),"有效")</f>
        <v>有效</v>
      </c>
      <c r="B8227" s="21" t="s">
        <v>20394</v>
      </c>
      <c r="C8227" s="3" t="s">
        <v>20659</v>
      </c>
      <c r="D8227" s="19" t="s">
        <v>19770</v>
      </c>
      <c r="E8227" s="5" t="s">
        <v>33547</v>
      </c>
      <c r="F8227" s="20">
        <v>42240</v>
      </c>
      <c r="G8227" s="20">
        <v>42240</v>
      </c>
      <c r="H8227" s="19" t="s">
        <v>34178</v>
      </c>
      <c r="I8227" s="3" t="s">
        <v>34109</v>
      </c>
    </row>
    <row r="8228" spans="1:9" x14ac:dyDescent="0.15">
      <c r="A8228" s="3" t="str">
        <f>IFERROR(VLOOKUP(B8228,更新替换!$A$2:$B$9999,2,FALSE),"有效")</f>
        <v>旧版</v>
      </c>
      <c r="B8228" s="21" t="s">
        <v>20395</v>
      </c>
      <c r="C8228" s="3" t="s">
        <v>20660</v>
      </c>
      <c r="D8228" s="19" t="s">
        <v>20839</v>
      </c>
      <c r="E8228" s="3" t="s">
        <v>30926</v>
      </c>
      <c r="F8228" s="20">
        <v>42243</v>
      </c>
      <c r="G8228" s="20">
        <v>42248</v>
      </c>
      <c r="H8228" s="19" t="s">
        <v>34176</v>
      </c>
      <c r="I8228" s="3" t="s">
        <v>34130</v>
      </c>
    </row>
    <row r="8229" spans="1:9" x14ac:dyDescent="0.15">
      <c r="A8229" s="3" t="str">
        <f>IFERROR(VLOOKUP(B8229,更新替换!$A$2:$B$9999,2,FALSE),"有效")</f>
        <v>旧版</v>
      </c>
      <c r="B8229" s="21" t="s">
        <v>20396</v>
      </c>
      <c r="C8229" s="3" t="s">
        <v>20661</v>
      </c>
      <c r="D8229" s="19" t="s">
        <v>20892</v>
      </c>
      <c r="E8229" s="3" t="s">
        <v>30927</v>
      </c>
      <c r="F8229" s="20">
        <v>42242</v>
      </c>
      <c r="G8229" s="20">
        <v>42242</v>
      </c>
      <c r="H8229" s="19" t="s">
        <v>34176</v>
      </c>
      <c r="I8229" s="3" t="s">
        <v>34121</v>
      </c>
    </row>
    <row r="8230" spans="1:9" ht="94.5" x14ac:dyDescent="0.15">
      <c r="A8230" s="3" t="str">
        <f>IFERROR(VLOOKUP(B8230,更新替换!$A$2:$B$9999,2,FALSE),"有效")</f>
        <v>有效</v>
      </c>
      <c r="B8230" s="21" t="s">
        <v>20397</v>
      </c>
      <c r="C8230" s="3" t="s">
        <v>20662</v>
      </c>
      <c r="D8230" s="19" t="s">
        <v>10759</v>
      </c>
      <c r="E8230" s="5" t="s">
        <v>33548</v>
      </c>
      <c r="F8230" s="20">
        <v>42243</v>
      </c>
      <c r="G8230" s="20">
        <v>42244</v>
      </c>
      <c r="H8230" s="19" t="s">
        <v>34175</v>
      </c>
      <c r="I8230" s="3" t="s">
        <v>34115</v>
      </c>
    </row>
    <row r="8231" spans="1:9" x14ac:dyDescent="0.15">
      <c r="A8231" s="3" t="str">
        <f>IFERROR(VLOOKUP(B8231,更新替换!$A$2:$B$9999,2,FALSE),"有效")</f>
        <v>有效</v>
      </c>
      <c r="B8231" s="21" t="s">
        <v>20398</v>
      </c>
      <c r="C8231" s="3" t="s">
        <v>20663</v>
      </c>
      <c r="D8231" s="19" t="s">
        <v>20840</v>
      </c>
      <c r="E8231" s="3" t="s">
        <v>30928</v>
      </c>
      <c r="F8231" s="20">
        <v>42244</v>
      </c>
      <c r="G8231" s="20">
        <v>42244</v>
      </c>
      <c r="H8231" s="19" t="s">
        <v>34178</v>
      </c>
      <c r="I8231" s="3" t="s">
        <v>34109</v>
      </c>
    </row>
    <row r="8232" spans="1:9" ht="94.5" x14ac:dyDescent="0.15">
      <c r="A8232" s="3" t="str">
        <f>IFERROR(VLOOKUP(B8232,更新替换!$A$2:$B$9999,2,FALSE),"有效")</f>
        <v>有效</v>
      </c>
      <c r="B8232" s="21" t="s">
        <v>20399</v>
      </c>
      <c r="C8232" s="3" t="s">
        <v>20664</v>
      </c>
      <c r="D8232" s="19" t="s">
        <v>18887</v>
      </c>
      <c r="E8232" s="5" t="s">
        <v>33549</v>
      </c>
      <c r="F8232" s="20">
        <v>42244</v>
      </c>
      <c r="G8232" s="20">
        <v>42248</v>
      </c>
      <c r="H8232" s="19" t="s">
        <v>34175</v>
      </c>
      <c r="I8232" s="3" t="s">
        <v>34139</v>
      </c>
    </row>
    <row r="8233" spans="1:9" ht="94.5" x14ac:dyDescent="0.15">
      <c r="A8233" s="3" t="str">
        <f>IFERROR(VLOOKUP(B8233,更新替换!$A$2:$B$9999,2,FALSE),"有效")</f>
        <v>有效</v>
      </c>
      <c r="B8233" s="21" t="s">
        <v>20400</v>
      </c>
      <c r="C8233" s="3" t="s">
        <v>20665</v>
      </c>
      <c r="D8233" s="19" t="s">
        <v>20841</v>
      </c>
      <c r="E8233" s="5" t="s">
        <v>33550</v>
      </c>
      <c r="F8233" s="20">
        <v>42244</v>
      </c>
      <c r="G8233" s="20">
        <v>42248</v>
      </c>
      <c r="H8233" s="19" t="s">
        <v>34175</v>
      </c>
      <c r="I8233" s="3" t="s">
        <v>34142</v>
      </c>
    </row>
    <row r="8234" spans="1:9" x14ac:dyDescent="0.15">
      <c r="A8234" s="3" t="str">
        <f>IFERROR(VLOOKUP(B8234,更新替换!$A$2:$B$9999,2,FALSE),"有效")</f>
        <v>有效</v>
      </c>
      <c r="B8234" s="21" t="s">
        <v>20401</v>
      </c>
      <c r="C8234" s="3" t="s">
        <v>20666</v>
      </c>
      <c r="D8234" s="19" t="s">
        <v>20842</v>
      </c>
      <c r="E8234" s="3" t="s">
        <v>30929</v>
      </c>
      <c r="F8234" s="20">
        <v>42244</v>
      </c>
      <c r="G8234" s="20">
        <v>42251</v>
      </c>
      <c r="H8234" s="19" t="s">
        <v>34174</v>
      </c>
      <c r="I8234" s="3" t="s">
        <v>34137</v>
      </c>
    </row>
    <row r="8235" spans="1:9" x14ac:dyDescent="0.15">
      <c r="A8235" s="3" t="str">
        <f>IFERROR(VLOOKUP(B8235,更新替换!$A$2:$B$9999,2,FALSE),"有效")</f>
        <v>有效</v>
      </c>
      <c r="B8235" s="21" t="s">
        <v>20402</v>
      </c>
      <c r="C8235" s="3" t="s">
        <v>20667</v>
      </c>
      <c r="D8235" s="19" t="s">
        <v>20892</v>
      </c>
      <c r="E8235" s="3" t="s">
        <v>30927</v>
      </c>
      <c r="F8235" s="20">
        <v>42244</v>
      </c>
      <c r="G8235" s="20">
        <v>42244</v>
      </c>
      <c r="H8235" s="19" t="s">
        <v>34176</v>
      </c>
      <c r="I8235" s="3" t="s">
        <v>34121</v>
      </c>
    </row>
    <row r="8236" spans="1:9" x14ac:dyDescent="0.15">
      <c r="A8236" s="3" t="str">
        <f>IFERROR(VLOOKUP(B8236,更新替换!$A$2:$B$9999,2,FALSE),"有效")</f>
        <v>有效</v>
      </c>
      <c r="B8236" s="21" t="s">
        <v>20403</v>
      </c>
      <c r="C8236" s="3" t="s">
        <v>20668</v>
      </c>
      <c r="D8236" s="19" t="s">
        <v>20890</v>
      </c>
      <c r="E8236" s="3" t="s">
        <v>30930</v>
      </c>
      <c r="F8236" s="20">
        <v>42247</v>
      </c>
      <c r="G8236" s="20">
        <v>42247</v>
      </c>
      <c r="H8236" s="19" t="s">
        <v>34174</v>
      </c>
      <c r="I8236" s="3" t="s">
        <v>34137</v>
      </c>
    </row>
    <row r="8237" spans="1:9" x14ac:dyDescent="0.15">
      <c r="A8237" s="3" t="str">
        <f>IFERROR(VLOOKUP(B8237,更新替换!$A$2:$B$9999,2,FALSE),"有效")</f>
        <v>有效</v>
      </c>
      <c r="B8237" s="21" t="s">
        <v>20404</v>
      </c>
      <c r="C8237" s="3" t="s">
        <v>20669</v>
      </c>
      <c r="D8237" s="19" t="s">
        <v>25748</v>
      </c>
      <c r="E8237" s="3" t="s">
        <v>30931</v>
      </c>
      <c r="F8237" s="20">
        <v>42248</v>
      </c>
      <c r="G8237" s="20">
        <v>42254</v>
      </c>
      <c r="H8237" s="19" t="s">
        <v>34177</v>
      </c>
      <c r="I8237" s="3" t="s">
        <v>34125</v>
      </c>
    </row>
    <row r="8238" spans="1:9" x14ac:dyDescent="0.15">
      <c r="A8238" s="3" t="str">
        <f>IFERROR(VLOOKUP(B8238,更新替换!$A$2:$B$9999,2,FALSE),"有效")</f>
        <v>旧版</v>
      </c>
      <c r="B8238" s="21" t="s">
        <v>20405</v>
      </c>
      <c r="C8238" s="3" t="s">
        <v>20670</v>
      </c>
      <c r="D8238" s="19" t="s">
        <v>24998</v>
      </c>
      <c r="E8238" s="3" t="s">
        <v>30448</v>
      </c>
      <c r="F8238" s="20">
        <v>42253</v>
      </c>
      <c r="G8238" s="20">
        <v>42253</v>
      </c>
      <c r="H8238" s="19" t="s">
        <v>34178</v>
      </c>
      <c r="I8238" s="3" t="s">
        <v>34109</v>
      </c>
    </row>
    <row r="8239" spans="1:9" x14ac:dyDescent="0.15">
      <c r="A8239" s="3" t="str">
        <f>IFERROR(VLOOKUP(B8239,更新替换!$A$2:$B$9999,2,FALSE),"有效")</f>
        <v>旧版</v>
      </c>
      <c r="B8239" s="21" t="s">
        <v>20406</v>
      </c>
      <c r="C8239" s="3" t="s">
        <v>20671</v>
      </c>
      <c r="D8239" s="19" t="s">
        <v>25749</v>
      </c>
      <c r="E8239" s="3" t="s">
        <v>30932</v>
      </c>
      <c r="F8239" s="20">
        <v>42254</v>
      </c>
      <c r="G8239" s="20">
        <v>42255</v>
      </c>
      <c r="H8239" s="19" t="s">
        <v>34178</v>
      </c>
      <c r="I8239" s="3" t="s">
        <v>34109</v>
      </c>
    </row>
    <row r="8240" spans="1:9" x14ac:dyDescent="0.15">
      <c r="A8240" s="3" t="str">
        <f>IFERROR(VLOOKUP(B8240,更新替换!$A$2:$B$9999,2,FALSE),"有效")</f>
        <v>有效</v>
      </c>
      <c r="B8240" s="21" t="s">
        <v>20407</v>
      </c>
      <c r="C8240" s="3" t="s">
        <v>20672</v>
      </c>
      <c r="D8240" s="19" t="s">
        <v>20843</v>
      </c>
      <c r="E8240" s="3" t="s">
        <v>30933</v>
      </c>
      <c r="F8240" s="20">
        <v>42253</v>
      </c>
      <c r="G8240" s="20">
        <v>42257</v>
      </c>
      <c r="H8240" s="19" t="s">
        <v>34171</v>
      </c>
      <c r="I8240" s="3" t="s">
        <v>34143</v>
      </c>
    </row>
    <row r="8241" spans="1:9" ht="121.5" x14ac:dyDescent="0.15">
      <c r="A8241" s="3" t="str">
        <f>IFERROR(VLOOKUP(B8241,更新替换!$A$2:$B$9999,2,FALSE),"有效")</f>
        <v>旧版</v>
      </c>
      <c r="B8241" s="21" t="s">
        <v>20408</v>
      </c>
      <c r="C8241" s="3" t="s">
        <v>20673</v>
      </c>
      <c r="D8241" s="19" t="s">
        <v>18120</v>
      </c>
      <c r="E8241" s="5" t="s">
        <v>33551</v>
      </c>
      <c r="F8241" s="20">
        <v>42262</v>
      </c>
      <c r="G8241" s="20">
        <v>42262</v>
      </c>
      <c r="H8241" s="19" t="s">
        <v>34175</v>
      </c>
      <c r="I8241" s="3" t="s">
        <v>34142</v>
      </c>
    </row>
    <row r="8242" spans="1:9" ht="148.5" x14ac:dyDescent="0.15">
      <c r="A8242" s="3" t="str">
        <f>IFERROR(VLOOKUP(B8242,更新替换!$A$2:$B$9999,2,FALSE),"有效")</f>
        <v>旧版</v>
      </c>
      <c r="B8242" s="21" t="s">
        <v>20409</v>
      </c>
      <c r="C8242" s="3" t="s">
        <v>20674</v>
      </c>
      <c r="D8242" s="19" t="s">
        <v>19881</v>
      </c>
      <c r="E8242" s="5" t="s">
        <v>33476</v>
      </c>
      <c r="F8242" s="20">
        <v>42254</v>
      </c>
      <c r="G8242" s="20">
        <v>42254</v>
      </c>
      <c r="H8242" s="19" t="s">
        <v>34181</v>
      </c>
      <c r="I8242" s="3" t="s">
        <v>34117</v>
      </c>
    </row>
    <row r="8243" spans="1:9" ht="94.5" x14ac:dyDescent="0.15">
      <c r="A8243" s="3" t="str">
        <f>IFERROR(VLOOKUP(B8243,更新替换!$A$2:$B$9999,2,FALSE),"有效")</f>
        <v>旧版</v>
      </c>
      <c r="B8243" s="21" t="s">
        <v>20410</v>
      </c>
      <c r="C8243" s="3" t="s">
        <v>20675</v>
      </c>
      <c r="D8243" s="19" t="s">
        <v>20844</v>
      </c>
      <c r="E8243" s="5" t="s">
        <v>33552</v>
      </c>
      <c r="F8243" s="20">
        <v>42254</v>
      </c>
      <c r="G8243" s="20">
        <v>42254</v>
      </c>
      <c r="H8243" s="19" t="s">
        <v>34181</v>
      </c>
      <c r="I8243" s="3" t="s">
        <v>34117</v>
      </c>
    </row>
    <row r="8244" spans="1:9" x14ac:dyDescent="0.15">
      <c r="A8244" s="3" t="str">
        <f>IFERROR(VLOOKUP(B8244,更新替换!$A$2:$B$9999,2,FALSE),"有效")</f>
        <v>旧版</v>
      </c>
      <c r="B8244" s="21" t="s">
        <v>20411</v>
      </c>
      <c r="C8244" s="3" t="s">
        <v>20676</v>
      </c>
      <c r="D8244" s="19" t="s">
        <v>18429</v>
      </c>
      <c r="E8244" s="3" t="s">
        <v>30934</v>
      </c>
      <c r="F8244" s="20">
        <v>42254</v>
      </c>
      <c r="G8244" s="20">
        <v>42254</v>
      </c>
      <c r="H8244" s="19" t="s">
        <v>34181</v>
      </c>
      <c r="I8244" s="3" t="s">
        <v>34117</v>
      </c>
    </row>
    <row r="8245" spans="1:9" x14ac:dyDescent="0.15">
      <c r="A8245" s="3" t="str">
        <f>IFERROR(VLOOKUP(B8245,更新替换!$A$2:$B$9999,2,FALSE),"有效")</f>
        <v>有效</v>
      </c>
      <c r="B8245" s="21" t="s">
        <v>20412</v>
      </c>
      <c r="C8245" s="3" t="s">
        <v>20677</v>
      </c>
      <c r="D8245" s="19" t="s">
        <v>16915</v>
      </c>
      <c r="E8245" s="3" t="s">
        <v>30935</v>
      </c>
      <c r="F8245" s="20">
        <v>42258</v>
      </c>
      <c r="G8245" s="20">
        <v>42258</v>
      </c>
      <c r="H8245" s="19" t="s">
        <v>34177</v>
      </c>
      <c r="I8245" s="3" t="s">
        <v>34119</v>
      </c>
    </row>
    <row r="8246" spans="1:9" ht="40.5" x14ac:dyDescent="0.15">
      <c r="A8246" s="3" t="str">
        <f>IFERROR(VLOOKUP(B8246,更新替换!$A$2:$B$9999,2,FALSE),"有效")</f>
        <v>有效</v>
      </c>
      <c r="B8246" s="21" t="s">
        <v>20413</v>
      </c>
      <c r="C8246" s="3" t="s">
        <v>20678</v>
      </c>
      <c r="D8246" s="19" t="s">
        <v>20921</v>
      </c>
      <c r="E8246" s="5" t="s">
        <v>33553</v>
      </c>
      <c r="F8246" s="20">
        <v>42261</v>
      </c>
      <c r="G8246" s="20">
        <v>42261</v>
      </c>
      <c r="H8246" s="19" t="s">
        <v>34171</v>
      </c>
      <c r="I8246" s="3" t="s">
        <v>34143</v>
      </c>
    </row>
    <row r="8247" spans="1:9" x14ac:dyDescent="0.15">
      <c r="A8247" s="3" t="str">
        <f>IFERROR(VLOOKUP(B8247,更新替换!$A$2:$B$9999,2,FALSE),"有效")</f>
        <v>旧版</v>
      </c>
      <c r="B8247" s="21" t="s">
        <v>20414</v>
      </c>
      <c r="C8247" s="3" t="s">
        <v>20679</v>
      </c>
      <c r="D8247" s="19" t="s">
        <v>19344</v>
      </c>
      <c r="E8247" s="3" t="s">
        <v>30202</v>
      </c>
      <c r="F8247" s="20">
        <v>42258</v>
      </c>
      <c r="G8247" s="20">
        <v>42255</v>
      </c>
      <c r="H8247" s="19" t="s">
        <v>34177</v>
      </c>
      <c r="I8247" s="3" t="s">
        <v>34125</v>
      </c>
    </row>
    <row r="8248" spans="1:9" ht="54" x14ac:dyDescent="0.15">
      <c r="A8248" s="3" t="str">
        <f>IFERROR(VLOOKUP(B8248,更新替换!$A$2:$B$9999,2,FALSE),"有效")</f>
        <v>有效</v>
      </c>
      <c r="B8248" s="21" t="s">
        <v>20415</v>
      </c>
      <c r="C8248" s="3" t="s">
        <v>20680</v>
      </c>
      <c r="D8248" s="19" t="s">
        <v>20922</v>
      </c>
      <c r="E8248" s="5" t="s">
        <v>33554</v>
      </c>
      <c r="F8248" s="20">
        <v>42262</v>
      </c>
      <c r="G8248" s="20">
        <v>42261</v>
      </c>
      <c r="H8248" s="19" t="s">
        <v>34171</v>
      </c>
      <c r="I8248" s="3" t="s">
        <v>34143</v>
      </c>
    </row>
    <row r="8249" spans="1:9" ht="121.5" x14ac:dyDescent="0.15">
      <c r="A8249" s="3" t="str">
        <f>IFERROR(VLOOKUP(B8249,更新替换!$A$2:$B$9999,2,FALSE),"有效")</f>
        <v>旧版</v>
      </c>
      <c r="B8249" s="21" t="s">
        <v>20416</v>
      </c>
      <c r="C8249" s="3" t="s">
        <v>20681</v>
      </c>
      <c r="D8249" s="19" t="s">
        <v>18120</v>
      </c>
      <c r="E8249" s="5" t="s">
        <v>33555</v>
      </c>
      <c r="F8249" s="20">
        <v>42264</v>
      </c>
      <c r="G8249" s="20">
        <v>42262</v>
      </c>
      <c r="H8249" s="19" t="s">
        <v>34175</v>
      </c>
      <c r="I8249" s="3" t="s">
        <v>34142</v>
      </c>
    </row>
    <row r="8250" spans="1:9" x14ac:dyDescent="0.15">
      <c r="A8250" s="3" t="str">
        <f>IFERROR(VLOOKUP(B8250,更新替换!$A$2:$B$9999,2,FALSE),"有效")</f>
        <v>有效</v>
      </c>
      <c r="B8250" s="21" t="s">
        <v>20417</v>
      </c>
      <c r="C8250" s="3" t="s">
        <v>20682</v>
      </c>
      <c r="D8250" s="19" t="s">
        <v>20845</v>
      </c>
      <c r="E8250" s="3" t="s">
        <v>30936</v>
      </c>
      <c r="F8250" s="20">
        <v>42268</v>
      </c>
      <c r="G8250" s="20">
        <v>42268</v>
      </c>
      <c r="H8250" s="19" t="s">
        <v>34178</v>
      </c>
      <c r="I8250" s="3" t="s">
        <v>34089</v>
      </c>
    </row>
    <row r="8251" spans="1:9" ht="27" x14ac:dyDescent="0.15">
      <c r="A8251" s="3" t="str">
        <f>IFERROR(VLOOKUP(B8251,更新替换!$A$2:$B$9999,2,FALSE),"有效")</f>
        <v>旧版</v>
      </c>
      <c r="B8251" s="21" t="s">
        <v>20418</v>
      </c>
      <c r="C8251" s="3" t="s">
        <v>20683</v>
      </c>
      <c r="D8251" s="19" t="s">
        <v>20819</v>
      </c>
      <c r="E8251" s="5" t="s">
        <v>33556</v>
      </c>
      <c r="F8251" s="20">
        <v>42270</v>
      </c>
      <c r="G8251" s="20">
        <v>42270</v>
      </c>
      <c r="H8251" s="19" t="s">
        <v>34178</v>
      </c>
      <c r="I8251" s="3" t="s">
        <v>34089</v>
      </c>
    </row>
    <row r="8252" spans="1:9" x14ac:dyDescent="0.15">
      <c r="A8252" s="3" t="str">
        <f>IFERROR(VLOOKUP(B8252,更新替换!$A$2:$B$9999,2,FALSE),"有效")</f>
        <v>有效</v>
      </c>
      <c r="B8252" s="21" t="s">
        <v>20419</v>
      </c>
      <c r="C8252" s="3" t="s">
        <v>20684</v>
      </c>
      <c r="D8252" s="19" t="s">
        <v>20846</v>
      </c>
      <c r="E8252" s="3" t="s">
        <v>30937</v>
      </c>
      <c r="F8252" s="20">
        <v>42273</v>
      </c>
      <c r="G8252" s="20">
        <v>42284</v>
      </c>
      <c r="H8252" s="19" t="s">
        <v>34171</v>
      </c>
      <c r="I8252" s="3" t="s">
        <v>34147</v>
      </c>
    </row>
    <row r="8253" spans="1:9" x14ac:dyDescent="0.15">
      <c r="A8253" s="3" t="str">
        <f>IFERROR(VLOOKUP(B8253,更新替换!$A$2:$B$9999,2,FALSE),"有效")</f>
        <v>旧版</v>
      </c>
      <c r="B8253" s="21" t="s">
        <v>20420</v>
      </c>
      <c r="C8253" s="3" t="s">
        <v>20685</v>
      </c>
      <c r="D8253" s="19" t="s">
        <v>20923</v>
      </c>
      <c r="E8253" s="3" t="s">
        <v>30938</v>
      </c>
      <c r="F8253" s="20">
        <v>42275</v>
      </c>
      <c r="G8253" s="20">
        <v>42297</v>
      </c>
      <c r="H8253" s="19" t="s">
        <v>34181</v>
      </c>
      <c r="I8253" s="3" t="s">
        <v>34111</v>
      </c>
    </row>
    <row r="8254" spans="1:9" ht="94.5" x14ac:dyDescent="0.15">
      <c r="A8254" s="3" t="str">
        <f>IFERROR(VLOOKUP(B8254,更新替换!$A$2:$B$9999,2,FALSE),"有效")</f>
        <v>有效</v>
      </c>
      <c r="B8254" s="21" t="s">
        <v>20421</v>
      </c>
      <c r="C8254" s="3" t="s">
        <v>20686</v>
      </c>
      <c r="D8254" s="19" t="s">
        <v>20924</v>
      </c>
      <c r="E8254" s="5" t="s">
        <v>33557</v>
      </c>
      <c r="F8254" s="20">
        <v>42275</v>
      </c>
      <c r="G8254" s="20">
        <v>42282</v>
      </c>
      <c r="H8254" s="19" t="s">
        <v>34181</v>
      </c>
      <c r="I8254" s="3" t="s">
        <v>34111</v>
      </c>
    </row>
    <row r="8255" spans="1:9" x14ac:dyDescent="0.15">
      <c r="A8255" s="3" t="str">
        <f>IFERROR(VLOOKUP(B8255,更新替换!$A$2:$B$9999,2,FALSE),"有效")</f>
        <v>旧版</v>
      </c>
      <c r="B8255" s="21" t="s">
        <v>20422</v>
      </c>
      <c r="C8255" s="3" t="s">
        <v>20687</v>
      </c>
      <c r="D8255" s="19" t="s">
        <v>25750</v>
      </c>
      <c r="E8255" s="3" t="s">
        <v>30939</v>
      </c>
      <c r="F8255" s="20">
        <v>42275</v>
      </c>
      <c r="G8255" s="20">
        <v>42275</v>
      </c>
      <c r="H8255" s="19" t="s">
        <v>34178</v>
      </c>
      <c r="I8255" s="3" t="s">
        <v>34089</v>
      </c>
    </row>
    <row r="8256" spans="1:9" x14ac:dyDescent="0.15">
      <c r="A8256" s="3" t="str">
        <f>IFERROR(VLOOKUP(B8256,更新替换!$A$2:$B$9999,2,FALSE),"有效")</f>
        <v>有效</v>
      </c>
      <c r="B8256" s="21" t="s">
        <v>20423</v>
      </c>
      <c r="C8256" s="3" t="s">
        <v>20688</v>
      </c>
      <c r="D8256" s="19" t="s">
        <v>20847</v>
      </c>
      <c r="E8256" s="3" t="s">
        <v>30940</v>
      </c>
      <c r="F8256" s="20">
        <v>42277</v>
      </c>
      <c r="G8256" s="20">
        <v>42284</v>
      </c>
      <c r="H8256" s="19" t="s">
        <v>34178</v>
      </c>
      <c r="I8256" s="3" t="s">
        <v>34089</v>
      </c>
    </row>
    <row r="8257" spans="1:9" x14ac:dyDescent="0.15">
      <c r="A8257" s="3" t="str">
        <f>IFERROR(VLOOKUP(B8257,更新替换!$A$2:$B$9999,2,FALSE),"有效")</f>
        <v>有效</v>
      </c>
      <c r="B8257" s="21" t="s">
        <v>20424</v>
      </c>
      <c r="C8257" s="3" t="s">
        <v>20689</v>
      </c>
      <c r="D8257" s="19" t="s">
        <v>20925</v>
      </c>
      <c r="E8257" s="3" t="s">
        <v>30941</v>
      </c>
      <c r="F8257" s="20">
        <v>42275</v>
      </c>
      <c r="G8257" s="20">
        <v>42279</v>
      </c>
      <c r="H8257" s="19" t="s">
        <v>34181</v>
      </c>
      <c r="I8257" s="3" t="s">
        <v>34111</v>
      </c>
    </row>
    <row r="8258" spans="1:9" ht="67.5" x14ac:dyDescent="0.15">
      <c r="A8258" s="3" t="str">
        <f>IFERROR(VLOOKUP(B8258,更新替换!$A$2:$B$9999,2,FALSE),"有效")</f>
        <v>有效</v>
      </c>
      <c r="B8258" s="21" t="s">
        <v>20425</v>
      </c>
      <c r="C8258" s="3" t="s">
        <v>20690</v>
      </c>
      <c r="D8258" s="19" t="s">
        <v>20848</v>
      </c>
      <c r="E8258" s="5" t="s">
        <v>33558</v>
      </c>
      <c r="F8258" s="20">
        <v>42276</v>
      </c>
      <c r="G8258" s="20">
        <v>42283</v>
      </c>
      <c r="H8258" s="19" t="s">
        <v>34181</v>
      </c>
      <c r="I8258" s="3" t="s">
        <v>34135</v>
      </c>
    </row>
    <row r="8259" spans="1:9" x14ac:dyDescent="0.15">
      <c r="A8259" s="3" t="str">
        <f>IFERROR(VLOOKUP(B8259,更新替换!$A$2:$B$9999,2,FALSE),"有效")</f>
        <v>有效</v>
      </c>
      <c r="B8259" s="21" t="s">
        <v>20426</v>
      </c>
      <c r="C8259" s="3" t="s">
        <v>20691</v>
      </c>
      <c r="D8259" s="19" t="s">
        <v>20849</v>
      </c>
      <c r="E8259" s="3" t="s">
        <v>30942</v>
      </c>
      <c r="F8259" s="20">
        <v>42276</v>
      </c>
      <c r="G8259" s="20">
        <v>42283</v>
      </c>
      <c r="H8259" s="19" t="s">
        <v>34171</v>
      </c>
      <c r="I8259" s="3" t="s">
        <v>34143</v>
      </c>
    </row>
    <row r="8260" spans="1:9" x14ac:dyDescent="0.15">
      <c r="A8260" s="3" t="str">
        <f>IFERROR(VLOOKUP(B8260,更新替换!$A$2:$B$9999,2,FALSE),"有效")</f>
        <v>旧版</v>
      </c>
      <c r="B8260" s="21" t="s">
        <v>20427</v>
      </c>
      <c r="C8260" s="3" t="s">
        <v>20692</v>
      </c>
      <c r="D8260" s="19" t="s">
        <v>20850</v>
      </c>
      <c r="E8260" s="3" t="s">
        <v>30943</v>
      </c>
      <c r="F8260" s="20">
        <v>42275</v>
      </c>
      <c r="G8260" s="20">
        <v>42275</v>
      </c>
      <c r="H8260" s="19" t="s">
        <v>34178</v>
      </c>
      <c r="I8260" s="3" t="s">
        <v>34109</v>
      </c>
    </row>
    <row r="8261" spans="1:9" ht="94.5" x14ac:dyDescent="0.15">
      <c r="A8261" s="3" t="str">
        <f>IFERROR(VLOOKUP(B8261,更新替换!$A$2:$B$9999,2,FALSE),"有效")</f>
        <v>有效</v>
      </c>
      <c r="B8261" s="21" t="s">
        <v>20428</v>
      </c>
      <c r="C8261" s="3" t="s">
        <v>20693</v>
      </c>
      <c r="D8261" s="19" t="s">
        <v>20851</v>
      </c>
      <c r="E8261" s="5" t="s">
        <v>33559</v>
      </c>
      <c r="F8261" s="20">
        <v>42276</v>
      </c>
      <c r="G8261" s="20">
        <v>42276</v>
      </c>
      <c r="H8261" s="19" t="s">
        <v>34175</v>
      </c>
      <c r="I8261" s="3" t="s">
        <v>34148</v>
      </c>
    </row>
    <row r="8262" spans="1:9" ht="54" x14ac:dyDescent="0.15">
      <c r="A8262" s="3" t="str">
        <f>IFERROR(VLOOKUP(B8262,更新替换!$A$2:$B$9999,2,FALSE),"有效")</f>
        <v>旧版</v>
      </c>
      <c r="B8262" s="21" t="s">
        <v>20429</v>
      </c>
      <c r="C8262" s="3" t="s">
        <v>20694</v>
      </c>
      <c r="D8262" s="19" t="s">
        <v>20852</v>
      </c>
      <c r="E8262" s="5" t="s">
        <v>33560</v>
      </c>
      <c r="F8262" s="20">
        <v>42296</v>
      </c>
      <c r="G8262" s="20">
        <v>42298</v>
      </c>
      <c r="H8262" s="19" t="s">
        <v>34171</v>
      </c>
      <c r="I8262" s="3" t="s">
        <v>34143</v>
      </c>
    </row>
    <row r="8263" spans="1:9" x14ac:dyDescent="0.15">
      <c r="A8263" s="3" t="str">
        <f>IFERROR(VLOOKUP(B8263,更新替换!$A$2:$B$9999,2,FALSE),"有效")</f>
        <v>旧版</v>
      </c>
      <c r="B8263" s="21" t="s">
        <v>20430</v>
      </c>
      <c r="C8263" s="3" t="s">
        <v>20695</v>
      </c>
      <c r="D8263" s="19" t="s">
        <v>4488</v>
      </c>
      <c r="E8263" s="3" t="s">
        <v>30944</v>
      </c>
      <c r="F8263" s="20">
        <v>42276</v>
      </c>
      <c r="G8263" s="20">
        <v>42276</v>
      </c>
      <c r="H8263" s="19" t="s">
        <v>34176</v>
      </c>
      <c r="I8263" s="3" t="s">
        <v>34121</v>
      </c>
    </row>
    <row r="8264" spans="1:9" x14ac:dyDescent="0.15">
      <c r="A8264" s="3" t="str">
        <f>IFERROR(VLOOKUP(B8264,更新替换!$A$2:$B$9999,2,FALSE),"有效")</f>
        <v>有效</v>
      </c>
      <c r="B8264" s="21" t="s">
        <v>20431</v>
      </c>
      <c r="C8264" s="3" t="s">
        <v>20696</v>
      </c>
      <c r="D8264" s="19" t="s">
        <v>20853</v>
      </c>
      <c r="E8264" s="3" t="s">
        <v>30945</v>
      </c>
      <c r="F8264" s="20">
        <v>42277</v>
      </c>
      <c r="G8264" s="20">
        <v>42284</v>
      </c>
      <c r="H8264" s="19" t="s">
        <v>34174</v>
      </c>
      <c r="I8264" s="3" t="s">
        <v>34140</v>
      </c>
    </row>
    <row r="8265" spans="1:9" ht="67.5" x14ac:dyDescent="0.15">
      <c r="A8265" s="3" t="str">
        <f>IFERROR(VLOOKUP(B8265,更新替换!$A$2:$B$9999,2,FALSE),"有效")</f>
        <v>有效</v>
      </c>
      <c r="B8265" s="21" t="s">
        <v>20432</v>
      </c>
      <c r="C8265" s="3" t="s">
        <v>20697</v>
      </c>
      <c r="D8265" s="19" t="s">
        <v>17498</v>
      </c>
      <c r="E8265" s="5" t="s">
        <v>33084</v>
      </c>
      <c r="F8265" s="20">
        <v>42277</v>
      </c>
      <c r="G8265" s="20">
        <v>42278</v>
      </c>
      <c r="H8265" s="19" t="s">
        <v>34181</v>
      </c>
      <c r="I8265" s="3" t="s">
        <v>34117</v>
      </c>
    </row>
    <row r="8266" spans="1:9" ht="81" x14ac:dyDescent="0.15">
      <c r="A8266" s="3" t="str">
        <f>IFERROR(VLOOKUP(B8266,更新替换!$A$2:$B$9999,2,FALSE),"有效")</f>
        <v>旧版</v>
      </c>
      <c r="B8266" s="21" t="s">
        <v>20433</v>
      </c>
      <c r="C8266" s="3" t="s">
        <v>20698</v>
      </c>
      <c r="D8266" s="19" t="s">
        <v>16685</v>
      </c>
      <c r="E8266" s="5" t="s">
        <v>33561</v>
      </c>
      <c r="F8266" s="20">
        <v>42277</v>
      </c>
      <c r="G8266" s="20">
        <v>42282</v>
      </c>
      <c r="H8266" s="19" t="s">
        <v>34181</v>
      </c>
      <c r="I8266" s="3" t="s">
        <v>34117</v>
      </c>
    </row>
    <row r="8267" spans="1:9" ht="121.5" x14ac:dyDescent="0.15">
      <c r="A8267" s="3" t="str">
        <f>IFERROR(VLOOKUP(B8267,更新替换!$A$2:$B$9999,2,FALSE),"有效")</f>
        <v>有效</v>
      </c>
      <c r="B8267" s="21" t="s">
        <v>20434</v>
      </c>
      <c r="C8267" s="3" t="s">
        <v>20699</v>
      </c>
      <c r="D8267" s="19" t="s">
        <v>20844</v>
      </c>
      <c r="E8267" s="5" t="s">
        <v>33562</v>
      </c>
      <c r="F8267" s="20">
        <v>42277</v>
      </c>
      <c r="G8267" s="20">
        <v>42277</v>
      </c>
      <c r="H8267" s="19" t="s">
        <v>34181</v>
      </c>
      <c r="I8267" s="3" t="s">
        <v>34117</v>
      </c>
    </row>
    <row r="8268" spans="1:9" ht="283.5" x14ac:dyDescent="0.15">
      <c r="A8268" s="3" t="str">
        <f>IFERROR(VLOOKUP(B8268,更新替换!$A$2:$B$9999,2,FALSE),"有效")</f>
        <v>有效</v>
      </c>
      <c r="B8268" s="21" t="s">
        <v>20435</v>
      </c>
      <c r="C8268" s="3" t="s">
        <v>20700</v>
      </c>
      <c r="D8268" s="19" t="s">
        <v>20926</v>
      </c>
      <c r="E8268" s="5" t="s">
        <v>33563</v>
      </c>
      <c r="F8268" s="20">
        <v>42286</v>
      </c>
      <c r="G8268" s="20">
        <v>42311</v>
      </c>
      <c r="H8268" s="19" t="s">
        <v>34181</v>
      </c>
      <c r="I8268" s="3" t="s">
        <v>34111</v>
      </c>
    </row>
    <row r="8269" spans="1:9" x14ac:dyDescent="0.15">
      <c r="A8269" s="3" t="str">
        <f>IFERROR(VLOOKUP(B8269,更新替换!$A$2:$B$9999,2,FALSE),"有效")</f>
        <v>有效</v>
      </c>
      <c r="B8269" s="21" t="s">
        <v>20436</v>
      </c>
      <c r="C8269" s="3" t="s">
        <v>20701</v>
      </c>
      <c r="D8269" s="19" t="s">
        <v>20821</v>
      </c>
      <c r="E8269" s="3" t="s">
        <v>30946</v>
      </c>
      <c r="F8269" s="20">
        <v>42287</v>
      </c>
      <c r="G8269" s="20">
        <v>42290</v>
      </c>
      <c r="H8269" s="19" t="s">
        <v>34177</v>
      </c>
      <c r="I8269" s="3" t="s">
        <v>34078</v>
      </c>
    </row>
    <row r="8270" spans="1:9" x14ac:dyDescent="0.15">
      <c r="A8270" s="3" t="str">
        <f>IFERROR(VLOOKUP(B8270,更新替换!$A$2:$B$9999,2,FALSE),"有效")</f>
        <v>有效</v>
      </c>
      <c r="B8270" s="21" t="s">
        <v>20437</v>
      </c>
      <c r="C8270" s="3" t="s">
        <v>20702</v>
      </c>
      <c r="D8270" s="19" t="s">
        <v>20854</v>
      </c>
      <c r="E8270" s="3" t="s">
        <v>30947</v>
      </c>
      <c r="F8270" s="20">
        <v>42321</v>
      </c>
      <c r="G8270" s="20">
        <v>42321</v>
      </c>
      <c r="H8270" s="19" t="s">
        <v>34177</v>
      </c>
      <c r="I8270" s="3" t="s">
        <v>34125</v>
      </c>
    </row>
    <row r="8271" spans="1:9" ht="81" x14ac:dyDescent="0.15">
      <c r="A8271" s="3" t="str">
        <f>IFERROR(VLOOKUP(B8271,更新替换!$A$2:$B$9999,2,FALSE),"有效")</f>
        <v>旧版</v>
      </c>
      <c r="B8271" s="21" t="s">
        <v>20438</v>
      </c>
      <c r="C8271" s="3" t="s">
        <v>20703</v>
      </c>
      <c r="D8271" s="19" t="s">
        <v>20855</v>
      </c>
      <c r="E8271" s="5" t="s">
        <v>33564</v>
      </c>
      <c r="F8271" s="20">
        <v>42293</v>
      </c>
      <c r="G8271" s="20">
        <v>42298</v>
      </c>
      <c r="H8271" s="19" t="s">
        <v>34175</v>
      </c>
      <c r="I8271" s="3" t="s">
        <v>34132</v>
      </c>
    </row>
    <row r="8272" spans="1:9" x14ac:dyDescent="0.15">
      <c r="A8272" s="3" t="str">
        <f>IFERROR(VLOOKUP(B8272,更新替换!$A$2:$B$9999,2,FALSE),"有效")</f>
        <v>有效</v>
      </c>
      <c r="B8272" s="21" t="s">
        <v>20439</v>
      </c>
      <c r="C8272" s="3" t="s">
        <v>20704</v>
      </c>
      <c r="D8272" s="19" t="s">
        <v>20856</v>
      </c>
      <c r="E8272" s="3" t="s">
        <v>30948</v>
      </c>
      <c r="F8272" s="20">
        <v>42293</v>
      </c>
      <c r="G8272" s="20">
        <v>42298</v>
      </c>
      <c r="H8272" s="19" t="s">
        <v>34178</v>
      </c>
      <c r="I8272" s="3" t="s">
        <v>34089</v>
      </c>
    </row>
    <row r="8273" spans="1:9" ht="81" x14ac:dyDescent="0.15">
      <c r="A8273" s="3" t="str">
        <f>IFERROR(VLOOKUP(B8273,更新替换!$A$2:$B$9999,2,FALSE),"有效")</f>
        <v>旧版</v>
      </c>
      <c r="B8273" s="21" t="s">
        <v>20440</v>
      </c>
      <c r="C8273" s="3" t="s">
        <v>20705</v>
      </c>
      <c r="D8273" s="19" t="s">
        <v>20855</v>
      </c>
      <c r="E8273" s="5" t="s">
        <v>33565</v>
      </c>
      <c r="F8273" s="20">
        <v>42290</v>
      </c>
      <c r="G8273" s="20">
        <v>42298</v>
      </c>
      <c r="H8273" s="19" t="s">
        <v>34175</v>
      </c>
      <c r="I8273" s="3" t="s">
        <v>34132</v>
      </c>
    </row>
    <row r="8274" spans="1:9" ht="81" x14ac:dyDescent="0.15">
      <c r="A8274" s="3" t="str">
        <f>IFERROR(VLOOKUP(B8274,更新替换!$A$2:$B$9999,2,FALSE),"有效")</f>
        <v>旧版</v>
      </c>
      <c r="B8274" s="21" t="s">
        <v>20441</v>
      </c>
      <c r="C8274" s="3" t="s">
        <v>20706</v>
      </c>
      <c r="D8274" s="19" t="s">
        <v>20855</v>
      </c>
      <c r="E8274" s="5" t="s">
        <v>33564</v>
      </c>
      <c r="F8274" s="20">
        <v>42290</v>
      </c>
      <c r="G8274" s="20">
        <v>42298</v>
      </c>
      <c r="H8274" s="19" t="s">
        <v>34175</v>
      </c>
      <c r="I8274" s="3" t="s">
        <v>34132</v>
      </c>
    </row>
    <row r="8275" spans="1:9" ht="67.5" x14ac:dyDescent="0.15">
      <c r="A8275" s="3" t="str">
        <f>IFERROR(VLOOKUP(B8275,更新替换!$A$2:$B$9999,2,FALSE),"有效")</f>
        <v>有效</v>
      </c>
      <c r="B8275" s="21" t="s">
        <v>20442</v>
      </c>
      <c r="C8275" s="3" t="s">
        <v>20707</v>
      </c>
      <c r="D8275" s="19" t="s">
        <v>20927</v>
      </c>
      <c r="E8275" s="5" t="s">
        <v>33566</v>
      </c>
      <c r="F8275" s="20">
        <v>42296</v>
      </c>
      <c r="G8275" s="20">
        <v>42296</v>
      </c>
      <c r="H8275" s="19" t="s">
        <v>34178</v>
      </c>
      <c r="I8275" s="3" t="s">
        <v>34089</v>
      </c>
    </row>
    <row r="8276" spans="1:9" x14ac:dyDescent="0.15">
      <c r="A8276" s="3" t="str">
        <f>IFERROR(VLOOKUP(B8276,更新替换!$A$2:$B$9999,2,FALSE),"有效")</f>
        <v>旧版</v>
      </c>
      <c r="B8276" s="21" t="s">
        <v>20443</v>
      </c>
      <c r="C8276" s="3" t="s">
        <v>20708</v>
      </c>
      <c r="D8276" s="19" t="s">
        <v>20928</v>
      </c>
      <c r="E8276" s="3" t="s">
        <v>30949</v>
      </c>
      <c r="F8276" s="20">
        <v>42297</v>
      </c>
      <c r="G8276" s="20">
        <v>42297</v>
      </c>
      <c r="H8276" s="19" t="s">
        <v>34181</v>
      </c>
      <c r="I8276" s="3" t="s">
        <v>34111</v>
      </c>
    </row>
    <row r="8277" spans="1:9" x14ac:dyDescent="0.15">
      <c r="A8277" s="3" t="str">
        <f>IFERROR(VLOOKUP(B8277,更新替换!$A$2:$B$9999,2,FALSE),"有效")</f>
        <v>有效</v>
      </c>
      <c r="B8277" s="21" t="s">
        <v>20444</v>
      </c>
      <c r="C8277" s="3" t="s">
        <v>20709</v>
      </c>
      <c r="D8277" s="19" t="s">
        <v>20857</v>
      </c>
      <c r="E8277" s="3" t="s">
        <v>30950</v>
      </c>
      <c r="F8277" s="20">
        <v>42300</v>
      </c>
      <c r="G8277" s="20">
        <v>42300</v>
      </c>
      <c r="H8277" s="19" t="s">
        <v>34176</v>
      </c>
      <c r="I8277" s="3" t="s">
        <v>34121</v>
      </c>
    </row>
    <row r="8278" spans="1:9" ht="94.5" x14ac:dyDescent="0.15">
      <c r="A8278" s="3" t="str">
        <f>IFERROR(VLOOKUP(B8278,更新替换!$A$2:$B$9999,2,FALSE),"有效")</f>
        <v>有效</v>
      </c>
      <c r="B8278" s="21" t="s">
        <v>20445</v>
      </c>
      <c r="C8278" s="3" t="s">
        <v>20710</v>
      </c>
      <c r="D8278" s="19" t="s">
        <v>20858</v>
      </c>
      <c r="E8278" s="5" t="s">
        <v>33567</v>
      </c>
      <c r="F8278" s="20">
        <v>42297</v>
      </c>
      <c r="G8278" s="20">
        <v>42299</v>
      </c>
      <c r="H8278" s="19" t="s">
        <v>34175</v>
      </c>
      <c r="I8278" s="3" t="s">
        <v>34148</v>
      </c>
    </row>
    <row r="8279" spans="1:9" ht="94.5" x14ac:dyDescent="0.15">
      <c r="A8279" s="3" t="str">
        <f>IFERROR(VLOOKUP(B8279,更新替换!$A$2:$B$9999,2,FALSE),"有效")</f>
        <v>有效</v>
      </c>
      <c r="B8279" s="21" t="s">
        <v>20446</v>
      </c>
      <c r="C8279" s="3" t="s">
        <v>20711</v>
      </c>
      <c r="D8279" s="19" t="s">
        <v>18308</v>
      </c>
      <c r="E8279" s="5" t="s">
        <v>33568</v>
      </c>
      <c r="F8279" s="20">
        <v>42298</v>
      </c>
      <c r="G8279" s="20">
        <v>42304</v>
      </c>
      <c r="H8279" s="19" t="s">
        <v>34175</v>
      </c>
      <c r="I8279" s="3" t="s">
        <v>34139</v>
      </c>
    </row>
    <row r="8280" spans="1:9" ht="81" x14ac:dyDescent="0.15">
      <c r="A8280" s="3" t="str">
        <f>IFERROR(VLOOKUP(B8280,更新替换!$A$2:$B$9999,2,FALSE),"有效")</f>
        <v>旧版</v>
      </c>
      <c r="B8280" s="21" t="s">
        <v>23376</v>
      </c>
      <c r="C8280" s="3" t="s">
        <v>23620</v>
      </c>
      <c r="D8280" s="19" t="s">
        <v>23803</v>
      </c>
      <c r="E8280" s="5" t="s">
        <v>33569</v>
      </c>
      <c r="F8280" s="20">
        <v>42793</v>
      </c>
      <c r="G8280" s="20">
        <v>42793</v>
      </c>
      <c r="H8280" s="19" t="s">
        <v>34181</v>
      </c>
      <c r="I8280" s="3" t="s">
        <v>34111</v>
      </c>
    </row>
    <row r="8281" spans="1:9" x14ac:dyDescent="0.15">
      <c r="A8281" s="3" t="str">
        <f>IFERROR(VLOOKUP(B8281,更新替换!$A$2:$B$9999,2,FALSE),"有效")</f>
        <v>有效</v>
      </c>
      <c r="B8281" s="21" t="s">
        <v>20447</v>
      </c>
      <c r="C8281" s="3" t="s">
        <v>20712</v>
      </c>
      <c r="D8281" s="19" t="s">
        <v>20929</v>
      </c>
      <c r="E8281" s="3" t="s">
        <v>30951</v>
      </c>
      <c r="F8281" s="20">
        <v>42298</v>
      </c>
      <c r="G8281" s="20">
        <v>42298</v>
      </c>
      <c r="H8281" s="19" t="s">
        <v>34176</v>
      </c>
      <c r="I8281" s="3" t="s">
        <v>34130</v>
      </c>
    </row>
    <row r="8282" spans="1:9" x14ac:dyDescent="0.15">
      <c r="A8282" s="3" t="str">
        <f>IFERROR(VLOOKUP(B8282,更新替换!$A$2:$B$9999,2,FALSE),"有效")</f>
        <v>有效</v>
      </c>
      <c r="B8282" s="21" t="s">
        <v>20448</v>
      </c>
      <c r="C8282" s="3" t="s">
        <v>20713</v>
      </c>
      <c r="D8282" s="19" t="s">
        <v>20923</v>
      </c>
      <c r="E8282" s="3" t="s">
        <v>30938</v>
      </c>
      <c r="F8282" s="20">
        <v>42304</v>
      </c>
      <c r="G8282" s="20">
        <v>42297</v>
      </c>
      <c r="H8282" s="19" t="s">
        <v>34181</v>
      </c>
      <c r="I8282" s="3" t="s">
        <v>34111</v>
      </c>
    </row>
    <row r="8283" spans="1:9" x14ac:dyDescent="0.15">
      <c r="A8283" s="3" t="str">
        <f>IFERROR(VLOOKUP(B8283,更新替换!$A$2:$B$9999,2,FALSE),"有效")</f>
        <v>有效</v>
      </c>
      <c r="B8283" s="21" t="s">
        <v>20449</v>
      </c>
      <c r="C8283" s="3" t="s">
        <v>20714</v>
      </c>
      <c r="D8283" s="19" t="s">
        <v>20859</v>
      </c>
      <c r="E8283" s="3" t="s">
        <v>30952</v>
      </c>
      <c r="F8283" s="20">
        <v>42306</v>
      </c>
      <c r="G8283" s="20">
        <v>42311</v>
      </c>
      <c r="H8283" s="19" t="s">
        <v>34171</v>
      </c>
      <c r="I8283" s="3" t="s">
        <v>34149</v>
      </c>
    </row>
    <row r="8284" spans="1:9" ht="67.5" x14ac:dyDescent="0.15">
      <c r="A8284" s="3" t="str">
        <f>IFERROR(VLOOKUP(B8284,更新替换!$A$2:$B$9999,2,FALSE),"有效")</f>
        <v>旧版</v>
      </c>
      <c r="B8284" s="21" t="s">
        <v>20450</v>
      </c>
      <c r="C8284" s="3" t="s">
        <v>20715</v>
      </c>
      <c r="D8284" s="19" t="s">
        <v>20860</v>
      </c>
      <c r="E8284" s="5" t="s">
        <v>33570</v>
      </c>
      <c r="F8284" s="20">
        <v>42303</v>
      </c>
      <c r="G8284" s="20">
        <v>42303</v>
      </c>
      <c r="H8284" s="19" t="s">
        <v>34181</v>
      </c>
      <c r="I8284" s="3" t="s">
        <v>34117</v>
      </c>
    </row>
    <row r="8285" spans="1:9" ht="81" x14ac:dyDescent="0.15">
      <c r="A8285" s="3" t="str">
        <f>IFERROR(VLOOKUP(B8285,更新替换!$A$2:$B$9999,2,FALSE),"有效")</f>
        <v>有效</v>
      </c>
      <c r="B8285" s="21" t="s">
        <v>20451</v>
      </c>
      <c r="C8285" s="3" t="s">
        <v>20716</v>
      </c>
      <c r="D8285" s="19" t="s">
        <v>20861</v>
      </c>
      <c r="E8285" s="5" t="s">
        <v>33571</v>
      </c>
      <c r="F8285" s="20">
        <v>42303</v>
      </c>
      <c r="G8285" s="20">
        <v>42305</v>
      </c>
      <c r="H8285" s="19" t="s">
        <v>34181</v>
      </c>
      <c r="I8285" s="3" t="s">
        <v>34117</v>
      </c>
    </row>
    <row r="8286" spans="1:9" ht="121.5" x14ac:dyDescent="0.15">
      <c r="A8286" s="3" t="str">
        <f>IFERROR(VLOOKUP(B8286,更新替换!$A$2:$B$9999,2,FALSE),"有效")</f>
        <v>旧版</v>
      </c>
      <c r="B8286" s="21" t="s">
        <v>20452</v>
      </c>
      <c r="C8286" s="3" t="s">
        <v>20717</v>
      </c>
      <c r="D8286" s="19" t="s">
        <v>20862</v>
      </c>
      <c r="E8286" s="5" t="s">
        <v>33572</v>
      </c>
      <c r="F8286" s="20">
        <v>42303</v>
      </c>
      <c r="G8286" s="20">
        <v>42311</v>
      </c>
      <c r="H8286" s="19" t="s">
        <v>34175</v>
      </c>
      <c r="I8286" s="3" t="s">
        <v>34142</v>
      </c>
    </row>
    <row r="8287" spans="1:9" ht="81" x14ac:dyDescent="0.15">
      <c r="A8287" s="3" t="str">
        <f>IFERROR(VLOOKUP(B8287,更新替换!$A$2:$B$9999,2,FALSE),"有效")</f>
        <v>旧版</v>
      </c>
      <c r="B8287" s="21" t="s">
        <v>20453</v>
      </c>
      <c r="C8287" s="3" t="s">
        <v>20718</v>
      </c>
      <c r="D8287" s="19" t="s">
        <v>20855</v>
      </c>
      <c r="E8287" s="5" t="s">
        <v>33565</v>
      </c>
      <c r="F8287" s="20">
        <v>42305</v>
      </c>
      <c r="G8287" s="20">
        <v>42305</v>
      </c>
      <c r="H8287" s="19" t="s">
        <v>34175</v>
      </c>
      <c r="I8287" s="3" t="s">
        <v>34148</v>
      </c>
    </row>
    <row r="8288" spans="1:9" ht="81" x14ac:dyDescent="0.15">
      <c r="A8288" s="3" t="str">
        <f>IFERROR(VLOOKUP(B8288,更新替换!$A$2:$B$9999,2,FALSE),"有效")</f>
        <v>旧版</v>
      </c>
      <c r="B8288" s="21" t="s">
        <v>20454</v>
      </c>
      <c r="C8288" s="3" t="s">
        <v>20719</v>
      </c>
      <c r="D8288" s="19" t="s">
        <v>20855</v>
      </c>
      <c r="E8288" s="5" t="s">
        <v>33564</v>
      </c>
      <c r="F8288" s="20">
        <v>42305</v>
      </c>
      <c r="G8288" s="20">
        <v>42305</v>
      </c>
      <c r="H8288" s="19" t="s">
        <v>34175</v>
      </c>
      <c r="I8288" s="3" t="s">
        <v>34148</v>
      </c>
    </row>
    <row r="8289" spans="1:9" x14ac:dyDescent="0.15">
      <c r="A8289" s="3" t="str">
        <f>IFERROR(VLOOKUP(B8289,更新替换!$A$2:$B$9999,2,FALSE),"有效")</f>
        <v>有效</v>
      </c>
      <c r="B8289" s="21" t="s">
        <v>20455</v>
      </c>
      <c r="C8289" s="3" t="s">
        <v>20720</v>
      </c>
      <c r="D8289" s="19" t="s">
        <v>20187</v>
      </c>
      <c r="E8289" s="3" t="s">
        <v>30481</v>
      </c>
      <c r="F8289" s="20">
        <v>42307</v>
      </c>
      <c r="G8289" s="20">
        <v>42307</v>
      </c>
      <c r="H8289" s="19" t="s">
        <v>34178</v>
      </c>
      <c r="I8289" s="3" t="s">
        <v>34089</v>
      </c>
    </row>
    <row r="8290" spans="1:9" ht="81" x14ac:dyDescent="0.15">
      <c r="A8290" s="3" t="str">
        <f>IFERROR(VLOOKUP(B8290,更新替换!$A$2:$B$9999,2,FALSE),"有效")</f>
        <v>有效</v>
      </c>
      <c r="B8290" s="21" t="s">
        <v>20456</v>
      </c>
      <c r="C8290" s="3" t="s">
        <v>20721</v>
      </c>
      <c r="D8290" s="19" t="s">
        <v>20855</v>
      </c>
      <c r="E8290" s="5" t="s">
        <v>33564</v>
      </c>
      <c r="F8290" s="20">
        <v>42307</v>
      </c>
      <c r="G8290" s="20">
        <v>42305</v>
      </c>
      <c r="H8290" s="19" t="s">
        <v>34175</v>
      </c>
      <c r="I8290" s="3" t="s">
        <v>34148</v>
      </c>
    </row>
    <row r="8291" spans="1:9" x14ac:dyDescent="0.15">
      <c r="A8291" s="3" t="str">
        <f>IFERROR(VLOOKUP(B8291,更新替换!$A$2:$B$9999,2,FALSE),"有效")</f>
        <v>旧版</v>
      </c>
      <c r="B8291" s="21" t="s">
        <v>20457</v>
      </c>
      <c r="C8291" s="3" t="s">
        <v>20722</v>
      </c>
      <c r="D8291" s="19" t="s">
        <v>20863</v>
      </c>
      <c r="E8291" s="3" t="s">
        <v>30953</v>
      </c>
      <c r="F8291" s="20">
        <v>42307</v>
      </c>
      <c r="G8291" s="20">
        <v>42307</v>
      </c>
      <c r="H8291" s="19" t="s">
        <v>34178</v>
      </c>
      <c r="I8291" s="3" t="s">
        <v>34120</v>
      </c>
    </row>
    <row r="8292" spans="1:9" x14ac:dyDescent="0.15">
      <c r="A8292" s="3" t="str">
        <f>IFERROR(VLOOKUP(B8292,更新替换!$A$2:$B$9999,2,FALSE),"有效")</f>
        <v>有效</v>
      </c>
      <c r="B8292" s="21" t="s">
        <v>20458</v>
      </c>
      <c r="C8292" s="3" t="s">
        <v>20723</v>
      </c>
      <c r="D8292" s="19" t="s">
        <v>20864</v>
      </c>
      <c r="E8292" s="3" t="s">
        <v>30954</v>
      </c>
      <c r="F8292" s="20">
        <v>42311</v>
      </c>
      <c r="G8292" s="20">
        <v>42311</v>
      </c>
      <c r="H8292" s="19" t="s">
        <v>34178</v>
      </c>
      <c r="I8292" s="3" t="s">
        <v>34109</v>
      </c>
    </row>
    <row r="8293" spans="1:9" ht="81" x14ac:dyDescent="0.15">
      <c r="A8293" s="3" t="str">
        <f>IFERROR(VLOOKUP(B8293,更新替换!$A$2:$B$9999,2,FALSE),"有效")</f>
        <v>有效</v>
      </c>
      <c r="B8293" s="21" t="s">
        <v>20459</v>
      </c>
      <c r="C8293" s="3" t="s">
        <v>20724</v>
      </c>
      <c r="D8293" s="19" t="s">
        <v>20855</v>
      </c>
      <c r="E8293" s="5" t="s">
        <v>33565</v>
      </c>
      <c r="F8293" s="20">
        <v>42311</v>
      </c>
      <c r="G8293" s="20">
        <v>42305</v>
      </c>
      <c r="H8293" s="19" t="s">
        <v>34175</v>
      </c>
      <c r="I8293" s="3" t="s">
        <v>34148</v>
      </c>
    </row>
    <row r="8294" spans="1:9" ht="27" x14ac:dyDescent="0.15">
      <c r="A8294" s="3" t="str">
        <f>IFERROR(VLOOKUP(B8294,更新替换!$A$2:$B$9999,2,FALSE),"有效")</f>
        <v>有效</v>
      </c>
      <c r="B8294" s="21" t="s">
        <v>20460</v>
      </c>
      <c r="C8294" s="3" t="s">
        <v>20725</v>
      </c>
      <c r="D8294" s="19" t="s">
        <v>20865</v>
      </c>
      <c r="E8294" s="5" t="s">
        <v>33573</v>
      </c>
      <c r="F8294" s="20">
        <v>42314</v>
      </c>
      <c r="G8294" s="20">
        <v>42314</v>
      </c>
      <c r="H8294" s="19" t="s">
        <v>34178</v>
      </c>
      <c r="I8294" s="3" t="s">
        <v>34120</v>
      </c>
    </row>
    <row r="8295" spans="1:9" x14ac:dyDescent="0.15">
      <c r="A8295" s="3" t="str">
        <f>IFERROR(VLOOKUP(B8295,更新替换!$A$2:$B$9999,2,FALSE),"有效")</f>
        <v>有效</v>
      </c>
      <c r="B8295" s="21" t="s">
        <v>20461</v>
      </c>
      <c r="C8295" s="3" t="s">
        <v>20726</v>
      </c>
      <c r="D8295" s="19" t="s">
        <v>20866</v>
      </c>
      <c r="E8295" s="3" t="s">
        <v>30955</v>
      </c>
      <c r="F8295" s="20">
        <v>42314</v>
      </c>
      <c r="G8295" s="20">
        <v>42314</v>
      </c>
      <c r="H8295" s="19" t="s">
        <v>34178</v>
      </c>
      <c r="I8295" s="3" t="s">
        <v>34109</v>
      </c>
    </row>
    <row r="8296" spans="1:9" ht="54" x14ac:dyDescent="0.15">
      <c r="A8296" s="3" t="str">
        <f>IFERROR(VLOOKUP(B8296,更新替换!$A$2:$B$9999,2,FALSE),"有效")</f>
        <v>旧版</v>
      </c>
      <c r="B8296" s="21" t="s">
        <v>20462</v>
      </c>
      <c r="C8296" s="3" t="s">
        <v>20727</v>
      </c>
      <c r="D8296" s="19" t="s">
        <v>20930</v>
      </c>
      <c r="E8296" s="5" t="s">
        <v>33574</v>
      </c>
      <c r="F8296" s="20">
        <v>42318</v>
      </c>
      <c r="G8296" s="20">
        <v>42318</v>
      </c>
      <c r="H8296" s="19" t="s">
        <v>34181</v>
      </c>
      <c r="I8296" s="3" t="s">
        <v>34111</v>
      </c>
    </row>
    <row r="8297" spans="1:9" ht="94.5" x14ac:dyDescent="0.15">
      <c r="A8297" s="3" t="str">
        <f>IFERROR(VLOOKUP(B8297,更新替换!$A$2:$B$9999,2,FALSE),"有效")</f>
        <v>旧版</v>
      </c>
      <c r="B8297" s="21" t="s">
        <v>20463</v>
      </c>
      <c r="C8297" s="3" t="s">
        <v>20728</v>
      </c>
      <c r="D8297" s="19" t="s">
        <v>20931</v>
      </c>
      <c r="E8297" s="5" t="s">
        <v>33575</v>
      </c>
      <c r="F8297" s="20">
        <v>42338</v>
      </c>
      <c r="G8297" s="20">
        <v>42339</v>
      </c>
      <c r="H8297" s="19" t="s">
        <v>34181</v>
      </c>
      <c r="I8297" s="3" t="s">
        <v>34111</v>
      </c>
    </row>
    <row r="8298" spans="1:9" x14ac:dyDescent="0.15">
      <c r="A8298" s="3" t="str">
        <f>IFERROR(VLOOKUP(B8298,更新替换!$A$2:$B$9999,2,FALSE),"有效")</f>
        <v>有效</v>
      </c>
      <c r="B8298" s="21" t="s">
        <v>20464</v>
      </c>
      <c r="C8298" s="3" t="s">
        <v>20729</v>
      </c>
      <c r="D8298" s="19" t="s">
        <v>20867</v>
      </c>
      <c r="E8298" s="3" t="s">
        <v>30956</v>
      </c>
      <c r="F8298" s="20">
        <v>42345</v>
      </c>
      <c r="G8298" s="20">
        <v>42348</v>
      </c>
      <c r="H8298" s="19" t="s">
        <v>34171</v>
      </c>
      <c r="I8298" s="3" t="s">
        <v>34145</v>
      </c>
    </row>
    <row r="8299" spans="1:9" ht="94.5" x14ac:dyDescent="0.15">
      <c r="A8299" s="3" t="str">
        <f>IFERROR(VLOOKUP(B8299,更新替换!$A$2:$B$9999,2,FALSE),"有效")</f>
        <v>有效</v>
      </c>
      <c r="B8299" s="21" t="s">
        <v>20465</v>
      </c>
      <c r="C8299" s="3" t="s">
        <v>20730</v>
      </c>
      <c r="D8299" s="19" t="s">
        <v>20932</v>
      </c>
      <c r="E8299" s="5" t="s">
        <v>33576</v>
      </c>
      <c r="F8299" s="20">
        <v>42319</v>
      </c>
      <c r="G8299" s="20">
        <v>42319</v>
      </c>
      <c r="H8299" s="19" t="s">
        <v>34175</v>
      </c>
      <c r="I8299" s="3" t="s">
        <v>34148</v>
      </c>
    </row>
    <row r="8300" spans="1:9" ht="121.5" x14ac:dyDescent="0.15">
      <c r="A8300" s="3" t="str">
        <f>IFERROR(VLOOKUP(B8300,更新替换!$A$2:$B$9999,2,FALSE),"有效")</f>
        <v>有效</v>
      </c>
      <c r="B8300" s="21" t="s">
        <v>20466</v>
      </c>
      <c r="C8300" s="3" t="s">
        <v>20731</v>
      </c>
      <c r="D8300" s="19" t="s">
        <v>9847</v>
      </c>
      <c r="E8300" s="5" t="s">
        <v>33577</v>
      </c>
      <c r="F8300" s="20">
        <v>42321</v>
      </c>
      <c r="G8300" s="20">
        <v>42321</v>
      </c>
      <c r="H8300" s="19" t="s">
        <v>34175</v>
      </c>
      <c r="I8300" s="3" t="s">
        <v>34148</v>
      </c>
    </row>
    <row r="8301" spans="1:9" ht="94.5" x14ac:dyDescent="0.15">
      <c r="A8301" s="3" t="str">
        <f>IFERROR(VLOOKUP(B8301,更新替换!$A$2:$B$9999,2,FALSE),"有效")</f>
        <v>有效</v>
      </c>
      <c r="B8301" s="21" t="s">
        <v>20467</v>
      </c>
      <c r="C8301" s="3" t="s">
        <v>20732</v>
      </c>
      <c r="D8301" s="19" t="s">
        <v>20868</v>
      </c>
      <c r="E8301" s="5" t="s">
        <v>33578</v>
      </c>
      <c r="F8301" s="20">
        <v>42319</v>
      </c>
      <c r="G8301" s="20">
        <v>42320</v>
      </c>
      <c r="H8301" s="19" t="s">
        <v>34175</v>
      </c>
      <c r="I8301" s="3" t="s">
        <v>34139</v>
      </c>
    </row>
    <row r="8302" spans="1:9" ht="121.5" x14ac:dyDescent="0.15">
      <c r="A8302" s="3" t="str">
        <f>IFERROR(VLOOKUP(B8302,更新替换!$A$2:$B$9999,2,FALSE),"有效")</f>
        <v>有效</v>
      </c>
      <c r="B8302" s="21" t="s">
        <v>20468</v>
      </c>
      <c r="C8302" s="3" t="s">
        <v>20733</v>
      </c>
      <c r="D8302" s="19" t="s">
        <v>18120</v>
      </c>
      <c r="E8302" s="5" t="s">
        <v>33555</v>
      </c>
      <c r="F8302" s="20">
        <v>42320</v>
      </c>
      <c r="G8302" s="20">
        <v>42320</v>
      </c>
      <c r="H8302" s="19" t="s">
        <v>34175</v>
      </c>
      <c r="I8302" s="3" t="s">
        <v>34142</v>
      </c>
    </row>
    <row r="8303" spans="1:9" x14ac:dyDescent="0.15">
      <c r="A8303" s="3" t="str">
        <f>IFERROR(VLOOKUP(B8303,更新替换!$A$2:$B$9999,2,FALSE),"有效")</f>
        <v>有效</v>
      </c>
      <c r="B8303" s="21" t="s">
        <v>20469</v>
      </c>
      <c r="C8303" s="3" t="s">
        <v>20734</v>
      </c>
      <c r="D8303" s="19" t="s">
        <v>20869</v>
      </c>
      <c r="E8303" s="3" t="s">
        <v>30957</v>
      </c>
      <c r="F8303" s="20">
        <v>42325</v>
      </c>
      <c r="G8303" s="20">
        <v>42325</v>
      </c>
      <c r="H8303" s="19" t="s">
        <v>34176</v>
      </c>
      <c r="I8303" s="3" t="s">
        <v>34121</v>
      </c>
    </row>
    <row r="8304" spans="1:9" x14ac:dyDescent="0.15">
      <c r="A8304" s="3" t="str">
        <f>IFERROR(VLOOKUP(B8304,更新替换!$A$2:$B$9999,2,FALSE),"有效")</f>
        <v>旧版</v>
      </c>
      <c r="B8304" s="21" t="s">
        <v>20470</v>
      </c>
      <c r="C8304" s="3" t="s">
        <v>20735</v>
      </c>
      <c r="D8304" s="19" t="s">
        <v>20870</v>
      </c>
      <c r="E8304" s="3" t="s">
        <v>30958</v>
      </c>
      <c r="F8304" s="20">
        <v>42324</v>
      </c>
      <c r="G8304" s="20">
        <v>42326</v>
      </c>
      <c r="H8304" s="19" t="s">
        <v>34178</v>
      </c>
      <c r="I8304" s="3" t="s">
        <v>34109</v>
      </c>
    </row>
    <row r="8305" spans="1:9" x14ac:dyDescent="0.15">
      <c r="A8305" s="3" t="str">
        <f>IFERROR(VLOOKUP(B8305,更新替换!$A$2:$B$9999,2,FALSE),"有效")</f>
        <v>旧版</v>
      </c>
      <c r="B8305" s="21" t="s">
        <v>20471</v>
      </c>
      <c r="C8305" s="3" t="s">
        <v>20736</v>
      </c>
      <c r="D8305" s="19" t="s">
        <v>20871</v>
      </c>
      <c r="E8305" s="3" t="s">
        <v>30959</v>
      </c>
      <c r="F8305" s="20">
        <v>42326</v>
      </c>
      <c r="G8305" s="20">
        <v>42326</v>
      </c>
      <c r="H8305" s="19" t="s">
        <v>34176</v>
      </c>
      <c r="I8305" s="3" t="s">
        <v>34121</v>
      </c>
    </row>
    <row r="8306" spans="1:9" x14ac:dyDescent="0.15">
      <c r="A8306" s="3" t="str">
        <f>IFERROR(VLOOKUP(B8306,更新替换!$A$2:$B$9999,2,FALSE),"有效")</f>
        <v>有效</v>
      </c>
      <c r="B8306" s="21" t="s">
        <v>20472</v>
      </c>
      <c r="C8306" s="3" t="s">
        <v>20737</v>
      </c>
      <c r="D8306" s="19" t="s">
        <v>14458</v>
      </c>
      <c r="E8306" s="3" t="s">
        <v>30960</v>
      </c>
      <c r="F8306" s="20">
        <v>42327</v>
      </c>
      <c r="G8306" s="20">
        <v>42327</v>
      </c>
      <c r="H8306" s="19" t="s">
        <v>34178</v>
      </c>
      <c r="I8306" s="3" t="s">
        <v>34109</v>
      </c>
    </row>
    <row r="8307" spans="1:9" x14ac:dyDescent="0.15">
      <c r="A8307" s="3" t="str">
        <f>IFERROR(VLOOKUP(B8307,更新替换!$A$2:$B$9999,2,FALSE),"有效")</f>
        <v>有效</v>
      </c>
      <c r="B8307" s="21" t="s">
        <v>20473</v>
      </c>
      <c r="C8307" s="3" t="s">
        <v>20738</v>
      </c>
      <c r="D8307" s="19" t="s">
        <v>20871</v>
      </c>
      <c r="E8307" s="3" t="s">
        <v>30959</v>
      </c>
      <c r="F8307" s="20">
        <v>42327</v>
      </c>
      <c r="G8307" s="20">
        <v>42327</v>
      </c>
      <c r="H8307" s="19" t="s">
        <v>34176</v>
      </c>
      <c r="I8307" s="3" t="s">
        <v>34121</v>
      </c>
    </row>
    <row r="8308" spans="1:9" ht="108" x14ac:dyDescent="0.15">
      <c r="A8308" s="3" t="str">
        <f>IFERROR(VLOOKUP(B8308,更新替换!$A$2:$B$9999,2,FALSE),"有效")</f>
        <v>有效</v>
      </c>
      <c r="B8308" s="21" t="s">
        <v>20474</v>
      </c>
      <c r="C8308" s="3" t="s">
        <v>20739</v>
      </c>
      <c r="D8308" s="19" t="s">
        <v>20872</v>
      </c>
      <c r="E8308" s="5" t="s">
        <v>33579</v>
      </c>
      <c r="F8308" s="20">
        <v>42331</v>
      </c>
      <c r="G8308" s="20">
        <v>42331</v>
      </c>
      <c r="H8308" s="19" t="s">
        <v>34175</v>
      </c>
      <c r="I8308" s="3" t="s">
        <v>34148</v>
      </c>
    </row>
    <row r="8309" spans="1:9" x14ac:dyDescent="0.15">
      <c r="A8309" s="3" t="str">
        <f>IFERROR(VLOOKUP(B8309,更新替换!$A$2:$B$9999,2,FALSE),"有效")</f>
        <v>有效</v>
      </c>
      <c r="B8309" s="21" t="s">
        <v>20475</v>
      </c>
      <c r="C8309" s="3" t="s">
        <v>20740</v>
      </c>
      <c r="D8309" s="19" t="s">
        <v>20933</v>
      </c>
      <c r="E8309" s="3" t="s">
        <v>30961</v>
      </c>
      <c r="F8309" s="20">
        <v>42328</v>
      </c>
      <c r="G8309" s="20">
        <v>42321</v>
      </c>
      <c r="H8309" s="19" t="s">
        <v>34177</v>
      </c>
      <c r="I8309" s="3" t="s">
        <v>34080</v>
      </c>
    </row>
    <row r="8310" spans="1:9" x14ac:dyDescent="0.15">
      <c r="A8310" s="3" t="str">
        <f>IFERROR(VLOOKUP(B8310,更新替换!$A$2:$B$9999,2,FALSE),"有效")</f>
        <v>有效</v>
      </c>
      <c r="B8310" s="21" t="s">
        <v>20476</v>
      </c>
      <c r="C8310" s="3" t="s">
        <v>20741</v>
      </c>
      <c r="D8310" s="19" t="s">
        <v>20873</v>
      </c>
      <c r="E8310" s="3" t="s">
        <v>30962</v>
      </c>
      <c r="F8310" s="20">
        <v>42348</v>
      </c>
      <c r="G8310" s="20">
        <v>42356</v>
      </c>
      <c r="H8310" s="19" t="s">
        <v>34171</v>
      </c>
      <c r="I8310" s="3" t="s">
        <v>34149</v>
      </c>
    </row>
    <row r="8311" spans="1:9" x14ac:dyDescent="0.15">
      <c r="A8311" s="3" t="str">
        <f>IFERROR(VLOOKUP(B8311,更新替换!$A$2:$B$9999,2,FALSE),"有效")</f>
        <v>有效</v>
      </c>
      <c r="B8311" s="21" t="s">
        <v>20477</v>
      </c>
      <c r="C8311" s="3" t="s">
        <v>20742</v>
      </c>
      <c r="D8311" s="19" t="s">
        <v>20874</v>
      </c>
      <c r="E8311" s="3" t="s">
        <v>30963</v>
      </c>
      <c r="F8311" s="20">
        <v>42345</v>
      </c>
      <c r="G8311" s="20">
        <v>42366</v>
      </c>
      <c r="H8311" s="19" t="s">
        <v>34171</v>
      </c>
      <c r="I8311" s="3" t="s">
        <v>34145</v>
      </c>
    </row>
    <row r="8312" spans="1:9" ht="81" x14ac:dyDescent="0.15">
      <c r="A8312" s="3" t="str">
        <f>IFERROR(VLOOKUP(B8312,更新替换!$A$2:$B$9999,2,FALSE),"有效")</f>
        <v>有效</v>
      </c>
      <c r="B8312" s="21" t="s">
        <v>20478</v>
      </c>
      <c r="C8312" s="3" t="s">
        <v>20743</v>
      </c>
      <c r="D8312" s="19" t="s">
        <v>20934</v>
      </c>
      <c r="E8312" s="5" t="s">
        <v>33580</v>
      </c>
      <c r="F8312" s="20">
        <v>42339</v>
      </c>
      <c r="G8312" s="20">
        <v>42339</v>
      </c>
      <c r="H8312" s="19" t="s">
        <v>34175</v>
      </c>
      <c r="I8312" s="3" t="s">
        <v>34148</v>
      </c>
    </row>
    <row r="8313" spans="1:9" ht="81" x14ac:dyDescent="0.15">
      <c r="A8313" s="3" t="str">
        <f>IFERROR(VLOOKUP(B8313,更新替换!$A$2:$B$9999,2,FALSE),"有效")</f>
        <v>有效</v>
      </c>
      <c r="B8313" s="21" t="s">
        <v>20479</v>
      </c>
      <c r="C8313" s="3" t="s">
        <v>20744</v>
      </c>
      <c r="D8313" s="19" t="s">
        <v>20875</v>
      </c>
      <c r="E8313" s="5" t="s">
        <v>33581</v>
      </c>
      <c r="F8313" s="20">
        <v>42339</v>
      </c>
      <c r="G8313" s="20">
        <v>42341</v>
      </c>
      <c r="H8313" s="19" t="s">
        <v>34175</v>
      </c>
      <c r="I8313" s="3" t="s">
        <v>34148</v>
      </c>
    </row>
    <row r="8314" spans="1:9" ht="94.5" x14ac:dyDescent="0.15">
      <c r="A8314" s="3" t="str">
        <f>IFERROR(VLOOKUP(B8314,更新替换!$A$2:$B$9999,2,FALSE),"有效")</f>
        <v>有效</v>
      </c>
      <c r="B8314" s="21" t="s">
        <v>20480</v>
      </c>
      <c r="C8314" s="3" t="s">
        <v>20745</v>
      </c>
      <c r="D8314" s="19" t="s">
        <v>20935</v>
      </c>
      <c r="E8314" s="5" t="s">
        <v>33582</v>
      </c>
      <c r="F8314" s="20">
        <v>42339</v>
      </c>
      <c r="G8314" s="20">
        <v>42339</v>
      </c>
      <c r="H8314" s="19" t="s">
        <v>34181</v>
      </c>
      <c r="I8314" s="3" t="s">
        <v>34111</v>
      </c>
    </row>
    <row r="8315" spans="1:9" x14ac:dyDescent="0.15">
      <c r="A8315" s="3" t="str">
        <f>IFERROR(VLOOKUP(B8315,更新替换!$A$2:$B$9999,2,FALSE),"有效")</f>
        <v>有效</v>
      </c>
      <c r="B8315" s="21" t="s">
        <v>20481</v>
      </c>
      <c r="C8315" s="3" t="s">
        <v>20746</v>
      </c>
      <c r="D8315" s="19" t="s">
        <v>25750</v>
      </c>
      <c r="E8315" s="3" t="s">
        <v>30964</v>
      </c>
      <c r="F8315" s="20">
        <v>42345</v>
      </c>
      <c r="G8315" s="20">
        <v>42345</v>
      </c>
      <c r="H8315" s="19" t="s">
        <v>34178</v>
      </c>
      <c r="I8315" s="3" t="s">
        <v>34109</v>
      </c>
    </row>
    <row r="8316" spans="1:9" x14ac:dyDescent="0.15">
      <c r="A8316" s="3" t="str">
        <f>IFERROR(VLOOKUP(B8316,更新替换!$A$2:$B$9999,2,FALSE),"有效")</f>
        <v>有效</v>
      </c>
      <c r="B8316" s="21" t="s">
        <v>20482</v>
      </c>
      <c r="C8316" s="3" t="s">
        <v>20747</v>
      </c>
      <c r="D8316" s="19" t="s">
        <v>20876</v>
      </c>
      <c r="E8316" s="3" t="s">
        <v>30965</v>
      </c>
      <c r="F8316" s="20">
        <v>42345</v>
      </c>
      <c r="G8316" s="20">
        <v>42345</v>
      </c>
      <c r="H8316" s="19" t="s">
        <v>34177</v>
      </c>
      <c r="I8316" s="3" t="s">
        <v>34125</v>
      </c>
    </row>
    <row r="8317" spans="1:9" x14ac:dyDescent="0.15">
      <c r="A8317" s="3" t="str">
        <f>IFERROR(VLOOKUP(B8317,更新替换!$A$2:$B$9999,2,FALSE),"有效")</f>
        <v>有效</v>
      </c>
      <c r="B8317" s="21" t="s">
        <v>20483</v>
      </c>
      <c r="C8317" s="3" t="s">
        <v>20748</v>
      </c>
      <c r="D8317" s="19" t="s">
        <v>20936</v>
      </c>
      <c r="E8317" s="3" t="s">
        <v>30966</v>
      </c>
      <c r="F8317" s="20">
        <v>42345</v>
      </c>
      <c r="G8317" s="20">
        <v>42346</v>
      </c>
      <c r="H8317" s="19" t="s">
        <v>34177</v>
      </c>
      <c r="I8317" s="3" t="s">
        <v>34119</v>
      </c>
    </row>
    <row r="8318" spans="1:9" ht="54" x14ac:dyDescent="0.15">
      <c r="A8318" s="3" t="str">
        <f>IFERROR(VLOOKUP(B8318,更新替换!$A$2:$B$9999,2,FALSE),"有效")</f>
        <v>有效</v>
      </c>
      <c r="B8318" s="21" t="s">
        <v>20484</v>
      </c>
      <c r="C8318" s="3" t="s">
        <v>20749</v>
      </c>
      <c r="D8318" s="19" t="s">
        <v>20877</v>
      </c>
      <c r="E8318" s="5" t="s">
        <v>33583</v>
      </c>
      <c r="F8318" s="20">
        <v>42347</v>
      </c>
      <c r="G8318" s="20">
        <v>42347</v>
      </c>
      <c r="H8318" s="19" t="s">
        <v>34181</v>
      </c>
      <c r="I8318" s="3" t="s">
        <v>34122</v>
      </c>
    </row>
    <row r="8319" spans="1:9" x14ac:dyDescent="0.15">
      <c r="A8319" s="3" t="str">
        <f>IFERROR(VLOOKUP(B8319,更新替换!$A$2:$B$9999,2,FALSE),"有效")</f>
        <v>有效</v>
      </c>
      <c r="B8319" s="21" t="s">
        <v>20485</v>
      </c>
      <c r="C8319" s="3" t="s">
        <v>20750</v>
      </c>
      <c r="D8319" s="19" t="s">
        <v>20878</v>
      </c>
      <c r="E8319" s="3" t="s">
        <v>30967</v>
      </c>
      <c r="F8319" s="20">
        <v>42348</v>
      </c>
      <c r="G8319" s="20">
        <v>42349</v>
      </c>
      <c r="H8319" s="19" t="s">
        <v>34176</v>
      </c>
      <c r="I8319" s="3" t="s">
        <v>34045</v>
      </c>
    </row>
    <row r="8320" spans="1:9" x14ac:dyDescent="0.15">
      <c r="A8320" s="3" t="str">
        <f>IFERROR(VLOOKUP(B8320,更新替换!$A$2:$B$9999,2,FALSE),"有效")</f>
        <v>旧版</v>
      </c>
      <c r="B8320" s="21" t="s">
        <v>20486</v>
      </c>
      <c r="C8320" s="3" t="s">
        <v>20751</v>
      </c>
      <c r="D8320" s="19" t="s">
        <v>20937</v>
      </c>
      <c r="E8320" s="3" t="s">
        <v>30968</v>
      </c>
      <c r="F8320" s="20">
        <v>40158</v>
      </c>
      <c r="G8320" s="20">
        <v>42355</v>
      </c>
      <c r="H8320" s="19" t="s">
        <v>34177</v>
      </c>
      <c r="I8320" s="3" t="s">
        <v>34119</v>
      </c>
    </row>
    <row r="8321" spans="1:9" x14ac:dyDescent="0.15">
      <c r="A8321" s="3" t="str">
        <f>IFERROR(VLOOKUP(B8321,更新替换!$A$2:$B$9999,2,FALSE),"有效")</f>
        <v>有效</v>
      </c>
      <c r="B8321" s="21" t="s">
        <v>20487</v>
      </c>
      <c r="C8321" s="3" t="s">
        <v>20752</v>
      </c>
      <c r="D8321" s="19" t="s">
        <v>20879</v>
      </c>
      <c r="E8321" s="3" t="s">
        <v>30969</v>
      </c>
      <c r="F8321" s="20">
        <v>42353</v>
      </c>
      <c r="G8321" s="20">
        <v>42353</v>
      </c>
      <c r="H8321" s="19" t="s">
        <v>34176</v>
      </c>
      <c r="I8321" s="3" t="s">
        <v>34130</v>
      </c>
    </row>
    <row r="8322" spans="1:9" x14ac:dyDescent="0.15">
      <c r="A8322" s="3" t="str">
        <f>IFERROR(VLOOKUP(B8322,更新替换!$A$2:$B$9999,2,FALSE),"有效")</f>
        <v>有效</v>
      </c>
      <c r="B8322" s="21" t="s">
        <v>20488</v>
      </c>
      <c r="C8322" s="3" t="s">
        <v>20753</v>
      </c>
      <c r="D8322" s="19" t="s">
        <v>20938</v>
      </c>
      <c r="E8322" s="3" t="s">
        <v>30970</v>
      </c>
      <c r="F8322" s="20">
        <v>42353</v>
      </c>
      <c r="G8322" s="20">
        <v>42353</v>
      </c>
      <c r="H8322" s="19" t="s">
        <v>34176</v>
      </c>
      <c r="I8322" s="3" t="s">
        <v>34130</v>
      </c>
    </row>
    <row r="8323" spans="1:9" ht="94.5" x14ac:dyDescent="0.15">
      <c r="A8323" s="3" t="str">
        <f>IFERROR(VLOOKUP(B8323,更新替换!$A$2:$B$9999,2,FALSE),"有效")</f>
        <v>有效</v>
      </c>
      <c r="B8323" s="21" t="s">
        <v>20489</v>
      </c>
      <c r="C8323" s="3" t="s">
        <v>20754</v>
      </c>
      <c r="D8323" s="19" t="s">
        <v>8794</v>
      </c>
      <c r="E8323" s="5" t="s">
        <v>33584</v>
      </c>
      <c r="F8323" s="20">
        <v>42354</v>
      </c>
      <c r="G8323" s="20">
        <v>42355</v>
      </c>
      <c r="H8323" s="19" t="s">
        <v>34175</v>
      </c>
      <c r="I8323" s="3" t="s">
        <v>34142</v>
      </c>
    </row>
    <row r="8324" spans="1:9" ht="81" x14ac:dyDescent="0.15">
      <c r="A8324" s="3" t="str">
        <f>IFERROR(VLOOKUP(B8324,更新替换!$A$2:$B$9999,2,FALSE),"有效")</f>
        <v>有效</v>
      </c>
      <c r="B8324" s="21" t="s">
        <v>20490</v>
      </c>
      <c r="C8324" s="3" t="s">
        <v>20755</v>
      </c>
      <c r="D8324" s="19" t="s">
        <v>20880</v>
      </c>
      <c r="E8324" s="5" t="s">
        <v>33585</v>
      </c>
      <c r="F8324" s="20">
        <v>42363</v>
      </c>
      <c r="G8324" s="20">
        <v>42366</v>
      </c>
      <c r="H8324" s="19" t="s">
        <v>34175</v>
      </c>
      <c r="I8324" s="3" t="s">
        <v>34148</v>
      </c>
    </row>
    <row r="8325" spans="1:9" x14ac:dyDescent="0.15">
      <c r="A8325" s="3" t="str">
        <f>IFERROR(VLOOKUP(B8325,更新替换!$A$2:$B$9999,2,FALSE),"有效")</f>
        <v>旧版</v>
      </c>
      <c r="B8325" s="21" t="s">
        <v>20491</v>
      </c>
      <c r="C8325" s="3" t="s">
        <v>20756</v>
      </c>
      <c r="D8325" s="19" t="s">
        <v>20881</v>
      </c>
      <c r="E8325" s="3" t="s">
        <v>30971</v>
      </c>
      <c r="F8325" s="20">
        <v>42359</v>
      </c>
      <c r="G8325" s="20">
        <v>42360</v>
      </c>
      <c r="H8325" s="19" t="s">
        <v>34176</v>
      </c>
      <c r="I8325" s="3" t="s">
        <v>34113</v>
      </c>
    </row>
    <row r="8326" spans="1:9" x14ac:dyDescent="0.15">
      <c r="A8326" s="3" t="str">
        <f>IFERROR(VLOOKUP(B8326,更新替换!$A$2:$B$9999,2,FALSE),"有效")</f>
        <v>旧版</v>
      </c>
      <c r="B8326" s="21" t="s">
        <v>20492</v>
      </c>
      <c r="C8326" s="3" t="s">
        <v>20757</v>
      </c>
      <c r="D8326" s="19" t="s">
        <v>20882</v>
      </c>
      <c r="E8326" s="3" t="s">
        <v>30972</v>
      </c>
      <c r="F8326" s="20">
        <v>42363</v>
      </c>
      <c r="G8326" s="20">
        <v>42363</v>
      </c>
      <c r="H8326" s="19" t="s">
        <v>34178</v>
      </c>
      <c r="I8326" s="3" t="s">
        <v>34109</v>
      </c>
    </row>
    <row r="8327" spans="1:9" x14ac:dyDescent="0.15">
      <c r="A8327" s="3" t="str">
        <f>IFERROR(VLOOKUP(B8327,更新替换!$A$2:$B$9999,2,FALSE),"有效")</f>
        <v>有效</v>
      </c>
      <c r="B8327" s="21" t="s">
        <v>20493</v>
      </c>
      <c r="C8327" s="3" t="s">
        <v>20758</v>
      </c>
      <c r="D8327" s="19" t="s">
        <v>20937</v>
      </c>
      <c r="E8327" s="3" t="s">
        <v>30973</v>
      </c>
      <c r="F8327" s="20">
        <v>42367</v>
      </c>
      <c r="G8327" s="20">
        <v>42356</v>
      </c>
      <c r="H8327" s="19" t="s">
        <v>34177</v>
      </c>
      <c r="I8327" s="3" t="s">
        <v>34119</v>
      </c>
    </row>
    <row r="8328" spans="1:9" x14ac:dyDescent="0.15">
      <c r="A8328" s="3" t="str">
        <f>IFERROR(VLOOKUP(B8328,更新替换!$A$2:$B$9999,2,FALSE),"有效")</f>
        <v>旧版</v>
      </c>
      <c r="B8328" s="21" t="s">
        <v>20494</v>
      </c>
      <c r="C8328" s="3" t="s">
        <v>20759</v>
      </c>
      <c r="D8328" s="19" t="s">
        <v>20883</v>
      </c>
      <c r="E8328" s="3" t="s">
        <v>30202</v>
      </c>
      <c r="F8328" s="20">
        <v>42369</v>
      </c>
      <c r="G8328" s="20">
        <v>42369</v>
      </c>
      <c r="H8328" s="19" t="s">
        <v>34177</v>
      </c>
      <c r="I8328" s="3" t="s">
        <v>34125</v>
      </c>
    </row>
    <row r="8329" spans="1:9" x14ac:dyDescent="0.15">
      <c r="A8329" s="3" t="str">
        <f>IFERROR(VLOOKUP(B8329,更新替换!$A$2:$B$9999,2,FALSE),"有效")</f>
        <v>有效</v>
      </c>
      <c r="B8329" s="21" t="s">
        <v>20495</v>
      </c>
      <c r="C8329" s="3" t="s">
        <v>20760</v>
      </c>
      <c r="D8329" s="19" t="s">
        <v>20884</v>
      </c>
      <c r="E8329" s="3" t="s">
        <v>30974</v>
      </c>
      <c r="F8329" s="20">
        <v>42368</v>
      </c>
      <c r="G8329" s="20">
        <v>42368</v>
      </c>
      <c r="H8329" s="19" t="s">
        <v>34178</v>
      </c>
      <c r="I8329" s="3" t="s">
        <v>34109</v>
      </c>
    </row>
    <row r="8330" spans="1:9" ht="202.5" x14ac:dyDescent="0.15">
      <c r="A8330" s="3" t="str">
        <f>IFERROR(VLOOKUP(B8330,更新替换!$A$2:$B$9999,2,FALSE),"有效")</f>
        <v>有效</v>
      </c>
      <c r="B8330" s="21" t="s">
        <v>20496</v>
      </c>
      <c r="C8330" s="3" t="s">
        <v>20761</v>
      </c>
      <c r="D8330" s="19" t="s">
        <v>20939</v>
      </c>
      <c r="E8330" s="5" t="s">
        <v>33586</v>
      </c>
      <c r="F8330" s="20">
        <v>42369</v>
      </c>
      <c r="G8330" s="20">
        <v>42373</v>
      </c>
      <c r="H8330" s="19" t="s">
        <v>34181</v>
      </c>
      <c r="I8330" s="3" t="s">
        <v>34111</v>
      </c>
    </row>
    <row r="8331" spans="1:9" ht="121.5" x14ac:dyDescent="0.15">
      <c r="A8331" s="3" t="str">
        <f>IFERROR(VLOOKUP(B8331,更新替换!$A$2:$B$9999,2,FALSE),"有效")</f>
        <v>有效</v>
      </c>
      <c r="B8331" s="21" t="s">
        <v>20497</v>
      </c>
      <c r="C8331" s="3" t="s">
        <v>20762</v>
      </c>
      <c r="D8331" s="19" t="s">
        <v>20885</v>
      </c>
      <c r="E8331" s="5" t="s">
        <v>33587</v>
      </c>
      <c r="F8331" s="20">
        <v>42373</v>
      </c>
      <c r="G8331" s="20">
        <v>42373</v>
      </c>
      <c r="H8331" s="19" t="s">
        <v>34175</v>
      </c>
      <c r="I8331" s="3" t="s">
        <v>34148</v>
      </c>
    </row>
    <row r="8332" spans="1:9" x14ac:dyDescent="0.15">
      <c r="A8332" s="3" t="str">
        <f>IFERROR(VLOOKUP(B8332,更新替换!$A$2:$B$9999,2,FALSE),"有效")</f>
        <v>旧版</v>
      </c>
      <c r="B8332" s="21" t="s">
        <v>20498</v>
      </c>
      <c r="C8332" s="3" t="s">
        <v>20763</v>
      </c>
      <c r="D8332" s="19" t="s">
        <v>20886</v>
      </c>
      <c r="E8332" s="3" t="s">
        <v>30975</v>
      </c>
      <c r="F8332" s="20">
        <v>42373</v>
      </c>
      <c r="G8332" s="20">
        <v>42376</v>
      </c>
      <c r="H8332" s="19" t="s">
        <v>34178</v>
      </c>
      <c r="I8332" s="3" t="s">
        <v>34109</v>
      </c>
    </row>
    <row r="8333" spans="1:9" x14ac:dyDescent="0.15">
      <c r="A8333" s="3" t="str">
        <f>IFERROR(VLOOKUP(B8333,更新替换!$A$2:$B$9999,2,FALSE),"有效")</f>
        <v>有效</v>
      </c>
      <c r="B8333" s="21" t="s">
        <v>24173</v>
      </c>
      <c r="C8333" s="3" t="s">
        <v>24174</v>
      </c>
      <c r="D8333" s="19" t="s">
        <v>25366</v>
      </c>
      <c r="E8333" s="3" t="s">
        <v>30976</v>
      </c>
      <c r="F8333" s="20">
        <v>42389</v>
      </c>
      <c r="G8333" s="20">
        <v>42389</v>
      </c>
      <c r="H8333" s="19" t="s">
        <v>34171</v>
      </c>
      <c r="I8333" s="3" t="s">
        <v>34143</v>
      </c>
    </row>
    <row r="8334" spans="1:9" x14ac:dyDescent="0.15">
      <c r="A8334" s="3" t="str">
        <f>IFERROR(VLOOKUP(B8334,更新替换!$A$2:$B$9999,2,FALSE),"有效")</f>
        <v>旧版</v>
      </c>
      <c r="B8334" s="21" t="s">
        <v>20232</v>
      </c>
      <c r="C8334" s="3" t="s">
        <v>20764</v>
      </c>
      <c r="D8334" s="19" t="s">
        <v>20887</v>
      </c>
      <c r="E8334" s="3" t="s">
        <v>30977</v>
      </c>
      <c r="F8334" s="20">
        <v>42381</v>
      </c>
      <c r="G8334" s="20">
        <v>42388</v>
      </c>
      <c r="H8334" s="19" t="s">
        <v>34171</v>
      </c>
      <c r="I8334" s="3" t="s">
        <v>34143</v>
      </c>
    </row>
    <row r="8335" spans="1:9" x14ac:dyDescent="0.15">
      <c r="A8335" s="3" t="str">
        <f>IFERROR(VLOOKUP(B8335,更新替换!$A$2:$B$9999,2,FALSE),"有效")</f>
        <v>旧版</v>
      </c>
      <c r="B8335" s="21" t="s">
        <v>21069</v>
      </c>
      <c r="C8335" s="3" t="s">
        <v>21070</v>
      </c>
      <c r="D8335" s="19" t="s">
        <v>22818</v>
      </c>
      <c r="E8335" s="3" t="s">
        <v>30522</v>
      </c>
      <c r="F8335" s="20">
        <v>42384</v>
      </c>
      <c r="G8335" s="20">
        <v>42389</v>
      </c>
      <c r="H8335" s="19" t="s">
        <v>34174</v>
      </c>
      <c r="I8335" s="3" t="s">
        <v>34140</v>
      </c>
    </row>
    <row r="8336" spans="1:9" x14ac:dyDescent="0.15">
      <c r="A8336" s="3" t="str">
        <f>IFERROR(VLOOKUP(B8336,更新替换!$A$2:$B$9999,2,FALSE),"有效")</f>
        <v>有效</v>
      </c>
      <c r="B8336" s="21" t="s">
        <v>21068</v>
      </c>
      <c r="C8336" s="3" t="s">
        <v>21071</v>
      </c>
      <c r="D8336" s="19" t="s">
        <v>25751</v>
      </c>
      <c r="E8336" s="3" t="s">
        <v>30978</v>
      </c>
      <c r="F8336" s="20">
        <v>42394</v>
      </c>
      <c r="G8336" s="20">
        <v>42396</v>
      </c>
      <c r="H8336" s="19" t="s">
        <v>34174</v>
      </c>
      <c r="I8336" s="3" t="s">
        <v>34140</v>
      </c>
    </row>
    <row r="8337" spans="1:9" ht="67.5" x14ac:dyDescent="0.15">
      <c r="A8337" s="3" t="str">
        <f>IFERROR(VLOOKUP(B8337,更新替换!$A$2:$B$9999,2,FALSE),"有效")</f>
        <v>有效</v>
      </c>
      <c r="B8337" s="21" t="s">
        <v>21067</v>
      </c>
      <c r="C8337" s="3" t="s">
        <v>21072</v>
      </c>
      <c r="D8337" s="19" t="s">
        <v>20814</v>
      </c>
      <c r="E8337" s="5" t="s">
        <v>33588</v>
      </c>
      <c r="F8337" s="20">
        <v>42387</v>
      </c>
      <c r="G8337" s="20">
        <v>42193</v>
      </c>
      <c r="H8337" s="19" t="s">
        <v>34181</v>
      </c>
      <c r="I8337" s="3" t="s">
        <v>34122</v>
      </c>
    </row>
    <row r="8338" spans="1:9" x14ac:dyDescent="0.15">
      <c r="A8338" s="3" t="str">
        <f>IFERROR(VLOOKUP(B8338,更新替换!$A$2:$B$9999,2,FALSE),"有效")</f>
        <v>有效</v>
      </c>
      <c r="B8338" s="21" t="s">
        <v>21066</v>
      </c>
      <c r="C8338" s="3" t="s">
        <v>21073</v>
      </c>
      <c r="D8338" s="19" t="s">
        <v>22819</v>
      </c>
      <c r="E8338" s="3" t="s">
        <v>30979</v>
      </c>
      <c r="F8338" s="20">
        <v>42389</v>
      </c>
      <c r="G8338" s="20">
        <v>42397</v>
      </c>
      <c r="H8338" s="19" t="s">
        <v>34178</v>
      </c>
      <c r="I8338" s="3" t="s">
        <v>34109</v>
      </c>
    </row>
    <row r="8339" spans="1:9" x14ac:dyDescent="0.15">
      <c r="A8339" s="3" t="str">
        <f>IFERROR(VLOOKUP(B8339,更新替换!$A$2:$B$9999,2,FALSE),"有效")</f>
        <v>有效</v>
      </c>
      <c r="B8339" s="21" t="s">
        <v>21065</v>
      </c>
      <c r="C8339" s="3" t="s">
        <v>21074</v>
      </c>
      <c r="D8339" s="19" t="s">
        <v>22820</v>
      </c>
      <c r="E8339" s="3" t="s">
        <v>30980</v>
      </c>
      <c r="F8339" s="20">
        <v>42389</v>
      </c>
      <c r="G8339" s="20">
        <v>42389</v>
      </c>
      <c r="H8339" s="19" t="s">
        <v>34176</v>
      </c>
      <c r="I8339" s="3" t="s">
        <v>34113</v>
      </c>
    </row>
    <row r="8340" spans="1:9" x14ac:dyDescent="0.15">
      <c r="A8340" s="3" t="str">
        <f>IFERROR(VLOOKUP(B8340,更新替换!$A$2:$B$9999,2,FALSE),"有效")</f>
        <v>旧版</v>
      </c>
      <c r="B8340" s="21" t="s">
        <v>21064</v>
      </c>
      <c r="C8340" s="3" t="s">
        <v>21075</v>
      </c>
      <c r="D8340" s="19" t="s">
        <v>25752</v>
      </c>
      <c r="E8340" s="3" t="s">
        <v>30981</v>
      </c>
      <c r="F8340" s="20">
        <v>42395</v>
      </c>
      <c r="G8340" s="20">
        <v>42395</v>
      </c>
      <c r="H8340" s="19" t="s">
        <v>34178</v>
      </c>
      <c r="I8340" s="3" t="s">
        <v>34109</v>
      </c>
    </row>
    <row r="8341" spans="1:9" ht="94.5" x14ac:dyDescent="0.15">
      <c r="A8341" s="3" t="str">
        <f>IFERROR(VLOOKUP(B8341,更新替换!$A$2:$B$9999,2,FALSE),"有效")</f>
        <v>有效</v>
      </c>
      <c r="B8341" s="21" t="s">
        <v>21063</v>
      </c>
      <c r="C8341" s="3" t="s">
        <v>21076</v>
      </c>
      <c r="D8341" s="19" t="s">
        <v>19128</v>
      </c>
      <c r="E8341" s="5" t="s">
        <v>33589</v>
      </c>
      <c r="F8341" s="20">
        <v>42394</v>
      </c>
      <c r="G8341" s="20">
        <v>42397</v>
      </c>
      <c r="H8341" s="19" t="s">
        <v>34175</v>
      </c>
      <c r="I8341" s="3" t="s">
        <v>34142</v>
      </c>
    </row>
    <row r="8342" spans="1:9" ht="121.5" x14ac:dyDescent="0.15">
      <c r="A8342" s="3" t="str">
        <f>IFERROR(VLOOKUP(B8342,更新替换!$A$2:$B$9999,2,FALSE),"有效")</f>
        <v>有效</v>
      </c>
      <c r="B8342" s="21" t="s">
        <v>21062</v>
      </c>
      <c r="C8342" s="3" t="s">
        <v>21077</v>
      </c>
      <c r="D8342" s="19" t="s">
        <v>22821</v>
      </c>
      <c r="E8342" s="5" t="s">
        <v>33590</v>
      </c>
      <c r="F8342" s="20">
        <v>42395</v>
      </c>
      <c r="G8342" s="20">
        <v>42404</v>
      </c>
      <c r="H8342" s="19" t="s">
        <v>34175</v>
      </c>
      <c r="I8342" s="3" t="s">
        <v>34148</v>
      </c>
    </row>
    <row r="8343" spans="1:9" x14ac:dyDescent="0.15">
      <c r="A8343" s="3" t="str">
        <f>IFERROR(VLOOKUP(B8343,更新替换!$A$2:$B$9999,2,FALSE),"有效")</f>
        <v>有效</v>
      </c>
      <c r="B8343" s="21" t="s">
        <v>21061</v>
      </c>
      <c r="C8343" s="3" t="s">
        <v>21078</v>
      </c>
      <c r="D8343" s="19" t="s">
        <v>22822</v>
      </c>
      <c r="E8343" s="3" t="s">
        <v>30982</v>
      </c>
      <c r="F8343" s="20">
        <v>42395</v>
      </c>
      <c r="G8343" s="20">
        <v>42395</v>
      </c>
      <c r="H8343" s="19" t="s">
        <v>34176</v>
      </c>
      <c r="I8343" s="3" t="s">
        <v>34113</v>
      </c>
    </row>
    <row r="8344" spans="1:9" x14ac:dyDescent="0.15">
      <c r="A8344" s="3" t="str">
        <f>IFERROR(VLOOKUP(B8344,更新替换!$A$2:$B$9999,2,FALSE),"有效")</f>
        <v>有效</v>
      </c>
      <c r="B8344" s="21" t="s">
        <v>21060</v>
      </c>
      <c r="C8344" s="3" t="s">
        <v>21079</v>
      </c>
      <c r="D8344" s="19" t="s">
        <v>16391</v>
      </c>
      <c r="E8344" s="3" t="s">
        <v>30983</v>
      </c>
      <c r="F8344" s="20">
        <v>42445</v>
      </c>
      <c r="G8344" s="20">
        <v>42445</v>
      </c>
      <c r="H8344" s="19" t="s">
        <v>34178</v>
      </c>
      <c r="I8344" s="3" t="s">
        <v>34109</v>
      </c>
    </row>
    <row r="8345" spans="1:9" x14ac:dyDescent="0.15">
      <c r="A8345" s="3" t="str">
        <f>IFERROR(VLOOKUP(B8345,更新替换!$A$2:$B$9999,2,FALSE),"有效")</f>
        <v>旧版</v>
      </c>
      <c r="B8345" s="21" t="s">
        <v>21059</v>
      </c>
      <c r="C8345" s="3" t="s">
        <v>21080</v>
      </c>
      <c r="D8345" s="19" t="s">
        <v>22823</v>
      </c>
      <c r="E8345" s="3" t="s">
        <v>30984</v>
      </c>
      <c r="F8345" s="20">
        <v>42395</v>
      </c>
      <c r="G8345" s="20">
        <v>42395</v>
      </c>
      <c r="H8345" s="19" t="s">
        <v>34178</v>
      </c>
      <c r="I8345" s="3" t="s">
        <v>34109</v>
      </c>
    </row>
    <row r="8346" spans="1:9" x14ac:dyDescent="0.15">
      <c r="A8346" s="3" t="str">
        <f>IFERROR(VLOOKUP(B8346,更新替换!$A$2:$B$9999,2,FALSE),"有效")</f>
        <v>有效</v>
      </c>
      <c r="B8346" s="21" t="s">
        <v>21058</v>
      </c>
      <c r="C8346" s="3" t="s">
        <v>21081</v>
      </c>
      <c r="D8346" s="19" t="s">
        <v>22824</v>
      </c>
      <c r="E8346" s="3" t="s">
        <v>30985</v>
      </c>
      <c r="F8346" s="20">
        <v>42395</v>
      </c>
      <c r="G8346" s="20">
        <v>42396</v>
      </c>
      <c r="H8346" s="19" t="s">
        <v>34178</v>
      </c>
      <c r="I8346" s="3" t="s">
        <v>34109</v>
      </c>
    </row>
    <row r="8347" spans="1:9" x14ac:dyDescent="0.15">
      <c r="A8347" s="3" t="str">
        <f>IFERROR(VLOOKUP(B8347,更新替换!$A$2:$B$9999,2,FALSE),"有效")</f>
        <v>旧版</v>
      </c>
      <c r="B8347" s="21" t="s">
        <v>21057</v>
      </c>
      <c r="C8347" s="3" t="s">
        <v>21082</v>
      </c>
      <c r="D8347" s="19" t="s">
        <v>18480</v>
      </c>
      <c r="E8347" s="3" t="s">
        <v>30986</v>
      </c>
      <c r="F8347" s="20">
        <v>42396</v>
      </c>
      <c r="G8347" s="20">
        <v>42396</v>
      </c>
      <c r="H8347" s="19" t="s">
        <v>34176</v>
      </c>
      <c r="I8347" s="3" t="s">
        <v>34121</v>
      </c>
    </row>
    <row r="8348" spans="1:9" ht="94.5" x14ac:dyDescent="0.15">
      <c r="A8348" s="3" t="str">
        <f>IFERROR(VLOOKUP(B8348,更新替换!$A$2:$B$9999,2,FALSE),"有效")</f>
        <v>有效</v>
      </c>
      <c r="B8348" s="21" t="s">
        <v>21056</v>
      </c>
      <c r="C8348" s="3" t="s">
        <v>21083</v>
      </c>
      <c r="D8348" s="19" t="s">
        <v>22825</v>
      </c>
      <c r="E8348" s="5" t="s">
        <v>33591</v>
      </c>
      <c r="F8348" s="20">
        <v>42398</v>
      </c>
      <c r="G8348" s="20">
        <v>42401</v>
      </c>
      <c r="H8348" s="19" t="s">
        <v>34181</v>
      </c>
      <c r="I8348" s="3" t="s">
        <v>34150</v>
      </c>
    </row>
    <row r="8349" spans="1:9" x14ac:dyDescent="0.15">
      <c r="A8349" s="3" t="str">
        <f>IFERROR(VLOOKUP(B8349,更新替换!$A$2:$B$9999,2,FALSE),"有效")</f>
        <v>旧版</v>
      </c>
      <c r="B8349" s="21" t="s">
        <v>21055</v>
      </c>
      <c r="C8349" s="3" t="s">
        <v>21084</v>
      </c>
      <c r="D8349" s="19" t="s">
        <v>22826</v>
      </c>
      <c r="E8349" s="3" t="s">
        <v>30987</v>
      </c>
      <c r="F8349" s="20">
        <v>42398</v>
      </c>
      <c r="G8349" s="20">
        <v>42398</v>
      </c>
      <c r="H8349" s="19" t="s">
        <v>34181</v>
      </c>
      <c r="I8349" s="3" t="s">
        <v>34135</v>
      </c>
    </row>
    <row r="8350" spans="1:9" ht="54" x14ac:dyDescent="0.15">
      <c r="A8350" s="3" t="str">
        <f>IFERROR(VLOOKUP(B8350,更新替换!$A$2:$B$9999,2,FALSE),"有效")</f>
        <v>旧版</v>
      </c>
      <c r="B8350" s="21" t="s">
        <v>21054</v>
      </c>
      <c r="C8350" s="3" t="s">
        <v>21085</v>
      </c>
      <c r="D8350" s="19" t="s">
        <v>22827</v>
      </c>
      <c r="E8350" s="5" t="s">
        <v>33592</v>
      </c>
      <c r="F8350" s="20">
        <v>42398</v>
      </c>
      <c r="G8350" s="20">
        <v>42402</v>
      </c>
      <c r="H8350" s="19" t="s">
        <v>34171</v>
      </c>
      <c r="I8350" s="3" t="s">
        <v>34143</v>
      </c>
    </row>
    <row r="8351" spans="1:9" x14ac:dyDescent="0.15">
      <c r="A8351" s="3" t="str">
        <f>IFERROR(VLOOKUP(B8351,更新替换!$A$2:$B$9999,2,FALSE),"有效")</f>
        <v>旧版</v>
      </c>
      <c r="B8351" s="21" t="s">
        <v>21053</v>
      </c>
      <c r="C8351" s="3" t="s">
        <v>21086</v>
      </c>
      <c r="D8351" s="19" t="s">
        <v>22828</v>
      </c>
      <c r="E8351" s="3" t="s">
        <v>30988</v>
      </c>
      <c r="F8351" s="20">
        <v>42398</v>
      </c>
      <c r="G8351" s="20">
        <v>42398</v>
      </c>
      <c r="H8351" s="19" t="s">
        <v>34176</v>
      </c>
      <c r="I8351" s="3" t="s">
        <v>34130</v>
      </c>
    </row>
    <row r="8352" spans="1:9" x14ac:dyDescent="0.15">
      <c r="A8352" s="3" t="str">
        <f>IFERROR(VLOOKUP(B8352,更新替换!$A$2:$B$9999,2,FALSE),"有效")</f>
        <v>有效</v>
      </c>
      <c r="B8352" s="21" t="s">
        <v>21052</v>
      </c>
      <c r="C8352" s="3" t="s">
        <v>21087</v>
      </c>
      <c r="D8352" s="19" t="s">
        <v>22829</v>
      </c>
      <c r="E8352" s="3" t="s">
        <v>30989</v>
      </c>
      <c r="F8352" s="20">
        <v>42402</v>
      </c>
      <c r="G8352" s="20">
        <v>42402</v>
      </c>
      <c r="H8352" s="19" t="s">
        <v>34178</v>
      </c>
      <c r="I8352" s="3" t="s">
        <v>34109</v>
      </c>
    </row>
    <row r="8353" spans="1:9" x14ac:dyDescent="0.15">
      <c r="A8353" s="3" t="str">
        <f>IFERROR(VLOOKUP(B8353,更新替换!$A$2:$B$9999,2,FALSE),"有效")</f>
        <v>有效</v>
      </c>
      <c r="B8353" s="21" t="s">
        <v>21051</v>
      </c>
      <c r="C8353" s="3" t="s">
        <v>21088</v>
      </c>
      <c r="D8353" s="19" t="s">
        <v>22830</v>
      </c>
      <c r="E8353" s="3" t="s">
        <v>30990</v>
      </c>
      <c r="F8353" s="20">
        <v>42404</v>
      </c>
      <c r="G8353" s="20">
        <v>42405</v>
      </c>
      <c r="H8353" s="19" t="s">
        <v>34174</v>
      </c>
      <c r="I8353" s="3" t="s">
        <v>34137</v>
      </c>
    </row>
    <row r="8354" spans="1:9" x14ac:dyDescent="0.15">
      <c r="A8354" s="3" t="str">
        <f>IFERROR(VLOOKUP(B8354,更新替换!$A$2:$B$9999,2,FALSE),"有效")</f>
        <v>有效</v>
      </c>
      <c r="B8354" s="21" t="s">
        <v>21050</v>
      </c>
      <c r="C8354" s="3" t="s">
        <v>21089</v>
      </c>
      <c r="D8354" s="19" t="s">
        <v>22831</v>
      </c>
      <c r="E8354" s="3" t="s">
        <v>30991</v>
      </c>
      <c r="F8354" s="20">
        <v>42404</v>
      </c>
      <c r="G8354" s="20">
        <v>42405</v>
      </c>
      <c r="H8354" s="19" t="s">
        <v>34174</v>
      </c>
      <c r="I8354" s="3" t="s">
        <v>34137</v>
      </c>
    </row>
    <row r="8355" spans="1:9" x14ac:dyDescent="0.15">
      <c r="A8355" s="3" t="str">
        <f>IFERROR(VLOOKUP(B8355,更新替换!$A$2:$B$9999,2,FALSE),"有效")</f>
        <v>有效</v>
      </c>
      <c r="B8355" s="21" t="s">
        <v>21049</v>
      </c>
      <c r="C8355" s="3" t="s">
        <v>21090</v>
      </c>
      <c r="D8355" s="19" t="s">
        <v>22830</v>
      </c>
      <c r="E8355" s="3" t="s">
        <v>30992</v>
      </c>
      <c r="F8355" s="20">
        <v>42404</v>
      </c>
      <c r="G8355" s="20">
        <v>42405</v>
      </c>
      <c r="H8355" s="19" t="s">
        <v>34174</v>
      </c>
      <c r="I8355" s="3" t="s">
        <v>34137</v>
      </c>
    </row>
    <row r="8356" spans="1:9" x14ac:dyDescent="0.15">
      <c r="A8356" s="3" t="str">
        <f>IFERROR(VLOOKUP(B8356,更新替换!$A$2:$B$9999,2,FALSE),"有效")</f>
        <v>有效</v>
      </c>
      <c r="B8356" s="21" t="s">
        <v>21048</v>
      </c>
      <c r="C8356" s="3" t="s">
        <v>21091</v>
      </c>
      <c r="D8356" s="19" t="s">
        <v>22832</v>
      </c>
      <c r="E8356" s="3" t="s">
        <v>30993</v>
      </c>
      <c r="F8356" s="20">
        <v>42404</v>
      </c>
      <c r="G8356" s="20">
        <v>42409</v>
      </c>
      <c r="H8356" s="19" t="s">
        <v>34178</v>
      </c>
      <c r="I8356" s="3" t="s">
        <v>34109</v>
      </c>
    </row>
    <row r="8357" spans="1:9" x14ac:dyDescent="0.15">
      <c r="A8357" s="3" t="str">
        <f>IFERROR(VLOOKUP(B8357,更新替换!$A$2:$B$9999,2,FALSE),"有效")</f>
        <v>有效</v>
      </c>
      <c r="B8357" s="21" t="s">
        <v>21047</v>
      </c>
      <c r="C8357" s="3" t="s">
        <v>21092</v>
      </c>
      <c r="D8357" s="19" t="s">
        <v>22833</v>
      </c>
      <c r="E8357" s="3" t="s">
        <v>30994</v>
      </c>
      <c r="F8357" s="20">
        <v>42405</v>
      </c>
      <c r="G8357" s="20">
        <v>42411</v>
      </c>
      <c r="H8357" s="19" t="s">
        <v>34178</v>
      </c>
      <c r="I8357" s="3" t="s">
        <v>34109</v>
      </c>
    </row>
    <row r="8358" spans="1:9" ht="67.5" x14ac:dyDescent="0.15">
      <c r="A8358" s="3" t="str">
        <f>IFERROR(VLOOKUP(B8358,更新替换!$A$2:$B$9999,2,FALSE),"有效")</f>
        <v>旧版</v>
      </c>
      <c r="B8358" s="21" t="s">
        <v>21046</v>
      </c>
      <c r="C8358" s="3" t="s">
        <v>21093</v>
      </c>
      <c r="D8358" s="19" t="s">
        <v>22826</v>
      </c>
      <c r="E8358" s="5" t="s">
        <v>33593</v>
      </c>
      <c r="F8358" s="20">
        <v>42405</v>
      </c>
      <c r="G8358" s="20">
        <v>42405</v>
      </c>
      <c r="H8358" s="19" t="s">
        <v>34181</v>
      </c>
      <c r="I8358" s="3" t="s">
        <v>34135</v>
      </c>
    </row>
    <row r="8359" spans="1:9" ht="81" x14ac:dyDescent="0.15">
      <c r="A8359" s="3" t="str">
        <f>IFERROR(VLOOKUP(B8359,更新替换!$A$2:$B$9999,2,FALSE),"有效")</f>
        <v>旧版</v>
      </c>
      <c r="B8359" s="21" t="s">
        <v>21045</v>
      </c>
      <c r="C8359" s="3" t="s">
        <v>21094</v>
      </c>
      <c r="D8359" s="19" t="s">
        <v>20809</v>
      </c>
      <c r="E8359" s="5" t="s">
        <v>33594</v>
      </c>
      <c r="F8359" s="20">
        <v>42405</v>
      </c>
      <c r="G8359" s="20">
        <v>42409</v>
      </c>
      <c r="H8359" s="19" t="s">
        <v>34181</v>
      </c>
      <c r="I8359" s="3" t="s">
        <v>34135</v>
      </c>
    </row>
    <row r="8360" spans="1:9" ht="121.5" x14ac:dyDescent="0.15">
      <c r="A8360" s="3" t="str">
        <f>IFERROR(VLOOKUP(B8360,更新替换!$A$2:$B$9999,2,FALSE),"有效")</f>
        <v>旧版</v>
      </c>
      <c r="B8360" s="21" t="s">
        <v>21044</v>
      </c>
      <c r="C8360" s="3" t="s">
        <v>21095</v>
      </c>
      <c r="D8360" s="19" t="s">
        <v>19881</v>
      </c>
      <c r="E8360" s="5" t="s">
        <v>33595</v>
      </c>
      <c r="F8360" s="20">
        <v>42408</v>
      </c>
      <c r="G8360" s="20">
        <v>42405</v>
      </c>
      <c r="H8360" s="19" t="s">
        <v>34181</v>
      </c>
      <c r="I8360" s="3" t="s">
        <v>34117</v>
      </c>
    </row>
    <row r="8361" spans="1:9" x14ac:dyDescent="0.15">
      <c r="A8361" s="3" t="str">
        <f>IFERROR(VLOOKUP(B8361,更新替换!$A$2:$B$9999,2,FALSE),"有效")</f>
        <v>有效</v>
      </c>
      <c r="B8361" s="21" t="s">
        <v>21043</v>
      </c>
      <c r="C8361" s="3" t="s">
        <v>21096</v>
      </c>
      <c r="D8361" s="19" t="s">
        <v>22767</v>
      </c>
      <c r="E8361" s="3" t="s">
        <v>30995</v>
      </c>
      <c r="F8361" s="20">
        <v>42405</v>
      </c>
      <c r="G8361" s="20">
        <v>42405</v>
      </c>
      <c r="H8361" s="19" t="s">
        <v>34176</v>
      </c>
      <c r="I8361" s="3" t="s">
        <v>34130</v>
      </c>
    </row>
    <row r="8362" spans="1:9" x14ac:dyDescent="0.15">
      <c r="A8362" s="3" t="str">
        <f>IFERROR(VLOOKUP(B8362,更新替换!$A$2:$B$9999,2,FALSE),"有效")</f>
        <v>旧版</v>
      </c>
      <c r="B8362" s="21" t="s">
        <v>21042</v>
      </c>
      <c r="C8362" s="3" t="s">
        <v>21097</v>
      </c>
      <c r="D8362" s="19" t="s">
        <v>21198</v>
      </c>
      <c r="E8362" s="3" t="s">
        <v>30996</v>
      </c>
      <c r="F8362" s="20">
        <v>42405</v>
      </c>
      <c r="G8362" s="20">
        <v>42405</v>
      </c>
      <c r="H8362" s="19" t="s">
        <v>34176</v>
      </c>
      <c r="I8362" s="3" t="s">
        <v>34121</v>
      </c>
    </row>
    <row r="8363" spans="1:9" x14ac:dyDescent="0.15">
      <c r="A8363" s="3" t="str">
        <f>IFERROR(VLOOKUP(B8363,更新替换!$A$2:$B$9999,2,FALSE),"有效")</f>
        <v>有效</v>
      </c>
      <c r="B8363" s="21" t="s">
        <v>21041</v>
      </c>
      <c r="C8363" s="3" t="s">
        <v>21098</v>
      </c>
      <c r="D8363" s="19" t="s">
        <v>22834</v>
      </c>
      <c r="E8363" s="3" t="s">
        <v>30997</v>
      </c>
      <c r="F8363" s="20">
        <v>42416</v>
      </c>
      <c r="G8363" s="20">
        <v>42409</v>
      </c>
      <c r="H8363" s="19" t="s">
        <v>34171</v>
      </c>
      <c r="I8363" s="3" t="s">
        <v>34143</v>
      </c>
    </row>
    <row r="8364" spans="1:9" ht="94.5" x14ac:dyDescent="0.15">
      <c r="A8364" s="3" t="str">
        <f>IFERROR(VLOOKUP(B8364,更新替换!$A$2:$B$9999,2,FALSE),"有效")</f>
        <v>有效</v>
      </c>
      <c r="B8364" s="21" t="s">
        <v>21040</v>
      </c>
      <c r="C8364" s="3" t="s">
        <v>21099</v>
      </c>
      <c r="D8364" s="19" t="s">
        <v>22835</v>
      </c>
      <c r="E8364" s="5" t="s">
        <v>33596</v>
      </c>
      <c r="F8364" s="20">
        <v>42417</v>
      </c>
      <c r="G8364" s="20">
        <v>42417</v>
      </c>
      <c r="H8364" s="19" t="s">
        <v>34175</v>
      </c>
      <c r="I8364" s="3" t="s">
        <v>34148</v>
      </c>
    </row>
    <row r="8365" spans="1:9" ht="94.5" x14ac:dyDescent="0.15">
      <c r="A8365" s="3" t="str">
        <f>IFERROR(VLOOKUP(B8365,更新替换!$A$2:$B$9999,2,FALSE),"有效")</f>
        <v>有效</v>
      </c>
      <c r="B8365" s="21" t="s">
        <v>21039</v>
      </c>
      <c r="C8365" s="3" t="s">
        <v>21100</v>
      </c>
      <c r="D8365" s="19" t="s">
        <v>25753</v>
      </c>
      <c r="E8365" s="5" t="s">
        <v>33597</v>
      </c>
      <c r="F8365" s="20">
        <v>42417</v>
      </c>
      <c r="G8365" s="20">
        <v>42417</v>
      </c>
      <c r="H8365" s="19" t="s">
        <v>34175</v>
      </c>
      <c r="I8365" s="3" t="s">
        <v>34148</v>
      </c>
    </row>
    <row r="8366" spans="1:9" x14ac:dyDescent="0.15">
      <c r="A8366" s="3" t="str">
        <f>IFERROR(VLOOKUP(B8366,更新替换!$A$2:$B$9999,2,FALSE),"有效")</f>
        <v>旧版</v>
      </c>
      <c r="B8366" s="21" t="s">
        <v>21038</v>
      </c>
      <c r="C8366" s="3" t="s">
        <v>21101</v>
      </c>
      <c r="D8366" s="19" t="s">
        <v>22836</v>
      </c>
      <c r="E8366" s="3" t="s">
        <v>30998</v>
      </c>
      <c r="F8366" s="20">
        <v>42419</v>
      </c>
      <c r="G8366" s="20">
        <v>42430</v>
      </c>
      <c r="H8366" s="19" t="s">
        <v>34181</v>
      </c>
      <c r="I8366" s="3" t="s">
        <v>34111</v>
      </c>
    </row>
    <row r="8367" spans="1:9" x14ac:dyDescent="0.15">
      <c r="A8367" s="3" t="str">
        <f>IFERROR(VLOOKUP(B8367,更新替换!$A$2:$B$9999,2,FALSE),"有效")</f>
        <v>旧版</v>
      </c>
      <c r="B8367" s="21" t="s">
        <v>21037</v>
      </c>
      <c r="C8367" s="3" t="s">
        <v>21102</v>
      </c>
      <c r="D8367" s="19" t="s">
        <v>22800</v>
      </c>
      <c r="E8367" s="3" t="s">
        <v>30795</v>
      </c>
      <c r="F8367" s="20">
        <v>42415</v>
      </c>
      <c r="G8367" s="20">
        <v>42415</v>
      </c>
      <c r="H8367" s="19" t="s">
        <v>34178</v>
      </c>
      <c r="I8367" s="3" t="s">
        <v>34109</v>
      </c>
    </row>
    <row r="8368" spans="1:9" x14ac:dyDescent="0.15">
      <c r="A8368" s="3" t="str">
        <f>IFERROR(VLOOKUP(B8368,更新替换!$A$2:$B$9999,2,FALSE),"有效")</f>
        <v>旧版</v>
      </c>
      <c r="B8368" s="21" t="s">
        <v>21036</v>
      </c>
      <c r="C8368" s="3" t="s">
        <v>21103</v>
      </c>
      <c r="D8368" s="19" t="s">
        <v>17623</v>
      </c>
      <c r="E8368" s="3" t="s">
        <v>30839</v>
      </c>
      <c r="F8368" s="20">
        <v>42415</v>
      </c>
      <c r="G8368" s="20">
        <v>42415</v>
      </c>
      <c r="H8368" s="19" t="s">
        <v>34178</v>
      </c>
      <c r="I8368" s="3" t="s">
        <v>34109</v>
      </c>
    </row>
    <row r="8369" spans="1:9" x14ac:dyDescent="0.15">
      <c r="A8369" s="3" t="str">
        <f>IFERROR(VLOOKUP(B8369,更新替换!$A$2:$B$9999,2,FALSE),"有效")</f>
        <v>旧版</v>
      </c>
      <c r="B8369" s="21" t="s">
        <v>21035</v>
      </c>
      <c r="C8369" s="3" t="s">
        <v>21104</v>
      </c>
      <c r="D8369" s="19" t="s">
        <v>22837</v>
      </c>
      <c r="E8369" s="3" t="s">
        <v>30999</v>
      </c>
      <c r="F8369" s="20">
        <v>42416</v>
      </c>
      <c r="G8369" s="20">
        <v>42424</v>
      </c>
      <c r="H8369" s="19" t="s">
        <v>34171</v>
      </c>
      <c r="I8369" s="3" t="s">
        <v>34143</v>
      </c>
    </row>
    <row r="8370" spans="1:9" ht="40.5" x14ac:dyDescent="0.15">
      <c r="A8370" s="3" t="str">
        <f>IFERROR(VLOOKUP(B8370,更新替换!$A$2:$B$9999,2,FALSE),"有效")</f>
        <v>有效</v>
      </c>
      <c r="B8370" s="21" t="s">
        <v>21034</v>
      </c>
      <c r="C8370" s="3" t="s">
        <v>21105</v>
      </c>
      <c r="D8370" s="19" t="s">
        <v>22838</v>
      </c>
      <c r="E8370" s="5" t="s">
        <v>33598</v>
      </c>
      <c r="F8370" s="20">
        <v>42418</v>
      </c>
      <c r="G8370" s="20">
        <v>42418</v>
      </c>
      <c r="H8370" s="19" t="s">
        <v>34171</v>
      </c>
      <c r="I8370" s="3" t="s">
        <v>34131</v>
      </c>
    </row>
    <row r="8371" spans="1:9" x14ac:dyDescent="0.15">
      <c r="A8371" s="3" t="str">
        <f>IFERROR(VLOOKUP(B8371,更新替换!$A$2:$B$9999,2,FALSE),"有效")</f>
        <v>有效</v>
      </c>
      <c r="B8371" s="21" t="s">
        <v>21033</v>
      </c>
      <c r="C8371" s="3" t="s">
        <v>21106</v>
      </c>
      <c r="D8371" s="19" t="s">
        <v>19933</v>
      </c>
      <c r="E8371" s="3" t="s">
        <v>31000</v>
      </c>
      <c r="F8371" s="20">
        <v>42419</v>
      </c>
      <c r="G8371" s="20">
        <v>42419</v>
      </c>
      <c r="H8371" s="19" t="s">
        <v>34176</v>
      </c>
      <c r="I8371" s="3" t="s">
        <v>34130</v>
      </c>
    </row>
    <row r="8372" spans="1:9" x14ac:dyDescent="0.15">
      <c r="A8372" s="3" t="str">
        <f>IFERROR(VLOOKUP(B8372,更新替换!$A$2:$B$9999,2,FALSE),"有效")</f>
        <v>旧版</v>
      </c>
      <c r="B8372" s="21" t="s">
        <v>21032</v>
      </c>
      <c r="C8372" s="3" t="s">
        <v>21107</v>
      </c>
      <c r="D8372" s="19" t="s">
        <v>22818</v>
      </c>
      <c r="E8372" s="3" t="s">
        <v>30522</v>
      </c>
      <c r="F8372" s="20">
        <v>42419</v>
      </c>
      <c r="G8372" s="20">
        <v>42419</v>
      </c>
      <c r="H8372" s="19" t="s">
        <v>34174</v>
      </c>
      <c r="I8372" s="3" t="s">
        <v>34140</v>
      </c>
    </row>
    <row r="8373" spans="1:9" x14ac:dyDescent="0.15">
      <c r="A8373" s="3" t="str">
        <f>IFERROR(VLOOKUP(B8373,更新替换!$A$2:$B$9999,2,FALSE),"有效")</f>
        <v>有效</v>
      </c>
      <c r="B8373" s="21" t="s">
        <v>21031</v>
      </c>
      <c r="C8373" s="3" t="s">
        <v>21108</v>
      </c>
      <c r="D8373" s="19" t="s">
        <v>22839</v>
      </c>
      <c r="E8373" s="3" t="s">
        <v>31001</v>
      </c>
      <c r="F8373" s="20">
        <v>42424</v>
      </c>
      <c r="G8373" s="20">
        <v>42425</v>
      </c>
      <c r="H8373" s="19" t="s">
        <v>34178</v>
      </c>
      <c r="I8373" s="3" t="s">
        <v>34109</v>
      </c>
    </row>
    <row r="8374" spans="1:9" x14ac:dyDescent="0.15">
      <c r="A8374" s="3" t="str">
        <f>IFERROR(VLOOKUP(B8374,更新替换!$A$2:$B$9999,2,FALSE),"有效")</f>
        <v>有效</v>
      </c>
      <c r="B8374" s="21" t="s">
        <v>21030</v>
      </c>
      <c r="C8374" s="3" t="s">
        <v>21109</v>
      </c>
      <c r="D8374" s="19" t="s">
        <v>22818</v>
      </c>
      <c r="E8374" s="3" t="s">
        <v>30522</v>
      </c>
      <c r="F8374" s="20">
        <v>42425</v>
      </c>
      <c r="G8374" s="20">
        <v>42425</v>
      </c>
      <c r="H8374" s="19" t="s">
        <v>34174</v>
      </c>
      <c r="I8374" s="3" t="s">
        <v>34140</v>
      </c>
    </row>
    <row r="8375" spans="1:9" ht="54" x14ac:dyDescent="0.15">
      <c r="A8375" s="3" t="str">
        <f>IFERROR(VLOOKUP(B8375,更新替换!$A$2:$B$9999,2,FALSE),"有效")</f>
        <v>有效</v>
      </c>
      <c r="B8375" s="21" t="s">
        <v>21029</v>
      </c>
      <c r="C8375" s="3" t="s">
        <v>21110</v>
      </c>
      <c r="D8375" s="19" t="s">
        <v>22840</v>
      </c>
      <c r="E8375" s="5" t="s">
        <v>33599</v>
      </c>
      <c r="F8375" s="20">
        <v>42426</v>
      </c>
      <c r="G8375" s="20">
        <v>42425</v>
      </c>
      <c r="H8375" s="19" t="s">
        <v>34171</v>
      </c>
      <c r="I8375" s="3" t="s">
        <v>34131</v>
      </c>
    </row>
    <row r="8376" spans="1:9" x14ac:dyDescent="0.15">
      <c r="A8376" s="3" t="str">
        <f>IFERROR(VLOOKUP(B8376,更新替换!$A$2:$B$9999,2,FALSE),"有效")</f>
        <v>有效</v>
      </c>
      <c r="B8376" s="21" t="s">
        <v>21028</v>
      </c>
      <c r="C8376" s="3" t="s">
        <v>21111</v>
      </c>
      <c r="D8376" s="19" t="s">
        <v>20886</v>
      </c>
      <c r="E8376" s="3" t="s">
        <v>30975</v>
      </c>
      <c r="F8376" s="20">
        <v>42429</v>
      </c>
      <c r="G8376" s="20">
        <v>42429</v>
      </c>
      <c r="H8376" s="19" t="s">
        <v>34178</v>
      </c>
      <c r="I8376" s="3" t="s">
        <v>34109</v>
      </c>
    </row>
    <row r="8377" spans="1:9" ht="121.5" x14ac:dyDescent="0.15">
      <c r="A8377" s="3" t="str">
        <f>IFERROR(VLOOKUP(B8377,更新替换!$A$2:$B$9999,2,FALSE),"有效")</f>
        <v>有效</v>
      </c>
      <c r="B8377" s="21" t="s">
        <v>21027</v>
      </c>
      <c r="C8377" s="3" t="s">
        <v>21112</v>
      </c>
      <c r="D8377" s="19" t="s">
        <v>22841</v>
      </c>
      <c r="E8377" s="5" t="s">
        <v>33600</v>
      </c>
      <c r="F8377" s="20">
        <v>42433</v>
      </c>
      <c r="G8377" s="20">
        <v>42438</v>
      </c>
      <c r="H8377" s="19" t="s">
        <v>34181</v>
      </c>
      <c r="I8377" s="3" t="s">
        <v>34111</v>
      </c>
    </row>
    <row r="8378" spans="1:9" x14ac:dyDescent="0.15">
      <c r="A8378" s="3" t="str">
        <f>IFERROR(VLOOKUP(B8378,更新替换!$A$2:$B$9999,2,FALSE),"有效")</f>
        <v>旧版</v>
      </c>
      <c r="B8378" s="21" t="s">
        <v>21026</v>
      </c>
      <c r="C8378" s="3" t="s">
        <v>21113</v>
      </c>
      <c r="D8378" s="19" t="s">
        <v>22842</v>
      </c>
      <c r="E8378" s="3" t="s">
        <v>31002</v>
      </c>
      <c r="F8378" s="20">
        <v>42440</v>
      </c>
      <c r="G8378" s="20">
        <v>42440</v>
      </c>
      <c r="H8378" s="19" t="s">
        <v>34171</v>
      </c>
      <c r="I8378" s="3" t="s">
        <v>34131</v>
      </c>
    </row>
    <row r="8379" spans="1:9" x14ac:dyDescent="0.15">
      <c r="A8379" s="3" t="str">
        <f>IFERROR(VLOOKUP(B8379,更新替换!$A$2:$B$9999,2,FALSE),"有效")</f>
        <v>有效</v>
      </c>
      <c r="B8379" s="21" t="s">
        <v>23280</v>
      </c>
      <c r="C8379" s="3" t="s">
        <v>23524</v>
      </c>
      <c r="D8379" s="19" t="s">
        <v>23766</v>
      </c>
      <c r="E8379" s="3" t="s">
        <v>31003</v>
      </c>
      <c r="F8379" s="20">
        <v>42684</v>
      </c>
      <c r="G8379" s="20">
        <v>42691</v>
      </c>
      <c r="H8379" s="19" t="s">
        <v>34180</v>
      </c>
      <c r="I8379" s="3" t="s">
        <v>34145</v>
      </c>
    </row>
    <row r="8380" spans="1:9" x14ac:dyDescent="0.15">
      <c r="A8380" s="3" t="str">
        <f>IFERROR(VLOOKUP(B8380,更新替换!$A$2:$B$9999,2,FALSE),"有效")</f>
        <v>有效</v>
      </c>
      <c r="B8380" s="21" t="s">
        <v>23279</v>
      </c>
      <c r="C8380" s="3" t="s">
        <v>23523</v>
      </c>
      <c r="D8380" s="19" t="s">
        <v>23765</v>
      </c>
      <c r="E8380" s="3" t="s">
        <v>31004</v>
      </c>
      <c r="F8380" s="20">
        <v>42683</v>
      </c>
      <c r="G8380" s="20">
        <v>42690</v>
      </c>
      <c r="H8380" s="19" t="s">
        <v>34180</v>
      </c>
      <c r="I8380" s="3" t="s">
        <v>34145</v>
      </c>
    </row>
    <row r="8381" spans="1:9" x14ac:dyDescent="0.15">
      <c r="A8381" s="3" t="str">
        <f>IFERROR(VLOOKUP(B8381,更新替换!$A$2:$B$9999,2,FALSE),"有效")</f>
        <v>有效</v>
      </c>
      <c r="B8381" s="21" t="s">
        <v>21025</v>
      </c>
      <c r="C8381" s="3" t="s">
        <v>21114</v>
      </c>
      <c r="D8381" s="19" t="s">
        <v>22843</v>
      </c>
      <c r="E8381" s="3" t="s">
        <v>31005</v>
      </c>
      <c r="F8381" s="20">
        <v>42437</v>
      </c>
      <c r="G8381" s="20">
        <v>42461</v>
      </c>
      <c r="H8381" s="19" t="s">
        <v>34181</v>
      </c>
      <c r="I8381" s="3" t="s">
        <v>34111</v>
      </c>
    </row>
    <row r="8382" spans="1:9" ht="108" x14ac:dyDescent="0.15">
      <c r="A8382" s="3" t="str">
        <f>IFERROR(VLOOKUP(B8382,更新替换!$A$2:$B$9999,2,FALSE),"有效")</f>
        <v>有效</v>
      </c>
      <c r="B8382" s="21" t="s">
        <v>21024</v>
      </c>
      <c r="C8382" s="3" t="s">
        <v>21115</v>
      </c>
      <c r="D8382" s="19" t="s">
        <v>22844</v>
      </c>
      <c r="E8382" s="5" t="s">
        <v>33601</v>
      </c>
      <c r="F8382" s="20">
        <v>42437</v>
      </c>
      <c r="G8382" s="20">
        <v>42439</v>
      </c>
      <c r="H8382" s="19" t="s">
        <v>34175</v>
      </c>
      <c r="I8382" s="3" t="s">
        <v>34148</v>
      </c>
    </row>
    <row r="8383" spans="1:9" x14ac:dyDescent="0.15">
      <c r="A8383" s="3" t="str">
        <f>IFERROR(VLOOKUP(B8383,更新替换!$A$2:$B$9999,2,FALSE),"有效")</f>
        <v>有效</v>
      </c>
      <c r="B8383" s="21" t="s">
        <v>21023</v>
      </c>
      <c r="C8383" s="3" t="s">
        <v>21116</v>
      </c>
      <c r="D8383" s="19" t="s">
        <v>22845</v>
      </c>
      <c r="E8383" s="3" t="s">
        <v>31006</v>
      </c>
      <c r="F8383" s="20">
        <v>42438</v>
      </c>
      <c r="G8383" s="20">
        <v>42438</v>
      </c>
      <c r="H8383" s="19" t="s">
        <v>34171</v>
      </c>
      <c r="I8383" s="3" t="s">
        <v>34143</v>
      </c>
    </row>
    <row r="8384" spans="1:9" x14ac:dyDescent="0.15">
      <c r="A8384" s="3" t="str">
        <f>IFERROR(VLOOKUP(B8384,更新替换!$A$2:$B$9999,2,FALSE),"有效")</f>
        <v>旧版</v>
      </c>
      <c r="B8384" s="21" t="s">
        <v>21022</v>
      </c>
      <c r="C8384" s="3" t="s">
        <v>21117</v>
      </c>
      <c r="D8384" s="19" t="s">
        <v>21199</v>
      </c>
      <c r="E8384" s="3" t="s">
        <v>31007</v>
      </c>
      <c r="F8384" s="20">
        <v>42437</v>
      </c>
      <c r="G8384" s="20">
        <v>42009</v>
      </c>
      <c r="H8384" s="19" t="s">
        <v>34178</v>
      </c>
      <c r="I8384" s="3" t="s">
        <v>34113</v>
      </c>
    </row>
    <row r="8385" spans="1:9" ht="108" x14ac:dyDescent="0.15">
      <c r="A8385" s="3" t="str">
        <f>IFERROR(VLOOKUP(B8385,更新替换!$A$2:$B$9999,2,FALSE),"有效")</f>
        <v>有效</v>
      </c>
      <c r="B8385" s="21" t="s">
        <v>21021</v>
      </c>
      <c r="C8385" s="3" t="s">
        <v>21118</v>
      </c>
      <c r="D8385" s="19" t="s">
        <v>22846</v>
      </c>
      <c r="E8385" s="5" t="s">
        <v>33602</v>
      </c>
      <c r="F8385" s="20">
        <v>42444</v>
      </c>
      <c r="G8385" s="20">
        <v>42451</v>
      </c>
      <c r="H8385" s="19" t="s">
        <v>34181</v>
      </c>
      <c r="I8385" s="3" t="s">
        <v>34135</v>
      </c>
    </row>
    <row r="8386" spans="1:9" x14ac:dyDescent="0.15">
      <c r="A8386" s="3" t="str">
        <f>IFERROR(VLOOKUP(B8386,更新替换!$A$2:$B$9999,2,FALSE),"有效")</f>
        <v>有效</v>
      </c>
      <c r="B8386" s="21" t="s">
        <v>21020</v>
      </c>
      <c r="C8386" s="3" t="s">
        <v>21119</v>
      </c>
      <c r="D8386" s="19" t="s">
        <v>22847</v>
      </c>
      <c r="E8386" s="3" t="s">
        <v>31008</v>
      </c>
      <c r="F8386" s="20">
        <v>42444</v>
      </c>
      <c r="G8386" s="20">
        <v>42461</v>
      </c>
      <c r="H8386" s="19" t="s">
        <v>34175</v>
      </c>
      <c r="I8386" s="3" t="s">
        <v>34148</v>
      </c>
    </row>
    <row r="8387" spans="1:9" ht="94.5" x14ac:dyDescent="0.15">
      <c r="A8387" s="3" t="str">
        <f>IFERROR(VLOOKUP(B8387,更新替换!$A$2:$B$9999,2,FALSE),"有效")</f>
        <v>有效</v>
      </c>
      <c r="B8387" s="21" t="s">
        <v>21019</v>
      </c>
      <c r="C8387" s="3" t="s">
        <v>21120</v>
      </c>
      <c r="D8387" s="19" t="s">
        <v>22848</v>
      </c>
      <c r="E8387" s="5" t="s">
        <v>33603</v>
      </c>
      <c r="F8387" s="20">
        <v>42444</v>
      </c>
      <c r="G8387" s="20">
        <v>42446</v>
      </c>
      <c r="H8387" s="19" t="s">
        <v>34175</v>
      </c>
      <c r="I8387" s="3" t="s">
        <v>34142</v>
      </c>
    </row>
    <row r="8388" spans="1:9" x14ac:dyDescent="0.15">
      <c r="A8388" s="3" t="str">
        <f>IFERROR(VLOOKUP(B8388,更新替换!$A$2:$B$9999,2,FALSE),"有效")</f>
        <v>有效</v>
      </c>
      <c r="B8388" s="21" t="s">
        <v>21018</v>
      </c>
      <c r="C8388" s="3" t="s">
        <v>21121</v>
      </c>
      <c r="D8388" s="19" t="s">
        <v>22849</v>
      </c>
      <c r="E8388" s="3" t="s">
        <v>31009</v>
      </c>
      <c r="F8388" s="20">
        <v>42445</v>
      </c>
      <c r="G8388" s="20">
        <v>42445</v>
      </c>
      <c r="H8388" s="19" t="s">
        <v>34176</v>
      </c>
      <c r="I8388" s="3" t="s">
        <v>34113</v>
      </c>
    </row>
    <row r="8389" spans="1:9" ht="94.5" x14ac:dyDescent="0.15">
      <c r="A8389" s="3" t="str">
        <f>IFERROR(VLOOKUP(B8389,更新替换!$A$2:$B$9999,2,FALSE),"有效")</f>
        <v>有效</v>
      </c>
      <c r="B8389" s="21" t="s">
        <v>21017</v>
      </c>
      <c r="C8389" s="3" t="s">
        <v>21122</v>
      </c>
      <c r="D8389" s="19" t="s">
        <v>20776</v>
      </c>
      <c r="E8389" s="5" t="s">
        <v>33500</v>
      </c>
      <c r="F8389" s="20">
        <v>42135</v>
      </c>
      <c r="G8389" s="20">
        <v>42094</v>
      </c>
      <c r="H8389" s="19" t="s">
        <v>34175</v>
      </c>
      <c r="I8389" s="3" t="s">
        <v>34132</v>
      </c>
    </row>
    <row r="8390" spans="1:9" x14ac:dyDescent="0.15">
      <c r="A8390" s="3" t="str">
        <f>IFERROR(VLOOKUP(B8390,更新替换!$A$2:$B$9999,2,FALSE),"有效")</f>
        <v>旧版</v>
      </c>
      <c r="B8390" s="21" t="s">
        <v>21016</v>
      </c>
      <c r="C8390" s="3" t="s">
        <v>21123</v>
      </c>
      <c r="D8390" s="19" t="s">
        <v>22850</v>
      </c>
      <c r="E8390" s="3" t="s">
        <v>31010</v>
      </c>
      <c r="F8390" s="20">
        <v>42446</v>
      </c>
      <c r="G8390" s="20">
        <v>42438</v>
      </c>
      <c r="H8390" s="19" t="s">
        <v>34171</v>
      </c>
      <c r="I8390" s="3" t="s">
        <v>34143</v>
      </c>
    </row>
    <row r="8391" spans="1:9" ht="40.5" x14ac:dyDescent="0.15">
      <c r="A8391" s="3" t="str">
        <f>IFERROR(VLOOKUP(B8391,更新替换!$A$2:$B$9999,2,FALSE),"有效")</f>
        <v>有效</v>
      </c>
      <c r="B8391" s="21" t="s">
        <v>21015</v>
      </c>
      <c r="C8391" s="3" t="s">
        <v>21124</v>
      </c>
      <c r="D8391" s="19" t="s">
        <v>22851</v>
      </c>
      <c r="E8391" s="5" t="s">
        <v>33604</v>
      </c>
      <c r="F8391" s="20">
        <v>42446</v>
      </c>
      <c r="G8391" s="20">
        <v>42440</v>
      </c>
      <c r="H8391" s="19" t="s">
        <v>34171</v>
      </c>
      <c r="I8391" s="3" t="s">
        <v>34131</v>
      </c>
    </row>
    <row r="8392" spans="1:9" x14ac:dyDescent="0.15">
      <c r="A8392" s="3" t="str">
        <f>IFERROR(VLOOKUP(B8392,更新替换!$A$2:$B$9999,2,FALSE),"有效")</f>
        <v>有效</v>
      </c>
      <c r="B8392" s="21" t="s">
        <v>21014</v>
      </c>
      <c r="C8392" s="3" t="s">
        <v>21125</v>
      </c>
      <c r="D8392" s="19" t="s">
        <v>22852</v>
      </c>
      <c r="E8392" s="3" t="s">
        <v>31011</v>
      </c>
      <c r="F8392" s="20">
        <v>42446</v>
      </c>
      <c r="G8392" s="20">
        <v>42438</v>
      </c>
      <c r="H8392" s="19" t="s">
        <v>34171</v>
      </c>
      <c r="I8392" s="3" t="s">
        <v>34123</v>
      </c>
    </row>
    <row r="8393" spans="1:9" x14ac:dyDescent="0.15">
      <c r="A8393" s="3" t="str">
        <f>IFERROR(VLOOKUP(B8393,更新替换!$A$2:$B$9999,2,FALSE),"有效")</f>
        <v>有效</v>
      </c>
      <c r="B8393" s="21" t="s">
        <v>21013</v>
      </c>
      <c r="C8393" s="3" t="s">
        <v>21126</v>
      </c>
      <c r="D8393" s="19" t="s">
        <v>22853</v>
      </c>
      <c r="E8393" s="3" t="s">
        <v>31012</v>
      </c>
      <c r="F8393" s="20">
        <v>42446</v>
      </c>
      <c r="G8393" s="20">
        <v>42447</v>
      </c>
      <c r="H8393" s="19" t="s">
        <v>34171</v>
      </c>
      <c r="I8393" s="3" t="s">
        <v>34088</v>
      </c>
    </row>
    <row r="8394" spans="1:9" ht="108" x14ac:dyDescent="0.15">
      <c r="A8394" s="3" t="str">
        <f>IFERROR(VLOOKUP(B8394,更新替换!$A$2:$B$9999,2,FALSE),"有效")</f>
        <v>有效</v>
      </c>
      <c r="B8394" s="21" t="s">
        <v>21012</v>
      </c>
      <c r="C8394" s="3" t="s">
        <v>21127</v>
      </c>
      <c r="D8394" s="19" t="s">
        <v>22854</v>
      </c>
      <c r="E8394" s="5" t="s">
        <v>33605</v>
      </c>
      <c r="F8394" s="20">
        <v>42447</v>
      </c>
      <c r="G8394" s="20">
        <v>42457</v>
      </c>
      <c r="H8394" s="19" t="s">
        <v>34175</v>
      </c>
      <c r="I8394" s="3" t="s">
        <v>34148</v>
      </c>
    </row>
    <row r="8395" spans="1:9" x14ac:dyDescent="0.15">
      <c r="A8395" s="3" t="str">
        <f>IFERROR(VLOOKUP(B8395,更新替换!$A$2:$B$9999,2,FALSE),"有效")</f>
        <v>有效</v>
      </c>
      <c r="B8395" s="21" t="s">
        <v>21011</v>
      </c>
      <c r="C8395" s="3" t="s">
        <v>21128</v>
      </c>
      <c r="D8395" s="19" t="s">
        <v>18354</v>
      </c>
      <c r="E8395" s="3" t="s">
        <v>31013</v>
      </c>
      <c r="F8395" s="20">
        <v>42447</v>
      </c>
      <c r="G8395" s="20">
        <v>42447</v>
      </c>
      <c r="H8395" s="19" t="s">
        <v>34176</v>
      </c>
      <c r="I8395" s="3" t="s">
        <v>34121</v>
      </c>
    </row>
    <row r="8396" spans="1:9" x14ac:dyDescent="0.15">
      <c r="A8396" s="3" t="str">
        <f>IFERROR(VLOOKUP(B8396,更新替换!$A$2:$B$9999,2,FALSE),"有效")</f>
        <v>有效</v>
      </c>
      <c r="B8396" s="21" t="s">
        <v>21010</v>
      </c>
      <c r="C8396" s="3" t="s">
        <v>34170</v>
      </c>
      <c r="D8396" s="19" t="s">
        <v>25367</v>
      </c>
      <c r="E8396" s="3" t="s">
        <v>31014</v>
      </c>
      <c r="F8396" s="20">
        <v>42450</v>
      </c>
      <c r="G8396" s="20">
        <v>42459</v>
      </c>
      <c r="H8396" s="19" t="s">
        <v>34171</v>
      </c>
      <c r="I8396" s="3" t="s">
        <v>34143</v>
      </c>
    </row>
    <row r="8397" spans="1:9" ht="94.5" x14ac:dyDescent="0.15">
      <c r="A8397" s="3" t="str">
        <f>IFERROR(VLOOKUP(B8397,更新替换!$A$2:$B$9999,2,FALSE),"有效")</f>
        <v>有效</v>
      </c>
      <c r="B8397" s="21" t="s">
        <v>21009</v>
      </c>
      <c r="C8397" s="3" t="s">
        <v>21129</v>
      </c>
      <c r="D8397" s="19" t="s">
        <v>22855</v>
      </c>
      <c r="E8397" s="5" t="s">
        <v>33606</v>
      </c>
      <c r="F8397" s="20">
        <v>42447</v>
      </c>
      <c r="G8397" s="20">
        <v>42453</v>
      </c>
      <c r="H8397" s="19" t="s">
        <v>34175</v>
      </c>
      <c r="I8397" s="3" t="s">
        <v>34148</v>
      </c>
    </row>
    <row r="8398" spans="1:9" ht="202.5" x14ac:dyDescent="0.15">
      <c r="A8398" s="3" t="str">
        <f>IFERROR(VLOOKUP(B8398,更新替换!$A$2:$B$9999,2,FALSE),"有效")</f>
        <v>有效</v>
      </c>
      <c r="B8398" s="21" t="s">
        <v>21008</v>
      </c>
      <c r="C8398" s="3" t="s">
        <v>21130</v>
      </c>
      <c r="D8398" s="19" t="s">
        <v>22856</v>
      </c>
      <c r="E8398" s="5" t="s">
        <v>33607</v>
      </c>
      <c r="F8398" s="20">
        <v>42454</v>
      </c>
      <c r="G8398" s="20">
        <v>42457</v>
      </c>
      <c r="H8398" s="19" t="s">
        <v>34175</v>
      </c>
      <c r="I8398" s="3" t="s">
        <v>34148</v>
      </c>
    </row>
    <row r="8399" spans="1:9" x14ac:dyDescent="0.15">
      <c r="A8399" s="3" t="str">
        <f>IFERROR(VLOOKUP(B8399,更新替换!$A$2:$B$9999,2,FALSE),"有效")</f>
        <v>旧版</v>
      </c>
      <c r="B8399" s="21" t="s">
        <v>21007</v>
      </c>
      <c r="C8399" s="3" t="s">
        <v>21131</v>
      </c>
      <c r="D8399" s="19" t="s">
        <v>22857</v>
      </c>
      <c r="E8399" s="3" t="s">
        <v>30425</v>
      </c>
      <c r="F8399" s="20">
        <v>42451</v>
      </c>
      <c r="G8399" s="20">
        <v>42452</v>
      </c>
      <c r="H8399" s="19" t="s">
        <v>34178</v>
      </c>
      <c r="I8399" s="3" t="s">
        <v>34109</v>
      </c>
    </row>
    <row r="8400" spans="1:9" x14ac:dyDescent="0.15">
      <c r="A8400" s="3" t="str">
        <f>IFERROR(VLOOKUP(B8400,更新替换!$A$2:$B$9999,2,FALSE),"有效")</f>
        <v>旧版</v>
      </c>
      <c r="B8400" s="21" t="s">
        <v>21006</v>
      </c>
      <c r="C8400" s="3" t="s">
        <v>21132</v>
      </c>
      <c r="D8400" s="19" t="s">
        <v>22814</v>
      </c>
      <c r="E8400" s="3" t="s">
        <v>30425</v>
      </c>
      <c r="F8400" s="20">
        <v>42451</v>
      </c>
      <c r="G8400" s="20">
        <v>42453</v>
      </c>
      <c r="H8400" s="19" t="s">
        <v>34178</v>
      </c>
      <c r="I8400" s="3" t="s">
        <v>34109</v>
      </c>
    </row>
    <row r="8401" spans="1:9" x14ac:dyDescent="0.15">
      <c r="A8401" s="3" t="str">
        <f>IFERROR(VLOOKUP(B8401,更新替换!$A$2:$B$9999,2,FALSE),"有效")</f>
        <v>旧版</v>
      </c>
      <c r="B8401" s="21" t="s">
        <v>21005</v>
      </c>
      <c r="C8401" s="3" t="s">
        <v>21133</v>
      </c>
      <c r="D8401" s="19" t="s">
        <v>22858</v>
      </c>
      <c r="E8401" s="3" t="s">
        <v>31015</v>
      </c>
      <c r="F8401" s="20">
        <v>42451</v>
      </c>
      <c r="G8401" s="20">
        <v>42453</v>
      </c>
      <c r="H8401" s="19" t="s">
        <v>34178</v>
      </c>
      <c r="I8401" s="3" t="s">
        <v>34109</v>
      </c>
    </row>
    <row r="8402" spans="1:9" ht="94.5" x14ac:dyDescent="0.15">
      <c r="A8402" s="3" t="str">
        <f>IFERROR(VLOOKUP(B8402,更新替换!$A$2:$B$9999,2,FALSE),"有效")</f>
        <v>有效</v>
      </c>
      <c r="B8402" s="21" t="s">
        <v>21004</v>
      </c>
      <c r="C8402" s="3" t="s">
        <v>21134</v>
      </c>
      <c r="D8402" s="19" t="s">
        <v>22859</v>
      </c>
      <c r="E8402" s="5" t="s">
        <v>33608</v>
      </c>
      <c r="F8402" s="20">
        <v>42451</v>
      </c>
      <c r="G8402" s="20">
        <v>42453</v>
      </c>
      <c r="H8402" s="19" t="s">
        <v>34175</v>
      </c>
      <c r="I8402" s="3" t="s">
        <v>34139</v>
      </c>
    </row>
    <row r="8403" spans="1:9" x14ac:dyDescent="0.15">
      <c r="A8403" s="3" t="str">
        <f>IFERROR(VLOOKUP(B8403,更新替换!$A$2:$B$9999,2,FALSE),"有效")</f>
        <v>旧版</v>
      </c>
      <c r="B8403" s="21" t="s">
        <v>21003</v>
      </c>
      <c r="C8403" s="3" t="s">
        <v>21135</v>
      </c>
      <c r="D8403" s="19" t="s">
        <v>22860</v>
      </c>
      <c r="E8403" s="3" t="s">
        <v>30425</v>
      </c>
      <c r="F8403" s="20">
        <v>42451</v>
      </c>
      <c r="G8403" s="20">
        <v>42454</v>
      </c>
      <c r="H8403" s="19" t="s">
        <v>34178</v>
      </c>
      <c r="I8403" s="3" t="s">
        <v>34109</v>
      </c>
    </row>
    <row r="8404" spans="1:9" x14ac:dyDescent="0.15">
      <c r="A8404" s="3" t="str">
        <f>IFERROR(VLOOKUP(B8404,更新替换!$A$2:$B$9999,2,FALSE),"有效")</f>
        <v>有效</v>
      </c>
      <c r="B8404" s="21" t="s">
        <v>21002</v>
      </c>
      <c r="C8404" s="3" t="s">
        <v>21136</v>
      </c>
      <c r="D8404" s="19" t="s">
        <v>22861</v>
      </c>
      <c r="E8404" s="3" t="s">
        <v>31016</v>
      </c>
      <c r="F8404" s="20">
        <v>42457</v>
      </c>
      <c r="G8404" s="20">
        <v>42457</v>
      </c>
      <c r="H8404" s="19" t="s">
        <v>34176</v>
      </c>
      <c r="I8404" s="3" t="s">
        <v>34113</v>
      </c>
    </row>
    <row r="8405" spans="1:9" x14ac:dyDescent="0.15">
      <c r="A8405" s="3" t="str">
        <f>IFERROR(VLOOKUP(B8405,更新替换!$A$2:$B$9999,2,FALSE),"有效")</f>
        <v>有效</v>
      </c>
      <c r="B8405" s="21" t="s">
        <v>21001</v>
      </c>
      <c r="C8405" s="3" t="s">
        <v>21137</v>
      </c>
      <c r="D8405" s="19" t="s">
        <v>22862</v>
      </c>
      <c r="E8405" s="3" t="s">
        <v>31017</v>
      </c>
      <c r="F8405" s="20">
        <v>42451</v>
      </c>
      <c r="G8405" s="20">
        <v>42460</v>
      </c>
      <c r="H8405" s="19" t="s">
        <v>34178</v>
      </c>
      <c r="I8405" s="3" t="s">
        <v>34109</v>
      </c>
    </row>
    <row r="8406" spans="1:9" x14ac:dyDescent="0.15">
      <c r="A8406" s="3" t="str">
        <f>IFERROR(VLOOKUP(B8406,更新替换!$A$2:$B$9999,2,FALSE),"有效")</f>
        <v>旧版</v>
      </c>
      <c r="B8406" s="21" t="s">
        <v>21000</v>
      </c>
      <c r="C8406" s="3" t="s">
        <v>21138</v>
      </c>
      <c r="D8406" s="19" t="s">
        <v>22863</v>
      </c>
      <c r="E8406" s="3" t="s">
        <v>31018</v>
      </c>
      <c r="F8406" s="20">
        <v>42451</v>
      </c>
      <c r="G8406" s="20">
        <v>42451</v>
      </c>
      <c r="H8406" s="19" t="s">
        <v>34171</v>
      </c>
      <c r="I8406" s="3" t="s">
        <v>34149</v>
      </c>
    </row>
    <row r="8407" spans="1:9" x14ac:dyDescent="0.15">
      <c r="A8407" s="3" t="str">
        <f>IFERROR(VLOOKUP(B8407,更新替换!$A$2:$B$9999,2,FALSE),"有效")</f>
        <v>有效</v>
      </c>
      <c r="B8407" s="21" t="s">
        <v>20999</v>
      </c>
      <c r="C8407" s="3" t="s">
        <v>21139</v>
      </c>
      <c r="D8407" s="19" t="s">
        <v>22863</v>
      </c>
      <c r="E8407" s="3" t="s">
        <v>31018</v>
      </c>
      <c r="F8407" s="20">
        <v>42452</v>
      </c>
      <c r="G8407" s="20">
        <v>42452</v>
      </c>
      <c r="H8407" s="19" t="s">
        <v>34171</v>
      </c>
      <c r="I8407" s="3" t="s">
        <v>34149</v>
      </c>
    </row>
    <row r="8408" spans="1:9" x14ac:dyDescent="0.15">
      <c r="A8408" s="3" t="str">
        <f>IFERROR(VLOOKUP(B8408,更新替换!$A$2:$B$9999,2,FALSE),"有效")</f>
        <v>有效</v>
      </c>
      <c r="B8408" s="21" t="s">
        <v>20998</v>
      </c>
      <c r="C8408" s="3" t="s">
        <v>21140</v>
      </c>
      <c r="D8408" s="19" t="s">
        <v>22836</v>
      </c>
      <c r="E8408" s="3" t="s">
        <v>30998</v>
      </c>
      <c r="F8408" s="20">
        <v>42457</v>
      </c>
      <c r="G8408" s="20">
        <v>42430</v>
      </c>
      <c r="H8408" s="19" t="s">
        <v>34181</v>
      </c>
      <c r="I8408" s="3" t="s">
        <v>34111</v>
      </c>
    </row>
    <row r="8409" spans="1:9" ht="54" x14ac:dyDescent="0.15">
      <c r="A8409" s="3" t="str">
        <f>IFERROR(VLOOKUP(B8409,更新替换!$A$2:$B$9999,2,FALSE),"有效")</f>
        <v>旧版</v>
      </c>
      <c r="B8409" s="21" t="s">
        <v>20997</v>
      </c>
      <c r="C8409" s="3" t="s">
        <v>21141</v>
      </c>
      <c r="D8409" s="19" t="s">
        <v>22864</v>
      </c>
      <c r="E8409" s="5" t="s">
        <v>33574</v>
      </c>
      <c r="F8409" s="20">
        <v>42457</v>
      </c>
      <c r="G8409" s="20">
        <v>42460</v>
      </c>
      <c r="H8409" s="19" t="s">
        <v>34181</v>
      </c>
      <c r="I8409" s="3" t="s">
        <v>34111</v>
      </c>
    </row>
    <row r="8410" spans="1:9" x14ac:dyDescent="0.15">
      <c r="A8410" s="3" t="str">
        <f>IFERROR(VLOOKUP(B8410,更新替换!$A$2:$B$9999,2,FALSE),"有效")</f>
        <v>有效</v>
      </c>
      <c r="B8410" s="21" t="s">
        <v>20996</v>
      </c>
      <c r="C8410" s="3" t="s">
        <v>21142</v>
      </c>
      <c r="D8410" s="19" t="s">
        <v>22865</v>
      </c>
      <c r="E8410" s="3" t="s">
        <v>31019</v>
      </c>
      <c r="F8410" s="20">
        <v>42453</v>
      </c>
      <c r="G8410" s="20">
        <v>42461</v>
      </c>
      <c r="H8410" s="19" t="s">
        <v>34177</v>
      </c>
      <c r="I8410" s="3" t="s">
        <v>34119</v>
      </c>
    </row>
    <row r="8411" spans="1:9" x14ac:dyDescent="0.15">
      <c r="A8411" s="3" t="str">
        <f>IFERROR(VLOOKUP(B8411,更新替换!$A$2:$B$9999,2,FALSE),"有效")</f>
        <v>有效</v>
      </c>
      <c r="B8411" s="21" t="s">
        <v>20995</v>
      </c>
      <c r="C8411" s="3" t="s">
        <v>21143</v>
      </c>
      <c r="D8411" s="19" t="s">
        <v>22866</v>
      </c>
      <c r="E8411" s="3" t="s">
        <v>31020</v>
      </c>
      <c r="F8411" s="20">
        <v>42457</v>
      </c>
      <c r="G8411" s="20">
        <v>42459</v>
      </c>
      <c r="H8411" s="19" t="s">
        <v>34181</v>
      </c>
      <c r="I8411" s="3" t="s">
        <v>34111</v>
      </c>
    </row>
    <row r="8412" spans="1:9" ht="81" x14ac:dyDescent="0.15">
      <c r="A8412" s="3" t="str">
        <f>IFERROR(VLOOKUP(B8412,更新替换!$A$2:$B$9999,2,FALSE),"有效")</f>
        <v>有效</v>
      </c>
      <c r="B8412" s="21" t="s">
        <v>20994</v>
      </c>
      <c r="C8412" s="3" t="s">
        <v>21144</v>
      </c>
      <c r="D8412" s="19" t="s">
        <v>22867</v>
      </c>
      <c r="E8412" s="5" t="s">
        <v>33609</v>
      </c>
      <c r="F8412" s="20">
        <v>42458</v>
      </c>
      <c r="G8412" s="20">
        <v>42458</v>
      </c>
      <c r="H8412" s="19" t="s">
        <v>34175</v>
      </c>
      <c r="I8412" s="3" t="s">
        <v>34148</v>
      </c>
    </row>
    <row r="8413" spans="1:9" ht="94.5" x14ac:dyDescent="0.15">
      <c r="A8413" s="3" t="str">
        <f>IFERROR(VLOOKUP(B8413,更新替换!$A$2:$B$9999,2,FALSE),"有效")</f>
        <v>有效</v>
      </c>
      <c r="B8413" s="21" t="s">
        <v>20993</v>
      </c>
      <c r="C8413" s="3" t="s">
        <v>21145</v>
      </c>
      <c r="D8413" s="19" t="s">
        <v>22868</v>
      </c>
      <c r="E8413" s="5" t="s">
        <v>33610</v>
      </c>
      <c r="F8413" s="20">
        <v>42461</v>
      </c>
      <c r="G8413" s="20">
        <v>42465</v>
      </c>
      <c r="H8413" s="19" t="s">
        <v>34175</v>
      </c>
      <c r="I8413" s="3" t="s">
        <v>34148</v>
      </c>
    </row>
    <row r="8414" spans="1:9" x14ac:dyDescent="0.15">
      <c r="A8414" s="3" t="str">
        <f>IFERROR(VLOOKUP(B8414,更新替换!$A$2:$B$9999,2,FALSE),"有效")</f>
        <v>有效</v>
      </c>
      <c r="B8414" s="21" t="s">
        <v>20992</v>
      </c>
      <c r="C8414" s="3" t="s">
        <v>21146</v>
      </c>
      <c r="D8414" s="19" t="s">
        <v>22869</v>
      </c>
      <c r="E8414" s="3" t="s">
        <v>31021</v>
      </c>
      <c r="F8414" s="20">
        <v>42460</v>
      </c>
      <c r="G8414" s="20">
        <v>42461</v>
      </c>
      <c r="H8414" s="19" t="s">
        <v>34176</v>
      </c>
      <c r="I8414" s="3" t="s">
        <v>34113</v>
      </c>
    </row>
    <row r="8415" spans="1:9" ht="27" x14ac:dyDescent="0.15">
      <c r="A8415" s="3" t="str">
        <f>IFERROR(VLOOKUP(B8415,更新替换!$A$2:$B$9999,2,FALSE),"有效")</f>
        <v>有效</v>
      </c>
      <c r="B8415" s="21" t="s">
        <v>20991</v>
      </c>
      <c r="C8415" s="3" t="s">
        <v>21147</v>
      </c>
      <c r="D8415" s="19" t="s">
        <v>22870</v>
      </c>
      <c r="E8415" s="5" t="s">
        <v>33611</v>
      </c>
      <c r="F8415" s="20">
        <v>42461</v>
      </c>
      <c r="G8415" s="20">
        <v>42461</v>
      </c>
      <c r="H8415" s="19" t="s">
        <v>34178</v>
      </c>
      <c r="I8415" s="3" t="s">
        <v>34120</v>
      </c>
    </row>
    <row r="8416" spans="1:9" ht="121.5" x14ac:dyDescent="0.15">
      <c r="A8416" s="3" t="str">
        <f>IFERROR(VLOOKUP(B8416,更新替换!$A$2:$B$9999,2,FALSE),"有效")</f>
        <v>有效</v>
      </c>
      <c r="B8416" s="21" t="s">
        <v>20990</v>
      </c>
      <c r="C8416" s="3" t="s">
        <v>21148</v>
      </c>
      <c r="D8416" s="19" t="s">
        <v>22871</v>
      </c>
      <c r="E8416" s="5" t="s">
        <v>33612</v>
      </c>
      <c r="F8416" s="20">
        <v>42465</v>
      </c>
      <c r="G8416" s="20">
        <v>42466</v>
      </c>
      <c r="H8416" s="19" t="s">
        <v>34175</v>
      </c>
      <c r="I8416" s="3" t="s">
        <v>34148</v>
      </c>
    </row>
    <row r="8417" spans="1:9" ht="40.5" x14ac:dyDescent="0.15">
      <c r="A8417" s="3" t="str">
        <f>IFERROR(VLOOKUP(B8417,更新替换!$A$2:$B$9999,2,FALSE),"有效")</f>
        <v>有效</v>
      </c>
      <c r="B8417" s="21" t="s">
        <v>20989</v>
      </c>
      <c r="C8417" s="3" t="s">
        <v>21149</v>
      </c>
      <c r="D8417" s="19" t="s">
        <v>22872</v>
      </c>
      <c r="E8417" s="5" t="s">
        <v>33613</v>
      </c>
      <c r="F8417" s="20">
        <v>42465</v>
      </c>
      <c r="G8417" s="20">
        <v>42464</v>
      </c>
      <c r="H8417" s="19" t="s">
        <v>34176</v>
      </c>
      <c r="I8417" s="3" t="s">
        <v>34113</v>
      </c>
    </row>
    <row r="8418" spans="1:9" ht="67.5" x14ac:dyDescent="0.15">
      <c r="A8418" s="3" t="str">
        <f>IFERROR(VLOOKUP(B8418,更新替换!$A$2:$B$9999,2,FALSE),"有效")</f>
        <v>有效</v>
      </c>
      <c r="B8418" s="21" t="s">
        <v>20988</v>
      </c>
      <c r="C8418" s="3" t="s">
        <v>21150</v>
      </c>
      <c r="D8418" s="19" t="s">
        <v>22873</v>
      </c>
      <c r="E8418" s="5" t="s">
        <v>33614</v>
      </c>
      <c r="F8418" s="20">
        <v>42465</v>
      </c>
      <c r="G8418" s="20">
        <v>42465</v>
      </c>
      <c r="H8418" s="19" t="s">
        <v>34181</v>
      </c>
      <c r="I8418" s="3" t="s">
        <v>34122</v>
      </c>
    </row>
    <row r="8419" spans="1:9" ht="67.5" x14ac:dyDescent="0.15">
      <c r="A8419" s="3" t="str">
        <f>IFERROR(VLOOKUP(B8419,更新替换!$A$2:$B$9999,2,FALSE),"有效")</f>
        <v>有效</v>
      </c>
      <c r="B8419" s="21" t="s">
        <v>20987</v>
      </c>
      <c r="C8419" s="3" t="s">
        <v>21151</v>
      </c>
      <c r="D8419" s="19" t="s">
        <v>22874</v>
      </c>
      <c r="E8419" s="5" t="s">
        <v>33615</v>
      </c>
      <c r="F8419" s="20">
        <v>42465</v>
      </c>
      <c r="G8419" s="20">
        <v>42465</v>
      </c>
      <c r="H8419" s="19" t="s">
        <v>34176</v>
      </c>
      <c r="I8419" s="3" t="s">
        <v>34121</v>
      </c>
    </row>
    <row r="8420" spans="1:9" ht="40.5" x14ac:dyDescent="0.15">
      <c r="A8420" s="3" t="str">
        <f>IFERROR(VLOOKUP(B8420,更新替换!$A$2:$B$9999,2,FALSE),"有效")</f>
        <v>旧版</v>
      </c>
      <c r="B8420" s="21" t="s">
        <v>20986</v>
      </c>
      <c r="C8420" s="3" t="s">
        <v>21152</v>
      </c>
      <c r="D8420" s="19" t="s">
        <v>22875</v>
      </c>
      <c r="E8420" s="5" t="s">
        <v>33616</v>
      </c>
      <c r="F8420" s="20">
        <v>42466</v>
      </c>
      <c r="G8420" s="20">
        <v>42466</v>
      </c>
      <c r="H8420" s="19" t="s">
        <v>34178</v>
      </c>
      <c r="I8420" s="3" t="s">
        <v>34109</v>
      </c>
    </row>
    <row r="8421" spans="1:9" ht="94.5" x14ac:dyDescent="0.15">
      <c r="A8421" s="3" t="str">
        <f>IFERROR(VLOOKUP(B8421,更新替换!$A$2:$B$9999,2,FALSE),"有效")</f>
        <v>有效</v>
      </c>
      <c r="B8421" s="21" t="s">
        <v>20985</v>
      </c>
      <c r="C8421" s="3" t="s">
        <v>21153</v>
      </c>
      <c r="D8421" s="19" t="s">
        <v>22876</v>
      </c>
      <c r="E8421" s="5" t="s">
        <v>33617</v>
      </c>
      <c r="F8421" s="20">
        <v>42465</v>
      </c>
      <c r="G8421" s="20">
        <v>42475</v>
      </c>
      <c r="H8421" s="19" t="s">
        <v>34178</v>
      </c>
      <c r="I8421" s="3" t="s">
        <v>34089</v>
      </c>
    </row>
    <row r="8422" spans="1:9" ht="81" x14ac:dyDescent="0.15">
      <c r="A8422" s="3" t="str">
        <f>IFERROR(VLOOKUP(B8422,更新替换!$A$2:$B$9999,2,FALSE),"有效")</f>
        <v>有效</v>
      </c>
      <c r="B8422" s="21" t="s">
        <v>20984</v>
      </c>
      <c r="C8422" s="3" t="s">
        <v>21154</v>
      </c>
      <c r="D8422" s="19" t="s">
        <v>17932</v>
      </c>
      <c r="E8422" s="5" t="s">
        <v>33618</v>
      </c>
      <c r="F8422" s="20">
        <v>42479</v>
      </c>
      <c r="G8422" s="20">
        <v>42479</v>
      </c>
      <c r="H8422" s="19" t="s">
        <v>34181</v>
      </c>
      <c r="I8422" s="3" t="s">
        <v>34135</v>
      </c>
    </row>
    <row r="8423" spans="1:9" x14ac:dyDescent="0.15">
      <c r="A8423" s="3" t="str">
        <f>IFERROR(VLOOKUP(B8423,更新替换!$A$2:$B$9999,2,FALSE),"有效")</f>
        <v>有效</v>
      </c>
      <c r="B8423" s="21" t="s">
        <v>20983</v>
      </c>
      <c r="C8423" s="3" t="s">
        <v>21155</v>
      </c>
      <c r="D8423" s="19" t="s">
        <v>22877</v>
      </c>
      <c r="E8423" s="3" t="s">
        <v>31022</v>
      </c>
      <c r="F8423" s="20">
        <v>42454</v>
      </c>
      <c r="G8423" s="20">
        <v>42474</v>
      </c>
      <c r="H8423" s="19" t="s">
        <v>34171</v>
      </c>
      <c r="I8423" s="3" t="s">
        <v>34147</v>
      </c>
    </row>
    <row r="8424" spans="1:9" x14ac:dyDescent="0.15">
      <c r="A8424" s="3" t="str">
        <f>IFERROR(VLOOKUP(B8424,更新替换!$A$2:$B$9999,2,FALSE),"有效")</f>
        <v>有效</v>
      </c>
      <c r="B8424" s="21" t="s">
        <v>20982</v>
      </c>
      <c r="C8424" s="22" t="s">
        <v>25834</v>
      </c>
      <c r="D8424" s="19" t="s">
        <v>22878</v>
      </c>
      <c r="E8424" s="3" t="s">
        <v>31023</v>
      </c>
      <c r="F8424" s="20">
        <v>42471</v>
      </c>
      <c r="G8424" s="20">
        <v>42475</v>
      </c>
      <c r="H8424" s="19" t="s">
        <v>34171</v>
      </c>
      <c r="I8424" s="3" t="s">
        <v>34147</v>
      </c>
    </row>
    <row r="8425" spans="1:9" x14ac:dyDescent="0.15">
      <c r="A8425" s="3" t="str">
        <f>IFERROR(VLOOKUP(B8425,更新替换!$A$2:$B$9999,2,FALSE),"有效")</f>
        <v>有效</v>
      </c>
      <c r="B8425" s="21" t="s">
        <v>20981</v>
      </c>
      <c r="C8425" s="3" t="s">
        <v>21156</v>
      </c>
      <c r="D8425" s="19" t="s">
        <v>22879</v>
      </c>
      <c r="E8425" s="3" t="s">
        <v>31024</v>
      </c>
      <c r="F8425" s="20">
        <v>42475</v>
      </c>
      <c r="G8425" s="20">
        <v>42493</v>
      </c>
      <c r="H8425" s="19" t="s">
        <v>34171</v>
      </c>
      <c r="I8425" s="3" t="s">
        <v>34145</v>
      </c>
    </row>
    <row r="8426" spans="1:9" x14ac:dyDescent="0.15">
      <c r="A8426" s="3" t="str">
        <f>IFERROR(VLOOKUP(B8426,更新替换!$A$2:$B$9999,2,FALSE),"有效")</f>
        <v>有效</v>
      </c>
      <c r="B8426" s="21" t="s">
        <v>20980</v>
      </c>
      <c r="C8426" s="3" t="s">
        <v>21157</v>
      </c>
      <c r="D8426" s="19" t="s">
        <v>22880</v>
      </c>
      <c r="E8426" s="3" t="s">
        <v>31025</v>
      </c>
      <c r="F8426" s="20">
        <v>42471</v>
      </c>
      <c r="G8426" s="20">
        <v>42474</v>
      </c>
      <c r="H8426" s="19" t="s">
        <v>34175</v>
      </c>
      <c r="I8426" s="3" t="s">
        <v>34148</v>
      </c>
    </row>
    <row r="8427" spans="1:9" ht="81" x14ac:dyDescent="0.15">
      <c r="A8427" s="3" t="str">
        <f>IFERROR(VLOOKUP(B8427,更新替换!$A$2:$B$9999,2,FALSE),"有效")</f>
        <v>有效</v>
      </c>
      <c r="B8427" s="21" t="s">
        <v>20979</v>
      </c>
      <c r="C8427" s="3" t="s">
        <v>21158</v>
      </c>
      <c r="D8427" s="19" t="s">
        <v>22881</v>
      </c>
      <c r="E8427" s="5" t="s">
        <v>33619</v>
      </c>
      <c r="F8427" s="20">
        <v>42479</v>
      </c>
      <c r="G8427" s="20">
        <v>42480</v>
      </c>
      <c r="H8427" s="19" t="s">
        <v>34181</v>
      </c>
      <c r="I8427" s="3" t="s">
        <v>34135</v>
      </c>
    </row>
    <row r="8428" spans="1:9" ht="67.5" x14ac:dyDescent="0.15">
      <c r="A8428" s="3" t="str">
        <f>IFERROR(VLOOKUP(B8428,更新替换!$A$2:$B$9999,2,FALSE),"有效")</f>
        <v>有效</v>
      </c>
      <c r="B8428" s="21" t="s">
        <v>20978</v>
      </c>
      <c r="C8428" s="3" t="s">
        <v>21159</v>
      </c>
      <c r="D8428" s="19" t="s">
        <v>22882</v>
      </c>
      <c r="E8428" s="5" t="s">
        <v>33620</v>
      </c>
      <c r="F8428" s="20">
        <v>42473</v>
      </c>
      <c r="G8428" s="20">
        <v>42473</v>
      </c>
      <c r="H8428" s="19" t="s">
        <v>34178</v>
      </c>
      <c r="I8428" s="3" t="s">
        <v>34109</v>
      </c>
    </row>
    <row r="8429" spans="1:9" ht="135" x14ac:dyDescent="0.15">
      <c r="A8429" s="3" t="str">
        <f>IFERROR(VLOOKUP(B8429,更新替换!$A$2:$B$9999,2,FALSE),"有效")</f>
        <v>有效</v>
      </c>
      <c r="B8429" s="21" t="s">
        <v>20977</v>
      </c>
      <c r="C8429" s="3" t="s">
        <v>21160</v>
      </c>
      <c r="D8429" s="19" t="s">
        <v>19216</v>
      </c>
      <c r="E8429" s="5" t="s">
        <v>33621</v>
      </c>
      <c r="F8429" s="20">
        <v>42474</v>
      </c>
      <c r="G8429" s="20">
        <v>42464</v>
      </c>
      <c r="H8429" s="19" t="s">
        <v>34175</v>
      </c>
      <c r="I8429" s="3" t="s">
        <v>34148</v>
      </c>
    </row>
    <row r="8430" spans="1:9" x14ac:dyDescent="0.15">
      <c r="A8430" s="3" t="str">
        <f>IFERROR(VLOOKUP(B8430,更新替换!$A$2:$B$9999,2,FALSE),"有效")</f>
        <v>旧版</v>
      </c>
      <c r="B8430" s="21" t="s">
        <v>20976</v>
      </c>
      <c r="C8430" s="3" t="s">
        <v>21161</v>
      </c>
      <c r="D8430" s="19" t="s">
        <v>22883</v>
      </c>
      <c r="E8430" s="3" t="s">
        <v>30965</v>
      </c>
      <c r="F8430" s="20">
        <v>42475</v>
      </c>
      <c r="G8430" s="20">
        <v>42475</v>
      </c>
      <c r="H8430" s="19" t="s">
        <v>34177</v>
      </c>
      <c r="I8430" s="3" t="s">
        <v>34125</v>
      </c>
    </row>
    <row r="8431" spans="1:9" x14ac:dyDescent="0.15">
      <c r="A8431" s="3" t="str">
        <f>IFERROR(VLOOKUP(B8431,更新替换!$A$2:$B$9999,2,FALSE),"有效")</f>
        <v>有效</v>
      </c>
      <c r="B8431" s="21" t="s">
        <v>20975</v>
      </c>
      <c r="C8431" s="3" t="s">
        <v>21162</v>
      </c>
      <c r="D8431" s="19" t="s">
        <v>22884</v>
      </c>
      <c r="E8431" s="3" t="s">
        <v>31026</v>
      </c>
      <c r="F8431" s="20">
        <v>42475</v>
      </c>
      <c r="G8431" s="20">
        <v>42482</v>
      </c>
      <c r="H8431" s="19" t="s">
        <v>34178</v>
      </c>
      <c r="I8431" s="3" t="s">
        <v>34120</v>
      </c>
    </row>
    <row r="8432" spans="1:9" x14ac:dyDescent="0.15">
      <c r="A8432" s="3" t="str">
        <f>IFERROR(VLOOKUP(B8432,更新替换!$A$2:$B$9999,2,FALSE),"有效")</f>
        <v>有效</v>
      </c>
      <c r="B8432" s="21" t="s">
        <v>20974</v>
      </c>
      <c r="C8432" s="3" t="s">
        <v>21163</v>
      </c>
      <c r="D8432" s="19" t="s">
        <v>22885</v>
      </c>
      <c r="E8432" s="3" t="s">
        <v>31027</v>
      </c>
      <c r="F8432" s="20">
        <v>42479</v>
      </c>
      <c r="G8432" s="20">
        <v>42495</v>
      </c>
      <c r="H8432" s="19" t="s">
        <v>34181</v>
      </c>
      <c r="I8432" s="3" t="s">
        <v>34111</v>
      </c>
    </row>
    <row r="8433" spans="1:9" ht="121.5" x14ac:dyDescent="0.15">
      <c r="A8433" s="3" t="str">
        <f>IFERROR(VLOOKUP(B8433,更新替换!$A$2:$B$9999,2,FALSE),"有效")</f>
        <v>旧版</v>
      </c>
      <c r="B8433" s="21" t="s">
        <v>20973</v>
      </c>
      <c r="C8433" s="3" t="s">
        <v>21164</v>
      </c>
      <c r="D8433" s="19" t="s">
        <v>22886</v>
      </c>
      <c r="E8433" s="5" t="s">
        <v>33622</v>
      </c>
      <c r="F8433" s="20">
        <v>42480</v>
      </c>
      <c r="G8433" s="20">
        <v>42482</v>
      </c>
      <c r="H8433" s="19" t="s">
        <v>34175</v>
      </c>
      <c r="I8433" s="3" t="s">
        <v>34148</v>
      </c>
    </row>
    <row r="8434" spans="1:9" x14ac:dyDescent="0.15">
      <c r="A8434" s="3" t="str">
        <f>IFERROR(VLOOKUP(B8434,更新替换!$A$2:$B$9999,2,FALSE),"有效")</f>
        <v>有效</v>
      </c>
      <c r="B8434" s="21" t="s">
        <v>20972</v>
      </c>
      <c r="C8434" s="3" t="s">
        <v>21165</v>
      </c>
      <c r="D8434" s="19" t="s">
        <v>22887</v>
      </c>
      <c r="E8434" s="3" t="s">
        <v>31028</v>
      </c>
      <c r="F8434" s="20">
        <v>42480</v>
      </c>
      <c r="G8434" s="20">
        <v>42482</v>
      </c>
      <c r="H8434" s="19" t="s">
        <v>34175</v>
      </c>
      <c r="I8434" s="3" t="s">
        <v>34148</v>
      </c>
    </row>
    <row r="8435" spans="1:9" x14ac:dyDescent="0.15">
      <c r="A8435" s="3" t="str">
        <f>IFERROR(VLOOKUP(B8435,更新替换!$A$2:$B$9999,2,FALSE),"有效")</f>
        <v>有效</v>
      </c>
      <c r="B8435" s="21" t="s">
        <v>20971</v>
      </c>
      <c r="C8435" s="3" t="s">
        <v>21166</v>
      </c>
      <c r="D8435" s="19" t="s">
        <v>22888</v>
      </c>
      <c r="E8435" s="3" t="s">
        <v>31029</v>
      </c>
      <c r="F8435" s="20">
        <v>42480</v>
      </c>
      <c r="G8435" s="20">
        <v>42482</v>
      </c>
      <c r="H8435" s="19" t="s">
        <v>34175</v>
      </c>
      <c r="I8435" s="3" t="s">
        <v>34139</v>
      </c>
    </row>
    <row r="8436" spans="1:9" x14ac:dyDescent="0.15">
      <c r="A8436" s="3" t="str">
        <f>IFERROR(VLOOKUP(B8436,更新替换!$A$2:$B$9999,2,FALSE),"有效")</f>
        <v>有效</v>
      </c>
      <c r="B8436" s="21" t="s">
        <v>20970</v>
      </c>
      <c r="C8436" s="3" t="s">
        <v>21167</v>
      </c>
      <c r="D8436" s="19" t="s">
        <v>22889</v>
      </c>
      <c r="E8436" s="3" t="s">
        <v>31030</v>
      </c>
      <c r="F8436" s="20">
        <v>42485</v>
      </c>
      <c r="G8436" s="20">
        <v>42485</v>
      </c>
      <c r="H8436" s="19" t="s">
        <v>34176</v>
      </c>
      <c r="I8436" s="3" t="s">
        <v>34121</v>
      </c>
    </row>
    <row r="8437" spans="1:9" ht="27" x14ac:dyDescent="0.15">
      <c r="A8437" s="3" t="str">
        <f>IFERROR(VLOOKUP(B8437,更新替换!$A$2:$B$9999,2,FALSE),"有效")</f>
        <v>有效</v>
      </c>
      <c r="B8437" s="21" t="s">
        <v>20969</v>
      </c>
      <c r="C8437" s="3" t="s">
        <v>21168</v>
      </c>
      <c r="D8437" s="19" t="s">
        <v>22890</v>
      </c>
      <c r="E8437" s="5" t="s">
        <v>33623</v>
      </c>
      <c r="F8437" s="20">
        <v>42486</v>
      </c>
      <c r="G8437" s="20">
        <v>42486</v>
      </c>
      <c r="H8437" s="19" t="s">
        <v>34179</v>
      </c>
      <c r="I8437" s="3" t="s">
        <v>34128</v>
      </c>
    </row>
    <row r="8438" spans="1:9" x14ac:dyDescent="0.15">
      <c r="A8438" s="3" t="str">
        <f>IFERROR(VLOOKUP(B8438,更新替换!$A$2:$B$9999,2,FALSE),"有效")</f>
        <v>旧版</v>
      </c>
      <c r="B8438" s="21" t="s">
        <v>20968</v>
      </c>
      <c r="C8438" s="3" t="s">
        <v>21169</v>
      </c>
      <c r="D8438" s="19" t="s">
        <v>22891</v>
      </c>
      <c r="E8438" s="3" t="s">
        <v>31031</v>
      </c>
      <c r="F8438" s="20">
        <v>42485</v>
      </c>
      <c r="G8438" s="20">
        <v>42485</v>
      </c>
      <c r="H8438" s="19" t="s">
        <v>34176</v>
      </c>
      <c r="I8438" s="3" t="s">
        <v>34130</v>
      </c>
    </row>
    <row r="8439" spans="1:9" x14ac:dyDescent="0.15">
      <c r="A8439" s="3" t="str">
        <f>IFERROR(VLOOKUP(B8439,更新替换!$A$2:$B$9999,2,FALSE),"有效")</f>
        <v>旧版</v>
      </c>
      <c r="B8439" s="21" t="s">
        <v>20967</v>
      </c>
      <c r="C8439" s="3" t="s">
        <v>21170</v>
      </c>
      <c r="D8439" s="19" t="s">
        <v>22892</v>
      </c>
      <c r="E8439" s="3" t="s">
        <v>31032</v>
      </c>
      <c r="F8439" s="20">
        <v>42486</v>
      </c>
      <c r="G8439" s="20">
        <v>42487</v>
      </c>
      <c r="H8439" s="19" t="s">
        <v>34171</v>
      </c>
      <c r="I8439" s="3" t="s">
        <v>34131</v>
      </c>
    </row>
    <row r="8440" spans="1:9" x14ac:dyDescent="0.15">
      <c r="A8440" s="3" t="str">
        <f>IFERROR(VLOOKUP(B8440,更新替换!$A$2:$B$9999,2,FALSE),"有效")</f>
        <v>旧版</v>
      </c>
      <c r="B8440" s="21" t="s">
        <v>20966</v>
      </c>
      <c r="C8440" s="3" t="s">
        <v>21171</v>
      </c>
      <c r="D8440" s="19" t="s">
        <v>22893</v>
      </c>
      <c r="E8440" s="3" t="s">
        <v>31033</v>
      </c>
      <c r="F8440" s="20">
        <v>42487</v>
      </c>
      <c r="G8440" s="20">
        <v>42492</v>
      </c>
      <c r="H8440" s="19" t="s">
        <v>34171</v>
      </c>
      <c r="I8440" s="3" t="s">
        <v>34143</v>
      </c>
    </row>
    <row r="8441" spans="1:9" ht="81" x14ac:dyDescent="0.15">
      <c r="A8441" s="3" t="str">
        <f>IFERROR(VLOOKUP(B8441,更新替换!$A$2:$B$9999,2,FALSE),"有效")</f>
        <v>有效</v>
      </c>
      <c r="B8441" s="21" t="s">
        <v>20965</v>
      </c>
      <c r="C8441" s="3" t="s">
        <v>21172</v>
      </c>
      <c r="D8441" s="19" t="s">
        <v>25754</v>
      </c>
      <c r="E8441" s="5" t="s">
        <v>33624</v>
      </c>
      <c r="F8441" s="20">
        <v>42487</v>
      </c>
      <c r="G8441" s="20">
        <v>42464</v>
      </c>
      <c r="H8441" s="19" t="s">
        <v>34175</v>
      </c>
      <c r="I8441" s="3" t="s">
        <v>34148</v>
      </c>
    </row>
    <row r="8442" spans="1:9" x14ac:dyDescent="0.15">
      <c r="A8442" s="3" t="str">
        <f>IFERROR(VLOOKUP(B8442,更新替换!$A$2:$B$9999,2,FALSE),"有效")</f>
        <v>有效</v>
      </c>
      <c r="B8442" s="21" t="s">
        <v>20964</v>
      </c>
      <c r="C8442" s="3" t="s">
        <v>21173</v>
      </c>
      <c r="D8442" s="19" t="s">
        <v>22894</v>
      </c>
      <c r="E8442" s="3" t="s">
        <v>31018</v>
      </c>
      <c r="F8442" s="20">
        <v>42489</v>
      </c>
      <c r="G8442" s="20">
        <v>42499</v>
      </c>
      <c r="H8442" s="19" t="s">
        <v>34171</v>
      </c>
      <c r="I8442" s="3" t="s">
        <v>34149</v>
      </c>
    </row>
    <row r="8443" spans="1:9" ht="121.5" x14ac:dyDescent="0.15">
      <c r="A8443" s="3" t="str">
        <f>IFERROR(VLOOKUP(B8443,更新替换!$A$2:$B$9999,2,FALSE),"有效")</f>
        <v>有效</v>
      </c>
      <c r="B8443" s="21" t="s">
        <v>20963</v>
      </c>
      <c r="C8443" s="3" t="s">
        <v>21174</v>
      </c>
      <c r="D8443" s="19" t="s">
        <v>22895</v>
      </c>
      <c r="E8443" s="5" t="s">
        <v>33625</v>
      </c>
      <c r="F8443" s="20">
        <v>42489</v>
      </c>
      <c r="G8443" s="20">
        <v>42482</v>
      </c>
      <c r="H8443" s="19" t="s">
        <v>34175</v>
      </c>
      <c r="I8443" s="3" t="s">
        <v>34148</v>
      </c>
    </row>
    <row r="8444" spans="1:9" x14ac:dyDescent="0.15">
      <c r="A8444" s="3" t="str">
        <f>IFERROR(VLOOKUP(B8444,更新替换!$A$2:$B$9999,2,FALSE),"有效")</f>
        <v>有效</v>
      </c>
      <c r="B8444" s="21" t="s">
        <v>20962</v>
      </c>
      <c r="C8444" s="3" t="s">
        <v>21175</v>
      </c>
      <c r="D8444" s="19" t="s">
        <v>22896</v>
      </c>
      <c r="E8444" s="3" t="s">
        <v>31034</v>
      </c>
      <c r="F8444" s="20">
        <v>42488</v>
      </c>
      <c r="G8444" s="20">
        <v>42493</v>
      </c>
      <c r="H8444" s="19" t="s">
        <v>34174</v>
      </c>
      <c r="I8444" s="3" t="s">
        <v>34137</v>
      </c>
    </row>
    <row r="8445" spans="1:9" ht="94.5" x14ac:dyDescent="0.15">
      <c r="A8445" s="3" t="str">
        <f>IFERROR(VLOOKUP(B8445,更新替换!$A$2:$B$9999,2,FALSE),"有效")</f>
        <v>有效</v>
      </c>
      <c r="B8445" s="21" t="s">
        <v>20961</v>
      </c>
      <c r="C8445" s="3" t="s">
        <v>21176</v>
      </c>
      <c r="D8445" s="19" t="s">
        <v>22897</v>
      </c>
      <c r="E8445" s="5" t="s">
        <v>33626</v>
      </c>
      <c r="F8445" s="20">
        <v>42494</v>
      </c>
      <c r="G8445" s="20">
        <v>42494</v>
      </c>
      <c r="H8445" s="19" t="s">
        <v>34174</v>
      </c>
      <c r="I8445" s="3" t="s">
        <v>34137</v>
      </c>
    </row>
    <row r="8446" spans="1:9" ht="81" x14ac:dyDescent="0.15">
      <c r="A8446" s="3" t="str">
        <f>IFERROR(VLOOKUP(B8446,更新替换!$A$2:$B$9999,2,FALSE),"有效")</f>
        <v>有效</v>
      </c>
      <c r="B8446" s="21" t="s">
        <v>20960</v>
      </c>
      <c r="C8446" s="3" t="s">
        <v>21177</v>
      </c>
      <c r="D8446" s="19" t="s">
        <v>22898</v>
      </c>
      <c r="E8446" s="5" t="s">
        <v>33627</v>
      </c>
      <c r="F8446" s="20">
        <v>42493</v>
      </c>
      <c r="G8446" s="20">
        <v>42495</v>
      </c>
      <c r="H8446" s="19" t="s">
        <v>34175</v>
      </c>
      <c r="I8446" s="3" t="s">
        <v>34148</v>
      </c>
    </row>
    <row r="8447" spans="1:9" x14ac:dyDescent="0.15">
      <c r="A8447" s="3" t="str">
        <f>IFERROR(VLOOKUP(B8447,更新替换!$A$2:$B$9999,2,FALSE),"有效")</f>
        <v>有效</v>
      </c>
      <c r="B8447" s="21" t="s">
        <v>20959</v>
      </c>
      <c r="C8447" s="3" t="s">
        <v>21178</v>
      </c>
      <c r="D8447" s="19" t="s">
        <v>19374</v>
      </c>
      <c r="E8447" s="3" t="s">
        <v>31035</v>
      </c>
      <c r="F8447" s="20">
        <v>42489</v>
      </c>
      <c r="G8447" s="20">
        <v>42494</v>
      </c>
      <c r="H8447" s="19" t="s">
        <v>34171</v>
      </c>
      <c r="I8447" s="3" t="s">
        <v>34123</v>
      </c>
    </row>
    <row r="8448" spans="1:9" x14ac:dyDescent="0.15">
      <c r="A8448" s="3" t="str">
        <f>IFERROR(VLOOKUP(B8448,更新替换!$A$2:$B$9999,2,FALSE),"有效")</f>
        <v>有效</v>
      </c>
      <c r="B8448" s="21" t="s">
        <v>20958</v>
      </c>
      <c r="C8448" s="3" t="s">
        <v>21179</v>
      </c>
      <c r="D8448" s="19" t="s">
        <v>22899</v>
      </c>
      <c r="E8448" s="3" t="s">
        <v>31036</v>
      </c>
      <c r="F8448" s="20">
        <v>42493</v>
      </c>
      <c r="G8448" s="20">
        <v>42492</v>
      </c>
      <c r="H8448" s="19" t="s">
        <v>34171</v>
      </c>
      <c r="I8448" s="3" t="s">
        <v>34143</v>
      </c>
    </row>
    <row r="8449" spans="1:9" x14ac:dyDescent="0.15">
      <c r="A8449" s="3" t="str">
        <f>IFERROR(VLOOKUP(B8449,更新替换!$A$2:$B$9999,2,FALSE),"有效")</f>
        <v>有效</v>
      </c>
      <c r="B8449" s="21" t="s">
        <v>20957</v>
      </c>
      <c r="C8449" s="3" t="s">
        <v>21180</v>
      </c>
      <c r="D8449" s="19" t="s">
        <v>22900</v>
      </c>
      <c r="E8449" s="3" t="s">
        <v>31037</v>
      </c>
      <c r="F8449" s="20">
        <v>42493</v>
      </c>
      <c r="G8449" s="20">
        <v>42494</v>
      </c>
      <c r="H8449" s="19" t="s">
        <v>34181</v>
      </c>
      <c r="I8449" s="3" t="s">
        <v>34111</v>
      </c>
    </row>
    <row r="8450" spans="1:9" x14ac:dyDescent="0.15">
      <c r="A8450" s="3" t="str">
        <f>IFERROR(VLOOKUP(B8450,更新替换!$A$2:$B$9999,2,FALSE),"有效")</f>
        <v>有效</v>
      </c>
      <c r="B8450" s="21" t="s">
        <v>20956</v>
      </c>
      <c r="C8450" s="3" t="s">
        <v>21181</v>
      </c>
      <c r="D8450" s="19" t="s">
        <v>22901</v>
      </c>
      <c r="E8450" s="3" t="s">
        <v>31038</v>
      </c>
      <c r="F8450" s="20">
        <v>42493</v>
      </c>
      <c r="G8450" s="20">
        <v>42500</v>
      </c>
      <c r="H8450" s="19" t="s">
        <v>34176</v>
      </c>
      <c r="I8450" s="3" t="s">
        <v>34113</v>
      </c>
    </row>
    <row r="8451" spans="1:9" ht="54" x14ac:dyDescent="0.15">
      <c r="A8451" s="3" t="str">
        <f>IFERROR(VLOOKUP(B8451,更新替换!$A$2:$B$9999,2,FALSE),"有效")</f>
        <v>旧版</v>
      </c>
      <c r="B8451" s="21" t="s">
        <v>20955</v>
      </c>
      <c r="C8451" s="3" t="s">
        <v>21182</v>
      </c>
      <c r="D8451" s="19" t="s">
        <v>22902</v>
      </c>
      <c r="E8451" s="5" t="s">
        <v>33628</v>
      </c>
      <c r="F8451" s="20">
        <v>42496</v>
      </c>
      <c r="G8451" s="20">
        <v>42501</v>
      </c>
      <c r="H8451" s="19" t="s">
        <v>34181</v>
      </c>
      <c r="I8451" s="3" t="s">
        <v>34117</v>
      </c>
    </row>
    <row r="8452" spans="1:9" ht="54" x14ac:dyDescent="0.15">
      <c r="A8452" s="3" t="str">
        <f>IFERROR(VLOOKUP(B8452,更新替换!$A$2:$B$9999,2,FALSE),"有效")</f>
        <v>有效</v>
      </c>
      <c r="B8452" s="21" t="s">
        <v>20954</v>
      </c>
      <c r="C8452" s="3" t="s">
        <v>21183</v>
      </c>
      <c r="D8452" s="19" t="s">
        <v>18493</v>
      </c>
      <c r="E8452" s="5" t="s">
        <v>33629</v>
      </c>
      <c r="F8452" s="20">
        <v>42496</v>
      </c>
      <c r="G8452" s="20">
        <v>42496</v>
      </c>
      <c r="H8452" s="19" t="s">
        <v>34181</v>
      </c>
      <c r="I8452" s="3" t="s">
        <v>34117</v>
      </c>
    </row>
    <row r="8453" spans="1:9" ht="40.5" x14ac:dyDescent="0.15">
      <c r="A8453" s="3" t="str">
        <f>IFERROR(VLOOKUP(B8453,更新替换!$A$2:$B$9999,2,FALSE),"有效")</f>
        <v>有效</v>
      </c>
      <c r="B8453" s="21" t="s">
        <v>20953</v>
      </c>
      <c r="C8453" s="3" t="s">
        <v>21184</v>
      </c>
      <c r="D8453" s="19" t="s">
        <v>20863</v>
      </c>
      <c r="E8453" s="5" t="s">
        <v>33630</v>
      </c>
      <c r="F8453" s="20">
        <v>42494</v>
      </c>
      <c r="G8453" s="20">
        <v>42494</v>
      </c>
      <c r="H8453" s="19" t="s">
        <v>34178</v>
      </c>
      <c r="I8453" s="3" t="s">
        <v>34109</v>
      </c>
    </row>
    <row r="8454" spans="1:9" x14ac:dyDescent="0.15">
      <c r="A8454" s="3" t="str">
        <f>IFERROR(VLOOKUP(B8454,更新替换!$A$2:$B$9999,2,FALSE),"有效")</f>
        <v>旧版</v>
      </c>
      <c r="B8454" s="21" t="s">
        <v>20952</v>
      </c>
      <c r="C8454" s="3" t="s">
        <v>21185</v>
      </c>
      <c r="D8454" s="19" t="s">
        <v>22903</v>
      </c>
      <c r="E8454" s="3" t="s">
        <v>30497</v>
      </c>
      <c r="F8454" s="20">
        <v>42496</v>
      </c>
      <c r="G8454" s="20">
        <v>42496</v>
      </c>
      <c r="H8454" s="19" t="s">
        <v>34178</v>
      </c>
      <c r="I8454" s="3" t="s">
        <v>34109</v>
      </c>
    </row>
    <row r="8455" spans="1:9" x14ac:dyDescent="0.15">
      <c r="A8455" s="3" t="str">
        <f>IFERROR(VLOOKUP(B8455,更新替换!$A$2:$B$9999,2,FALSE),"有效")</f>
        <v>有效</v>
      </c>
      <c r="B8455" s="21" t="s">
        <v>20951</v>
      </c>
      <c r="C8455" s="3" t="s">
        <v>21186</v>
      </c>
      <c r="D8455" s="19" t="s">
        <v>22904</v>
      </c>
      <c r="E8455" s="3" t="s">
        <v>30202</v>
      </c>
      <c r="F8455" s="20">
        <v>42495</v>
      </c>
      <c r="G8455" s="20">
        <v>42495</v>
      </c>
      <c r="H8455" s="19" t="s">
        <v>34177</v>
      </c>
      <c r="I8455" s="3" t="s">
        <v>34125</v>
      </c>
    </row>
    <row r="8456" spans="1:9" ht="40.5" x14ac:dyDescent="0.15">
      <c r="A8456" s="3" t="str">
        <f>IFERROR(VLOOKUP(B8456,更新替换!$A$2:$B$9999,2,FALSE),"有效")</f>
        <v>有效</v>
      </c>
      <c r="B8456" s="21" t="s">
        <v>20950</v>
      </c>
      <c r="C8456" s="3" t="s">
        <v>21187</v>
      </c>
      <c r="D8456" s="19" t="s">
        <v>25755</v>
      </c>
      <c r="E8456" s="5" t="s">
        <v>33631</v>
      </c>
      <c r="F8456" s="20">
        <v>42496</v>
      </c>
      <c r="G8456" s="20">
        <v>42495</v>
      </c>
      <c r="H8456" s="19" t="s">
        <v>34177</v>
      </c>
      <c r="I8456" s="3" t="s">
        <v>34119</v>
      </c>
    </row>
    <row r="8457" spans="1:9" ht="108" x14ac:dyDescent="0.15">
      <c r="A8457" s="3" t="str">
        <f>IFERROR(VLOOKUP(B8457,更新替换!$A$2:$B$9999,2,FALSE),"有效")</f>
        <v>有效</v>
      </c>
      <c r="B8457" s="21" t="s">
        <v>20949</v>
      </c>
      <c r="C8457" s="3" t="s">
        <v>21188</v>
      </c>
      <c r="D8457" s="19" t="s">
        <v>12248</v>
      </c>
      <c r="E8457" s="5" t="s">
        <v>33632</v>
      </c>
      <c r="F8457" s="20">
        <v>42495</v>
      </c>
      <c r="G8457" s="20">
        <v>42495</v>
      </c>
      <c r="H8457" s="19" t="s">
        <v>34175</v>
      </c>
      <c r="I8457" s="3" t="s">
        <v>34142</v>
      </c>
    </row>
    <row r="8458" spans="1:9" x14ac:dyDescent="0.15">
      <c r="A8458" s="3" t="str">
        <f>IFERROR(VLOOKUP(B8458,更新替换!$A$2:$B$9999,2,FALSE),"有效")</f>
        <v>旧版</v>
      </c>
      <c r="B8458" s="21" t="s">
        <v>20948</v>
      </c>
      <c r="C8458" s="3" t="s">
        <v>21189</v>
      </c>
      <c r="D8458" s="19" t="s">
        <v>22905</v>
      </c>
      <c r="E8458" s="3" t="s">
        <v>31039</v>
      </c>
      <c r="F8458" s="20">
        <v>42496</v>
      </c>
      <c r="G8458" s="20">
        <v>42502</v>
      </c>
      <c r="H8458" s="19" t="s">
        <v>34177</v>
      </c>
      <c r="I8458" s="3" t="s">
        <v>34119</v>
      </c>
    </row>
    <row r="8459" spans="1:9" x14ac:dyDescent="0.15">
      <c r="A8459" s="3" t="str">
        <f>IFERROR(VLOOKUP(B8459,更新替换!$A$2:$B$9999,2,FALSE),"有效")</f>
        <v>旧版</v>
      </c>
      <c r="B8459" s="21" t="s">
        <v>20947</v>
      </c>
      <c r="C8459" s="3" t="s">
        <v>21190</v>
      </c>
      <c r="D8459" s="19" t="s">
        <v>22906</v>
      </c>
      <c r="E8459" s="3" t="s">
        <v>31040</v>
      </c>
      <c r="F8459" s="20">
        <v>42500</v>
      </c>
      <c r="G8459" s="20">
        <v>42500</v>
      </c>
      <c r="H8459" s="19" t="s">
        <v>34174</v>
      </c>
      <c r="I8459" s="3" t="s">
        <v>34140</v>
      </c>
    </row>
    <row r="8460" spans="1:9" x14ac:dyDescent="0.15">
      <c r="A8460" s="3" t="str">
        <f>IFERROR(VLOOKUP(B8460,更新替换!$A$2:$B$9999,2,FALSE),"有效")</f>
        <v>有效</v>
      </c>
      <c r="B8460" s="21" t="s">
        <v>20946</v>
      </c>
      <c r="C8460" s="3" t="s">
        <v>21191</v>
      </c>
      <c r="D8460" s="19" t="s">
        <v>22907</v>
      </c>
      <c r="E8460" s="3" t="s">
        <v>31041</v>
      </c>
      <c r="F8460" s="20">
        <v>42503</v>
      </c>
      <c r="G8460" s="20">
        <v>42506</v>
      </c>
      <c r="H8460" s="19" t="s">
        <v>34181</v>
      </c>
      <c r="I8460" s="3" t="s">
        <v>34150</v>
      </c>
    </row>
    <row r="8461" spans="1:9" ht="94.5" x14ac:dyDescent="0.15">
      <c r="A8461" s="3" t="str">
        <f>IFERROR(VLOOKUP(B8461,更新替换!$A$2:$B$9999,2,FALSE),"有效")</f>
        <v>有效</v>
      </c>
      <c r="B8461" s="21" t="s">
        <v>20945</v>
      </c>
      <c r="C8461" s="3" t="s">
        <v>21192</v>
      </c>
      <c r="D8461" s="19" t="s">
        <v>22908</v>
      </c>
      <c r="E8461" s="5" t="s">
        <v>33633</v>
      </c>
      <c r="F8461" s="20">
        <v>42501</v>
      </c>
      <c r="G8461" s="20">
        <v>42502</v>
      </c>
      <c r="H8461" s="19" t="s">
        <v>34175</v>
      </c>
      <c r="I8461" s="3" t="s">
        <v>34148</v>
      </c>
    </row>
    <row r="8462" spans="1:9" x14ac:dyDescent="0.15">
      <c r="A8462" s="3" t="str">
        <f>IFERROR(VLOOKUP(B8462,更新替换!$A$2:$B$9999,2,FALSE),"有效")</f>
        <v>旧版</v>
      </c>
      <c r="B8462" s="21" t="s">
        <v>23942</v>
      </c>
      <c r="C8462" s="3" t="s">
        <v>23941</v>
      </c>
      <c r="D8462" s="19" t="s">
        <v>24954</v>
      </c>
      <c r="E8462" s="3" t="s">
        <v>31042</v>
      </c>
      <c r="F8462" s="20">
        <v>42506</v>
      </c>
      <c r="G8462" s="20">
        <v>42513</v>
      </c>
      <c r="H8462" s="19" t="s">
        <v>34171</v>
      </c>
      <c r="I8462" s="3" t="s">
        <v>34145</v>
      </c>
    </row>
    <row r="8463" spans="1:9" x14ac:dyDescent="0.15">
      <c r="A8463" s="3" t="str">
        <f>IFERROR(VLOOKUP(B8463,更新替换!$A$2:$B$9999,2,FALSE),"有效")</f>
        <v>有效</v>
      </c>
      <c r="B8463" s="21" t="s">
        <v>20944</v>
      </c>
      <c r="C8463" s="3" t="s">
        <v>21193</v>
      </c>
      <c r="D8463" s="19" t="s">
        <v>22909</v>
      </c>
      <c r="E8463" s="3" t="s">
        <v>31043</v>
      </c>
      <c r="F8463" s="20">
        <v>42502</v>
      </c>
      <c r="G8463" s="20">
        <v>42502</v>
      </c>
      <c r="H8463" s="19" t="s">
        <v>34171</v>
      </c>
      <c r="I8463" s="3" t="s">
        <v>34131</v>
      </c>
    </row>
    <row r="8464" spans="1:9" x14ac:dyDescent="0.15">
      <c r="A8464" s="3" t="str">
        <f>IFERROR(VLOOKUP(B8464,更新替换!$A$2:$B$9999,2,FALSE),"有效")</f>
        <v>有效</v>
      </c>
      <c r="B8464" s="21" t="s">
        <v>20943</v>
      </c>
      <c r="C8464" s="3" t="s">
        <v>21194</v>
      </c>
      <c r="D8464" s="19" t="s">
        <v>22910</v>
      </c>
      <c r="E8464" s="3" t="s">
        <v>31044</v>
      </c>
      <c r="F8464" s="20">
        <v>42503</v>
      </c>
      <c r="G8464" s="20">
        <v>42508</v>
      </c>
      <c r="H8464" s="19" t="s">
        <v>34178</v>
      </c>
      <c r="I8464" s="3" t="s">
        <v>34109</v>
      </c>
    </row>
    <row r="8465" spans="1:9" ht="54" x14ac:dyDescent="0.15">
      <c r="A8465" s="3" t="str">
        <f>IFERROR(VLOOKUP(B8465,更新替换!$A$2:$B$9999,2,FALSE),"有效")</f>
        <v>有效</v>
      </c>
      <c r="B8465" s="21" t="s">
        <v>20942</v>
      </c>
      <c r="C8465" s="3" t="s">
        <v>21195</v>
      </c>
      <c r="D8465" s="19" t="s">
        <v>22911</v>
      </c>
      <c r="E8465" s="5" t="s">
        <v>33634</v>
      </c>
      <c r="F8465" s="20">
        <v>42506</v>
      </c>
      <c r="G8465" s="20">
        <v>42514</v>
      </c>
      <c r="H8465" s="19" t="s">
        <v>34181</v>
      </c>
      <c r="I8465" s="3" t="s">
        <v>34111</v>
      </c>
    </row>
    <row r="8466" spans="1:9" x14ac:dyDescent="0.15">
      <c r="A8466" s="3" t="str">
        <f>IFERROR(VLOOKUP(B8466,更新替换!$A$2:$B$9999,2,FALSE),"有效")</f>
        <v>旧版</v>
      </c>
      <c r="B8466" s="21" t="s">
        <v>20941</v>
      </c>
      <c r="C8466" s="3" t="s">
        <v>21196</v>
      </c>
      <c r="D8466" s="19" t="s">
        <v>19664</v>
      </c>
      <c r="E8466" s="3" t="s">
        <v>31045</v>
      </c>
      <c r="F8466" s="20">
        <v>42506</v>
      </c>
      <c r="G8466" s="20">
        <v>42507</v>
      </c>
      <c r="H8466" s="19" t="s">
        <v>34174</v>
      </c>
      <c r="I8466" s="3" t="s">
        <v>34140</v>
      </c>
    </row>
    <row r="8467" spans="1:9" ht="81" x14ac:dyDescent="0.15">
      <c r="A8467" s="3" t="str">
        <f>IFERROR(VLOOKUP(B8467,更新替换!$A$2:$B$9999,2,FALSE),"有效")</f>
        <v>有效</v>
      </c>
      <c r="B8467" s="21" t="s">
        <v>20940</v>
      </c>
      <c r="C8467" s="3" t="s">
        <v>21197</v>
      </c>
      <c r="D8467" s="19" t="s">
        <v>22912</v>
      </c>
      <c r="E8467" s="5" t="s">
        <v>33635</v>
      </c>
      <c r="F8467" s="20">
        <v>42506</v>
      </c>
      <c r="G8467" s="20">
        <v>42508</v>
      </c>
      <c r="H8467" s="19" t="s">
        <v>34175</v>
      </c>
      <c r="I8467" s="3" t="s">
        <v>34148</v>
      </c>
    </row>
    <row r="8468" spans="1:9" x14ac:dyDescent="0.15">
      <c r="A8468" s="3" t="str">
        <f>IFERROR(VLOOKUP(B8468,更新替换!$A$2:$B$9999,2,FALSE),"有效")</f>
        <v>旧版</v>
      </c>
      <c r="B8468" s="21" t="s">
        <v>22913</v>
      </c>
      <c r="C8468" s="3" t="s">
        <v>22914</v>
      </c>
      <c r="D8468" s="19" t="s">
        <v>22915</v>
      </c>
      <c r="E8468" s="3" t="s">
        <v>31046</v>
      </c>
      <c r="F8468" s="20">
        <v>42507</v>
      </c>
      <c r="G8468" s="20">
        <v>42508</v>
      </c>
      <c r="H8468" s="19" t="s">
        <v>34171</v>
      </c>
      <c r="I8468" s="3" t="s">
        <v>34143</v>
      </c>
    </row>
    <row r="8469" spans="1:9" x14ac:dyDescent="0.15">
      <c r="A8469" s="3" t="str">
        <f>IFERROR(VLOOKUP(B8469,更新替换!$A$2:$B$9999,2,FALSE),"有效")</f>
        <v>有效</v>
      </c>
      <c r="B8469" s="21" t="s">
        <v>22918</v>
      </c>
      <c r="C8469" s="3" t="s">
        <v>22916</v>
      </c>
      <c r="D8469" s="19" t="s">
        <v>22917</v>
      </c>
      <c r="E8469" s="3" t="s">
        <v>31047</v>
      </c>
      <c r="F8469" s="20">
        <v>42510</v>
      </c>
      <c r="G8469" s="20">
        <v>42510</v>
      </c>
      <c r="H8469" s="19" t="s">
        <v>34171</v>
      </c>
      <c r="I8469" s="3" t="s">
        <v>34147</v>
      </c>
    </row>
    <row r="8470" spans="1:9" x14ac:dyDescent="0.15">
      <c r="A8470" s="3" t="str">
        <f>IFERROR(VLOOKUP(B8470,更新替换!$A$2:$B$9999,2,FALSE),"有效")</f>
        <v>有效</v>
      </c>
      <c r="B8470" s="21" t="s">
        <v>22920</v>
      </c>
      <c r="C8470" s="3" t="s">
        <v>22919</v>
      </c>
      <c r="D8470" s="19" t="s">
        <v>25756</v>
      </c>
      <c r="E8470" s="3" t="s">
        <v>31048</v>
      </c>
      <c r="F8470" s="20">
        <v>42510</v>
      </c>
      <c r="G8470" s="20">
        <v>42510</v>
      </c>
      <c r="H8470" s="19" t="s">
        <v>34171</v>
      </c>
      <c r="I8470" s="3" t="s">
        <v>34147</v>
      </c>
    </row>
    <row r="8471" spans="1:9" x14ac:dyDescent="0.15">
      <c r="A8471" s="3" t="str">
        <f>IFERROR(VLOOKUP(B8471,更新替换!$A$2:$B$9999,2,FALSE),"有效")</f>
        <v>有效</v>
      </c>
      <c r="B8471" s="21" t="s">
        <v>22921</v>
      </c>
      <c r="C8471" s="3" t="s">
        <v>22922</v>
      </c>
      <c r="D8471" s="19" t="s">
        <v>22619</v>
      </c>
      <c r="E8471" s="3" t="s">
        <v>31049</v>
      </c>
      <c r="F8471" s="20">
        <v>42507</v>
      </c>
      <c r="G8471" s="20">
        <v>42507</v>
      </c>
      <c r="H8471" s="19" t="s">
        <v>34178</v>
      </c>
      <c r="I8471" s="3" t="s">
        <v>34109</v>
      </c>
    </row>
    <row r="8472" spans="1:9" ht="40.5" x14ac:dyDescent="0.15">
      <c r="A8472" s="3" t="str">
        <f>IFERROR(VLOOKUP(B8472,更新替换!$A$2:$B$9999,2,FALSE),"有效")</f>
        <v>有效</v>
      </c>
      <c r="B8472" s="21" t="s">
        <v>23075</v>
      </c>
      <c r="C8472" s="3" t="s">
        <v>23076</v>
      </c>
      <c r="D8472" s="19" t="s">
        <v>25757</v>
      </c>
      <c r="E8472" s="5" t="s">
        <v>33636</v>
      </c>
      <c r="F8472" s="20">
        <v>42508</v>
      </c>
      <c r="G8472" s="20">
        <v>42508</v>
      </c>
      <c r="H8472" s="19" t="s">
        <v>34178</v>
      </c>
      <c r="I8472" s="3" t="s">
        <v>34109</v>
      </c>
    </row>
    <row r="8473" spans="1:9" x14ac:dyDescent="0.15">
      <c r="A8473" s="3" t="str">
        <f>IFERROR(VLOOKUP(B8473,更新替换!$A$2:$B$9999,2,FALSE),"有效")</f>
        <v>旧版</v>
      </c>
      <c r="B8473" s="21" t="s">
        <v>23074</v>
      </c>
      <c r="C8473" s="3" t="s">
        <v>23077</v>
      </c>
      <c r="D8473" s="19" t="s">
        <v>25368</v>
      </c>
      <c r="E8473" s="3" t="s">
        <v>31050</v>
      </c>
      <c r="F8473" s="20">
        <v>42508</v>
      </c>
      <c r="G8473" s="20">
        <v>42509</v>
      </c>
      <c r="H8473" s="19" t="s">
        <v>34178</v>
      </c>
      <c r="I8473" s="3" t="s">
        <v>34109</v>
      </c>
    </row>
    <row r="8474" spans="1:9" x14ac:dyDescent="0.15">
      <c r="A8474" s="3" t="str">
        <f>IFERROR(VLOOKUP(B8474,更新替换!$A$2:$B$9999,2,FALSE),"有效")</f>
        <v>旧版</v>
      </c>
      <c r="B8474" s="21" t="s">
        <v>23073</v>
      </c>
      <c r="C8474" s="3" t="s">
        <v>23078</v>
      </c>
      <c r="D8474" s="19" t="s">
        <v>25758</v>
      </c>
      <c r="E8474" s="3" t="s">
        <v>31051</v>
      </c>
      <c r="F8474" s="20">
        <v>42517</v>
      </c>
      <c r="G8474" s="20">
        <v>42517</v>
      </c>
      <c r="H8474" s="19" t="s">
        <v>34176</v>
      </c>
      <c r="I8474" s="3" t="s">
        <v>34130</v>
      </c>
    </row>
    <row r="8475" spans="1:9" x14ac:dyDescent="0.15">
      <c r="A8475" s="3" t="str">
        <f>IFERROR(VLOOKUP(B8475,更新替换!$A$2:$B$9999,2,FALSE),"有效")</f>
        <v>旧版</v>
      </c>
      <c r="B8475" s="21" t="s">
        <v>23072</v>
      </c>
      <c r="C8475" s="3" t="s">
        <v>23079</v>
      </c>
      <c r="D8475" s="19" t="s">
        <v>22725</v>
      </c>
      <c r="E8475" s="3" t="s">
        <v>31052</v>
      </c>
      <c r="F8475" s="20">
        <v>42517</v>
      </c>
      <c r="G8475" s="20">
        <v>42517</v>
      </c>
      <c r="H8475" s="19" t="s">
        <v>34176</v>
      </c>
      <c r="I8475" s="3" t="s">
        <v>34121</v>
      </c>
    </row>
    <row r="8476" spans="1:9" ht="94.5" x14ac:dyDescent="0.15">
      <c r="A8476" s="3" t="str">
        <f>IFERROR(VLOOKUP(B8476,更新替换!$A$2:$B$9999,2,FALSE),"有效")</f>
        <v>有效</v>
      </c>
      <c r="B8476" s="21" t="s">
        <v>23071</v>
      </c>
      <c r="C8476" s="3" t="s">
        <v>23080</v>
      </c>
      <c r="D8476" s="19" t="s">
        <v>25369</v>
      </c>
      <c r="E8476" s="5" t="s">
        <v>33637</v>
      </c>
      <c r="F8476" s="20">
        <v>42517</v>
      </c>
      <c r="G8476" s="20">
        <v>42517</v>
      </c>
      <c r="H8476" s="19" t="s">
        <v>34175</v>
      </c>
      <c r="I8476" s="3" t="s">
        <v>34148</v>
      </c>
    </row>
    <row r="8477" spans="1:9" ht="121.5" x14ac:dyDescent="0.15">
      <c r="A8477" s="3" t="str">
        <f>IFERROR(VLOOKUP(B8477,更新替换!$A$2:$B$9999,2,FALSE),"有效")</f>
        <v>有效</v>
      </c>
      <c r="B8477" s="21" t="s">
        <v>23070</v>
      </c>
      <c r="C8477" s="3" t="s">
        <v>23081</v>
      </c>
      <c r="D8477" s="19" t="s">
        <v>25759</v>
      </c>
      <c r="E8477" s="5" t="s">
        <v>33638</v>
      </c>
      <c r="F8477" s="20">
        <v>42517</v>
      </c>
      <c r="G8477" s="20">
        <v>42522</v>
      </c>
      <c r="H8477" s="19" t="s">
        <v>34181</v>
      </c>
      <c r="I8477" s="3" t="s">
        <v>34111</v>
      </c>
    </row>
    <row r="8478" spans="1:9" x14ac:dyDescent="0.15">
      <c r="A8478" s="3" t="str">
        <f>IFERROR(VLOOKUP(B8478,更新替换!$A$2:$B$9999,2,FALSE),"有效")</f>
        <v>有效</v>
      </c>
      <c r="B8478" s="21" t="s">
        <v>23069</v>
      </c>
      <c r="C8478" s="3" t="s">
        <v>23082</v>
      </c>
      <c r="D8478" s="19" t="s">
        <v>25760</v>
      </c>
      <c r="E8478" s="3" t="s">
        <v>31053</v>
      </c>
      <c r="F8478" s="20">
        <v>42517</v>
      </c>
      <c r="G8478" s="20">
        <v>42522</v>
      </c>
      <c r="H8478" s="19" t="s">
        <v>34181</v>
      </c>
      <c r="I8478" s="3" t="s">
        <v>34111</v>
      </c>
    </row>
    <row r="8479" spans="1:9" x14ac:dyDescent="0.15">
      <c r="A8479" s="3" t="str">
        <f>IFERROR(VLOOKUP(B8479,更新替换!$A$2:$B$9999,2,FALSE),"有效")</f>
        <v>有效</v>
      </c>
      <c r="B8479" s="21" t="s">
        <v>23068</v>
      </c>
      <c r="C8479" s="3" t="s">
        <v>23083</v>
      </c>
      <c r="D8479" s="19" t="s">
        <v>25370</v>
      </c>
      <c r="E8479" s="3" t="s">
        <v>31054</v>
      </c>
      <c r="F8479" s="20">
        <v>42521</v>
      </c>
      <c r="G8479" s="20">
        <v>42522</v>
      </c>
      <c r="H8479" s="19" t="s">
        <v>34171</v>
      </c>
      <c r="I8479" s="3" t="s">
        <v>34143</v>
      </c>
    </row>
    <row r="8480" spans="1:9" x14ac:dyDescent="0.15">
      <c r="A8480" s="3" t="str">
        <f>IFERROR(VLOOKUP(B8480,更新替换!$A$2:$B$9999,2,FALSE),"有效")</f>
        <v>有效</v>
      </c>
      <c r="B8480" s="21" t="s">
        <v>23067</v>
      </c>
      <c r="C8480" s="3" t="s">
        <v>23084</v>
      </c>
      <c r="D8480" s="19" t="s">
        <v>25761</v>
      </c>
      <c r="E8480" s="3" t="s">
        <v>31055</v>
      </c>
      <c r="F8480" s="20">
        <v>42522</v>
      </c>
      <c r="G8480" s="20">
        <v>42528</v>
      </c>
      <c r="H8480" s="19" t="s">
        <v>34171</v>
      </c>
      <c r="I8480" s="3" t="s">
        <v>34143</v>
      </c>
    </row>
    <row r="8481" spans="1:9" x14ac:dyDescent="0.15">
      <c r="A8481" s="3" t="str">
        <f>IFERROR(VLOOKUP(B8481,更新替换!$A$2:$B$9999,2,FALSE),"有效")</f>
        <v>有效</v>
      </c>
      <c r="B8481" s="21" t="s">
        <v>23066</v>
      </c>
      <c r="C8481" s="3" t="s">
        <v>23085</v>
      </c>
      <c r="D8481" s="19" t="s">
        <v>23897</v>
      </c>
      <c r="E8481" s="3" t="s">
        <v>31056</v>
      </c>
      <c r="F8481" s="20">
        <v>42517</v>
      </c>
      <c r="G8481" s="20">
        <v>42517</v>
      </c>
      <c r="H8481" s="19" t="s">
        <v>34178</v>
      </c>
      <c r="I8481" s="3" t="s">
        <v>34109</v>
      </c>
    </row>
    <row r="8482" spans="1:9" x14ac:dyDescent="0.15">
      <c r="A8482" s="3" t="str">
        <f>IFERROR(VLOOKUP(B8482,更新替换!$A$2:$B$9999,2,FALSE),"有效")</f>
        <v>有效</v>
      </c>
      <c r="B8482" s="21" t="s">
        <v>23065</v>
      </c>
      <c r="C8482" s="3" t="s">
        <v>23086</v>
      </c>
      <c r="D8482" s="19" t="s">
        <v>25762</v>
      </c>
      <c r="E8482" s="3" t="s">
        <v>31057</v>
      </c>
      <c r="F8482" s="20">
        <v>42520</v>
      </c>
      <c r="G8482" s="20">
        <v>42528</v>
      </c>
      <c r="H8482" s="19" t="s">
        <v>34177</v>
      </c>
      <c r="I8482" s="3" t="s">
        <v>34119</v>
      </c>
    </row>
    <row r="8483" spans="1:9" x14ac:dyDescent="0.15">
      <c r="A8483" s="3" t="str">
        <f>IFERROR(VLOOKUP(B8483,更新替换!$A$2:$B$9999,2,FALSE),"有效")</f>
        <v>旧版</v>
      </c>
      <c r="B8483" s="21" t="s">
        <v>23064</v>
      </c>
      <c r="C8483" s="3" t="s">
        <v>23087</v>
      </c>
      <c r="D8483" s="19" t="s">
        <v>23897</v>
      </c>
      <c r="E8483" s="3" t="s">
        <v>31056</v>
      </c>
      <c r="F8483" s="20">
        <v>42520</v>
      </c>
      <c r="G8483" s="20">
        <v>42520</v>
      </c>
      <c r="H8483" s="19" t="s">
        <v>34178</v>
      </c>
      <c r="I8483" s="3" t="s">
        <v>34109</v>
      </c>
    </row>
    <row r="8484" spans="1:9" ht="81" x14ac:dyDescent="0.15">
      <c r="A8484" s="3" t="str">
        <f>IFERROR(VLOOKUP(B8484,更新替换!$A$2:$B$9999,2,FALSE),"有效")</f>
        <v>有效</v>
      </c>
      <c r="B8484" s="21" t="s">
        <v>23063</v>
      </c>
      <c r="C8484" s="3" t="s">
        <v>23088</v>
      </c>
      <c r="D8484" s="19" t="s">
        <v>25763</v>
      </c>
      <c r="E8484" s="5" t="s">
        <v>33639</v>
      </c>
      <c r="F8484" s="20">
        <v>42522</v>
      </c>
      <c r="G8484" s="20">
        <v>42523</v>
      </c>
      <c r="H8484" s="19" t="s">
        <v>34175</v>
      </c>
      <c r="I8484" s="3" t="s">
        <v>34148</v>
      </c>
    </row>
    <row r="8485" spans="1:9" x14ac:dyDescent="0.15">
      <c r="A8485" s="3" t="str">
        <f>IFERROR(VLOOKUP(B8485,更新替换!$A$2:$B$9999,2,FALSE),"有效")</f>
        <v>有效</v>
      </c>
      <c r="B8485" s="21" t="s">
        <v>23062</v>
      </c>
      <c r="C8485" s="3" t="s">
        <v>23089</v>
      </c>
      <c r="D8485" s="19" t="s">
        <v>25371</v>
      </c>
      <c r="E8485" s="3" t="s">
        <v>31058</v>
      </c>
      <c r="F8485" s="20">
        <v>42528</v>
      </c>
      <c r="G8485" s="20">
        <v>42545</v>
      </c>
      <c r="H8485" s="19" t="s">
        <v>34171</v>
      </c>
      <c r="I8485" s="3" t="s">
        <v>34149</v>
      </c>
    </row>
    <row r="8486" spans="1:9" x14ac:dyDescent="0.15">
      <c r="A8486" s="3" t="str">
        <f>IFERROR(VLOOKUP(B8486,更新替换!$A$2:$B$9999,2,FALSE),"有效")</f>
        <v>有效</v>
      </c>
      <c r="B8486" s="21" t="s">
        <v>23061</v>
      </c>
      <c r="C8486" s="3" t="s">
        <v>23090</v>
      </c>
      <c r="D8486" s="19" t="s">
        <v>24950</v>
      </c>
      <c r="E8486" s="3" t="s">
        <v>30497</v>
      </c>
      <c r="F8486" s="20">
        <v>42527</v>
      </c>
      <c r="G8486" s="20">
        <v>42527</v>
      </c>
      <c r="H8486" s="19" t="s">
        <v>34178</v>
      </c>
      <c r="I8486" s="3" t="s">
        <v>34109</v>
      </c>
    </row>
    <row r="8487" spans="1:9" x14ac:dyDescent="0.15">
      <c r="A8487" s="3" t="str">
        <f>IFERROR(VLOOKUP(B8487,更新替换!$A$2:$B$9999,2,FALSE),"有效")</f>
        <v>旧版</v>
      </c>
      <c r="B8487" s="21" t="s">
        <v>23060</v>
      </c>
      <c r="C8487" s="3" t="s">
        <v>23091</v>
      </c>
      <c r="D8487" s="19" t="s">
        <v>16891</v>
      </c>
      <c r="E8487" s="3" t="s">
        <v>31059</v>
      </c>
      <c r="F8487" s="20">
        <v>42527</v>
      </c>
      <c r="G8487" s="20">
        <v>42527</v>
      </c>
      <c r="H8487" s="19" t="s">
        <v>34178</v>
      </c>
      <c r="I8487" s="3" t="s">
        <v>34109</v>
      </c>
    </row>
    <row r="8488" spans="1:9" x14ac:dyDescent="0.15">
      <c r="A8488" s="3" t="str">
        <f>IFERROR(VLOOKUP(B8488,更新替换!$A$2:$B$9999,2,FALSE),"有效")</f>
        <v>有效</v>
      </c>
      <c r="B8488" s="21" t="s">
        <v>23059</v>
      </c>
      <c r="C8488" s="3" t="s">
        <v>23092</v>
      </c>
      <c r="D8488" s="19" t="s">
        <v>12085</v>
      </c>
      <c r="E8488" s="3" t="s">
        <v>31060</v>
      </c>
      <c r="F8488" s="20">
        <v>42528</v>
      </c>
      <c r="G8488" s="20">
        <v>42528</v>
      </c>
      <c r="H8488" s="19" t="s">
        <v>34176</v>
      </c>
      <c r="I8488" s="3" t="s">
        <v>34087</v>
      </c>
    </row>
    <row r="8489" spans="1:9" ht="54" x14ac:dyDescent="0.15">
      <c r="A8489" s="3" t="str">
        <f>IFERROR(VLOOKUP(B8489,更新替换!$A$2:$B$9999,2,FALSE),"有效")</f>
        <v>有效</v>
      </c>
      <c r="B8489" s="21" t="s">
        <v>23058</v>
      </c>
      <c r="C8489" s="3" t="s">
        <v>23093</v>
      </c>
      <c r="D8489" s="19" t="s">
        <v>25764</v>
      </c>
      <c r="E8489" s="5" t="s">
        <v>33640</v>
      </c>
      <c r="F8489" s="20">
        <v>42529</v>
      </c>
      <c r="G8489" s="20">
        <v>42529</v>
      </c>
      <c r="H8489" s="19" t="s">
        <v>34174</v>
      </c>
      <c r="I8489" s="3" t="s">
        <v>34137</v>
      </c>
    </row>
    <row r="8490" spans="1:9" x14ac:dyDescent="0.15">
      <c r="A8490" s="3" t="str">
        <f>IFERROR(VLOOKUP(B8490,更新替换!$A$2:$B$9999,2,FALSE),"有效")</f>
        <v>有效</v>
      </c>
      <c r="B8490" s="21" t="s">
        <v>23057</v>
      </c>
      <c r="C8490" s="3" t="s">
        <v>23094</v>
      </c>
      <c r="D8490" s="19" t="s">
        <v>25372</v>
      </c>
      <c r="E8490" s="3" t="s">
        <v>31061</v>
      </c>
      <c r="F8490" s="20">
        <v>42529</v>
      </c>
      <c r="G8490" s="20">
        <v>42529</v>
      </c>
      <c r="H8490" s="19" t="s">
        <v>34174</v>
      </c>
      <c r="I8490" s="3" t="s">
        <v>34137</v>
      </c>
    </row>
    <row r="8491" spans="1:9" x14ac:dyDescent="0.15">
      <c r="A8491" s="3" t="str">
        <f>IFERROR(VLOOKUP(B8491,更新替换!$A$2:$B$9999,2,FALSE),"有效")</f>
        <v>有效</v>
      </c>
      <c r="B8491" s="21" t="s">
        <v>23056</v>
      </c>
      <c r="C8491" s="3" t="s">
        <v>23095</v>
      </c>
      <c r="D8491" s="19" t="s">
        <v>25373</v>
      </c>
      <c r="E8491" s="3" t="s">
        <v>31062</v>
      </c>
      <c r="F8491" s="20">
        <v>42529</v>
      </c>
      <c r="G8491" s="20">
        <v>42529</v>
      </c>
      <c r="H8491" s="19" t="s">
        <v>34178</v>
      </c>
      <c r="I8491" s="3" t="s">
        <v>34109</v>
      </c>
    </row>
    <row r="8492" spans="1:9" x14ac:dyDescent="0.15">
      <c r="A8492" s="3" t="str">
        <f>IFERROR(VLOOKUP(B8492,更新替换!$A$2:$B$9999,2,FALSE),"有效")</f>
        <v>旧版</v>
      </c>
      <c r="B8492" s="21" t="s">
        <v>23055</v>
      </c>
      <c r="C8492" s="3" t="s">
        <v>23096</v>
      </c>
      <c r="D8492" s="19" t="s">
        <v>25765</v>
      </c>
      <c r="E8492" s="3" t="s">
        <v>31063</v>
      </c>
      <c r="F8492" s="20">
        <v>42529</v>
      </c>
      <c r="G8492" s="20">
        <v>42529</v>
      </c>
      <c r="H8492" s="19" t="s">
        <v>34178</v>
      </c>
      <c r="I8492" s="3" t="s">
        <v>34109</v>
      </c>
    </row>
    <row r="8493" spans="1:9" ht="67.5" x14ac:dyDescent="0.15">
      <c r="A8493" s="3" t="str">
        <f>IFERROR(VLOOKUP(B8493,更新替换!$A$2:$B$9999,2,FALSE),"有效")</f>
        <v>旧版</v>
      </c>
      <c r="B8493" s="21" t="s">
        <v>23054</v>
      </c>
      <c r="C8493" s="3" t="s">
        <v>23097</v>
      </c>
      <c r="D8493" s="19" t="s">
        <v>25374</v>
      </c>
      <c r="E8493" s="5" t="s">
        <v>33641</v>
      </c>
      <c r="F8493" s="20">
        <v>42529</v>
      </c>
      <c r="G8493" s="20">
        <v>42529</v>
      </c>
      <c r="H8493" s="19" t="s">
        <v>34181</v>
      </c>
      <c r="I8493" s="3" t="s">
        <v>34117</v>
      </c>
    </row>
    <row r="8494" spans="1:9" ht="121.5" x14ac:dyDescent="0.15">
      <c r="A8494" s="3" t="str">
        <f>IFERROR(VLOOKUP(B8494,更新替换!$A$2:$B$9999,2,FALSE),"有效")</f>
        <v>有效</v>
      </c>
      <c r="B8494" s="21" t="s">
        <v>23053</v>
      </c>
      <c r="C8494" s="3" t="s">
        <v>23098</v>
      </c>
      <c r="D8494" s="19" t="s">
        <v>25375</v>
      </c>
      <c r="E8494" s="5" t="s">
        <v>33642</v>
      </c>
      <c r="F8494" s="20">
        <v>42533</v>
      </c>
      <c r="G8494" s="20">
        <v>42534</v>
      </c>
      <c r="H8494" s="19" t="s">
        <v>34175</v>
      </c>
      <c r="I8494" s="3" t="s">
        <v>34148</v>
      </c>
    </row>
    <row r="8495" spans="1:9" x14ac:dyDescent="0.15">
      <c r="A8495" s="3" t="str">
        <f>IFERROR(VLOOKUP(B8495,更新替换!$A$2:$B$9999,2,FALSE),"有效")</f>
        <v>旧版</v>
      </c>
      <c r="B8495" s="21" t="s">
        <v>23052</v>
      </c>
      <c r="C8495" s="3" t="s">
        <v>23099</v>
      </c>
      <c r="D8495" s="19" t="s">
        <v>25766</v>
      </c>
      <c r="E8495" s="3" t="s">
        <v>31064</v>
      </c>
      <c r="F8495" s="20">
        <v>42533</v>
      </c>
      <c r="G8495" s="20">
        <v>42534</v>
      </c>
      <c r="H8495" s="19" t="s">
        <v>34176</v>
      </c>
      <c r="I8495" s="3" t="s">
        <v>34090</v>
      </c>
    </row>
    <row r="8496" spans="1:9" x14ac:dyDescent="0.15">
      <c r="A8496" s="3" t="str">
        <f>IFERROR(VLOOKUP(B8496,更新替换!$A$2:$B$9999,2,FALSE),"有效")</f>
        <v>有效</v>
      </c>
      <c r="B8496" s="21" t="s">
        <v>23051</v>
      </c>
      <c r="C8496" s="3" t="s">
        <v>23100</v>
      </c>
      <c r="D8496" s="19" t="s">
        <v>25767</v>
      </c>
      <c r="E8496" s="3" t="s">
        <v>31064</v>
      </c>
      <c r="F8496" s="20">
        <v>42533</v>
      </c>
      <c r="G8496" s="20">
        <v>42534</v>
      </c>
      <c r="H8496" s="19" t="s">
        <v>34176</v>
      </c>
      <c r="I8496" s="3" t="s">
        <v>34090</v>
      </c>
    </row>
    <row r="8497" spans="1:9" ht="94.5" x14ac:dyDescent="0.15">
      <c r="A8497" s="3" t="str">
        <f>IFERROR(VLOOKUP(B8497,更新替换!$A$2:$B$9999,2,FALSE),"有效")</f>
        <v>旧版</v>
      </c>
      <c r="B8497" s="21" t="s">
        <v>23050</v>
      </c>
      <c r="C8497" s="3" t="s">
        <v>23101</v>
      </c>
      <c r="D8497" s="19" t="s">
        <v>25376</v>
      </c>
      <c r="E8497" s="5" t="s">
        <v>33643</v>
      </c>
      <c r="F8497" s="20">
        <v>42534</v>
      </c>
      <c r="G8497" s="20">
        <v>42542</v>
      </c>
      <c r="H8497" s="19" t="s">
        <v>34181</v>
      </c>
      <c r="I8497" s="3" t="s">
        <v>34135</v>
      </c>
    </row>
    <row r="8498" spans="1:9" x14ac:dyDescent="0.15">
      <c r="A8498" s="3" t="str">
        <f>IFERROR(VLOOKUP(B8498,更新替换!$A$2:$B$9999,2,FALSE),"有效")</f>
        <v>有效</v>
      </c>
      <c r="B8498" s="21" t="s">
        <v>23049</v>
      </c>
      <c r="C8498" s="3" t="s">
        <v>23102</v>
      </c>
      <c r="D8498" s="19" t="s">
        <v>25377</v>
      </c>
      <c r="E8498" s="3" t="s">
        <v>31065</v>
      </c>
      <c r="F8498" s="20">
        <v>42535</v>
      </c>
      <c r="G8498" s="20">
        <v>42531</v>
      </c>
      <c r="H8498" s="19" t="s">
        <v>34171</v>
      </c>
      <c r="I8498" s="3" t="s">
        <v>34143</v>
      </c>
    </row>
    <row r="8499" spans="1:9" x14ac:dyDescent="0.15">
      <c r="A8499" s="3" t="str">
        <f>IFERROR(VLOOKUP(B8499,更新替换!$A$2:$B$9999,2,FALSE),"有效")</f>
        <v>有效</v>
      </c>
      <c r="B8499" s="21" t="s">
        <v>23048</v>
      </c>
      <c r="C8499" s="3" t="s">
        <v>23103</v>
      </c>
      <c r="D8499" s="19" t="s">
        <v>25768</v>
      </c>
      <c r="E8499" s="3" t="s">
        <v>31066</v>
      </c>
      <c r="F8499" s="20">
        <v>42536</v>
      </c>
      <c r="G8499" s="20">
        <v>42536</v>
      </c>
      <c r="H8499" s="19" t="s">
        <v>34178</v>
      </c>
      <c r="I8499" s="3" t="s">
        <v>34109</v>
      </c>
    </row>
    <row r="8500" spans="1:9" x14ac:dyDescent="0.15">
      <c r="A8500" s="3" t="str">
        <f>IFERROR(VLOOKUP(B8500,更新替换!$A$2:$B$9999,2,FALSE),"有效")</f>
        <v>有效</v>
      </c>
      <c r="B8500" s="21" t="s">
        <v>23047</v>
      </c>
      <c r="C8500" s="3" t="s">
        <v>23104</v>
      </c>
      <c r="D8500" s="19" t="s">
        <v>25769</v>
      </c>
      <c r="E8500" s="3" t="s">
        <v>31067</v>
      </c>
      <c r="F8500" s="20">
        <v>42536</v>
      </c>
      <c r="G8500" s="20">
        <v>42541</v>
      </c>
      <c r="H8500" s="19" t="s">
        <v>34176</v>
      </c>
      <c r="I8500" s="3" t="s">
        <v>34045</v>
      </c>
    </row>
    <row r="8501" spans="1:9" ht="54" x14ac:dyDescent="0.15">
      <c r="A8501" s="3" t="str">
        <f>IFERROR(VLOOKUP(B8501,更新替换!$A$2:$B$9999,2,FALSE),"有效")</f>
        <v>旧版</v>
      </c>
      <c r="B8501" s="21" t="s">
        <v>23046</v>
      </c>
      <c r="C8501" s="3" t="s">
        <v>23105</v>
      </c>
      <c r="D8501" s="19" t="s">
        <v>23807</v>
      </c>
      <c r="E8501" s="5" t="s">
        <v>33644</v>
      </c>
      <c r="F8501" s="20">
        <v>42541</v>
      </c>
      <c r="G8501" s="20">
        <v>42548</v>
      </c>
      <c r="H8501" s="19" t="s">
        <v>34171</v>
      </c>
      <c r="I8501" s="3" t="s">
        <v>34131</v>
      </c>
    </row>
    <row r="8502" spans="1:9" x14ac:dyDescent="0.15">
      <c r="A8502" s="3" t="str">
        <f>IFERROR(VLOOKUP(B8502,更新替换!$A$2:$B$9999,2,FALSE),"有效")</f>
        <v>有效</v>
      </c>
      <c r="B8502" s="21" t="s">
        <v>23045</v>
      </c>
      <c r="C8502" s="3" t="s">
        <v>23106</v>
      </c>
      <c r="D8502" s="19" t="s">
        <v>25770</v>
      </c>
      <c r="E8502" s="3" t="s">
        <v>31068</v>
      </c>
      <c r="F8502" s="20">
        <v>42542</v>
      </c>
      <c r="G8502" s="20">
        <v>42542</v>
      </c>
      <c r="H8502" s="19" t="s">
        <v>34178</v>
      </c>
      <c r="I8502" s="3" t="s">
        <v>34109</v>
      </c>
    </row>
    <row r="8503" spans="1:9" ht="108" x14ac:dyDescent="0.15">
      <c r="A8503" s="3" t="str">
        <f>IFERROR(VLOOKUP(B8503,更新替换!$A$2:$B$9999,2,FALSE),"有效")</f>
        <v>有效</v>
      </c>
      <c r="B8503" s="21" t="s">
        <v>23044</v>
      </c>
      <c r="C8503" s="3" t="s">
        <v>23107</v>
      </c>
      <c r="D8503" s="19" t="s">
        <v>25378</v>
      </c>
      <c r="E8503" s="5" t="s">
        <v>33645</v>
      </c>
      <c r="F8503" s="20">
        <v>42541</v>
      </c>
      <c r="G8503" s="20">
        <v>42541</v>
      </c>
      <c r="H8503" s="19" t="s">
        <v>34175</v>
      </c>
      <c r="I8503" s="3" t="s">
        <v>34148</v>
      </c>
    </row>
    <row r="8504" spans="1:9" ht="135" x14ac:dyDescent="0.15">
      <c r="A8504" s="3" t="str">
        <f>IFERROR(VLOOKUP(B8504,更新替换!$A$2:$B$9999,2,FALSE),"有效")</f>
        <v>有效</v>
      </c>
      <c r="B8504" s="21" t="s">
        <v>23043</v>
      </c>
      <c r="C8504" s="3" t="s">
        <v>23108</v>
      </c>
      <c r="D8504" s="19" t="s">
        <v>19881</v>
      </c>
      <c r="E8504" s="5" t="s">
        <v>33646</v>
      </c>
      <c r="F8504" s="20">
        <v>42543</v>
      </c>
      <c r="G8504" s="20">
        <v>42543</v>
      </c>
      <c r="H8504" s="19" t="s">
        <v>34181</v>
      </c>
      <c r="I8504" s="3" t="s">
        <v>34117</v>
      </c>
    </row>
    <row r="8505" spans="1:9" x14ac:dyDescent="0.15">
      <c r="A8505" s="3" t="str">
        <f>IFERROR(VLOOKUP(B8505,更新替换!$A$2:$B$9999,2,FALSE),"有效")</f>
        <v>有效</v>
      </c>
      <c r="B8505" s="21" t="s">
        <v>23042</v>
      </c>
      <c r="C8505" s="3" t="s">
        <v>23109</v>
      </c>
      <c r="D8505" s="19" t="s">
        <v>25379</v>
      </c>
      <c r="E8505" s="3" t="s">
        <v>31069</v>
      </c>
      <c r="F8505" s="20">
        <v>42543</v>
      </c>
      <c r="G8505" s="20">
        <v>42545</v>
      </c>
      <c r="H8505" s="19" t="s">
        <v>34171</v>
      </c>
      <c r="I8505" s="3" t="s">
        <v>34143</v>
      </c>
    </row>
    <row r="8506" spans="1:9" ht="67.5" x14ac:dyDescent="0.15">
      <c r="A8506" s="3" t="str">
        <f>IFERROR(VLOOKUP(B8506,更新替换!$A$2:$B$9999,2,FALSE),"有效")</f>
        <v>有效</v>
      </c>
      <c r="B8506" s="21" t="s">
        <v>23041</v>
      </c>
      <c r="C8506" s="3" t="s">
        <v>23110</v>
      </c>
      <c r="D8506" s="19" t="s">
        <v>18429</v>
      </c>
      <c r="E8506" s="5" t="s">
        <v>33647</v>
      </c>
      <c r="F8506" s="20">
        <v>42543</v>
      </c>
      <c r="G8506" s="20">
        <v>42543</v>
      </c>
      <c r="H8506" s="19" t="s">
        <v>34181</v>
      </c>
      <c r="I8506" s="3" t="s">
        <v>34117</v>
      </c>
    </row>
    <row r="8507" spans="1:9" x14ac:dyDescent="0.15">
      <c r="A8507" s="3" t="str">
        <f>IFERROR(VLOOKUP(B8507,更新替换!$A$2:$B$9999,2,FALSE),"有效")</f>
        <v>有效</v>
      </c>
      <c r="B8507" s="21" t="s">
        <v>23040</v>
      </c>
      <c r="C8507" s="3" t="s">
        <v>23111</v>
      </c>
      <c r="D8507" s="19" t="s">
        <v>24951</v>
      </c>
      <c r="E8507" s="3" t="s">
        <v>31070</v>
      </c>
      <c r="F8507" s="20">
        <v>42572</v>
      </c>
      <c r="G8507" s="20">
        <v>42578</v>
      </c>
      <c r="H8507" s="19" t="s">
        <v>34180</v>
      </c>
      <c r="I8507" s="3" t="s">
        <v>34145</v>
      </c>
    </row>
    <row r="8508" spans="1:9" x14ac:dyDescent="0.15">
      <c r="A8508" s="3" t="str">
        <f>IFERROR(VLOOKUP(B8508,更新替换!$A$2:$B$9999,2,FALSE),"有效")</f>
        <v>有效</v>
      </c>
      <c r="B8508" s="21" t="s">
        <v>23039</v>
      </c>
      <c r="C8508" s="3" t="s">
        <v>23112</v>
      </c>
      <c r="D8508" s="19" t="s">
        <v>25380</v>
      </c>
      <c r="E8508" s="3" t="s">
        <v>31071</v>
      </c>
      <c r="F8508" s="20">
        <v>42549</v>
      </c>
      <c r="G8508" s="20">
        <v>42550</v>
      </c>
      <c r="H8508" s="19" t="s">
        <v>34176</v>
      </c>
      <c r="I8508" s="3" t="s">
        <v>34121</v>
      </c>
    </row>
    <row r="8509" spans="1:9" x14ac:dyDescent="0.15">
      <c r="A8509" s="3" t="str">
        <f>IFERROR(VLOOKUP(B8509,更新替换!$A$2:$B$9999,2,FALSE),"有效")</f>
        <v>有效</v>
      </c>
      <c r="B8509" s="21" t="s">
        <v>23038</v>
      </c>
      <c r="C8509" s="3" t="s">
        <v>23113</v>
      </c>
      <c r="D8509" s="19" t="s">
        <v>25771</v>
      </c>
      <c r="E8509" s="3" t="s">
        <v>31071</v>
      </c>
      <c r="F8509" s="20">
        <v>42549</v>
      </c>
      <c r="G8509" s="20">
        <v>42550</v>
      </c>
      <c r="H8509" s="19" t="s">
        <v>34176</v>
      </c>
      <c r="I8509" s="3" t="s">
        <v>34090</v>
      </c>
    </row>
    <row r="8510" spans="1:9" ht="94.5" x14ac:dyDescent="0.15">
      <c r="A8510" s="3" t="str">
        <f>IFERROR(VLOOKUP(B8510,更新替换!$A$2:$B$9999,2,FALSE),"有效")</f>
        <v>有效</v>
      </c>
      <c r="B8510" s="21" t="s">
        <v>23037</v>
      </c>
      <c r="C8510" s="3" t="s">
        <v>23114</v>
      </c>
      <c r="D8510" s="19" t="s">
        <v>25772</v>
      </c>
      <c r="E8510" s="5" t="s">
        <v>33648</v>
      </c>
      <c r="F8510" s="20">
        <v>42550</v>
      </c>
      <c r="G8510" s="20">
        <v>42550</v>
      </c>
      <c r="H8510" s="19" t="s">
        <v>34175</v>
      </c>
      <c r="I8510" s="3" t="s">
        <v>34148</v>
      </c>
    </row>
    <row r="8511" spans="1:9" ht="94.5" x14ac:dyDescent="0.15">
      <c r="A8511" s="3" t="str">
        <f>IFERROR(VLOOKUP(B8511,更新替换!$A$2:$B$9999,2,FALSE),"有效")</f>
        <v>有效</v>
      </c>
      <c r="B8511" s="21" t="s">
        <v>23036</v>
      </c>
      <c r="C8511" s="3" t="s">
        <v>23115</v>
      </c>
      <c r="D8511" s="19" t="s">
        <v>25773</v>
      </c>
      <c r="E8511" s="5" t="s">
        <v>33649</v>
      </c>
      <c r="F8511" s="20">
        <v>42551</v>
      </c>
      <c r="G8511" s="20">
        <v>42551</v>
      </c>
      <c r="H8511" s="19" t="s">
        <v>34175</v>
      </c>
      <c r="I8511" s="3" t="s">
        <v>34148</v>
      </c>
    </row>
    <row r="8512" spans="1:9" x14ac:dyDescent="0.15">
      <c r="A8512" s="3" t="str">
        <f>IFERROR(VLOOKUP(B8512,更新替换!$A$2:$B$9999,2,FALSE),"有效")</f>
        <v>有效</v>
      </c>
      <c r="B8512" s="21" t="s">
        <v>23035</v>
      </c>
      <c r="C8512" s="3" t="s">
        <v>23116</v>
      </c>
      <c r="D8512" s="19" t="s">
        <v>25774</v>
      </c>
      <c r="E8512" s="3" t="s">
        <v>31072</v>
      </c>
      <c r="F8512" s="20">
        <v>42550</v>
      </c>
      <c r="G8512" s="20">
        <v>42557</v>
      </c>
      <c r="H8512" s="19" t="s">
        <v>34178</v>
      </c>
      <c r="I8512" s="3" t="s">
        <v>34120</v>
      </c>
    </row>
    <row r="8513" spans="1:9" x14ac:dyDescent="0.15">
      <c r="A8513" s="3" t="str">
        <f>IFERROR(VLOOKUP(B8513,更新替换!$A$2:$B$9999,2,FALSE),"有效")</f>
        <v>有效</v>
      </c>
      <c r="B8513" s="21" t="s">
        <v>23034</v>
      </c>
      <c r="C8513" s="3" t="s">
        <v>23117</v>
      </c>
      <c r="D8513" s="19" t="s">
        <v>25775</v>
      </c>
      <c r="E8513" s="3" t="s">
        <v>31073</v>
      </c>
      <c r="F8513" s="20">
        <v>42550</v>
      </c>
      <c r="G8513" s="20">
        <v>42552</v>
      </c>
      <c r="H8513" s="19" t="s">
        <v>34178</v>
      </c>
      <c r="I8513" s="3" t="s">
        <v>34109</v>
      </c>
    </row>
    <row r="8514" spans="1:9" x14ac:dyDescent="0.15">
      <c r="A8514" s="3" t="str">
        <f>IFERROR(VLOOKUP(B8514,更新替换!$A$2:$B$9999,2,FALSE),"有效")</f>
        <v>有效</v>
      </c>
      <c r="B8514" s="21" t="s">
        <v>23033</v>
      </c>
      <c r="C8514" s="3" t="s">
        <v>23118</v>
      </c>
      <c r="D8514" s="19" t="s">
        <v>25762</v>
      </c>
      <c r="E8514" s="3" t="s">
        <v>31057</v>
      </c>
      <c r="F8514" s="20">
        <v>42552</v>
      </c>
      <c r="G8514" s="20">
        <v>42528</v>
      </c>
      <c r="H8514" s="19" t="s">
        <v>34177</v>
      </c>
      <c r="I8514" s="3" t="s">
        <v>34119</v>
      </c>
    </row>
    <row r="8515" spans="1:9" x14ac:dyDescent="0.15">
      <c r="A8515" s="3" t="str">
        <f>IFERROR(VLOOKUP(B8515,更新替换!$A$2:$B$9999,2,FALSE),"有效")</f>
        <v>有效</v>
      </c>
      <c r="B8515" s="21" t="s">
        <v>23032</v>
      </c>
      <c r="C8515" s="3" t="s">
        <v>23119</v>
      </c>
      <c r="D8515" s="19" t="s">
        <v>25381</v>
      </c>
      <c r="E8515" s="3" t="s">
        <v>31074</v>
      </c>
      <c r="F8515" s="20">
        <v>42558</v>
      </c>
      <c r="G8515" s="20">
        <v>42563</v>
      </c>
      <c r="H8515" s="19" t="s">
        <v>34171</v>
      </c>
      <c r="I8515" s="3" t="s">
        <v>34147</v>
      </c>
    </row>
    <row r="8516" spans="1:9" x14ac:dyDescent="0.15">
      <c r="A8516" s="3" t="str">
        <f>IFERROR(VLOOKUP(B8516,更新替换!$A$2:$B$9999,2,FALSE),"有效")</f>
        <v>有效</v>
      </c>
      <c r="B8516" s="21" t="s">
        <v>23031</v>
      </c>
      <c r="C8516" s="3" t="s">
        <v>23120</v>
      </c>
      <c r="D8516" s="19" t="s">
        <v>25382</v>
      </c>
      <c r="E8516" s="3" t="s">
        <v>31075</v>
      </c>
      <c r="F8516" s="20">
        <v>42558</v>
      </c>
      <c r="G8516" s="20">
        <v>42563</v>
      </c>
      <c r="H8516" s="19" t="s">
        <v>34171</v>
      </c>
      <c r="I8516" s="3" t="s">
        <v>34146</v>
      </c>
    </row>
    <row r="8517" spans="1:9" ht="94.5" x14ac:dyDescent="0.15">
      <c r="A8517" s="3" t="str">
        <f>IFERROR(VLOOKUP(B8517,更新替换!$A$2:$B$9999,2,FALSE),"有效")</f>
        <v>有效</v>
      </c>
      <c r="B8517" s="21" t="s">
        <v>23030</v>
      </c>
      <c r="C8517" s="3" t="s">
        <v>23121</v>
      </c>
      <c r="D8517" s="19" t="s">
        <v>25776</v>
      </c>
      <c r="E8517" s="5" t="s">
        <v>33650</v>
      </c>
      <c r="F8517" s="20">
        <v>42555</v>
      </c>
      <c r="G8517" s="20">
        <v>42557</v>
      </c>
      <c r="H8517" s="19" t="s">
        <v>34175</v>
      </c>
      <c r="I8517" s="3" t="s">
        <v>34148</v>
      </c>
    </row>
    <row r="8518" spans="1:9" ht="94.5" x14ac:dyDescent="0.15">
      <c r="A8518" s="3" t="str">
        <f>IFERROR(VLOOKUP(B8518,更新替换!$A$2:$B$9999,2,FALSE),"有效")</f>
        <v>有效</v>
      </c>
      <c r="B8518" s="21" t="s">
        <v>23029</v>
      </c>
      <c r="C8518" s="3" t="s">
        <v>23122</v>
      </c>
      <c r="D8518" s="19" t="s">
        <v>25777</v>
      </c>
      <c r="E8518" s="5" t="s">
        <v>33651</v>
      </c>
      <c r="F8518" s="20">
        <v>42555</v>
      </c>
      <c r="G8518" s="20">
        <v>42557</v>
      </c>
      <c r="H8518" s="19" t="s">
        <v>34175</v>
      </c>
      <c r="I8518" s="3" t="s">
        <v>34148</v>
      </c>
    </row>
    <row r="8519" spans="1:9" ht="108" x14ac:dyDescent="0.15">
      <c r="A8519" s="3" t="str">
        <f>IFERROR(VLOOKUP(B8519,更新替换!$A$2:$B$9999,2,FALSE),"有效")</f>
        <v>有效</v>
      </c>
      <c r="B8519" s="21" t="s">
        <v>23028</v>
      </c>
      <c r="C8519" s="3" t="s">
        <v>23123</v>
      </c>
      <c r="D8519" s="19" t="s">
        <v>15204</v>
      </c>
      <c r="E8519" s="5" t="s">
        <v>33652</v>
      </c>
      <c r="F8519" s="20">
        <v>42556</v>
      </c>
      <c r="G8519" s="20">
        <v>42557</v>
      </c>
      <c r="H8519" s="19" t="s">
        <v>34175</v>
      </c>
      <c r="I8519" s="3" t="s">
        <v>34148</v>
      </c>
    </row>
    <row r="8520" spans="1:9" x14ac:dyDescent="0.15">
      <c r="A8520" s="3" t="str">
        <f>IFERROR(VLOOKUP(B8520,更新替换!$A$2:$B$9999,2,FALSE),"有效")</f>
        <v>有效</v>
      </c>
      <c r="B8520" s="21" t="s">
        <v>23027</v>
      </c>
      <c r="C8520" s="3" t="s">
        <v>23124</v>
      </c>
      <c r="D8520" s="19" t="s">
        <v>25778</v>
      </c>
      <c r="E8520" s="3" t="s">
        <v>31076</v>
      </c>
      <c r="F8520" s="20">
        <v>42557</v>
      </c>
      <c r="G8520" s="20">
        <v>42557</v>
      </c>
      <c r="H8520" s="19" t="s">
        <v>34176</v>
      </c>
      <c r="I8520" s="3" t="s">
        <v>34130</v>
      </c>
    </row>
    <row r="8521" spans="1:9" ht="94.5" x14ac:dyDescent="0.15">
      <c r="A8521" s="3" t="str">
        <f>IFERROR(VLOOKUP(B8521,更新替换!$A$2:$B$9999,2,FALSE),"有效")</f>
        <v>有效</v>
      </c>
      <c r="B8521" s="21" t="s">
        <v>23026</v>
      </c>
      <c r="C8521" s="3" t="s">
        <v>23125</v>
      </c>
      <c r="D8521" s="19" t="s">
        <v>25779</v>
      </c>
      <c r="E8521" s="5" t="s">
        <v>33653</v>
      </c>
      <c r="F8521" s="20">
        <v>42557</v>
      </c>
      <c r="G8521" s="20">
        <v>42558</v>
      </c>
      <c r="H8521" s="19" t="s">
        <v>34175</v>
      </c>
      <c r="I8521" s="3" t="s">
        <v>34148</v>
      </c>
    </row>
    <row r="8522" spans="1:9" x14ac:dyDescent="0.15">
      <c r="A8522" s="3" t="str">
        <f>IFERROR(VLOOKUP(B8522,更新替换!$A$2:$B$9999,2,FALSE),"有效")</f>
        <v>有效</v>
      </c>
      <c r="B8522" s="21" t="s">
        <v>23025</v>
      </c>
      <c r="C8522" s="3" t="s">
        <v>23126</v>
      </c>
      <c r="D8522" s="19" t="s">
        <v>25780</v>
      </c>
      <c r="E8522" s="3" t="s">
        <v>31077</v>
      </c>
      <c r="F8522" s="20">
        <v>42557</v>
      </c>
      <c r="G8522" s="20">
        <v>42559</v>
      </c>
      <c r="H8522" s="19" t="s">
        <v>34171</v>
      </c>
      <c r="I8522" s="3" t="s">
        <v>34131</v>
      </c>
    </row>
    <row r="8523" spans="1:9" x14ac:dyDescent="0.15">
      <c r="A8523" s="3" t="str">
        <f>IFERROR(VLOOKUP(B8523,更新替换!$A$2:$B$9999,2,FALSE),"有效")</f>
        <v>有效</v>
      </c>
      <c r="B8523" s="21" t="s">
        <v>23024</v>
      </c>
      <c r="C8523" s="3" t="s">
        <v>23127</v>
      </c>
      <c r="D8523" s="19" t="s">
        <v>25383</v>
      </c>
      <c r="E8523" s="3" t="s">
        <v>31078</v>
      </c>
      <c r="F8523" s="20">
        <v>42558</v>
      </c>
      <c r="G8523" s="20">
        <v>42558</v>
      </c>
      <c r="H8523" s="19" t="s">
        <v>34178</v>
      </c>
      <c r="I8523" s="3" t="s">
        <v>34109</v>
      </c>
    </row>
    <row r="8524" spans="1:9" ht="94.5" x14ac:dyDescent="0.15">
      <c r="A8524" s="3" t="str">
        <f>IFERROR(VLOOKUP(B8524,更新替换!$A$2:$B$9999,2,FALSE),"有效")</f>
        <v>有效</v>
      </c>
      <c r="B8524" s="21" t="s">
        <v>23023</v>
      </c>
      <c r="C8524" s="3" t="s">
        <v>23128</v>
      </c>
      <c r="D8524" s="19" t="s">
        <v>25781</v>
      </c>
      <c r="E8524" s="5" t="s">
        <v>33654</v>
      </c>
      <c r="F8524" s="20">
        <v>42558</v>
      </c>
      <c r="G8524" s="20">
        <v>42558</v>
      </c>
      <c r="H8524" s="19" t="s">
        <v>34175</v>
      </c>
      <c r="I8524" s="3" t="s">
        <v>34148</v>
      </c>
    </row>
    <row r="8525" spans="1:9" x14ac:dyDescent="0.15">
      <c r="A8525" s="3" t="str">
        <f>IFERROR(VLOOKUP(B8525,更新替换!$A$2:$B$9999,2,FALSE),"有效")</f>
        <v>旧版</v>
      </c>
      <c r="B8525" s="21" t="s">
        <v>23022</v>
      </c>
      <c r="C8525" s="3" t="s">
        <v>23129</v>
      </c>
      <c r="D8525" s="19" t="s">
        <v>25129</v>
      </c>
      <c r="E8525" s="3" t="s">
        <v>31079</v>
      </c>
      <c r="F8525" s="20">
        <v>42559</v>
      </c>
      <c r="G8525" s="20">
        <v>42566</v>
      </c>
      <c r="H8525" s="19" t="s">
        <v>34181</v>
      </c>
      <c r="I8525" s="3" t="s">
        <v>34122</v>
      </c>
    </row>
    <row r="8526" spans="1:9" ht="54" x14ac:dyDescent="0.15">
      <c r="A8526" s="3" t="str">
        <f>IFERROR(VLOOKUP(B8526,更新替换!$A$2:$B$9999,2,FALSE),"有效")</f>
        <v>有效</v>
      </c>
      <c r="B8526" s="21" t="s">
        <v>23021</v>
      </c>
      <c r="C8526" s="3" t="s">
        <v>23130</v>
      </c>
      <c r="D8526" s="19" t="s">
        <v>22892</v>
      </c>
      <c r="E8526" s="5" t="s">
        <v>33655</v>
      </c>
      <c r="F8526" s="20">
        <v>42569</v>
      </c>
      <c r="G8526" s="20">
        <v>42573</v>
      </c>
      <c r="H8526" s="19" t="s">
        <v>34171</v>
      </c>
      <c r="I8526" s="3" t="s">
        <v>34131</v>
      </c>
    </row>
    <row r="8527" spans="1:9" x14ac:dyDescent="0.15">
      <c r="A8527" s="3" t="str">
        <f>IFERROR(VLOOKUP(B8527,更新替换!$A$2:$B$9999,2,FALSE),"有效")</f>
        <v>旧版</v>
      </c>
      <c r="B8527" s="21" t="s">
        <v>23020</v>
      </c>
      <c r="C8527" s="3" t="s">
        <v>23131</v>
      </c>
      <c r="D8527" s="19" t="s">
        <v>20895</v>
      </c>
      <c r="E8527" s="3" t="s">
        <v>31080</v>
      </c>
      <c r="F8527" s="20">
        <v>42570</v>
      </c>
      <c r="G8527" s="20">
        <v>42570</v>
      </c>
      <c r="H8527" s="19" t="s">
        <v>34176</v>
      </c>
      <c r="I8527" s="3" t="s">
        <v>34090</v>
      </c>
    </row>
    <row r="8528" spans="1:9" x14ac:dyDescent="0.15">
      <c r="A8528" s="3" t="str">
        <f>IFERROR(VLOOKUP(B8528,更新替换!$A$2:$B$9999,2,FALSE),"有效")</f>
        <v>有效</v>
      </c>
      <c r="B8528" s="21" t="s">
        <v>23019</v>
      </c>
      <c r="C8528" s="3" t="s">
        <v>23132</v>
      </c>
      <c r="D8528" s="19" t="s">
        <v>24952</v>
      </c>
      <c r="E8528" s="3" t="s">
        <v>31081</v>
      </c>
      <c r="F8528" s="20">
        <v>42569</v>
      </c>
      <c r="G8528" s="20">
        <v>42569</v>
      </c>
      <c r="H8528" s="19" t="s">
        <v>34176</v>
      </c>
      <c r="I8528" s="3" t="s">
        <v>34130</v>
      </c>
    </row>
    <row r="8529" spans="1:9" x14ac:dyDescent="0.15">
      <c r="A8529" s="3" t="str">
        <f>IFERROR(VLOOKUP(B8529,更新替换!$A$2:$B$9999,2,FALSE),"有效")</f>
        <v>旧版</v>
      </c>
      <c r="B8529" s="21" t="s">
        <v>23018</v>
      </c>
      <c r="C8529" s="3" t="s">
        <v>23133</v>
      </c>
      <c r="D8529" s="19" t="s">
        <v>22906</v>
      </c>
      <c r="E8529" s="3" t="s">
        <v>31040</v>
      </c>
      <c r="F8529" s="20">
        <v>42569</v>
      </c>
      <c r="G8529" s="20">
        <v>42579</v>
      </c>
      <c r="H8529" s="19" t="s">
        <v>34174</v>
      </c>
      <c r="I8529" s="3" t="s">
        <v>34140</v>
      </c>
    </row>
    <row r="8530" spans="1:9" x14ac:dyDescent="0.15">
      <c r="A8530" s="3" t="str">
        <f>IFERROR(VLOOKUP(B8530,更新替换!$A$2:$B$9999,2,FALSE),"有效")</f>
        <v>有效</v>
      </c>
      <c r="B8530" s="21" t="s">
        <v>23017</v>
      </c>
      <c r="C8530" s="3" t="s">
        <v>23134</v>
      </c>
      <c r="D8530" s="19" t="s">
        <v>24953</v>
      </c>
      <c r="E8530" s="3" t="s">
        <v>31082</v>
      </c>
      <c r="F8530" s="20">
        <v>42587</v>
      </c>
      <c r="G8530" s="20">
        <v>42594</v>
      </c>
      <c r="H8530" s="19" t="s">
        <v>34180</v>
      </c>
      <c r="I8530" s="3" t="s">
        <v>34145</v>
      </c>
    </row>
    <row r="8531" spans="1:9" x14ac:dyDescent="0.15">
      <c r="A8531" s="3" t="str">
        <f>IFERROR(VLOOKUP(B8531,更新替换!$A$2:$B$9999,2,FALSE),"有效")</f>
        <v>旧版</v>
      </c>
      <c r="B8531" s="21" t="s">
        <v>23016</v>
      </c>
      <c r="C8531" s="3" t="s">
        <v>23135</v>
      </c>
      <c r="D8531" s="19" t="s">
        <v>24954</v>
      </c>
      <c r="E8531" s="3" t="s">
        <v>31083</v>
      </c>
      <c r="F8531" s="20">
        <v>42572</v>
      </c>
      <c r="G8531" s="20">
        <v>42572</v>
      </c>
      <c r="H8531" s="19" t="s">
        <v>34180</v>
      </c>
      <c r="I8531" s="3" t="s">
        <v>34145</v>
      </c>
    </row>
    <row r="8532" spans="1:9" ht="54" x14ac:dyDescent="0.15">
      <c r="A8532" s="3" t="str">
        <f>IFERROR(VLOOKUP(B8532,更新替换!$A$2:$B$9999,2,FALSE),"有效")</f>
        <v>旧版</v>
      </c>
      <c r="B8532" s="21" t="s">
        <v>23015</v>
      </c>
      <c r="C8532" s="3" t="s">
        <v>23136</v>
      </c>
      <c r="D8532" s="19" t="s">
        <v>24955</v>
      </c>
      <c r="E8532" s="5" t="s">
        <v>33656</v>
      </c>
      <c r="F8532" s="20">
        <v>42573</v>
      </c>
      <c r="G8532" s="20">
        <v>42573</v>
      </c>
      <c r="H8532" s="19" t="s">
        <v>34181</v>
      </c>
      <c r="I8532" s="3" t="s">
        <v>34117</v>
      </c>
    </row>
    <row r="8533" spans="1:9" x14ac:dyDescent="0.15">
      <c r="A8533" s="3" t="str">
        <f>IFERROR(VLOOKUP(B8533,更新替换!$A$2:$B$9999,2,FALSE),"有效")</f>
        <v>旧版</v>
      </c>
      <c r="B8533" s="21" t="s">
        <v>23014</v>
      </c>
      <c r="C8533" s="3" t="s">
        <v>23137</v>
      </c>
      <c r="D8533" s="19" t="s">
        <v>22792</v>
      </c>
      <c r="E8533" s="3" t="s">
        <v>31084</v>
      </c>
      <c r="F8533" s="20">
        <v>42572</v>
      </c>
      <c r="G8533" s="20">
        <v>42572</v>
      </c>
      <c r="H8533" s="19" t="s">
        <v>34178</v>
      </c>
      <c r="I8533" s="3" t="s">
        <v>34109</v>
      </c>
    </row>
    <row r="8534" spans="1:9" x14ac:dyDescent="0.15">
      <c r="A8534" s="3" t="str">
        <f>IFERROR(VLOOKUP(B8534,更新替换!$A$2:$B$9999,2,FALSE),"有效")</f>
        <v>有效</v>
      </c>
      <c r="B8534" s="21" t="s">
        <v>23013</v>
      </c>
      <c r="C8534" s="3" t="s">
        <v>23138</v>
      </c>
      <c r="D8534" s="19" t="s">
        <v>24956</v>
      </c>
      <c r="E8534" s="3" t="s">
        <v>31085</v>
      </c>
      <c r="F8534" s="20">
        <v>42573</v>
      </c>
      <c r="G8534" s="20">
        <v>42576</v>
      </c>
      <c r="H8534" s="19" t="s">
        <v>34171</v>
      </c>
      <c r="I8534" s="3" t="s">
        <v>34143</v>
      </c>
    </row>
    <row r="8535" spans="1:9" x14ac:dyDescent="0.15">
      <c r="A8535" s="3" t="str">
        <f>IFERROR(VLOOKUP(B8535,更新替换!$A$2:$B$9999,2,FALSE),"有效")</f>
        <v>有效</v>
      </c>
      <c r="B8535" s="21" t="s">
        <v>23012</v>
      </c>
      <c r="C8535" s="3" t="s">
        <v>23139</v>
      </c>
      <c r="D8535" s="19" t="s">
        <v>20895</v>
      </c>
      <c r="E8535" s="3" t="s">
        <v>31080</v>
      </c>
      <c r="F8535" s="20">
        <v>42572</v>
      </c>
      <c r="G8535" s="20">
        <v>42572</v>
      </c>
      <c r="H8535" s="19" t="s">
        <v>34176</v>
      </c>
      <c r="I8535" s="3" t="s">
        <v>34090</v>
      </c>
    </row>
    <row r="8536" spans="1:9" x14ac:dyDescent="0.15">
      <c r="A8536" s="3" t="str">
        <f>IFERROR(VLOOKUP(B8536,更新替换!$A$2:$B$9999,2,FALSE),"有效")</f>
        <v>旧版</v>
      </c>
      <c r="B8536" s="21" t="s">
        <v>23011</v>
      </c>
      <c r="C8536" s="3" t="s">
        <v>23140</v>
      </c>
      <c r="D8536" s="19" t="s">
        <v>23857</v>
      </c>
      <c r="E8536" s="3" t="s">
        <v>31086</v>
      </c>
      <c r="F8536" s="20">
        <v>42573</v>
      </c>
      <c r="G8536" s="20">
        <v>42580</v>
      </c>
      <c r="H8536" s="19" t="s">
        <v>34178</v>
      </c>
      <c r="I8536" s="3" t="s">
        <v>34120</v>
      </c>
    </row>
    <row r="8537" spans="1:9" ht="256.5" x14ac:dyDescent="0.15">
      <c r="A8537" s="3" t="str">
        <f>IFERROR(VLOOKUP(B8537,更新替换!$A$2:$B$9999,2,FALSE),"有效")</f>
        <v>旧版</v>
      </c>
      <c r="B8537" s="21" t="s">
        <v>23010</v>
      </c>
      <c r="C8537" s="3" t="s">
        <v>23141</v>
      </c>
      <c r="D8537" s="19" t="s">
        <v>25782</v>
      </c>
      <c r="E8537" s="5" t="s">
        <v>33657</v>
      </c>
      <c r="F8537" s="20">
        <v>42576</v>
      </c>
      <c r="G8537" s="20">
        <v>42577</v>
      </c>
      <c r="H8537" s="19" t="s">
        <v>34181</v>
      </c>
      <c r="I8537" s="3" t="s">
        <v>34111</v>
      </c>
    </row>
    <row r="8538" spans="1:9" ht="108" x14ac:dyDescent="0.15">
      <c r="A8538" s="3" t="str">
        <f>IFERROR(VLOOKUP(B8538,更新替换!$A$2:$B$9999,2,FALSE),"有效")</f>
        <v>有效</v>
      </c>
      <c r="B8538" s="21" t="s">
        <v>23009</v>
      </c>
      <c r="C8538" s="3" t="s">
        <v>23142</v>
      </c>
      <c r="D8538" s="19" t="s">
        <v>24957</v>
      </c>
      <c r="E8538" s="5" t="s">
        <v>33658</v>
      </c>
      <c r="F8538" s="20">
        <v>42576</v>
      </c>
      <c r="G8538" s="20">
        <v>42583</v>
      </c>
      <c r="H8538" s="19" t="s">
        <v>34175</v>
      </c>
      <c r="I8538" s="3" t="s">
        <v>34148</v>
      </c>
    </row>
    <row r="8539" spans="1:9" x14ac:dyDescent="0.15">
      <c r="A8539" s="3" t="str">
        <f>IFERROR(VLOOKUP(B8539,更新替换!$A$2:$B$9999,2,FALSE),"有效")</f>
        <v>旧版</v>
      </c>
      <c r="B8539" s="21" t="s">
        <v>23008</v>
      </c>
      <c r="C8539" s="3" t="s">
        <v>23143</v>
      </c>
      <c r="D8539" s="19" t="s">
        <v>22778</v>
      </c>
      <c r="E8539" s="3" t="s">
        <v>30730</v>
      </c>
      <c r="F8539" s="20">
        <v>42580</v>
      </c>
      <c r="G8539" s="20">
        <v>42586</v>
      </c>
      <c r="H8539" s="19" t="s">
        <v>34177</v>
      </c>
      <c r="I8539" s="3" t="s">
        <v>34119</v>
      </c>
    </row>
    <row r="8540" spans="1:9" ht="67.5" x14ac:dyDescent="0.15">
      <c r="A8540" s="3" t="str">
        <f>IFERROR(VLOOKUP(B8540,更新替换!$A$2:$B$9999,2,FALSE),"有效")</f>
        <v>有效</v>
      </c>
      <c r="B8540" s="21" t="s">
        <v>24175</v>
      </c>
      <c r="C8540" s="3" t="s">
        <v>24176</v>
      </c>
      <c r="D8540" s="19" t="s">
        <v>24955</v>
      </c>
      <c r="E8540" s="5" t="s">
        <v>33659</v>
      </c>
      <c r="F8540" s="20">
        <v>42578</v>
      </c>
      <c r="G8540" s="20">
        <v>42578</v>
      </c>
      <c r="H8540" s="19" t="s">
        <v>34181</v>
      </c>
      <c r="I8540" s="3" t="s">
        <v>34117</v>
      </c>
    </row>
    <row r="8541" spans="1:9" ht="94.5" x14ac:dyDescent="0.15">
      <c r="A8541" s="3" t="str">
        <f>IFERROR(VLOOKUP(B8541,更新替换!$A$2:$B$9999,2,FALSE),"有效")</f>
        <v>有效</v>
      </c>
      <c r="B8541" s="21" t="s">
        <v>23007</v>
      </c>
      <c r="C8541" s="3" t="s">
        <v>23144</v>
      </c>
      <c r="D8541" s="19" t="s">
        <v>24958</v>
      </c>
      <c r="E8541" s="5" t="s">
        <v>33660</v>
      </c>
      <c r="F8541" s="20">
        <v>42579</v>
      </c>
      <c r="G8541" s="20">
        <v>42579</v>
      </c>
      <c r="H8541" s="19" t="s">
        <v>34176</v>
      </c>
      <c r="I8541" s="3" t="s">
        <v>34130</v>
      </c>
    </row>
    <row r="8542" spans="1:9" ht="94.5" x14ac:dyDescent="0.15">
      <c r="A8542" s="3" t="str">
        <f>IFERROR(VLOOKUP(B8542,更新替换!$A$2:$B$9999,2,FALSE),"有效")</f>
        <v>旧版</v>
      </c>
      <c r="B8542" s="21" t="s">
        <v>23006</v>
      </c>
      <c r="C8542" s="3" t="s">
        <v>23145</v>
      </c>
      <c r="D8542" s="19" t="s">
        <v>24959</v>
      </c>
      <c r="E8542" s="5" t="s">
        <v>33661</v>
      </c>
      <c r="F8542" s="20">
        <v>42579</v>
      </c>
      <c r="G8542" s="20">
        <v>42579</v>
      </c>
      <c r="H8542" s="19" t="s">
        <v>34175</v>
      </c>
      <c r="I8542" s="3" t="s">
        <v>34148</v>
      </c>
    </row>
    <row r="8543" spans="1:9" x14ac:dyDescent="0.15">
      <c r="A8543" s="3" t="str">
        <f>IFERROR(VLOOKUP(B8543,更新替换!$A$2:$B$9999,2,FALSE),"有效")</f>
        <v>旧版</v>
      </c>
      <c r="B8543" s="21" t="s">
        <v>23005</v>
      </c>
      <c r="C8543" s="3" t="s">
        <v>23146</v>
      </c>
      <c r="D8543" s="19" t="s">
        <v>24960</v>
      </c>
      <c r="E8543" s="3" t="s">
        <v>31087</v>
      </c>
      <c r="F8543" s="20">
        <v>42580</v>
      </c>
      <c r="G8543" s="20">
        <v>42580</v>
      </c>
      <c r="H8543" s="19" t="s">
        <v>34178</v>
      </c>
      <c r="I8543" s="3" t="s">
        <v>34109</v>
      </c>
    </row>
    <row r="8544" spans="1:9" x14ac:dyDescent="0.15">
      <c r="A8544" s="3" t="str">
        <f>IFERROR(VLOOKUP(B8544,更新替换!$A$2:$B$9999,2,FALSE),"有效")</f>
        <v>旧版</v>
      </c>
      <c r="B8544" s="21" t="s">
        <v>23004</v>
      </c>
      <c r="C8544" s="3" t="s">
        <v>23147</v>
      </c>
      <c r="D8544" s="19" t="s">
        <v>17623</v>
      </c>
      <c r="E8544" s="3" t="s">
        <v>30839</v>
      </c>
      <c r="F8544" s="20">
        <v>42580</v>
      </c>
      <c r="G8544" s="20">
        <v>42214</v>
      </c>
      <c r="H8544" s="19" t="s">
        <v>34178</v>
      </c>
      <c r="I8544" s="3" t="s">
        <v>34109</v>
      </c>
    </row>
    <row r="8545" spans="1:9" x14ac:dyDescent="0.15">
      <c r="A8545" s="3" t="str">
        <f>IFERROR(VLOOKUP(B8545,更新替换!$A$2:$B$9999,2,FALSE),"有效")</f>
        <v>旧版</v>
      </c>
      <c r="B8545" s="21" t="s">
        <v>23003</v>
      </c>
      <c r="C8545" s="3" t="s">
        <v>23148</v>
      </c>
      <c r="D8545" s="19" t="s">
        <v>22800</v>
      </c>
      <c r="E8545" s="3" t="s">
        <v>30795</v>
      </c>
      <c r="F8545" s="20">
        <v>42580</v>
      </c>
      <c r="G8545" s="20">
        <v>42580</v>
      </c>
      <c r="H8545" s="19" t="s">
        <v>34178</v>
      </c>
      <c r="I8545" s="3" t="s">
        <v>34109</v>
      </c>
    </row>
    <row r="8546" spans="1:9" x14ac:dyDescent="0.15">
      <c r="A8546" s="3" t="str">
        <f>IFERROR(VLOOKUP(B8546,更新替换!$A$2:$B$9999,2,FALSE),"有效")</f>
        <v>旧版</v>
      </c>
      <c r="B8546" s="21" t="s">
        <v>23002</v>
      </c>
      <c r="C8546" s="3" t="s">
        <v>23149</v>
      </c>
      <c r="D8546" s="19" t="s">
        <v>18202</v>
      </c>
      <c r="E8546" s="3" t="s">
        <v>31073</v>
      </c>
      <c r="F8546" s="20">
        <v>42580</v>
      </c>
      <c r="G8546" s="20">
        <v>42583</v>
      </c>
      <c r="H8546" s="19" t="s">
        <v>34178</v>
      </c>
      <c r="I8546" s="3" t="s">
        <v>34109</v>
      </c>
    </row>
    <row r="8547" spans="1:9" x14ac:dyDescent="0.15">
      <c r="A8547" s="3" t="str">
        <f>IFERROR(VLOOKUP(B8547,更新替换!$A$2:$B$9999,2,FALSE),"有效")</f>
        <v>旧版</v>
      </c>
      <c r="B8547" s="21" t="s">
        <v>23001</v>
      </c>
      <c r="C8547" s="3" t="s">
        <v>23150</v>
      </c>
      <c r="D8547" s="19" t="s">
        <v>24961</v>
      </c>
      <c r="E8547" s="3" t="s">
        <v>31088</v>
      </c>
      <c r="F8547" s="20">
        <v>42585</v>
      </c>
      <c r="G8547" s="20">
        <v>42585</v>
      </c>
      <c r="H8547" s="19" t="s">
        <v>34176</v>
      </c>
      <c r="I8547" s="3" t="s">
        <v>34121</v>
      </c>
    </row>
    <row r="8548" spans="1:9" ht="94.5" x14ac:dyDescent="0.15">
      <c r="A8548" s="3" t="str">
        <f>IFERROR(VLOOKUP(B8548,更新替换!$A$2:$B$9999,2,FALSE),"有效")</f>
        <v>旧版</v>
      </c>
      <c r="B8548" s="21" t="s">
        <v>23000</v>
      </c>
      <c r="C8548" s="3" t="s">
        <v>23151</v>
      </c>
      <c r="D8548" s="19" t="s">
        <v>24959</v>
      </c>
      <c r="E8548" s="5" t="s">
        <v>33662</v>
      </c>
      <c r="F8548" s="20">
        <v>42585</v>
      </c>
      <c r="G8548" s="20">
        <v>42579</v>
      </c>
      <c r="H8548" s="19" t="s">
        <v>34175</v>
      </c>
      <c r="I8548" s="3" t="s">
        <v>34148</v>
      </c>
    </row>
    <row r="8549" spans="1:9" x14ac:dyDescent="0.15">
      <c r="A8549" s="3" t="str">
        <f>IFERROR(VLOOKUP(B8549,更新替换!$A$2:$B$9999,2,FALSE),"有效")</f>
        <v>有效</v>
      </c>
      <c r="B8549" s="21" t="s">
        <v>22999</v>
      </c>
      <c r="C8549" s="3" t="s">
        <v>23152</v>
      </c>
      <c r="D8549" s="19" t="s">
        <v>17196</v>
      </c>
      <c r="E8549" s="3" t="s">
        <v>31089</v>
      </c>
      <c r="F8549" s="20">
        <v>42592</v>
      </c>
      <c r="G8549" s="20">
        <v>42594</v>
      </c>
      <c r="H8549" s="19" t="s">
        <v>34176</v>
      </c>
      <c r="I8549" s="3" t="s">
        <v>34121</v>
      </c>
    </row>
    <row r="8550" spans="1:9" x14ac:dyDescent="0.15">
      <c r="A8550" s="3" t="str">
        <f>IFERROR(VLOOKUP(B8550,更新替换!$A$2:$B$9999,2,FALSE),"有效")</f>
        <v>旧版</v>
      </c>
      <c r="B8550" s="21" t="s">
        <v>22998</v>
      </c>
      <c r="C8550" s="3" t="s">
        <v>23153</v>
      </c>
      <c r="D8550" s="19" t="s">
        <v>24962</v>
      </c>
      <c r="E8550" s="3" t="s">
        <v>31090</v>
      </c>
      <c r="F8550" s="20">
        <v>42587</v>
      </c>
      <c r="G8550" s="20">
        <v>42590</v>
      </c>
      <c r="H8550" s="19" t="s">
        <v>34171</v>
      </c>
      <c r="I8550" s="3" t="s">
        <v>34131</v>
      </c>
    </row>
    <row r="8551" spans="1:9" x14ac:dyDescent="0.15">
      <c r="A8551" s="3" t="str">
        <f>IFERROR(VLOOKUP(B8551,更新替换!$A$2:$B$9999,2,FALSE),"有效")</f>
        <v>有效</v>
      </c>
      <c r="B8551" s="21" t="s">
        <v>22997</v>
      </c>
      <c r="C8551" s="3" t="s">
        <v>23154</v>
      </c>
      <c r="D8551" s="19" t="s">
        <v>24963</v>
      </c>
      <c r="E8551" s="3" t="s">
        <v>31091</v>
      </c>
      <c r="F8551" s="20">
        <v>42587</v>
      </c>
      <c r="G8551" s="20">
        <v>42587</v>
      </c>
      <c r="H8551" s="19" t="s">
        <v>34178</v>
      </c>
      <c r="I8551" s="3" t="s">
        <v>34109</v>
      </c>
    </row>
    <row r="8552" spans="1:9" x14ac:dyDescent="0.15">
      <c r="A8552" s="3" t="str">
        <f>IFERROR(VLOOKUP(B8552,更新替换!$A$2:$B$9999,2,FALSE),"有效")</f>
        <v>有效</v>
      </c>
      <c r="B8552" s="21" t="s">
        <v>22996</v>
      </c>
      <c r="C8552" s="3" t="s">
        <v>23155</v>
      </c>
      <c r="D8552" s="19" t="s">
        <v>24964</v>
      </c>
      <c r="E8552" s="3" t="s">
        <v>31092</v>
      </c>
      <c r="F8552" s="20">
        <v>42590</v>
      </c>
      <c r="G8552" s="20">
        <v>42590</v>
      </c>
      <c r="H8552" s="19" t="s">
        <v>34175</v>
      </c>
      <c r="I8552" s="3" t="s">
        <v>34148</v>
      </c>
    </row>
    <row r="8553" spans="1:9" ht="121.5" x14ac:dyDescent="0.15">
      <c r="A8553" s="3" t="str">
        <f>IFERROR(VLOOKUP(B8553,更新替换!$A$2:$B$9999,2,FALSE),"有效")</f>
        <v>旧版</v>
      </c>
      <c r="B8553" s="21" t="s">
        <v>22995</v>
      </c>
      <c r="C8553" s="3" t="s">
        <v>23156</v>
      </c>
      <c r="D8553" s="19" t="s">
        <v>18633</v>
      </c>
      <c r="E8553" s="5" t="s">
        <v>33663</v>
      </c>
      <c r="F8553" s="20">
        <v>42591</v>
      </c>
      <c r="G8553" s="20">
        <v>42591</v>
      </c>
      <c r="H8553" s="19" t="s">
        <v>34175</v>
      </c>
      <c r="I8553" s="3" t="s">
        <v>34139</v>
      </c>
    </row>
    <row r="8554" spans="1:9" ht="108" x14ac:dyDescent="0.15">
      <c r="A8554" s="3" t="str">
        <f>IFERROR(VLOOKUP(B8554,更新替换!$A$2:$B$9999,2,FALSE),"有效")</f>
        <v>有效</v>
      </c>
      <c r="B8554" s="21" t="s">
        <v>22994</v>
      </c>
      <c r="C8554" s="3" t="s">
        <v>23157</v>
      </c>
      <c r="D8554" s="19" t="s">
        <v>14326</v>
      </c>
      <c r="E8554" s="5" t="s">
        <v>33664</v>
      </c>
      <c r="F8554" s="20">
        <v>42591</v>
      </c>
      <c r="G8554" s="20">
        <v>42591</v>
      </c>
      <c r="H8554" s="19" t="s">
        <v>34175</v>
      </c>
      <c r="I8554" s="3" t="s">
        <v>34148</v>
      </c>
    </row>
    <row r="8555" spans="1:9" ht="108" x14ac:dyDescent="0.15">
      <c r="A8555" s="3" t="str">
        <f>IFERROR(VLOOKUP(B8555,更新替换!$A$2:$B$9999,2,FALSE),"有效")</f>
        <v>有效</v>
      </c>
      <c r="B8555" s="21" t="s">
        <v>22993</v>
      </c>
      <c r="C8555" s="3" t="s">
        <v>23158</v>
      </c>
      <c r="D8555" s="19" t="s">
        <v>18366</v>
      </c>
      <c r="E8555" s="5" t="s">
        <v>33665</v>
      </c>
      <c r="F8555" s="20">
        <v>42591</v>
      </c>
      <c r="G8555" s="20">
        <v>42591</v>
      </c>
      <c r="H8555" s="19" t="s">
        <v>34175</v>
      </c>
      <c r="I8555" s="3" t="s">
        <v>34148</v>
      </c>
    </row>
    <row r="8556" spans="1:9" ht="81" x14ac:dyDescent="0.15">
      <c r="A8556" s="3" t="str">
        <f>IFERROR(VLOOKUP(B8556,更新替换!$A$2:$B$9999,2,FALSE),"有效")</f>
        <v>旧版</v>
      </c>
      <c r="B8556" s="21" t="s">
        <v>22992</v>
      </c>
      <c r="C8556" s="3" t="s">
        <v>23159</v>
      </c>
      <c r="D8556" s="19" t="s">
        <v>24965</v>
      </c>
      <c r="E8556" s="5" t="s">
        <v>33666</v>
      </c>
      <c r="F8556" s="20">
        <v>42592</v>
      </c>
      <c r="G8556" s="20">
        <v>42592</v>
      </c>
      <c r="H8556" s="19" t="s">
        <v>34181</v>
      </c>
      <c r="I8556" s="3" t="s">
        <v>34135</v>
      </c>
    </row>
    <row r="8557" spans="1:9" x14ac:dyDescent="0.15">
      <c r="A8557" s="3" t="str">
        <f>IFERROR(VLOOKUP(B8557,更新替换!$A$2:$B$9999,2,FALSE),"有效")</f>
        <v>有效</v>
      </c>
      <c r="B8557" s="21" t="s">
        <v>23370</v>
      </c>
      <c r="C8557" s="3" t="s">
        <v>23614</v>
      </c>
      <c r="D8557" s="19" t="s">
        <v>23817</v>
      </c>
      <c r="E8557" s="3" t="s">
        <v>31093</v>
      </c>
      <c r="F8557" s="20">
        <v>42787</v>
      </c>
      <c r="G8557" s="20">
        <v>42788</v>
      </c>
      <c r="H8557" s="19" t="s">
        <v>34181</v>
      </c>
      <c r="I8557" s="3" t="s">
        <v>34150</v>
      </c>
    </row>
    <row r="8558" spans="1:9" ht="108" x14ac:dyDescent="0.15">
      <c r="A8558" s="3" t="str">
        <f>IFERROR(VLOOKUP(B8558,更新替换!$A$2:$B$9999,2,FALSE),"有效")</f>
        <v>有效</v>
      </c>
      <c r="B8558" s="21" t="s">
        <v>22991</v>
      </c>
      <c r="C8558" s="3" t="s">
        <v>23160</v>
      </c>
      <c r="D8558" s="19" t="s">
        <v>24966</v>
      </c>
      <c r="E8558" s="5" t="s">
        <v>33667</v>
      </c>
      <c r="F8558" s="20">
        <v>42594</v>
      </c>
      <c r="G8558" s="20">
        <v>42594</v>
      </c>
      <c r="H8558" s="19" t="s">
        <v>34175</v>
      </c>
      <c r="I8558" s="3" t="s">
        <v>34148</v>
      </c>
    </row>
    <row r="8559" spans="1:9" ht="108" x14ac:dyDescent="0.15">
      <c r="A8559" s="3" t="str">
        <f>IFERROR(VLOOKUP(B8559,更新替换!$A$2:$B$9999,2,FALSE),"有效")</f>
        <v>有效</v>
      </c>
      <c r="B8559" s="21" t="s">
        <v>22990</v>
      </c>
      <c r="C8559" s="3" t="s">
        <v>23161</v>
      </c>
      <c r="D8559" s="19" t="s">
        <v>24967</v>
      </c>
      <c r="E8559" s="5" t="s">
        <v>33668</v>
      </c>
      <c r="F8559" s="20">
        <v>42598</v>
      </c>
      <c r="G8559" s="20">
        <v>42598</v>
      </c>
      <c r="H8559" s="19" t="s">
        <v>34175</v>
      </c>
      <c r="I8559" s="3" t="s">
        <v>34148</v>
      </c>
    </row>
    <row r="8560" spans="1:9" x14ac:dyDescent="0.15">
      <c r="A8560" s="3" t="str">
        <f>IFERROR(VLOOKUP(B8560,更新替换!$A$2:$B$9999,2,FALSE),"有效")</f>
        <v>旧版</v>
      </c>
      <c r="B8560" s="21" t="s">
        <v>22989</v>
      </c>
      <c r="C8560" s="3" t="s">
        <v>23162</v>
      </c>
      <c r="D8560" s="19" t="s">
        <v>25783</v>
      </c>
      <c r="E8560" s="3" t="s">
        <v>31089</v>
      </c>
      <c r="F8560" s="20">
        <v>42599</v>
      </c>
      <c r="G8560" s="20">
        <v>42601</v>
      </c>
      <c r="H8560" s="19" t="s">
        <v>34176</v>
      </c>
      <c r="I8560" s="3" t="s">
        <v>34113</v>
      </c>
    </row>
    <row r="8561" spans="1:9" ht="121.5" x14ac:dyDescent="0.15">
      <c r="A8561" s="3" t="str">
        <f>IFERROR(VLOOKUP(B8561,更新替换!$A$2:$B$9999,2,FALSE),"有效")</f>
        <v>有效</v>
      </c>
      <c r="B8561" s="21" t="s">
        <v>22988</v>
      </c>
      <c r="C8561" s="3" t="s">
        <v>23163</v>
      </c>
      <c r="D8561" s="19" t="s">
        <v>23893</v>
      </c>
      <c r="E8561" s="5" t="s">
        <v>33669</v>
      </c>
      <c r="F8561" s="20">
        <v>42599</v>
      </c>
      <c r="G8561" s="20">
        <v>42597</v>
      </c>
      <c r="H8561" s="19" t="s">
        <v>34175</v>
      </c>
      <c r="I8561" s="3" t="s">
        <v>34148</v>
      </c>
    </row>
    <row r="8562" spans="1:9" ht="256.5" x14ac:dyDescent="0.15">
      <c r="A8562" s="3" t="str">
        <f>IFERROR(VLOOKUP(B8562,更新替换!$A$2:$B$9999,2,FALSE),"有效")</f>
        <v>有效</v>
      </c>
      <c r="B8562" s="21" t="s">
        <v>22987</v>
      </c>
      <c r="C8562" s="3" t="s">
        <v>23164</v>
      </c>
      <c r="D8562" s="19" t="s">
        <v>25782</v>
      </c>
      <c r="E8562" s="5" t="s">
        <v>33657</v>
      </c>
      <c r="F8562" s="20">
        <v>42599</v>
      </c>
      <c r="G8562" s="20">
        <v>42577</v>
      </c>
      <c r="H8562" s="19" t="s">
        <v>34181</v>
      </c>
      <c r="I8562" s="3" t="s">
        <v>34111</v>
      </c>
    </row>
    <row r="8563" spans="1:9" ht="27" x14ac:dyDescent="0.15">
      <c r="A8563" s="3" t="str">
        <f>IFERROR(VLOOKUP(B8563,更新替换!$A$2:$B$9999,2,FALSE),"有效")</f>
        <v>有效</v>
      </c>
      <c r="B8563" s="21" t="s">
        <v>22986</v>
      </c>
      <c r="C8563" s="3" t="s">
        <v>23165</v>
      </c>
      <c r="D8563" s="19" t="s">
        <v>24968</v>
      </c>
      <c r="E8563" s="5" t="s">
        <v>33670</v>
      </c>
      <c r="F8563" s="20">
        <v>42601</v>
      </c>
      <c r="G8563" s="20">
        <v>42615</v>
      </c>
      <c r="H8563" s="19" t="s">
        <v>34176</v>
      </c>
      <c r="I8563" s="3" t="s">
        <v>34113</v>
      </c>
    </row>
    <row r="8564" spans="1:9" ht="121.5" x14ac:dyDescent="0.15">
      <c r="A8564" s="3" t="str">
        <f>IFERROR(VLOOKUP(B8564,更新替换!$A$2:$B$9999,2,FALSE),"有效")</f>
        <v>有效</v>
      </c>
      <c r="B8564" s="21" t="s">
        <v>22985</v>
      </c>
      <c r="C8564" s="3" t="s">
        <v>23166</v>
      </c>
      <c r="D8564" s="19" t="s">
        <v>24969</v>
      </c>
      <c r="E8564" s="5" t="s">
        <v>33671</v>
      </c>
      <c r="F8564" s="20">
        <v>42602</v>
      </c>
      <c r="G8564" s="20">
        <v>42598</v>
      </c>
      <c r="H8564" s="19" t="s">
        <v>34175</v>
      </c>
      <c r="I8564" s="3" t="s">
        <v>34148</v>
      </c>
    </row>
    <row r="8565" spans="1:9" x14ac:dyDescent="0.15">
      <c r="A8565" s="3" t="str">
        <f>IFERROR(VLOOKUP(B8565,更新替换!$A$2:$B$9999,2,FALSE),"有效")</f>
        <v>有效</v>
      </c>
      <c r="B8565" s="21" t="s">
        <v>22984</v>
      </c>
      <c r="C8565" s="3" t="s">
        <v>23167</v>
      </c>
      <c r="D8565" s="19" t="s">
        <v>24970</v>
      </c>
      <c r="E8565" s="3" t="s">
        <v>31094</v>
      </c>
      <c r="F8565" s="20">
        <v>42606</v>
      </c>
      <c r="G8565" s="20">
        <v>42615</v>
      </c>
      <c r="H8565" s="19" t="s">
        <v>34171</v>
      </c>
      <c r="I8565" s="3" t="s">
        <v>34143</v>
      </c>
    </row>
    <row r="8566" spans="1:9" x14ac:dyDescent="0.15">
      <c r="A8566" s="3" t="str">
        <f>IFERROR(VLOOKUP(B8566,更新替换!$A$2:$B$9999,2,FALSE),"有效")</f>
        <v>有效</v>
      </c>
      <c r="B8566" s="21" t="s">
        <v>22983</v>
      </c>
      <c r="C8566" s="3" t="s">
        <v>23168</v>
      </c>
      <c r="D8566" s="19" t="s">
        <v>24971</v>
      </c>
      <c r="E8566" s="3" t="s">
        <v>31095</v>
      </c>
      <c r="F8566" s="20">
        <v>42608</v>
      </c>
      <c r="G8566" s="20">
        <v>42608</v>
      </c>
      <c r="H8566" s="19" t="s">
        <v>34181</v>
      </c>
      <c r="I8566" s="3" t="s">
        <v>34111</v>
      </c>
    </row>
    <row r="8567" spans="1:9" x14ac:dyDescent="0.15">
      <c r="A8567" s="3" t="str">
        <f>IFERROR(VLOOKUP(B8567,更新替换!$A$2:$B$9999,2,FALSE),"有效")</f>
        <v>旧版</v>
      </c>
      <c r="B8567" s="21" t="s">
        <v>22982</v>
      </c>
      <c r="C8567" s="3" t="s">
        <v>23169</v>
      </c>
      <c r="D8567" s="19" t="s">
        <v>23810</v>
      </c>
      <c r="E8567" s="3" t="s">
        <v>31096</v>
      </c>
      <c r="F8567" s="20">
        <v>42609</v>
      </c>
      <c r="G8567" s="20">
        <v>42613</v>
      </c>
      <c r="H8567" s="19" t="s">
        <v>34178</v>
      </c>
      <c r="I8567" s="3" t="s">
        <v>34109</v>
      </c>
    </row>
    <row r="8568" spans="1:9" x14ac:dyDescent="0.15">
      <c r="A8568" s="3" t="str">
        <f>IFERROR(VLOOKUP(B8568,更新替换!$A$2:$B$9999,2,FALSE),"有效")</f>
        <v>有效</v>
      </c>
      <c r="B8568" s="21" t="s">
        <v>22981</v>
      </c>
      <c r="C8568" s="3" t="s">
        <v>23170</v>
      </c>
      <c r="D8568" s="19" t="s">
        <v>24972</v>
      </c>
      <c r="E8568" s="3" t="s">
        <v>31097</v>
      </c>
      <c r="F8568" s="20">
        <v>42619</v>
      </c>
      <c r="G8568" s="20">
        <v>42625</v>
      </c>
      <c r="H8568" s="19" t="s">
        <v>34180</v>
      </c>
      <c r="I8568" s="3" t="s">
        <v>34145</v>
      </c>
    </row>
    <row r="8569" spans="1:9" x14ac:dyDescent="0.15">
      <c r="A8569" s="3" t="str">
        <f>IFERROR(VLOOKUP(B8569,更新替换!$A$2:$B$9999,2,FALSE),"有效")</f>
        <v>有效</v>
      </c>
      <c r="B8569" s="21" t="s">
        <v>22980</v>
      </c>
      <c r="C8569" s="3" t="s">
        <v>23171</v>
      </c>
      <c r="D8569" s="19" t="s">
        <v>19344</v>
      </c>
      <c r="E8569" s="3" t="s">
        <v>30202</v>
      </c>
      <c r="F8569" s="20">
        <v>42618</v>
      </c>
      <c r="G8569" s="20">
        <v>42619</v>
      </c>
      <c r="H8569" s="19" t="s">
        <v>34177</v>
      </c>
      <c r="I8569" s="3" t="s">
        <v>34125</v>
      </c>
    </row>
    <row r="8570" spans="1:9" x14ac:dyDescent="0.15">
      <c r="A8570" s="3" t="str">
        <f>IFERROR(VLOOKUP(B8570,更新替换!$A$2:$B$9999,2,FALSE),"有效")</f>
        <v>有效</v>
      </c>
      <c r="B8570" s="21" t="s">
        <v>22979</v>
      </c>
      <c r="C8570" s="3" t="s">
        <v>23172</v>
      </c>
      <c r="D8570" s="19" t="s">
        <v>25784</v>
      </c>
      <c r="E8570" s="3" t="s">
        <v>31098</v>
      </c>
      <c r="F8570" s="20">
        <v>42618</v>
      </c>
      <c r="G8570" s="20">
        <v>42626</v>
      </c>
      <c r="H8570" s="19" t="s">
        <v>34177</v>
      </c>
      <c r="I8570" s="3" t="s">
        <v>34119</v>
      </c>
    </row>
    <row r="8571" spans="1:9" x14ac:dyDescent="0.15">
      <c r="A8571" s="3" t="str">
        <f>IFERROR(VLOOKUP(B8571,更新替换!$A$2:$B$9999,2,FALSE),"有效")</f>
        <v>有效</v>
      </c>
      <c r="B8571" s="21" t="s">
        <v>22978</v>
      </c>
      <c r="C8571" s="3" t="s">
        <v>23173</v>
      </c>
      <c r="D8571" s="19" t="s">
        <v>25783</v>
      </c>
      <c r="E8571" s="3" t="s">
        <v>31089</v>
      </c>
      <c r="F8571" s="20">
        <v>42620</v>
      </c>
      <c r="G8571" s="20">
        <v>42620</v>
      </c>
      <c r="H8571" s="19" t="s">
        <v>34176</v>
      </c>
      <c r="I8571" s="3" t="s">
        <v>34121</v>
      </c>
    </row>
    <row r="8572" spans="1:9" ht="81" x14ac:dyDescent="0.15">
      <c r="A8572" s="3" t="str">
        <f>IFERROR(VLOOKUP(B8572,更新替换!$A$2:$B$9999,2,FALSE),"有效")</f>
        <v>旧版</v>
      </c>
      <c r="B8572" s="21" t="s">
        <v>22977</v>
      </c>
      <c r="C8572" s="3" t="s">
        <v>23174</v>
      </c>
      <c r="D8572" s="19" t="s">
        <v>20809</v>
      </c>
      <c r="E8572" s="5" t="s">
        <v>33672</v>
      </c>
      <c r="F8572" s="20">
        <v>42692</v>
      </c>
      <c r="G8572" s="20">
        <v>42620</v>
      </c>
      <c r="H8572" s="19" t="s">
        <v>34181</v>
      </c>
      <c r="I8572" s="3" t="s">
        <v>34135</v>
      </c>
    </row>
    <row r="8573" spans="1:9" x14ac:dyDescent="0.15">
      <c r="A8573" s="3" t="str">
        <f>IFERROR(VLOOKUP(B8573,更新替换!$A$2:$B$9999,2,FALSE),"有效")</f>
        <v>有效</v>
      </c>
      <c r="B8573" s="21" t="s">
        <v>22976</v>
      </c>
      <c r="C8573" s="3" t="s">
        <v>23175</v>
      </c>
      <c r="D8573" s="19" t="s">
        <v>24973</v>
      </c>
      <c r="E8573" s="3" t="s">
        <v>31099</v>
      </c>
      <c r="F8573" s="20">
        <v>42625</v>
      </c>
      <c r="G8573" s="20">
        <v>42627</v>
      </c>
      <c r="H8573" s="19" t="s">
        <v>34171</v>
      </c>
      <c r="I8573" s="3" t="s">
        <v>34131</v>
      </c>
    </row>
    <row r="8574" spans="1:9" x14ac:dyDescent="0.15">
      <c r="A8574" s="3" t="str">
        <f>IFERROR(VLOOKUP(B8574,更新替换!$A$2:$B$9999,2,FALSE),"有效")</f>
        <v>有效</v>
      </c>
      <c r="B8574" s="21" t="s">
        <v>22975</v>
      </c>
      <c r="C8574" s="3" t="s">
        <v>23176</v>
      </c>
      <c r="D8574" s="19" t="s">
        <v>24974</v>
      </c>
      <c r="E8574" s="3" t="s">
        <v>31100</v>
      </c>
      <c r="F8574" s="20">
        <v>42640</v>
      </c>
      <c r="G8574" s="20">
        <v>42649</v>
      </c>
      <c r="H8574" s="19" t="s">
        <v>34180</v>
      </c>
      <c r="I8574" s="3" t="s">
        <v>34149</v>
      </c>
    </row>
    <row r="8575" spans="1:9" ht="81" x14ac:dyDescent="0.15">
      <c r="A8575" s="3" t="str">
        <f>IFERROR(VLOOKUP(B8575,更新替换!$A$2:$B$9999,2,FALSE),"有效")</f>
        <v>有效</v>
      </c>
      <c r="B8575" s="21" t="s">
        <v>22974</v>
      </c>
      <c r="C8575" s="3" t="s">
        <v>23177</v>
      </c>
      <c r="D8575" s="19" t="s">
        <v>24975</v>
      </c>
      <c r="E8575" s="5" t="s">
        <v>33673</v>
      </c>
      <c r="F8575" s="20">
        <v>42626</v>
      </c>
      <c r="G8575" s="20">
        <v>42613</v>
      </c>
      <c r="H8575" s="19" t="s">
        <v>34175</v>
      </c>
      <c r="I8575" s="3" t="s">
        <v>34148</v>
      </c>
    </row>
    <row r="8576" spans="1:9" x14ac:dyDescent="0.15">
      <c r="A8576" s="3" t="str">
        <f>IFERROR(VLOOKUP(B8576,更新替换!$A$2:$B$9999,2,FALSE),"有效")</f>
        <v>有效</v>
      </c>
      <c r="B8576" s="21" t="s">
        <v>22973</v>
      </c>
      <c r="C8576" s="3" t="s">
        <v>23178</v>
      </c>
      <c r="D8576" s="19" t="s">
        <v>24976</v>
      </c>
      <c r="E8576" s="3" t="s">
        <v>30481</v>
      </c>
      <c r="F8576" s="20">
        <v>42626</v>
      </c>
      <c r="G8576" s="20">
        <v>42627</v>
      </c>
      <c r="H8576" s="19" t="s">
        <v>34178</v>
      </c>
      <c r="I8576" s="3" t="s">
        <v>34109</v>
      </c>
    </row>
    <row r="8577" spans="1:9" x14ac:dyDescent="0.15">
      <c r="A8577" s="3" t="str">
        <f>IFERROR(VLOOKUP(B8577,更新替换!$A$2:$B$9999,2,FALSE),"有效")</f>
        <v>有效</v>
      </c>
      <c r="B8577" s="21" t="s">
        <v>22972</v>
      </c>
      <c r="C8577" s="3" t="s">
        <v>23179</v>
      </c>
      <c r="D8577" s="19" t="s">
        <v>24977</v>
      </c>
      <c r="E8577" s="3" t="s">
        <v>31101</v>
      </c>
      <c r="F8577" s="20">
        <v>42626</v>
      </c>
      <c r="G8577" s="20">
        <v>42628</v>
      </c>
      <c r="H8577" s="19" t="s">
        <v>34178</v>
      </c>
      <c r="I8577" s="3" t="s">
        <v>34109</v>
      </c>
    </row>
    <row r="8578" spans="1:9" x14ac:dyDescent="0.15">
      <c r="A8578" s="3" t="str">
        <f>IFERROR(VLOOKUP(B8578,更新替换!$A$2:$B$9999,2,FALSE),"有效")</f>
        <v>旧版</v>
      </c>
      <c r="B8578" s="21" t="s">
        <v>22971</v>
      </c>
      <c r="C8578" s="3" t="s">
        <v>23180</v>
      </c>
      <c r="D8578" s="19" t="s">
        <v>22778</v>
      </c>
      <c r="E8578" s="3" t="s">
        <v>30730</v>
      </c>
      <c r="F8578" s="20">
        <v>42626</v>
      </c>
      <c r="G8578" s="20">
        <v>42586</v>
      </c>
      <c r="H8578" s="19" t="s">
        <v>34177</v>
      </c>
      <c r="I8578" s="3" t="s">
        <v>34119</v>
      </c>
    </row>
    <row r="8579" spans="1:9" ht="94.5" x14ac:dyDescent="0.15">
      <c r="A8579" s="3" t="str">
        <f>IFERROR(VLOOKUP(B8579,更新替换!$A$2:$B$9999,2,FALSE),"有效")</f>
        <v>有效</v>
      </c>
      <c r="B8579" s="21" t="s">
        <v>22970</v>
      </c>
      <c r="C8579" s="3" t="s">
        <v>23181</v>
      </c>
      <c r="D8579" s="19" t="s">
        <v>24978</v>
      </c>
      <c r="E8579" s="5" t="s">
        <v>33674</v>
      </c>
      <c r="F8579" s="20">
        <v>42627</v>
      </c>
      <c r="G8579" s="20">
        <v>42627</v>
      </c>
      <c r="H8579" s="19" t="s">
        <v>34175</v>
      </c>
      <c r="I8579" s="3" t="s">
        <v>34148</v>
      </c>
    </row>
    <row r="8580" spans="1:9" x14ac:dyDescent="0.15">
      <c r="A8580" s="3" t="str">
        <f>IFERROR(VLOOKUP(B8580,更新替换!$A$2:$B$9999,2,FALSE),"有效")</f>
        <v>有效</v>
      </c>
      <c r="B8580" s="21" t="s">
        <v>22969</v>
      </c>
      <c r="C8580" s="3" t="s">
        <v>23182</v>
      </c>
      <c r="D8580" s="19" t="s">
        <v>24979</v>
      </c>
      <c r="E8580" s="3" t="s">
        <v>31102</v>
      </c>
      <c r="F8580" s="20">
        <v>42627</v>
      </c>
      <c r="G8580" s="20">
        <v>42606</v>
      </c>
      <c r="H8580" s="19" t="s">
        <v>34177</v>
      </c>
      <c r="I8580" s="3" t="s">
        <v>34125</v>
      </c>
    </row>
    <row r="8581" spans="1:9" x14ac:dyDescent="0.15">
      <c r="A8581" s="3" t="str">
        <f>IFERROR(VLOOKUP(B8581,更新替换!$A$2:$B$9999,2,FALSE),"有效")</f>
        <v>有效</v>
      </c>
      <c r="B8581" s="21" t="s">
        <v>22968</v>
      </c>
      <c r="C8581" s="3" t="s">
        <v>23183</v>
      </c>
      <c r="D8581" s="19" t="s">
        <v>24980</v>
      </c>
      <c r="E8581" s="3" t="s">
        <v>31080</v>
      </c>
      <c r="F8581" s="20">
        <v>42632</v>
      </c>
      <c r="G8581" s="20">
        <v>42633</v>
      </c>
      <c r="H8581" s="19" t="s">
        <v>34176</v>
      </c>
      <c r="I8581" s="3" t="s">
        <v>34090</v>
      </c>
    </row>
    <row r="8582" spans="1:9" x14ac:dyDescent="0.15">
      <c r="A8582" s="3" t="str">
        <f>IFERROR(VLOOKUP(B8582,更新替换!$A$2:$B$9999,2,FALSE),"有效")</f>
        <v>有效</v>
      </c>
      <c r="B8582" s="21" t="s">
        <v>22967</v>
      </c>
      <c r="C8582" s="3" t="s">
        <v>23184</v>
      </c>
      <c r="D8582" s="19" t="s">
        <v>22905</v>
      </c>
      <c r="E8582" s="3" t="s">
        <v>31103</v>
      </c>
      <c r="F8582" s="20">
        <v>42636</v>
      </c>
      <c r="G8582" s="20">
        <v>42639</v>
      </c>
      <c r="H8582" s="19" t="s">
        <v>34177</v>
      </c>
      <c r="I8582" s="3" t="s">
        <v>34119</v>
      </c>
    </row>
    <row r="8583" spans="1:9" x14ac:dyDescent="0.15">
      <c r="A8583" s="3" t="str">
        <f>IFERROR(VLOOKUP(B8583,更新替换!$A$2:$B$9999,2,FALSE),"有效")</f>
        <v>有效</v>
      </c>
      <c r="B8583" s="21" t="s">
        <v>22966</v>
      </c>
      <c r="C8583" s="3" t="s">
        <v>23185</v>
      </c>
      <c r="D8583" s="19" t="s">
        <v>21198</v>
      </c>
      <c r="E8583" s="3" t="s">
        <v>31080</v>
      </c>
      <c r="F8583" s="20">
        <v>42634</v>
      </c>
      <c r="G8583" s="20">
        <v>42634</v>
      </c>
      <c r="H8583" s="19" t="s">
        <v>34176</v>
      </c>
      <c r="I8583" s="3" t="s">
        <v>34121</v>
      </c>
    </row>
    <row r="8584" spans="1:9" x14ac:dyDescent="0.15">
      <c r="A8584" s="3" t="str">
        <f>IFERROR(VLOOKUP(B8584,更新替换!$A$2:$B$9999,2,FALSE),"有效")</f>
        <v>有效</v>
      </c>
      <c r="B8584" s="21" t="s">
        <v>22965</v>
      </c>
      <c r="C8584" s="3" t="s">
        <v>23186</v>
      </c>
      <c r="D8584" s="19" t="s">
        <v>24981</v>
      </c>
      <c r="E8584" s="3" t="s">
        <v>31104</v>
      </c>
      <c r="F8584" s="20">
        <v>42636</v>
      </c>
      <c r="G8584" s="20">
        <v>42639</v>
      </c>
      <c r="H8584" s="19" t="s">
        <v>34177</v>
      </c>
      <c r="I8584" s="3" t="s">
        <v>34125</v>
      </c>
    </row>
    <row r="8585" spans="1:9" x14ac:dyDescent="0.15">
      <c r="A8585" s="3" t="str">
        <f>IFERROR(VLOOKUP(B8585,更新替换!$A$2:$B$9999,2,FALSE),"有效")</f>
        <v>有效</v>
      </c>
      <c r="B8585" s="21" t="s">
        <v>22964</v>
      </c>
      <c r="C8585" s="3" t="s">
        <v>23187</v>
      </c>
      <c r="D8585" s="19" t="s">
        <v>25785</v>
      </c>
      <c r="E8585" s="3" t="s">
        <v>31105</v>
      </c>
      <c r="F8585" s="20">
        <v>42639</v>
      </c>
      <c r="G8585" s="20">
        <v>42640</v>
      </c>
      <c r="H8585" s="19" t="s">
        <v>34176</v>
      </c>
      <c r="I8585" s="3" t="s">
        <v>34090</v>
      </c>
    </row>
    <row r="8586" spans="1:9" ht="18.75" customHeight="1" x14ac:dyDescent="0.15">
      <c r="A8586" s="3" t="str">
        <f>IFERROR(VLOOKUP(B8586,更新替换!$A$2:$B$9999,2,FALSE),"有效")</f>
        <v>有效</v>
      </c>
      <c r="B8586" s="21" t="s">
        <v>22963</v>
      </c>
      <c r="C8586" s="3" t="s">
        <v>23188</v>
      </c>
      <c r="D8586" s="19" t="s">
        <v>19780</v>
      </c>
      <c r="E8586" s="3" t="s">
        <v>31106</v>
      </c>
      <c r="F8586" s="20">
        <v>42639</v>
      </c>
      <c r="G8586" s="20">
        <v>42640</v>
      </c>
      <c r="H8586" s="19" t="s">
        <v>34176</v>
      </c>
      <c r="I8586" s="3" t="s">
        <v>34090</v>
      </c>
    </row>
    <row r="8587" spans="1:9" ht="18.75" customHeight="1" x14ac:dyDescent="0.15">
      <c r="A8587" s="3" t="str">
        <f>IFERROR(VLOOKUP(B8587,更新替换!$A$2:$B$9999,2,FALSE),"有效")</f>
        <v>有效</v>
      </c>
      <c r="B8587" s="21" t="s">
        <v>22962</v>
      </c>
      <c r="C8587" s="3" t="s">
        <v>23189</v>
      </c>
      <c r="D8587" s="19" t="s">
        <v>24982</v>
      </c>
      <c r="E8587" s="5" t="s">
        <v>33675</v>
      </c>
      <c r="F8587" s="20">
        <v>42636</v>
      </c>
      <c r="G8587" s="20">
        <v>42636</v>
      </c>
      <c r="H8587" s="19" t="s">
        <v>34175</v>
      </c>
      <c r="I8587" s="3" t="s">
        <v>34148</v>
      </c>
    </row>
    <row r="8588" spans="1:9" x14ac:dyDescent="0.15">
      <c r="A8588" s="3" t="str">
        <f>IFERROR(VLOOKUP(B8588,更新替换!$A$2:$B$9999,2,FALSE),"有效")</f>
        <v>有效</v>
      </c>
      <c r="B8588" s="21" t="s">
        <v>22961</v>
      </c>
      <c r="C8588" s="3" t="s">
        <v>23190</v>
      </c>
      <c r="D8588" s="19" t="s">
        <v>24983</v>
      </c>
      <c r="E8588" s="3" t="s">
        <v>31107</v>
      </c>
      <c r="F8588" s="20">
        <v>42636</v>
      </c>
      <c r="G8588" s="20">
        <v>42643</v>
      </c>
      <c r="H8588" s="19" t="s">
        <v>34178</v>
      </c>
      <c r="I8588" s="3" t="s">
        <v>34109</v>
      </c>
    </row>
    <row r="8589" spans="1:9" x14ac:dyDescent="0.15">
      <c r="A8589" s="3" t="str">
        <f>IFERROR(VLOOKUP(B8589,更新替换!$A$2:$B$9999,2,FALSE),"有效")</f>
        <v>有效</v>
      </c>
      <c r="B8589" s="21" t="s">
        <v>22960</v>
      </c>
      <c r="C8589" s="3" t="s">
        <v>23191</v>
      </c>
      <c r="D8589" s="19" t="s">
        <v>24984</v>
      </c>
      <c r="E8589" s="3" t="s">
        <v>31108</v>
      </c>
      <c r="F8589" s="20">
        <v>42639</v>
      </c>
      <c r="G8589" s="20">
        <v>42641</v>
      </c>
      <c r="H8589" s="19" t="s">
        <v>34171</v>
      </c>
      <c r="I8589" s="3" t="s">
        <v>34143</v>
      </c>
    </row>
    <row r="8590" spans="1:9" ht="108" x14ac:dyDescent="0.15">
      <c r="A8590" s="3" t="str">
        <f>IFERROR(VLOOKUP(B8590,更新替换!$A$2:$B$9999,2,FALSE),"有效")</f>
        <v>有效</v>
      </c>
      <c r="B8590" s="21" t="s">
        <v>22959</v>
      </c>
      <c r="C8590" s="3" t="s">
        <v>23192</v>
      </c>
      <c r="D8590" s="19" t="s">
        <v>24985</v>
      </c>
      <c r="E8590" s="5" t="s">
        <v>33658</v>
      </c>
      <c r="F8590" s="20">
        <v>42640</v>
      </c>
      <c r="G8590" s="20">
        <v>42643</v>
      </c>
      <c r="H8590" s="19" t="s">
        <v>34175</v>
      </c>
      <c r="I8590" s="3" t="s">
        <v>34151</v>
      </c>
    </row>
    <row r="8591" spans="1:9" ht="81" x14ac:dyDescent="0.15">
      <c r="A8591" s="3" t="str">
        <f>IFERROR(VLOOKUP(B8591,更新替换!$A$2:$B$9999,2,FALSE),"有效")</f>
        <v>有效</v>
      </c>
      <c r="B8591" s="21" t="s">
        <v>22958</v>
      </c>
      <c r="C8591" s="3" t="s">
        <v>23193</v>
      </c>
      <c r="D8591" s="19" t="s">
        <v>24986</v>
      </c>
      <c r="E8591" s="5" t="s">
        <v>33676</v>
      </c>
      <c r="F8591" s="20">
        <v>42640</v>
      </c>
      <c r="G8591" s="20">
        <v>42656</v>
      </c>
      <c r="H8591" s="19" t="s">
        <v>34175</v>
      </c>
      <c r="I8591" s="3" t="s">
        <v>34151</v>
      </c>
    </row>
    <row r="8592" spans="1:9" ht="81" x14ac:dyDescent="0.15">
      <c r="A8592" s="3" t="str">
        <f>IFERROR(VLOOKUP(B8592,更新替换!$A$2:$B$9999,2,FALSE),"有效")</f>
        <v>有效</v>
      </c>
      <c r="B8592" s="21" t="s">
        <v>22957</v>
      </c>
      <c r="C8592" s="3" t="s">
        <v>23194</v>
      </c>
      <c r="D8592" s="19" t="s">
        <v>24987</v>
      </c>
      <c r="E8592" s="5" t="s">
        <v>33677</v>
      </c>
      <c r="F8592" s="20">
        <v>42639</v>
      </c>
      <c r="G8592" s="20">
        <v>42640</v>
      </c>
      <c r="H8592" s="19" t="s">
        <v>34175</v>
      </c>
      <c r="I8592" s="3" t="s">
        <v>34148</v>
      </c>
    </row>
    <row r="8593" spans="1:9" x14ac:dyDescent="0.15">
      <c r="A8593" s="3" t="str">
        <f>IFERROR(VLOOKUP(B8593,更新替换!$A$2:$B$9999,2,FALSE),"有效")</f>
        <v>旧版</v>
      </c>
      <c r="B8593" s="21" t="s">
        <v>22956</v>
      </c>
      <c r="C8593" s="3" t="s">
        <v>23195</v>
      </c>
      <c r="D8593" s="19" t="s">
        <v>24988</v>
      </c>
      <c r="E8593" s="3" t="s">
        <v>31109</v>
      </c>
      <c r="F8593" s="20">
        <v>42642</v>
      </c>
      <c r="G8593" s="20">
        <v>42646</v>
      </c>
      <c r="H8593" s="19" t="s">
        <v>34176</v>
      </c>
      <c r="I8593" s="3" t="s">
        <v>34130</v>
      </c>
    </row>
    <row r="8594" spans="1:9" x14ac:dyDescent="0.15">
      <c r="A8594" s="3" t="str">
        <f>IFERROR(VLOOKUP(B8594,更新替换!$A$2:$B$9999,2,FALSE),"有效")</f>
        <v>有效</v>
      </c>
      <c r="B8594" s="21" t="s">
        <v>22955</v>
      </c>
      <c r="C8594" s="3" t="s">
        <v>23196</v>
      </c>
      <c r="D8594" s="19" t="s">
        <v>24989</v>
      </c>
      <c r="E8594" s="3" t="s">
        <v>31110</v>
      </c>
      <c r="F8594" s="20">
        <v>42640</v>
      </c>
      <c r="G8594" s="20">
        <v>42640</v>
      </c>
      <c r="H8594" s="19" t="s">
        <v>34178</v>
      </c>
      <c r="I8594" s="3" t="s">
        <v>34109</v>
      </c>
    </row>
    <row r="8595" spans="1:9" ht="81" x14ac:dyDescent="0.15">
      <c r="A8595" s="3" t="str">
        <f>IFERROR(VLOOKUP(B8595,更新替换!$A$2:$B$9999,2,FALSE),"有效")</f>
        <v>有效</v>
      </c>
      <c r="B8595" s="21" t="s">
        <v>22954</v>
      </c>
      <c r="C8595" s="3" t="s">
        <v>23197</v>
      </c>
      <c r="D8595" s="19" t="s">
        <v>12841</v>
      </c>
      <c r="E8595" s="5" t="s">
        <v>33678</v>
      </c>
      <c r="F8595" s="20">
        <v>42642</v>
      </c>
      <c r="G8595" s="20">
        <v>42650</v>
      </c>
      <c r="H8595" s="19" t="s">
        <v>34176</v>
      </c>
      <c r="I8595" s="3" t="s">
        <v>34130</v>
      </c>
    </row>
    <row r="8596" spans="1:9" ht="121.5" x14ac:dyDescent="0.15">
      <c r="A8596" s="3" t="str">
        <f>IFERROR(VLOOKUP(B8596,更新替换!$A$2:$B$9999,2,FALSE),"有效")</f>
        <v>有效</v>
      </c>
      <c r="B8596" s="21" t="s">
        <v>22953</v>
      </c>
      <c r="C8596" s="3" t="s">
        <v>23198</v>
      </c>
      <c r="D8596" s="19" t="s">
        <v>24990</v>
      </c>
      <c r="E8596" s="5" t="s">
        <v>33679</v>
      </c>
      <c r="F8596" s="20">
        <v>42641</v>
      </c>
      <c r="G8596" s="20">
        <v>42648</v>
      </c>
      <c r="H8596" s="19" t="s">
        <v>34175</v>
      </c>
      <c r="I8596" s="3" t="s">
        <v>34142</v>
      </c>
    </row>
    <row r="8597" spans="1:9" x14ac:dyDescent="0.15">
      <c r="A8597" s="3" t="str">
        <f>IFERROR(VLOOKUP(B8597,更新替换!$A$2:$B$9999,2,FALSE),"有效")</f>
        <v>有效</v>
      </c>
      <c r="B8597" s="21" t="s">
        <v>22952</v>
      </c>
      <c r="C8597" s="3" t="s">
        <v>23199</v>
      </c>
      <c r="D8597" s="19" t="s">
        <v>24991</v>
      </c>
      <c r="E8597" s="3" t="s">
        <v>31111</v>
      </c>
      <c r="F8597" s="20">
        <v>42641</v>
      </c>
      <c r="G8597" s="20">
        <v>42642</v>
      </c>
      <c r="H8597" s="19" t="s">
        <v>34171</v>
      </c>
      <c r="I8597" s="3" t="s">
        <v>34131</v>
      </c>
    </row>
    <row r="8598" spans="1:9" ht="81" x14ac:dyDescent="0.15">
      <c r="A8598" s="3" t="str">
        <f>IFERROR(VLOOKUP(B8598,更新替换!$A$2:$B$9999,2,FALSE),"有效")</f>
        <v>有效</v>
      </c>
      <c r="B8598" s="21" t="s">
        <v>22951</v>
      </c>
      <c r="C8598" s="3" t="s">
        <v>23200</v>
      </c>
      <c r="D8598" s="19" t="s">
        <v>24992</v>
      </c>
      <c r="E8598" s="5" t="s">
        <v>33680</v>
      </c>
      <c r="F8598" s="20">
        <v>42642</v>
      </c>
      <c r="G8598" s="20">
        <v>42648</v>
      </c>
      <c r="H8598" s="19" t="s">
        <v>34181</v>
      </c>
      <c r="I8598" s="3" t="s">
        <v>34117</v>
      </c>
    </row>
    <row r="8599" spans="1:9" ht="67.5" x14ac:dyDescent="0.15">
      <c r="A8599" s="3" t="str">
        <f>IFERROR(VLOOKUP(B8599,更新替换!$A$2:$B$9999,2,FALSE),"有效")</f>
        <v>有效</v>
      </c>
      <c r="B8599" s="21" t="s">
        <v>22950</v>
      </c>
      <c r="C8599" s="3" t="s">
        <v>23201</v>
      </c>
      <c r="D8599" s="19" t="s">
        <v>20914</v>
      </c>
      <c r="E8599" s="5" t="s">
        <v>33681</v>
      </c>
      <c r="F8599" s="20">
        <v>42643</v>
      </c>
      <c r="G8599" s="20">
        <v>42642</v>
      </c>
      <c r="H8599" s="19" t="s">
        <v>34181</v>
      </c>
      <c r="I8599" s="3" t="s">
        <v>34117</v>
      </c>
    </row>
    <row r="8600" spans="1:9" x14ac:dyDescent="0.15">
      <c r="A8600" s="3" t="str">
        <f>IFERROR(VLOOKUP(B8600,更新替换!$A$2:$B$9999,2,FALSE),"有效")</f>
        <v>旧版</v>
      </c>
      <c r="B8600" s="21" t="s">
        <v>22949</v>
      </c>
      <c r="C8600" s="3" t="s">
        <v>23202</v>
      </c>
      <c r="D8600" s="19" t="s">
        <v>22893</v>
      </c>
      <c r="E8600" s="3" t="s">
        <v>31112</v>
      </c>
      <c r="F8600" s="20">
        <v>42648</v>
      </c>
      <c r="G8600" s="20">
        <v>42648</v>
      </c>
      <c r="H8600" s="19" t="s">
        <v>34171</v>
      </c>
      <c r="I8600" s="3" t="s">
        <v>34131</v>
      </c>
    </row>
    <row r="8601" spans="1:9" ht="40.5" x14ac:dyDescent="0.15">
      <c r="A8601" s="3" t="str">
        <f>IFERROR(VLOOKUP(B8601,更新替换!$A$2:$B$9999,2,FALSE),"有效")</f>
        <v>有效</v>
      </c>
      <c r="B8601" s="21" t="s">
        <v>22948</v>
      </c>
      <c r="C8601" s="3" t="s">
        <v>23203</v>
      </c>
      <c r="D8601" s="19" t="s">
        <v>24993</v>
      </c>
      <c r="E8601" s="5" t="s">
        <v>33682</v>
      </c>
      <c r="F8601" s="20">
        <v>42651</v>
      </c>
      <c r="G8601" s="20">
        <v>42651</v>
      </c>
      <c r="H8601" s="19" t="s">
        <v>34178</v>
      </c>
      <c r="I8601" s="3" t="s">
        <v>34109</v>
      </c>
    </row>
    <row r="8602" spans="1:9" x14ac:dyDescent="0.15">
      <c r="A8602" s="3" t="str">
        <f>IFERROR(VLOOKUP(B8602,更新替换!$A$2:$B$9999,2,FALSE),"有效")</f>
        <v>有效</v>
      </c>
      <c r="B8602" s="21" t="s">
        <v>22947</v>
      </c>
      <c r="C8602" s="3" t="s">
        <v>23204</v>
      </c>
      <c r="D8602" s="19" t="s">
        <v>24994</v>
      </c>
      <c r="E8602" s="3" t="s">
        <v>31113</v>
      </c>
      <c r="F8602" s="20">
        <v>42652</v>
      </c>
      <c r="G8602" s="20">
        <v>42652</v>
      </c>
      <c r="H8602" s="19" t="s">
        <v>34178</v>
      </c>
      <c r="I8602" s="3" t="s">
        <v>34109</v>
      </c>
    </row>
    <row r="8603" spans="1:9" x14ac:dyDescent="0.15">
      <c r="A8603" s="3" t="str">
        <f>IFERROR(VLOOKUP(B8603,更新替换!$A$2:$B$9999,2,FALSE),"有效")</f>
        <v>有效</v>
      </c>
      <c r="B8603" s="21" t="s">
        <v>22946</v>
      </c>
      <c r="C8603" s="3" t="s">
        <v>23205</v>
      </c>
      <c r="D8603" s="19" t="s">
        <v>24995</v>
      </c>
      <c r="E8603" s="3" t="s">
        <v>31114</v>
      </c>
      <c r="F8603" s="20">
        <v>42652</v>
      </c>
      <c r="G8603" s="20">
        <v>42654</v>
      </c>
      <c r="H8603" s="19" t="s">
        <v>34178</v>
      </c>
      <c r="I8603" s="3" t="s">
        <v>34109</v>
      </c>
    </row>
    <row r="8604" spans="1:9" ht="27" x14ac:dyDescent="0.15">
      <c r="A8604" s="3" t="str">
        <f>IFERROR(VLOOKUP(B8604,更新替换!$A$2:$B$9999,2,FALSE),"有效")</f>
        <v>有效</v>
      </c>
      <c r="B8604" s="21" t="s">
        <v>22945</v>
      </c>
      <c r="C8604" s="3" t="s">
        <v>23206</v>
      </c>
      <c r="D8604" s="19" t="s">
        <v>24996</v>
      </c>
      <c r="E8604" s="5" t="s">
        <v>33683</v>
      </c>
      <c r="F8604" s="20">
        <v>42653</v>
      </c>
      <c r="G8604" s="20">
        <v>42653</v>
      </c>
      <c r="H8604" s="19" t="s">
        <v>34178</v>
      </c>
      <c r="I8604" s="3" t="s">
        <v>34109</v>
      </c>
    </row>
    <row r="8605" spans="1:9" ht="94.5" x14ac:dyDescent="0.15">
      <c r="A8605" s="3" t="str">
        <f>IFERROR(VLOOKUP(B8605,更新替换!$A$2:$B$9999,2,FALSE),"有效")</f>
        <v>有效</v>
      </c>
      <c r="B8605" s="21" t="s">
        <v>22944</v>
      </c>
      <c r="C8605" s="3" t="s">
        <v>23207</v>
      </c>
      <c r="D8605" s="19" t="s">
        <v>24997</v>
      </c>
      <c r="E8605" s="5" t="s">
        <v>33684</v>
      </c>
      <c r="F8605" s="20">
        <v>42653</v>
      </c>
      <c r="G8605" s="20">
        <v>42653</v>
      </c>
      <c r="H8605" s="19" t="s">
        <v>34175</v>
      </c>
      <c r="I8605" s="3" t="s">
        <v>34148</v>
      </c>
    </row>
    <row r="8606" spans="1:9" ht="121.5" x14ac:dyDescent="0.15">
      <c r="A8606" s="3" t="str">
        <f>IFERROR(VLOOKUP(B8606,更新替换!$A$2:$B$9999,2,FALSE),"有效")</f>
        <v>有效</v>
      </c>
      <c r="B8606" s="21" t="s">
        <v>22943</v>
      </c>
      <c r="C8606" s="3" t="s">
        <v>23208</v>
      </c>
      <c r="D8606" s="19" t="s">
        <v>25384</v>
      </c>
      <c r="E8606" s="5" t="s">
        <v>33685</v>
      </c>
      <c r="F8606" s="20">
        <v>42654</v>
      </c>
      <c r="G8606" s="20">
        <v>42656</v>
      </c>
      <c r="H8606" s="19" t="s">
        <v>34175</v>
      </c>
      <c r="I8606" s="3" t="s">
        <v>34139</v>
      </c>
    </row>
    <row r="8607" spans="1:9" ht="40.5" x14ac:dyDescent="0.15">
      <c r="A8607" s="3" t="str">
        <f>IFERROR(VLOOKUP(B8607,更新替换!$A$2:$B$9999,2,FALSE),"有效")</f>
        <v>旧版</v>
      </c>
      <c r="B8607" s="21" t="s">
        <v>22942</v>
      </c>
      <c r="C8607" s="3" t="s">
        <v>23209</v>
      </c>
      <c r="D8607" s="19" t="s">
        <v>24998</v>
      </c>
      <c r="E8607" s="5" t="s">
        <v>33686</v>
      </c>
      <c r="F8607" s="20">
        <v>42654</v>
      </c>
      <c r="G8607" s="20">
        <v>42657</v>
      </c>
      <c r="H8607" s="19" t="s">
        <v>34178</v>
      </c>
      <c r="I8607" s="3" t="s">
        <v>34109</v>
      </c>
    </row>
    <row r="8608" spans="1:9" x14ac:dyDescent="0.15">
      <c r="A8608" s="3" t="str">
        <f>IFERROR(VLOOKUP(B8608,更新替换!$A$2:$B$9999,2,FALSE),"有效")</f>
        <v>旧版</v>
      </c>
      <c r="B8608" s="21" t="s">
        <v>22941</v>
      </c>
      <c r="C8608" s="3" t="s">
        <v>23210</v>
      </c>
      <c r="D8608" s="19" t="s">
        <v>25786</v>
      </c>
      <c r="E8608" s="3" t="s">
        <v>31115</v>
      </c>
      <c r="F8608" s="20">
        <v>42656</v>
      </c>
      <c r="G8608" s="20">
        <v>42656</v>
      </c>
      <c r="H8608" s="19" t="s">
        <v>34178</v>
      </c>
      <c r="I8608" s="3" t="s">
        <v>34109</v>
      </c>
    </row>
    <row r="8609" spans="1:9" x14ac:dyDescent="0.15">
      <c r="A8609" s="3" t="str">
        <f>IFERROR(VLOOKUP(B8609,更新替换!$A$2:$B$9999,2,FALSE),"有效")</f>
        <v>有效</v>
      </c>
      <c r="B8609" s="21" t="s">
        <v>22940</v>
      </c>
      <c r="C8609" s="3" t="s">
        <v>23211</v>
      </c>
      <c r="D8609" s="19" t="s">
        <v>25786</v>
      </c>
      <c r="E8609" s="3" t="s">
        <v>31115</v>
      </c>
      <c r="F8609" s="20">
        <v>42657</v>
      </c>
      <c r="G8609" s="20">
        <v>42657</v>
      </c>
      <c r="H8609" s="19" t="s">
        <v>34178</v>
      </c>
      <c r="I8609" s="3" t="s">
        <v>34109</v>
      </c>
    </row>
    <row r="8610" spans="1:9" ht="81" x14ac:dyDescent="0.15">
      <c r="A8610" s="3" t="str">
        <f>IFERROR(VLOOKUP(B8610,更新替换!$A$2:$B$9999,2,FALSE),"有效")</f>
        <v>有效</v>
      </c>
      <c r="B8610" s="21" t="s">
        <v>22939</v>
      </c>
      <c r="C8610" s="3" t="s">
        <v>23212</v>
      </c>
      <c r="D8610" s="19" t="s">
        <v>24999</v>
      </c>
      <c r="E8610" s="5" t="s">
        <v>33687</v>
      </c>
      <c r="F8610" s="20">
        <v>42657</v>
      </c>
      <c r="G8610" s="20">
        <v>42657</v>
      </c>
      <c r="H8610" s="19" t="s">
        <v>34175</v>
      </c>
      <c r="I8610" s="3" t="s">
        <v>34148</v>
      </c>
    </row>
    <row r="8611" spans="1:9" x14ac:dyDescent="0.15">
      <c r="A8611" s="3" t="str">
        <f>IFERROR(VLOOKUP(B8611,更新替换!$A$2:$B$9999,2,FALSE),"有效")</f>
        <v>旧版</v>
      </c>
      <c r="B8611" s="21" t="s">
        <v>22938</v>
      </c>
      <c r="C8611" s="3" t="s">
        <v>23213</v>
      </c>
      <c r="D8611" s="19" t="s">
        <v>25000</v>
      </c>
      <c r="E8611" s="3" t="s">
        <v>31116</v>
      </c>
      <c r="F8611" s="20">
        <v>42660</v>
      </c>
      <c r="G8611" s="20">
        <v>42663</v>
      </c>
      <c r="H8611" s="19" t="s">
        <v>34177</v>
      </c>
      <c r="I8611" s="3" t="s">
        <v>34119</v>
      </c>
    </row>
    <row r="8612" spans="1:9" x14ac:dyDescent="0.15">
      <c r="A8612" s="3" t="str">
        <f>IFERROR(VLOOKUP(B8612,更新替换!$A$2:$B$9999,2,FALSE),"有效")</f>
        <v>有效</v>
      </c>
      <c r="B8612" s="21" t="s">
        <v>22937</v>
      </c>
      <c r="C8612" s="3" t="s">
        <v>23214</v>
      </c>
      <c r="D8612" s="19" t="s">
        <v>25001</v>
      </c>
      <c r="E8612" s="3" t="s">
        <v>31117</v>
      </c>
      <c r="F8612" s="20">
        <v>42657</v>
      </c>
      <c r="G8612" s="20">
        <v>42657</v>
      </c>
      <c r="H8612" s="19" t="s">
        <v>34177</v>
      </c>
      <c r="I8612" s="3" t="s">
        <v>34125</v>
      </c>
    </row>
    <row r="8613" spans="1:9" x14ac:dyDescent="0.15">
      <c r="A8613" s="3" t="str">
        <f>IFERROR(VLOOKUP(B8613,更新替换!$A$2:$B$9999,2,FALSE),"有效")</f>
        <v>有效</v>
      </c>
      <c r="B8613" s="21" t="s">
        <v>22936</v>
      </c>
      <c r="C8613" s="3" t="s">
        <v>23215</v>
      </c>
      <c r="D8613" s="19" t="s">
        <v>25002</v>
      </c>
      <c r="E8613" s="3" t="s">
        <v>30626</v>
      </c>
      <c r="F8613" s="20">
        <v>42662</v>
      </c>
      <c r="G8613" s="20">
        <v>42662</v>
      </c>
      <c r="H8613" s="19" t="s">
        <v>34178</v>
      </c>
      <c r="I8613" s="3" t="s">
        <v>34109</v>
      </c>
    </row>
    <row r="8614" spans="1:9" x14ac:dyDescent="0.15">
      <c r="A8614" s="3" t="str">
        <f>IFERROR(VLOOKUP(B8614,更新替换!$A$2:$B$9999,2,FALSE),"有效")</f>
        <v>有效</v>
      </c>
      <c r="B8614" s="21" t="s">
        <v>22935</v>
      </c>
      <c r="C8614" s="3" t="s">
        <v>23216</v>
      </c>
      <c r="D8614" s="19" t="s">
        <v>25003</v>
      </c>
      <c r="E8614" s="3" t="s">
        <v>31118</v>
      </c>
      <c r="F8614" s="20">
        <v>42657</v>
      </c>
      <c r="G8614" s="20">
        <v>42674</v>
      </c>
      <c r="H8614" s="19" t="s">
        <v>34180</v>
      </c>
      <c r="I8614" s="3" t="s">
        <v>34145</v>
      </c>
    </row>
    <row r="8615" spans="1:9" x14ac:dyDescent="0.15">
      <c r="A8615" s="3" t="str">
        <f>IFERROR(VLOOKUP(B8615,更新替换!$A$2:$B$9999,2,FALSE),"有效")</f>
        <v>有效</v>
      </c>
      <c r="B8615" s="21" t="s">
        <v>22934</v>
      </c>
      <c r="C8615" s="3" t="s">
        <v>23217</v>
      </c>
      <c r="D8615" s="19" t="s">
        <v>25004</v>
      </c>
      <c r="E8615" s="3" t="s">
        <v>31119</v>
      </c>
      <c r="F8615" s="20">
        <v>42662</v>
      </c>
      <c r="G8615" s="20">
        <v>42662</v>
      </c>
      <c r="H8615" s="19" t="s">
        <v>34178</v>
      </c>
      <c r="I8615" s="3" t="s">
        <v>34109</v>
      </c>
    </row>
    <row r="8616" spans="1:9" x14ac:dyDescent="0.15">
      <c r="A8616" s="3" t="str">
        <f>IFERROR(VLOOKUP(B8616,更新替换!$A$2:$B$9999,2,FALSE),"有效")</f>
        <v>旧版</v>
      </c>
      <c r="B8616" s="21" t="s">
        <v>22933</v>
      </c>
      <c r="C8616" s="3" t="s">
        <v>23218</v>
      </c>
      <c r="D8616" s="19" t="s">
        <v>25005</v>
      </c>
      <c r="E8616" s="3" t="s">
        <v>31120</v>
      </c>
      <c r="F8616" s="20">
        <v>42669</v>
      </c>
      <c r="G8616" s="20">
        <v>42670</v>
      </c>
      <c r="H8616" s="19" t="s">
        <v>34176</v>
      </c>
      <c r="I8616" s="3" t="s">
        <v>34130</v>
      </c>
    </row>
    <row r="8617" spans="1:9" x14ac:dyDescent="0.15">
      <c r="A8617" s="3" t="str">
        <f>IFERROR(VLOOKUP(B8617,更新替换!$A$2:$B$9999,2,FALSE),"有效")</f>
        <v>旧版</v>
      </c>
      <c r="B8617" s="21" t="s">
        <v>22932</v>
      </c>
      <c r="C8617" s="3" t="s">
        <v>23219</v>
      </c>
      <c r="D8617" s="19" t="s">
        <v>25006</v>
      </c>
      <c r="E8617" s="3" t="s">
        <v>31121</v>
      </c>
      <c r="F8617" s="20">
        <v>42669</v>
      </c>
      <c r="G8617" s="20">
        <v>42670</v>
      </c>
      <c r="H8617" s="19" t="s">
        <v>34176</v>
      </c>
      <c r="I8617" s="3" t="s">
        <v>34130</v>
      </c>
    </row>
    <row r="8618" spans="1:9" x14ac:dyDescent="0.15">
      <c r="A8618" s="3" t="str">
        <f>IFERROR(VLOOKUP(B8618,更新替换!$A$2:$B$9999,2,FALSE),"有效")</f>
        <v>有效</v>
      </c>
      <c r="B8618" s="21" t="s">
        <v>22931</v>
      </c>
      <c r="C8618" s="3" t="s">
        <v>23220</v>
      </c>
      <c r="D8618" s="19" t="s">
        <v>25007</v>
      </c>
      <c r="E8618" s="3" t="s">
        <v>31122</v>
      </c>
      <c r="F8618" s="20">
        <v>42669</v>
      </c>
      <c r="G8618" s="20">
        <v>42670</v>
      </c>
      <c r="H8618" s="19" t="s">
        <v>34176</v>
      </c>
      <c r="I8618" s="3" t="s">
        <v>34090</v>
      </c>
    </row>
    <row r="8619" spans="1:9" ht="94.5" x14ac:dyDescent="0.15">
      <c r="A8619" s="3" t="str">
        <f>IFERROR(VLOOKUP(B8619,更新替换!$A$2:$B$9999,2,FALSE),"有效")</f>
        <v>有效</v>
      </c>
      <c r="B8619" s="21" t="s">
        <v>22930</v>
      </c>
      <c r="C8619" s="3" t="s">
        <v>23221</v>
      </c>
      <c r="D8619" s="19" t="s">
        <v>25008</v>
      </c>
      <c r="E8619" s="5" t="s">
        <v>33688</v>
      </c>
      <c r="F8619" s="20">
        <v>42664</v>
      </c>
      <c r="G8619" s="20">
        <v>42667</v>
      </c>
      <c r="H8619" s="19" t="s">
        <v>34175</v>
      </c>
      <c r="I8619" s="3" t="s">
        <v>34148</v>
      </c>
    </row>
    <row r="8620" spans="1:9" x14ac:dyDescent="0.15">
      <c r="A8620" s="3" t="str">
        <f>IFERROR(VLOOKUP(B8620,更新替换!$A$2:$B$9999,2,FALSE),"有效")</f>
        <v>旧版</v>
      </c>
      <c r="B8620" s="21" t="s">
        <v>22929</v>
      </c>
      <c r="C8620" s="3" t="s">
        <v>23222</v>
      </c>
      <c r="D8620" s="19" t="s">
        <v>25009</v>
      </c>
      <c r="E8620" s="3" t="s">
        <v>31123</v>
      </c>
      <c r="F8620" s="20">
        <v>42664</v>
      </c>
      <c r="G8620" s="20">
        <v>42664</v>
      </c>
      <c r="H8620" s="19" t="s">
        <v>34178</v>
      </c>
      <c r="I8620" s="3" t="s">
        <v>34109</v>
      </c>
    </row>
    <row r="8621" spans="1:9" ht="40.5" x14ac:dyDescent="0.15">
      <c r="A8621" s="3" t="str">
        <f>IFERROR(VLOOKUP(B8621,更新替换!$A$2:$B$9999,2,FALSE),"有效")</f>
        <v>有效</v>
      </c>
      <c r="B8621" s="21" t="s">
        <v>22928</v>
      </c>
      <c r="C8621" s="3" t="s">
        <v>23223</v>
      </c>
      <c r="D8621" s="19" t="s">
        <v>22823</v>
      </c>
      <c r="E8621" s="5" t="s">
        <v>33689</v>
      </c>
      <c r="F8621" s="20">
        <v>42664</v>
      </c>
      <c r="G8621" s="20">
        <v>42664</v>
      </c>
      <c r="H8621" s="19" t="s">
        <v>34178</v>
      </c>
      <c r="I8621" s="3" t="s">
        <v>34109</v>
      </c>
    </row>
    <row r="8622" spans="1:9" ht="94.5" x14ac:dyDescent="0.15">
      <c r="A8622" s="3" t="str">
        <f>IFERROR(VLOOKUP(B8622,更新替换!$A$2:$B$9999,2,FALSE),"有效")</f>
        <v>有效</v>
      </c>
      <c r="B8622" s="21" t="s">
        <v>22927</v>
      </c>
      <c r="C8622" s="3" t="s">
        <v>23224</v>
      </c>
      <c r="D8622" s="19" t="s">
        <v>19459</v>
      </c>
      <c r="E8622" s="5" t="s">
        <v>33690</v>
      </c>
      <c r="F8622" s="20">
        <v>42669</v>
      </c>
      <c r="G8622" s="20">
        <v>42671</v>
      </c>
      <c r="H8622" s="19" t="s">
        <v>34174</v>
      </c>
      <c r="I8622" s="3" t="s">
        <v>34140</v>
      </c>
    </row>
    <row r="8623" spans="1:9" x14ac:dyDescent="0.15">
      <c r="A8623" s="3" t="str">
        <f>IFERROR(VLOOKUP(B8623,更新替换!$A$2:$B$9999,2,FALSE),"有效")</f>
        <v>有效</v>
      </c>
      <c r="B8623" s="21" t="s">
        <v>22926</v>
      </c>
      <c r="C8623" s="3" t="s">
        <v>23225</v>
      </c>
      <c r="D8623" s="19" t="s">
        <v>22860</v>
      </c>
      <c r="E8623" s="3" t="s">
        <v>30425</v>
      </c>
      <c r="F8623" s="20">
        <v>42674</v>
      </c>
      <c r="G8623" s="20">
        <v>42674</v>
      </c>
      <c r="H8623" s="19" t="s">
        <v>34178</v>
      </c>
      <c r="I8623" s="3" t="s">
        <v>34109</v>
      </c>
    </row>
    <row r="8624" spans="1:9" x14ac:dyDescent="0.15">
      <c r="A8624" s="3" t="str">
        <f>IFERROR(VLOOKUP(B8624,更新替换!$A$2:$B$9999,2,FALSE),"有效")</f>
        <v>有效</v>
      </c>
      <c r="B8624" s="21" t="s">
        <v>22925</v>
      </c>
      <c r="C8624" s="3" t="s">
        <v>23226</v>
      </c>
      <c r="D8624" s="19" t="s">
        <v>25010</v>
      </c>
      <c r="E8624" s="3" t="s">
        <v>31124</v>
      </c>
      <c r="F8624" s="20">
        <v>42674</v>
      </c>
      <c r="G8624" s="20">
        <v>42674</v>
      </c>
      <c r="H8624" s="19" t="s">
        <v>34178</v>
      </c>
      <c r="I8624" s="3" t="s">
        <v>34109</v>
      </c>
    </row>
    <row r="8625" spans="1:9" ht="94.5" x14ac:dyDescent="0.15">
      <c r="A8625" s="3" t="str">
        <f>IFERROR(VLOOKUP(B8625,更新替换!$A$2:$B$9999,2,FALSE),"有效")</f>
        <v>有效</v>
      </c>
      <c r="B8625" s="21" t="s">
        <v>22924</v>
      </c>
      <c r="C8625" s="3" t="s">
        <v>23227</v>
      </c>
      <c r="D8625" s="19" t="s">
        <v>25011</v>
      </c>
      <c r="E8625" s="5" t="s">
        <v>33691</v>
      </c>
      <c r="F8625" s="20">
        <v>42674</v>
      </c>
      <c r="G8625" s="20">
        <v>42674</v>
      </c>
      <c r="H8625" s="19" t="s">
        <v>34175</v>
      </c>
      <c r="I8625" s="3" t="s">
        <v>34151</v>
      </c>
    </row>
    <row r="8626" spans="1:9" ht="81" x14ac:dyDescent="0.15">
      <c r="A8626" s="3" t="str">
        <f>IFERROR(VLOOKUP(B8626,更新替换!$A$2:$B$9999,2,FALSE),"有效")</f>
        <v>有效</v>
      </c>
      <c r="B8626" s="21" t="s">
        <v>22923</v>
      </c>
      <c r="C8626" s="3" t="s">
        <v>23228</v>
      </c>
      <c r="D8626" s="19" t="s">
        <v>25012</v>
      </c>
      <c r="E8626" s="5" t="s">
        <v>33692</v>
      </c>
      <c r="F8626" s="20">
        <v>42674</v>
      </c>
      <c r="G8626" s="20">
        <v>42674</v>
      </c>
      <c r="H8626" s="19" t="s">
        <v>34175</v>
      </c>
      <c r="I8626" s="3" t="s">
        <v>34148</v>
      </c>
    </row>
    <row r="8627" spans="1:9" x14ac:dyDescent="0.15">
      <c r="A8627" s="3" t="str">
        <f>IFERROR(VLOOKUP(B8627,更新替换!$A$2:$B$9999,2,FALSE),"有效")</f>
        <v>有效</v>
      </c>
      <c r="B8627" s="21" t="s">
        <v>23276</v>
      </c>
      <c r="C8627" s="3" t="s">
        <v>23520</v>
      </c>
      <c r="D8627" s="19" t="s">
        <v>23762</v>
      </c>
      <c r="E8627" s="3" t="s">
        <v>31125</v>
      </c>
      <c r="F8627" s="20">
        <v>42678</v>
      </c>
      <c r="G8627" s="20">
        <v>42682</v>
      </c>
      <c r="H8627" s="19" t="s">
        <v>34176</v>
      </c>
      <c r="I8627" s="3" t="s">
        <v>34090</v>
      </c>
    </row>
    <row r="8628" spans="1:9" ht="67.5" x14ac:dyDescent="0.15">
      <c r="A8628" s="3" t="str">
        <f>IFERROR(VLOOKUP(B8628,更新替换!$A$2:$B$9999,2,FALSE),"有效")</f>
        <v>有效</v>
      </c>
      <c r="B8628" s="21" t="s">
        <v>23277</v>
      </c>
      <c r="C8628" s="3" t="s">
        <v>23521</v>
      </c>
      <c r="D8628" s="19" t="s">
        <v>23763</v>
      </c>
      <c r="E8628" s="5" t="s">
        <v>33693</v>
      </c>
      <c r="F8628" s="20">
        <v>42678</v>
      </c>
      <c r="G8628" s="20">
        <v>42681</v>
      </c>
      <c r="H8628" s="19" t="s">
        <v>34176</v>
      </c>
      <c r="I8628" s="3" t="s">
        <v>34090</v>
      </c>
    </row>
    <row r="8629" spans="1:9" x14ac:dyDescent="0.15">
      <c r="A8629" s="3" t="str">
        <f>IFERROR(VLOOKUP(B8629,更新替换!$A$2:$B$9999,2,FALSE),"有效")</f>
        <v>有效</v>
      </c>
      <c r="B8629" s="21" t="s">
        <v>23229</v>
      </c>
      <c r="C8629" s="3" t="s">
        <v>23230</v>
      </c>
      <c r="D8629" s="19" t="s">
        <v>23231</v>
      </c>
      <c r="E8629" s="3" t="s">
        <v>31126</v>
      </c>
      <c r="F8629" s="20">
        <v>42677</v>
      </c>
      <c r="G8629" s="20">
        <v>42692</v>
      </c>
      <c r="H8629" s="19" t="s">
        <v>34180</v>
      </c>
      <c r="I8629" s="3" t="s">
        <v>34149</v>
      </c>
    </row>
    <row r="8630" spans="1:9" x14ac:dyDescent="0.15">
      <c r="A8630" s="3" t="str">
        <f>IFERROR(VLOOKUP(B8630,更新替换!$A$2:$B$9999,2,FALSE),"有效")</f>
        <v>有效</v>
      </c>
      <c r="B8630" s="21" t="s">
        <v>23232</v>
      </c>
      <c r="C8630" s="3" t="s">
        <v>23233</v>
      </c>
      <c r="D8630" s="19" t="s">
        <v>23234</v>
      </c>
      <c r="E8630" s="3" t="s">
        <v>31127</v>
      </c>
      <c r="F8630" s="20">
        <v>42676</v>
      </c>
      <c r="G8630" s="20">
        <v>42692</v>
      </c>
      <c r="H8630" s="19" t="s">
        <v>34171</v>
      </c>
      <c r="I8630" s="3" t="s">
        <v>34143</v>
      </c>
    </row>
    <row r="8631" spans="1:9" x14ac:dyDescent="0.15">
      <c r="A8631" s="3" t="str">
        <f>IFERROR(VLOOKUP(B8631,更新替换!$A$2:$B$9999,2,FALSE),"有效")</f>
        <v>有效</v>
      </c>
      <c r="B8631" s="21" t="s">
        <v>23278</v>
      </c>
      <c r="C8631" s="3" t="s">
        <v>23522</v>
      </c>
      <c r="D8631" s="19" t="s">
        <v>23764</v>
      </c>
      <c r="E8631" s="3" t="s">
        <v>31128</v>
      </c>
      <c r="F8631" s="20">
        <v>42683</v>
      </c>
      <c r="G8631" s="20">
        <v>42684</v>
      </c>
      <c r="H8631" s="19" t="s">
        <v>34180</v>
      </c>
      <c r="I8631" s="3" t="s">
        <v>34149</v>
      </c>
    </row>
    <row r="8632" spans="1:9" ht="108" x14ac:dyDescent="0.15">
      <c r="A8632" s="3" t="str">
        <f>IFERROR(VLOOKUP(B8632,更新替换!$A$2:$B$9999,2,FALSE),"有效")</f>
        <v>有效</v>
      </c>
      <c r="B8632" s="21" t="s">
        <v>23237</v>
      </c>
      <c r="C8632" s="3" t="s">
        <v>23235</v>
      </c>
      <c r="D8632" s="19" t="s">
        <v>23236</v>
      </c>
      <c r="E8632" s="5" t="s">
        <v>33694</v>
      </c>
      <c r="F8632" s="20">
        <v>42681</v>
      </c>
      <c r="G8632" s="20">
        <v>42681</v>
      </c>
      <c r="H8632" s="19" t="s">
        <v>34175</v>
      </c>
      <c r="I8632" s="3" t="s">
        <v>34151</v>
      </c>
    </row>
    <row r="8633" spans="1:9" ht="54" x14ac:dyDescent="0.15">
      <c r="A8633" s="3" t="str">
        <f>IFERROR(VLOOKUP(B8633,更新替换!$A$2:$B$9999,2,FALSE),"有效")</f>
        <v>有效</v>
      </c>
      <c r="B8633" s="21" t="s">
        <v>23287</v>
      </c>
      <c r="C8633" s="3" t="s">
        <v>23531</v>
      </c>
      <c r="D8633" s="19" t="s">
        <v>22864</v>
      </c>
      <c r="E8633" s="5" t="s">
        <v>33695</v>
      </c>
      <c r="F8633" s="20">
        <v>42692</v>
      </c>
      <c r="G8633" s="20">
        <v>42682</v>
      </c>
      <c r="H8633" s="19" t="s">
        <v>34181</v>
      </c>
      <c r="I8633" s="3" t="s">
        <v>34111</v>
      </c>
    </row>
    <row r="8634" spans="1:9" x14ac:dyDescent="0.15">
      <c r="A8634" s="3" t="str">
        <f>IFERROR(VLOOKUP(B8634,更新替换!$A$2:$B$9999,2,FALSE),"有效")</f>
        <v>有效</v>
      </c>
      <c r="B8634" s="21" t="s">
        <v>23238</v>
      </c>
      <c r="C8634" s="3" t="s">
        <v>23239</v>
      </c>
      <c r="D8634" s="19" t="s">
        <v>25787</v>
      </c>
      <c r="E8634" s="3" t="s">
        <v>31129</v>
      </c>
      <c r="F8634" s="20">
        <v>42683</v>
      </c>
      <c r="G8634" s="20">
        <v>42683</v>
      </c>
      <c r="H8634" s="19" t="s">
        <v>34178</v>
      </c>
      <c r="I8634" s="3" t="s">
        <v>34109</v>
      </c>
    </row>
    <row r="8635" spans="1:9" x14ac:dyDescent="0.15">
      <c r="A8635" s="3" t="str">
        <f>IFERROR(VLOOKUP(B8635,更新替换!$A$2:$B$9999,2,FALSE),"有效")</f>
        <v>有效</v>
      </c>
      <c r="B8635" s="21" t="s">
        <v>23240</v>
      </c>
      <c r="C8635" s="3" t="s">
        <v>23241</v>
      </c>
      <c r="D8635" s="19" t="s">
        <v>23242</v>
      </c>
      <c r="E8635" s="3" t="s">
        <v>31130</v>
      </c>
      <c r="F8635" s="20">
        <v>42685</v>
      </c>
      <c r="G8635" s="20">
        <v>42685</v>
      </c>
      <c r="H8635" s="19" t="s">
        <v>34177</v>
      </c>
      <c r="I8635" s="3" t="s">
        <v>34125</v>
      </c>
    </row>
    <row r="8636" spans="1:9" x14ac:dyDescent="0.15">
      <c r="A8636" s="3" t="str">
        <f>IFERROR(VLOOKUP(B8636,更新替换!$A$2:$B$9999,2,FALSE),"有效")</f>
        <v>旧版</v>
      </c>
      <c r="B8636" s="21" t="s">
        <v>23244</v>
      </c>
      <c r="C8636" s="3" t="s">
        <v>23243</v>
      </c>
      <c r="D8636" s="19" t="s">
        <v>25013</v>
      </c>
      <c r="E8636" s="3" t="s">
        <v>31131</v>
      </c>
      <c r="F8636" s="20">
        <v>42688</v>
      </c>
      <c r="G8636" s="20">
        <v>42690</v>
      </c>
      <c r="H8636" s="19" t="s">
        <v>34177</v>
      </c>
      <c r="I8636" s="3" t="s">
        <v>34119</v>
      </c>
    </row>
    <row r="8637" spans="1:9" x14ac:dyDescent="0.15">
      <c r="A8637" s="3" t="str">
        <f>IFERROR(VLOOKUP(B8637,更新替换!$A$2:$B$9999,2,FALSE),"有效")</f>
        <v>有效</v>
      </c>
      <c r="B8637" s="21" t="s">
        <v>23252</v>
      </c>
      <c r="C8637" s="3" t="s">
        <v>23253</v>
      </c>
      <c r="D8637" s="19" t="s">
        <v>23254</v>
      </c>
      <c r="E8637" s="3" t="s">
        <v>31132</v>
      </c>
      <c r="F8637" s="20">
        <v>42688</v>
      </c>
      <c r="G8637" s="20">
        <v>42691</v>
      </c>
      <c r="H8637" s="19" t="s">
        <v>34171</v>
      </c>
      <c r="I8637" s="3" t="s">
        <v>34143</v>
      </c>
    </row>
    <row r="8638" spans="1:9" ht="94.5" x14ac:dyDescent="0.15">
      <c r="A8638" s="3" t="str">
        <f>IFERROR(VLOOKUP(B8638,更新替换!$A$2:$B$9999,2,FALSE),"有效")</f>
        <v>有效</v>
      </c>
      <c r="B8638" s="21" t="s">
        <v>23246</v>
      </c>
      <c r="C8638" s="3" t="s">
        <v>23245</v>
      </c>
      <c r="D8638" s="19" t="s">
        <v>23247</v>
      </c>
      <c r="E8638" s="5" t="s">
        <v>33696</v>
      </c>
      <c r="F8638" s="20">
        <v>42685</v>
      </c>
      <c r="G8638" s="20">
        <v>42688</v>
      </c>
      <c r="H8638" s="19" t="s">
        <v>34175</v>
      </c>
      <c r="I8638" s="3" t="s">
        <v>34151</v>
      </c>
    </row>
    <row r="8639" spans="1:9" x14ac:dyDescent="0.15">
      <c r="A8639" s="3" t="str">
        <f>IFERROR(VLOOKUP(B8639,更新替换!$A$2:$B$9999,2,FALSE),"有效")</f>
        <v>旧版</v>
      </c>
      <c r="B8639" s="21" t="s">
        <v>23248</v>
      </c>
      <c r="C8639" s="3" t="s">
        <v>23249</v>
      </c>
      <c r="D8639" s="19" t="s">
        <v>23250</v>
      </c>
      <c r="E8639" s="3" t="s">
        <v>31133</v>
      </c>
      <c r="F8639" s="20">
        <v>42685</v>
      </c>
      <c r="G8639" s="20">
        <v>42685</v>
      </c>
      <c r="H8639" s="19" t="s">
        <v>34171</v>
      </c>
      <c r="I8639" s="3" t="s">
        <v>34131</v>
      </c>
    </row>
    <row r="8640" spans="1:9" ht="121.5" x14ac:dyDescent="0.15">
      <c r="A8640" s="3" t="str">
        <f>IFERROR(VLOOKUP(B8640,更新替换!$A$2:$B$9999,2,FALSE),"有效")</f>
        <v>旧版</v>
      </c>
      <c r="B8640" s="21" t="s">
        <v>23256</v>
      </c>
      <c r="C8640" s="3" t="s">
        <v>23255</v>
      </c>
      <c r="D8640" s="19" t="s">
        <v>22895</v>
      </c>
      <c r="E8640" s="5" t="s">
        <v>33697</v>
      </c>
      <c r="F8640" s="20">
        <v>42689</v>
      </c>
      <c r="G8640" s="20">
        <v>42689</v>
      </c>
      <c r="H8640" s="19" t="s">
        <v>34175</v>
      </c>
      <c r="I8640" s="3" t="s">
        <v>34151</v>
      </c>
    </row>
    <row r="8641" spans="1:9" x14ac:dyDescent="0.15">
      <c r="A8641" s="3" t="str">
        <f>IFERROR(VLOOKUP(B8641,更新替换!$A$2:$B$9999,2,FALSE),"有效")</f>
        <v>有效</v>
      </c>
      <c r="B8641" s="21" t="s">
        <v>23258</v>
      </c>
      <c r="C8641" s="3" t="s">
        <v>23257</v>
      </c>
      <c r="D8641" s="19" t="s">
        <v>25788</v>
      </c>
      <c r="E8641" s="3" t="s">
        <v>31134</v>
      </c>
      <c r="F8641" s="20">
        <v>42692</v>
      </c>
      <c r="G8641" s="20">
        <v>42695</v>
      </c>
      <c r="H8641" s="19" t="s">
        <v>34176</v>
      </c>
      <c r="I8641" s="3" t="s">
        <v>34121</v>
      </c>
    </row>
    <row r="8642" spans="1:9" ht="81" x14ac:dyDescent="0.15">
      <c r="A8642" s="3" t="str">
        <f>IFERROR(VLOOKUP(B8642,更新替换!$A$2:$B$9999,2,FALSE),"有效")</f>
        <v>旧版</v>
      </c>
      <c r="B8642" s="21" t="s">
        <v>23259</v>
      </c>
      <c r="C8642" s="3" t="s">
        <v>23260</v>
      </c>
      <c r="D8642" s="19" t="s">
        <v>14009</v>
      </c>
      <c r="E8642" s="5" t="s">
        <v>33698</v>
      </c>
      <c r="F8642" s="20">
        <v>42689</v>
      </c>
      <c r="G8642" s="20">
        <v>42689</v>
      </c>
      <c r="H8642" s="19" t="s">
        <v>34181</v>
      </c>
      <c r="I8642" s="3" t="s">
        <v>34117</v>
      </c>
    </row>
    <row r="8643" spans="1:9" x14ac:dyDescent="0.15">
      <c r="A8643" s="3" t="str">
        <f>IFERROR(VLOOKUP(B8643,更新替换!$A$2:$B$9999,2,FALSE),"有效")</f>
        <v>有效</v>
      </c>
      <c r="B8643" s="21" t="s">
        <v>23261</v>
      </c>
      <c r="C8643" s="3" t="s">
        <v>23262</v>
      </c>
      <c r="D8643" s="19" t="s">
        <v>25014</v>
      </c>
      <c r="E8643" s="3" t="s">
        <v>31135</v>
      </c>
      <c r="F8643" s="20">
        <v>42695</v>
      </c>
      <c r="G8643" s="20">
        <v>42697</v>
      </c>
      <c r="H8643" s="19" t="s">
        <v>34177</v>
      </c>
      <c r="I8643" s="3" t="s">
        <v>34119</v>
      </c>
    </row>
    <row r="8644" spans="1:9" ht="81" x14ac:dyDescent="0.15">
      <c r="A8644" s="3" t="str">
        <f>IFERROR(VLOOKUP(B8644,更新替换!$A$2:$B$9999,2,FALSE),"有效")</f>
        <v>有效</v>
      </c>
      <c r="B8644" s="21" t="s">
        <v>23263</v>
      </c>
      <c r="C8644" s="3" t="s">
        <v>23264</v>
      </c>
      <c r="D8644" s="19" t="s">
        <v>14009</v>
      </c>
      <c r="E8644" s="5" t="s">
        <v>33698</v>
      </c>
      <c r="F8644" s="20">
        <v>42695</v>
      </c>
      <c r="G8644" s="20">
        <v>42695</v>
      </c>
      <c r="H8644" s="19" t="s">
        <v>34181</v>
      </c>
      <c r="I8644" s="3" t="s">
        <v>34117</v>
      </c>
    </row>
    <row r="8645" spans="1:9" x14ac:dyDescent="0.15">
      <c r="A8645" s="3" t="str">
        <f>IFERROR(VLOOKUP(B8645,更新替换!$A$2:$B$9999,2,FALSE),"有效")</f>
        <v>有效</v>
      </c>
      <c r="B8645" s="21" t="s">
        <v>23265</v>
      </c>
      <c r="C8645" s="3" t="s">
        <v>23266</v>
      </c>
      <c r="D8645" s="19" t="s">
        <v>23267</v>
      </c>
      <c r="E8645" s="3" t="s">
        <v>31136</v>
      </c>
      <c r="F8645" s="20">
        <v>42697</v>
      </c>
      <c r="G8645" s="20">
        <v>42697</v>
      </c>
      <c r="H8645" s="19" t="s">
        <v>34178</v>
      </c>
      <c r="I8645" s="3" t="s">
        <v>34109</v>
      </c>
    </row>
    <row r="8646" spans="1:9" ht="121.5" x14ac:dyDescent="0.15">
      <c r="A8646" s="3" t="str">
        <f>IFERROR(VLOOKUP(B8646,更新替换!$A$2:$B$9999,2,FALSE),"有效")</f>
        <v>有效</v>
      </c>
      <c r="B8646" s="21" t="s">
        <v>23268</v>
      </c>
      <c r="C8646" s="3" t="s">
        <v>23269</v>
      </c>
      <c r="D8646" s="19" t="s">
        <v>22895</v>
      </c>
      <c r="E8646" s="5" t="s">
        <v>33697</v>
      </c>
      <c r="F8646" s="20">
        <v>42697</v>
      </c>
      <c r="G8646" s="20">
        <v>42689</v>
      </c>
      <c r="H8646" s="19" t="s">
        <v>34175</v>
      </c>
      <c r="I8646" s="3" t="s">
        <v>34151</v>
      </c>
    </row>
    <row r="8647" spans="1:9" ht="121.5" x14ac:dyDescent="0.15">
      <c r="A8647" s="3" t="str">
        <f>IFERROR(VLOOKUP(B8647,更新替换!$A$2:$B$9999,2,FALSE),"有效")</f>
        <v>有效</v>
      </c>
      <c r="B8647" s="21" t="s">
        <v>23270</v>
      </c>
      <c r="C8647" s="3" t="s">
        <v>23271</v>
      </c>
      <c r="D8647" s="19" t="s">
        <v>23272</v>
      </c>
      <c r="E8647" s="5" t="s">
        <v>33699</v>
      </c>
      <c r="F8647" s="20">
        <v>42696</v>
      </c>
      <c r="G8647" s="20">
        <v>42696</v>
      </c>
      <c r="H8647" s="19" t="s">
        <v>34175</v>
      </c>
      <c r="I8647" s="3" t="s">
        <v>34151</v>
      </c>
    </row>
    <row r="8648" spans="1:9" ht="81" x14ac:dyDescent="0.15">
      <c r="A8648" s="3" t="str">
        <f>IFERROR(VLOOKUP(B8648,更新替换!$A$2:$B$9999,2,FALSE),"有效")</f>
        <v>有效</v>
      </c>
      <c r="B8648" s="21" t="s">
        <v>23273</v>
      </c>
      <c r="C8648" s="3" t="s">
        <v>23274</v>
      </c>
      <c r="D8648" s="19" t="s">
        <v>23275</v>
      </c>
      <c r="E8648" s="5" t="s">
        <v>33700</v>
      </c>
      <c r="F8648" s="20">
        <v>42696</v>
      </c>
      <c r="G8648" s="20">
        <v>42696</v>
      </c>
      <c r="H8648" s="19" t="s">
        <v>34175</v>
      </c>
      <c r="I8648" s="3" t="s">
        <v>34151</v>
      </c>
    </row>
    <row r="8649" spans="1:9" x14ac:dyDescent="0.15">
      <c r="A8649" s="3" t="str">
        <f>IFERROR(VLOOKUP(B8649,更新替换!$A$2:$B$9999,2,FALSE),"有效")</f>
        <v>旧版</v>
      </c>
      <c r="B8649" s="21" t="s">
        <v>23281</v>
      </c>
      <c r="C8649" s="3" t="s">
        <v>23525</v>
      </c>
      <c r="D8649" s="19" t="s">
        <v>23767</v>
      </c>
      <c r="E8649" s="3" t="s">
        <v>31137</v>
      </c>
      <c r="F8649" s="20">
        <v>42696</v>
      </c>
      <c r="G8649" s="20">
        <v>42697</v>
      </c>
      <c r="H8649" s="19" t="s">
        <v>34171</v>
      </c>
      <c r="I8649" s="3" t="s">
        <v>34131</v>
      </c>
    </row>
    <row r="8650" spans="1:9" ht="40.5" x14ac:dyDescent="0.15">
      <c r="A8650" s="3" t="str">
        <f>IFERROR(VLOOKUP(B8650,更新替换!$A$2:$B$9999,2,FALSE),"有效")</f>
        <v>有效</v>
      </c>
      <c r="B8650" s="21" t="s">
        <v>23282</v>
      </c>
      <c r="C8650" s="3" t="s">
        <v>23526</v>
      </c>
      <c r="D8650" s="19" t="s">
        <v>23768</v>
      </c>
      <c r="E8650" s="5" t="s">
        <v>33701</v>
      </c>
      <c r="F8650" s="20">
        <v>42696</v>
      </c>
      <c r="G8650" s="20">
        <v>42698</v>
      </c>
      <c r="H8650" s="19" t="s">
        <v>34171</v>
      </c>
      <c r="I8650" s="3" t="s">
        <v>34131</v>
      </c>
    </row>
    <row r="8651" spans="1:9" ht="54" x14ac:dyDescent="0.15">
      <c r="A8651" s="3" t="str">
        <f>IFERROR(VLOOKUP(B8651,更新替换!$A$2:$B$9999,2,FALSE),"有效")</f>
        <v>有效</v>
      </c>
      <c r="B8651" s="21" t="s">
        <v>23284</v>
      </c>
      <c r="C8651" s="3" t="s">
        <v>23528</v>
      </c>
      <c r="D8651" s="19" t="s">
        <v>22864</v>
      </c>
      <c r="E8651" s="5" t="s">
        <v>33702</v>
      </c>
      <c r="F8651" s="20">
        <v>42697</v>
      </c>
      <c r="G8651" s="20">
        <v>42682</v>
      </c>
      <c r="H8651" s="19" t="s">
        <v>34181</v>
      </c>
      <c r="I8651" s="3" t="s">
        <v>34111</v>
      </c>
    </row>
    <row r="8652" spans="1:9" ht="121.5" x14ac:dyDescent="0.15">
      <c r="A8652" s="3" t="str">
        <f>IFERROR(VLOOKUP(B8652,更新替换!$A$2:$B$9999,2,FALSE),"有效")</f>
        <v>有效</v>
      </c>
      <c r="B8652" s="21" t="s">
        <v>23283</v>
      </c>
      <c r="C8652" s="3" t="s">
        <v>23527</v>
      </c>
      <c r="D8652" s="19" t="s">
        <v>23769</v>
      </c>
      <c r="E8652" s="5" t="s">
        <v>33703</v>
      </c>
      <c r="F8652" s="20">
        <v>42699</v>
      </c>
      <c r="G8652" s="20">
        <v>42699</v>
      </c>
      <c r="H8652" s="19" t="s">
        <v>34175</v>
      </c>
      <c r="I8652" s="3" t="s">
        <v>34151</v>
      </c>
    </row>
    <row r="8653" spans="1:9" ht="108" x14ac:dyDescent="0.15">
      <c r="A8653" s="3" t="str">
        <f>IFERROR(VLOOKUP(B8653,更新替换!$A$2:$B$9999,2,FALSE),"有效")</f>
        <v>旧版</v>
      </c>
      <c r="B8653" s="21" t="s">
        <v>23285</v>
      </c>
      <c r="C8653" s="3" t="s">
        <v>23529</v>
      </c>
      <c r="D8653" s="19" t="s">
        <v>25015</v>
      </c>
      <c r="E8653" s="5" t="s">
        <v>33704</v>
      </c>
      <c r="F8653" s="20">
        <v>42702</v>
      </c>
      <c r="G8653" s="20">
        <v>42697</v>
      </c>
      <c r="H8653" s="19" t="s">
        <v>34175</v>
      </c>
      <c r="I8653" s="3" t="s">
        <v>34151</v>
      </c>
    </row>
    <row r="8654" spans="1:9" ht="135" x14ac:dyDescent="0.15">
      <c r="A8654" s="3" t="str">
        <f>IFERROR(VLOOKUP(B8654,更新替换!$A$2:$B$9999,2,FALSE),"有效")</f>
        <v>有效</v>
      </c>
      <c r="B8654" s="21" t="s">
        <v>23292</v>
      </c>
      <c r="C8654" s="3" t="s">
        <v>23536</v>
      </c>
      <c r="D8654" s="19" t="s">
        <v>23770</v>
      </c>
      <c r="E8654" s="5" t="s">
        <v>33705</v>
      </c>
      <c r="F8654" s="20">
        <v>42706</v>
      </c>
      <c r="G8654" s="20">
        <v>42710</v>
      </c>
      <c r="H8654" s="19" t="s">
        <v>34178</v>
      </c>
      <c r="I8654" s="3" t="s">
        <v>34109</v>
      </c>
    </row>
    <row r="8655" spans="1:9" x14ac:dyDescent="0.15">
      <c r="A8655" s="3" t="str">
        <f>IFERROR(VLOOKUP(B8655,更新替换!$A$2:$B$9999,2,FALSE),"有效")</f>
        <v>有效</v>
      </c>
      <c r="B8655" s="21" t="s">
        <v>23307</v>
      </c>
      <c r="C8655" s="3" t="s">
        <v>23551</v>
      </c>
      <c r="D8655" s="19" t="s">
        <v>23778</v>
      </c>
      <c r="E8655" s="3" t="s">
        <v>31138</v>
      </c>
      <c r="F8655" s="20">
        <v>42725</v>
      </c>
      <c r="G8655" s="20">
        <v>42731</v>
      </c>
      <c r="H8655" s="19" t="s">
        <v>34180</v>
      </c>
      <c r="I8655" s="3" t="s">
        <v>34145</v>
      </c>
    </row>
    <row r="8656" spans="1:9" x14ac:dyDescent="0.15">
      <c r="A8656" s="3" t="str">
        <f>IFERROR(VLOOKUP(B8656,更新替换!$A$2:$B$9999,2,FALSE),"有效")</f>
        <v>有效</v>
      </c>
      <c r="B8656" s="21" t="s">
        <v>23308</v>
      </c>
      <c r="C8656" s="3" t="s">
        <v>23552</v>
      </c>
      <c r="D8656" s="19" t="s">
        <v>23779</v>
      </c>
      <c r="E8656" s="3" t="s">
        <v>31139</v>
      </c>
      <c r="F8656" s="20">
        <v>42726</v>
      </c>
      <c r="G8656" s="20">
        <v>42734</v>
      </c>
      <c r="H8656" s="19" t="s">
        <v>34180</v>
      </c>
      <c r="I8656" s="3" t="s">
        <v>34145</v>
      </c>
    </row>
    <row r="8657" spans="1:9" x14ac:dyDescent="0.15">
      <c r="A8657" s="3" t="str">
        <f>IFERROR(VLOOKUP(B8657,更新替换!$A$2:$B$9999,2,FALSE),"有效")</f>
        <v>有效</v>
      </c>
      <c r="B8657" s="21" t="s">
        <v>23288</v>
      </c>
      <c r="C8657" s="3" t="s">
        <v>23532</v>
      </c>
      <c r="D8657" s="19" t="s">
        <v>20181</v>
      </c>
      <c r="E8657" s="3" t="s">
        <v>31140</v>
      </c>
      <c r="F8657" s="20">
        <v>42706</v>
      </c>
      <c r="G8657" s="20">
        <v>42706</v>
      </c>
      <c r="H8657" s="19" t="s">
        <v>34180</v>
      </c>
      <c r="I8657" s="3" t="s">
        <v>34131</v>
      </c>
    </row>
    <row r="8658" spans="1:9" x14ac:dyDescent="0.15">
      <c r="A8658" s="3" t="str">
        <f>IFERROR(VLOOKUP(B8658,更新替换!$A$2:$B$9999,2,FALSE),"有效")</f>
        <v>有效</v>
      </c>
      <c r="B8658" s="21" t="s">
        <v>23289</v>
      </c>
      <c r="C8658" s="3" t="s">
        <v>23533</v>
      </c>
      <c r="D8658" s="19" t="s">
        <v>25789</v>
      </c>
      <c r="E8658" s="3" t="s">
        <v>31141</v>
      </c>
      <c r="F8658" s="20">
        <v>42716</v>
      </c>
      <c r="G8658" s="20">
        <v>42716</v>
      </c>
      <c r="H8658" s="19" t="s">
        <v>34171</v>
      </c>
      <c r="I8658" s="3" t="s">
        <v>34123</v>
      </c>
    </row>
    <row r="8659" spans="1:9" ht="81" x14ac:dyDescent="0.15">
      <c r="A8659" s="3" t="str">
        <f>IFERROR(VLOOKUP(B8659,更新替换!$A$2:$B$9999,2,FALSE),"有效")</f>
        <v>有效</v>
      </c>
      <c r="B8659" s="21" t="s">
        <v>23291</v>
      </c>
      <c r="C8659" s="3" t="s">
        <v>23535</v>
      </c>
      <c r="D8659" s="19" t="s">
        <v>25016</v>
      </c>
      <c r="E8659" s="5" t="s">
        <v>33706</v>
      </c>
      <c r="F8659" s="20">
        <v>42706</v>
      </c>
      <c r="G8659" s="20">
        <v>42709</v>
      </c>
      <c r="H8659" s="19" t="s">
        <v>34175</v>
      </c>
      <c r="I8659" s="3" t="s">
        <v>34151</v>
      </c>
    </row>
    <row r="8660" spans="1:9" x14ac:dyDescent="0.15">
      <c r="A8660" s="3" t="str">
        <f>IFERROR(VLOOKUP(B8660,更新替换!$A$2:$B$9999,2,FALSE),"有效")</f>
        <v>有效</v>
      </c>
      <c r="B8660" s="21" t="s">
        <v>23286</v>
      </c>
      <c r="C8660" s="3" t="s">
        <v>23530</v>
      </c>
      <c r="D8660" s="19" t="s">
        <v>25017</v>
      </c>
      <c r="E8660" s="3" t="s">
        <v>30202</v>
      </c>
      <c r="F8660" s="20">
        <v>42703</v>
      </c>
      <c r="G8660" s="20">
        <v>42706</v>
      </c>
      <c r="H8660" s="19" t="s">
        <v>34177</v>
      </c>
      <c r="I8660" s="3" t="s">
        <v>34125</v>
      </c>
    </row>
    <row r="8661" spans="1:9" x14ac:dyDescent="0.15">
      <c r="A8661" s="3" t="str">
        <f>IFERROR(VLOOKUP(B8661,更新替换!$A$2:$B$9999,2,FALSE),"有效")</f>
        <v>有效</v>
      </c>
      <c r="B8661" s="21" t="s">
        <v>23290</v>
      </c>
      <c r="C8661" s="3" t="s">
        <v>23534</v>
      </c>
      <c r="D8661" s="19" t="s">
        <v>25018</v>
      </c>
      <c r="E8661" s="3" t="s">
        <v>31142</v>
      </c>
      <c r="F8661" s="20">
        <v>42706</v>
      </c>
      <c r="G8661" s="20">
        <v>42713</v>
      </c>
      <c r="H8661" s="19" t="s">
        <v>34171</v>
      </c>
      <c r="I8661" s="3" t="s">
        <v>34088</v>
      </c>
    </row>
    <row r="8662" spans="1:9" x14ac:dyDescent="0.15">
      <c r="A8662" s="3" t="str">
        <f>IFERROR(VLOOKUP(B8662,更新替换!$A$2:$B$9999,2,FALSE),"有效")</f>
        <v>有效</v>
      </c>
      <c r="B8662" s="21" t="s">
        <v>23293</v>
      </c>
      <c r="C8662" s="3" t="s">
        <v>23537</v>
      </c>
      <c r="D8662" s="19" t="s">
        <v>20887</v>
      </c>
      <c r="E8662" s="3" t="s">
        <v>30977</v>
      </c>
      <c r="F8662" s="20">
        <v>42710</v>
      </c>
      <c r="G8662" s="20">
        <v>42710</v>
      </c>
      <c r="H8662" s="19" t="s">
        <v>34171</v>
      </c>
      <c r="I8662" s="3" t="s">
        <v>34143</v>
      </c>
    </row>
    <row r="8663" spans="1:9" x14ac:dyDescent="0.15">
      <c r="A8663" s="3" t="str">
        <f>IFERROR(VLOOKUP(B8663,更新替换!$A$2:$B$9999,2,FALSE),"有效")</f>
        <v>有效</v>
      </c>
      <c r="B8663" s="21" t="s">
        <v>23294</v>
      </c>
      <c r="C8663" s="3" t="s">
        <v>23538</v>
      </c>
      <c r="D8663" s="19" t="s">
        <v>25019</v>
      </c>
      <c r="E8663" s="3" t="s">
        <v>31143</v>
      </c>
      <c r="F8663" s="20">
        <v>42709</v>
      </c>
      <c r="G8663" s="20">
        <v>42709</v>
      </c>
      <c r="H8663" s="19" t="s">
        <v>34180</v>
      </c>
      <c r="I8663" s="3" t="s">
        <v>34147</v>
      </c>
    </row>
    <row r="8664" spans="1:9" x14ac:dyDescent="0.15">
      <c r="A8664" s="3" t="str">
        <f>IFERROR(VLOOKUP(B8664,更新替换!$A$2:$B$9999,2,FALSE),"有效")</f>
        <v>有效</v>
      </c>
      <c r="B8664" s="21" t="s">
        <v>23297</v>
      </c>
      <c r="C8664" s="3" t="s">
        <v>23541</v>
      </c>
      <c r="D8664" s="19" t="s">
        <v>23772</v>
      </c>
      <c r="E8664" s="3" t="s">
        <v>31144</v>
      </c>
      <c r="F8664" s="20">
        <v>42712</v>
      </c>
      <c r="G8664" s="20">
        <v>42713</v>
      </c>
      <c r="H8664" s="19" t="s">
        <v>34176</v>
      </c>
      <c r="I8664" s="3" t="s">
        <v>34121</v>
      </c>
    </row>
    <row r="8665" spans="1:9" x14ac:dyDescent="0.15">
      <c r="A8665" s="3" t="str">
        <f>IFERROR(VLOOKUP(B8665,更新替换!$A$2:$B$9999,2,FALSE),"有效")</f>
        <v>有效</v>
      </c>
      <c r="B8665" s="21" t="s">
        <v>23296</v>
      </c>
      <c r="C8665" s="3" t="s">
        <v>23540</v>
      </c>
      <c r="D8665" s="19" t="s">
        <v>23771</v>
      </c>
      <c r="E8665" s="3" t="s">
        <v>31145</v>
      </c>
      <c r="F8665" s="20">
        <v>42713</v>
      </c>
      <c r="G8665" s="20">
        <v>42692</v>
      </c>
      <c r="H8665" s="19" t="s">
        <v>34174</v>
      </c>
      <c r="I8665" s="3" t="s">
        <v>34140</v>
      </c>
    </row>
    <row r="8666" spans="1:9" ht="67.5" x14ac:dyDescent="0.15">
      <c r="A8666" s="3" t="str">
        <f>IFERROR(VLOOKUP(B8666,更新替换!$A$2:$B$9999,2,FALSE),"有效")</f>
        <v>有效</v>
      </c>
      <c r="B8666" s="21" t="s">
        <v>23295</v>
      </c>
      <c r="C8666" s="3" t="s">
        <v>23539</v>
      </c>
      <c r="D8666" s="19" t="s">
        <v>22902</v>
      </c>
      <c r="E8666" s="5" t="s">
        <v>33707</v>
      </c>
      <c r="F8666" s="20">
        <v>42710</v>
      </c>
      <c r="G8666" s="20">
        <v>42710</v>
      </c>
      <c r="H8666" s="19" t="s">
        <v>34181</v>
      </c>
      <c r="I8666" s="3" t="s">
        <v>34117</v>
      </c>
    </row>
    <row r="8667" spans="1:9" x14ac:dyDescent="0.15">
      <c r="A8667" s="3" t="str">
        <f>IFERROR(VLOOKUP(B8667,更新替换!$A$2:$B$9999,2,FALSE),"有效")</f>
        <v>有效</v>
      </c>
      <c r="B8667" s="21" t="s">
        <v>23300</v>
      </c>
      <c r="C8667" s="3" t="s">
        <v>23544</v>
      </c>
      <c r="D8667" s="19" t="s">
        <v>25020</v>
      </c>
      <c r="E8667" s="3" t="s">
        <v>30497</v>
      </c>
      <c r="F8667" s="20">
        <v>42710</v>
      </c>
      <c r="G8667" s="20">
        <v>42710</v>
      </c>
      <c r="H8667" s="19" t="s">
        <v>34178</v>
      </c>
      <c r="I8667" s="3" t="s">
        <v>34109</v>
      </c>
    </row>
    <row r="8668" spans="1:9" x14ac:dyDescent="0.15">
      <c r="A8668" s="3" t="str">
        <f>IFERROR(VLOOKUP(B8668,更新替换!$A$2:$B$9999,2,FALSE),"有效")</f>
        <v>旧版</v>
      </c>
      <c r="B8668" s="21" t="s">
        <v>23298</v>
      </c>
      <c r="C8668" s="3" t="s">
        <v>23542</v>
      </c>
      <c r="D8668" s="19" t="s">
        <v>19664</v>
      </c>
      <c r="E8668" s="3" t="s">
        <v>31045</v>
      </c>
      <c r="F8668" s="20">
        <v>42713</v>
      </c>
      <c r="G8668" s="20">
        <v>42713</v>
      </c>
      <c r="H8668" s="19" t="s">
        <v>34174</v>
      </c>
      <c r="I8668" s="3" t="s">
        <v>34140</v>
      </c>
    </row>
    <row r="8669" spans="1:9" x14ac:dyDescent="0.15">
      <c r="A8669" s="3" t="str">
        <f>IFERROR(VLOOKUP(B8669,更新替换!$A$2:$B$9999,2,FALSE),"有效")</f>
        <v>有效</v>
      </c>
      <c r="B8669" s="21" t="s">
        <v>23301</v>
      </c>
      <c r="C8669" s="3" t="s">
        <v>23545</v>
      </c>
      <c r="D8669" s="19" t="s">
        <v>23774</v>
      </c>
      <c r="E8669" s="3" t="s">
        <v>31146</v>
      </c>
      <c r="F8669" s="20">
        <v>42714</v>
      </c>
      <c r="G8669" s="20">
        <v>42714</v>
      </c>
      <c r="H8669" s="19" t="s">
        <v>34178</v>
      </c>
      <c r="I8669" s="3" t="s">
        <v>34109</v>
      </c>
    </row>
    <row r="8670" spans="1:9" x14ac:dyDescent="0.15">
      <c r="A8670" s="3" t="str">
        <f>IFERROR(VLOOKUP(B8670,更新替换!$A$2:$B$9999,2,FALSE),"有效")</f>
        <v>有效</v>
      </c>
      <c r="B8670" s="21" t="s">
        <v>23302</v>
      </c>
      <c r="C8670" s="3" t="s">
        <v>23546</v>
      </c>
      <c r="D8670" s="19" t="s">
        <v>25021</v>
      </c>
      <c r="E8670" s="3" t="s">
        <v>31147</v>
      </c>
      <c r="F8670" s="20">
        <v>42714</v>
      </c>
      <c r="G8670" s="20">
        <v>42716</v>
      </c>
      <c r="H8670" s="19" t="s">
        <v>34178</v>
      </c>
      <c r="I8670" s="3" t="s">
        <v>34109</v>
      </c>
    </row>
    <row r="8671" spans="1:9" ht="94.5" x14ac:dyDescent="0.15">
      <c r="A8671" s="3" t="str">
        <f>IFERROR(VLOOKUP(B8671,更新替换!$A$2:$B$9999,2,FALSE),"有效")</f>
        <v>有效</v>
      </c>
      <c r="B8671" s="21" t="s">
        <v>23299</v>
      </c>
      <c r="C8671" s="3" t="s">
        <v>23543</v>
      </c>
      <c r="D8671" s="19" t="s">
        <v>23773</v>
      </c>
      <c r="E8671" s="5" t="s">
        <v>33708</v>
      </c>
      <c r="F8671" s="20">
        <v>42717</v>
      </c>
      <c r="G8671" s="20">
        <v>42718</v>
      </c>
      <c r="H8671" s="19" t="s">
        <v>34175</v>
      </c>
      <c r="I8671" s="3" t="s">
        <v>34148</v>
      </c>
    </row>
    <row r="8672" spans="1:9" x14ac:dyDescent="0.15">
      <c r="A8672" s="3" t="str">
        <f>IFERROR(VLOOKUP(B8672,更新替换!$A$2:$B$9999,2,FALSE),"有效")</f>
        <v>有效</v>
      </c>
      <c r="B8672" s="21" t="s">
        <v>23303</v>
      </c>
      <c r="C8672" s="3" t="s">
        <v>23547</v>
      </c>
      <c r="D8672" s="19" t="s">
        <v>23775</v>
      </c>
      <c r="E8672" s="3" t="s">
        <v>31148</v>
      </c>
      <c r="F8672" s="20">
        <v>42720</v>
      </c>
      <c r="G8672" s="20">
        <v>42720</v>
      </c>
      <c r="H8672" s="19" t="s">
        <v>34171</v>
      </c>
      <c r="I8672" s="3" t="s">
        <v>34131</v>
      </c>
    </row>
    <row r="8673" spans="1:9" ht="108" x14ac:dyDescent="0.15">
      <c r="A8673" s="3" t="str">
        <f>IFERROR(VLOOKUP(B8673,更新替换!$A$2:$B$9999,2,FALSE),"有效")</f>
        <v>旧版</v>
      </c>
      <c r="B8673" s="21" t="s">
        <v>23321</v>
      </c>
      <c r="C8673" s="3" t="s">
        <v>23565</v>
      </c>
      <c r="D8673" s="19" t="s">
        <v>23788</v>
      </c>
      <c r="E8673" s="5" t="s">
        <v>33709</v>
      </c>
      <c r="F8673" s="20">
        <v>42720</v>
      </c>
      <c r="G8673" s="20">
        <v>42720</v>
      </c>
      <c r="H8673" s="19" t="s">
        <v>34176</v>
      </c>
      <c r="I8673" s="3" t="s">
        <v>34113</v>
      </c>
    </row>
    <row r="8674" spans="1:9" x14ac:dyDescent="0.15">
      <c r="A8674" s="3" t="str">
        <f>IFERROR(VLOOKUP(B8674,更新替换!$A$2:$B$9999,2,FALSE),"有效")</f>
        <v>旧版</v>
      </c>
      <c r="B8674" s="21" t="s">
        <v>23322</v>
      </c>
      <c r="C8674" s="3" t="s">
        <v>23566</v>
      </c>
      <c r="D8674" s="19" t="s">
        <v>25790</v>
      </c>
      <c r="E8674" s="3" t="s">
        <v>31149</v>
      </c>
      <c r="F8674" s="20">
        <v>42720</v>
      </c>
      <c r="G8674" s="20">
        <v>42720</v>
      </c>
      <c r="H8674" s="19" t="s">
        <v>34176</v>
      </c>
      <c r="I8674" s="3" t="s">
        <v>34113</v>
      </c>
    </row>
    <row r="8675" spans="1:9" x14ac:dyDescent="0.15">
      <c r="A8675" s="3" t="str">
        <f>IFERROR(VLOOKUP(B8675,更新替换!$A$2:$B$9999,2,FALSE),"有效")</f>
        <v>旧版</v>
      </c>
      <c r="B8675" s="21" t="s">
        <v>23305</v>
      </c>
      <c r="C8675" s="3" t="s">
        <v>23549</v>
      </c>
      <c r="D8675" s="19" t="s">
        <v>23777</v>
      </c>
      <c r="E8675" s="3" t="s">
        <v>31150</v>
      </c>
      <c r="F8675" s="20">
        <v>42723</v>
      </c>
      <c r="G8675" s="20">
        <v>42723</v>
      </c>
      <c r="H8675" s="19" t="s">
        <v>34178</v>
      </c>
      <c r="I8675" s="3" t="s">
        <v>34120</v>
      </c>
    </row>
    <row r="8676" spans="1:9" x14ac:dyDescent="0.15">
      <c r="A8676" s="3" t="str">
        <f>IFERROR(VLOOKUP(B8676,更新替换!$A$2:$B$9999,2,FALSE),"有效")</f>
        <v>有效</v>
      </c>
      <c r="B8676" s="21" t="s">
        <v>23304</v>
      </c>
      <c r="C8676" s="3" t="s">
        <v>23548</v>
      </c>
      <c r="D8676" s="19" t="s">
        <v>23776</v>
      </c>
      <c r="E8676" s="3" t="s">
        <v>31151</v>
      </c>
      <c r="F8676" s="20">
        <v>42724</v>
      </c>
      <c r="G8676" s="20">
        <v>42724</v>
      </c>
      <c r="H8676" s="19" t="s">
        <v>34174</v>
      </c>
      <c r="I8676" s="3" t="s">
        <v>34137</v>
      </c>
    </row>
    <row r="8677" spans="1:9" x14ac:dyDescent="0.15">
      <c r="A8677" s="3" t="str">
        <f>IFERROR(VLOOKUP(B8677,更新替换!$A$2:$B$9999,2,FALSE),"有效")</f>
        <v>旧版</v>
      </c>
      <c r="B8677" s="21" t="s">
        <v>23306</v>
      </c>
      <c r="C8677" s="3" t="s">
        <v>23550</v>
      </c>
      <c r="D8677" s="19" t="s">
        <v>22800</v>
      </c>
      <c r="E8677" s="3" t="s">
        <v>30795</v>
      </c>
      <c r="F8677" s="20">
        <v>42723</v>
      </c>
      <c r="G8677" s="20">
        <v>42723</v>
      </c>
      <c r="H8677" s="19" t="s">
        <v>34178</v>
      </c>
      <c r="I8677" s="3" t="s">
        <v>34109</v>
      </c>
    </row>
    <row r="8678" spans="1:9" x14ac:dyDescent="0.15">
      <c r="A8678" s="3" t="str">
        <f>IFERROR(VLOOKUP(B8678,更新替换!$A$2:$B$9999,2,FALSE),"有效")</f>
        <v>旧版</v>
      </c>
      <c r="B8678" s="21" t="s">
        <v>23309</v>
      </c>
      <c r="C8678" s="3" t="s">
        <v>23553</v>
      </c>
      <c r="D8678" s="19" t="s">
        <v>23780</v>
      </c>
      <c r="E8678" s="3" t="s">
        <v>31152</v>
      </c>
      <c r="F8678" s="20">
        <v>42726</v>
      </c>
      <c r="G8678" s="20">
        <v>42732</v>
      </c>
      <c r="H8678" s="19" t="s">
        <v>34177</v>
      </c>
      <c r="I8678" s="3" t="s">
        <v>34119</v>
      </c>
    </row>
    <row r="8679" spans="1:9" x14ac:dyDescent="0.15">
      <c r="A8679" s="3" t="str">
        <f>IFERROR(VLOOKUP(B8679,更新替换!$A$2:$B$9999,2,FALSE),"有效")</f>
        <v>旧版</v>
      </c>
      <c r="B8679" s="21" t="s">
        <v>23310</v>
      </c>
      <c r="C8679" s="3" t="s">
        <v>23554</v>
      </c>
      <c r="D8679" s="19" t="s">
        <v>22857</v>
      </c>
      <c r="E8679" s="3" t="s">
        <v>30425</v>
      </c>
      <c r="F8679" s="20">
        <v>42727</v>
      </c>
      <c r="G8679" s="20">
        <v>42733</v>
      </c>
      <c r="H8679" s="19" t="s">
        <v>34178</v>
      </c>
      <c r="I8679" s="3" t="s">
        <v>34109</v>
      </c>
    </row>
    <row r="8680" spans="1:9" ht="81" x14ac:dyDescent="0.15">
      <c r="A8680" s="3" t="str">
        <f>IFERROR(VLOOKUP(B8680,更新替换!$A$2:$B$9999,2,FALSE),"有效")</f>
        <v>旧版</v>
      </c>
      <c r="B8680" s="21" t="s">
        <v>23349</v>
      </c>
      <c r="C8680" s="3" t="s">
        <v>23593</v>
      </c>
      <c r="D8680" s="19" t="s">
        <v>23803</v>
      </c>
      <c r="E8680" s="5" t="s">
        <v>33569</v>
      </c>
      <c r="F8680" s="20">
        <v>42772</v>
      </c>
      <c r="G8680" s="20">
        <v>42773</v>
      </c>
      <c r="H8680" s="19" t="s">
        <v>34181</v>
      </c>
      <c r="I8680" s="3" t="s">
        <v>34111</v>
      </c>
    </row>
    <row r="8681" spans="1:9" x14ac:dyDescent="0.15">
      <c r="A8681" s="3" t="str">
        <f>IFERROR(VLOOKUP(B8681,更新替换!$A$2:$B$9999,2,FALSE),"有效")</f>
        <v>有效</v>
      </c>
      <c r="B8681" s="21" t="s">
        <v>23313</v>
      </c>
      <c r="C8681" s="3" t="s">
        <v>23557</v>
      </c>
      <c r="D8681" s="19" t="s">
        <v>23781</v>
      </c>
      <c r="E8681" s="3" t="s">
        <v>31153</v>
      </c>
      <c r="F8681" s="20">
        <v>42730</v>
      </c>
      <c r="G8681" s="20">
        <v>42733</v>
      </c>
      <c r="H8681" s="19" t="s">
        <v>34178</v>
      </c>
      <c r="I8681" s="3" t="s">
        <v>34120</v>
      </c>
    </row>
    <row r="8682" spans="1:9" x14ac:dyDescent="0.15">
      <c r="A8682" s="3" t="str">
        <f>IFERROR(VLOOKUP(B8682,更新替换!$A$2:$B$9999,2,FALSE),"有效")</f>
        <v>有效</v>
      </c>
      <c r="B8682" s="21" t="s">
        <v>23314</v>
      </c>
      <c r="C8682" s="3" t="s">
        <v>23558</v>
      </c>
      <c r="D8682" s="19" t="s">
        <v>23777</v>
      </c>
      <c r="E8682" s="3" t="s">
        <v>31150</v>
      </c>
      <c r="F8682" s="20">
        <v>42730</v>
      </c>
      <c r="G8682" s="20">
        <v>42723</v>
      </c>
      <c r="H8682" s="19" t="s">
        <v>34178</v>
      </c>
      <c r="I8682" s="3" t="s">
        <v>34120</v>
      </c>
    </row>
    <row r="8683" spans="1:9" ht="94.5" x14ac:dyDescent="0.15">
      <c r="A8683" s="3" t="str">
        <f>IFERROR(VLOOKUP(B8683,更新替换!$A$2:$B$9999,2,FALSE),"有效")</f>
        <v>有效</v>
      </c>
      <c r="B8683" s="21" t="s">
        <v>23311</v>
      </c>
      <c r="C8683" s="3" t="s">
        <v>23555</v>
      </c>
      <c r="D8683" s="19" t="s">
        <v>19216</v>
      </c>
      <c r="E8683" s="5" t="s">
        <v>33710</v>
      </c>
      <c r="F8683" s="20">
        <v>42730</v>
      </c>
      <c r="G8683" s="20">
        <v>42731</v>
      </c>
      <c r="H8683" s="19" t="s">
        <v>34175</v>
      </c>
      <c r="I8683" s="3" t="s">
        <v>34151</v>
      </c>
    </row>
    <row r="8684" spans="1:9" ht="121.5" x14ac:dyDescent="0.15">
      <c r="A8684" s="3" t="str">
        <f>IFERROR(VLOOKUP(B8684,更新替换!$A$2:$B$9999,2,FALSE),"有效")</f>
        <v>有效</v>
      </c>
      <c r="B8684" s="21" t="s">
        <v>23312</v>
      </c>
      <c r="C8684" s="3" t="s">
        <v>23556</v>
      </c>
      <c r="D8684" s="19" t="s">
        <v>25022</v>
      </c>
      <c r="E8684" s="5" t="s">
        <v>33711</v>
      </c>
      <c r="F8684" s="20">
        <v>42730</v>
      </c>
      <c r="G8684" s="20">
        <v>42731</v>
      </c>
      <c r="H8684" s="19" t="s">
        <v>34175</v>
      </c>
      <c r="I8684" s="3" t="s">
        <v>34151</v>
      </c>
    </row>
    <row r="8685" spans="1:9" x14ac:dyDescent="0.15">
      <c r="A8685" s="3" t="str">
        <f>IFERROR(VLOOKUP(B8685,更新替换!$A$2:$B$9999,2,FALSE),"有效")</f>
        <v>有效</v>
      </c>
      <c r="B8685" s="21" t="s">
        <v>23315</v>
      </c>
      <c r="C8685" s="3" t="s">
        <v>23559</v>
      </c>
      <c r="D8685" s="19" t="s">
        <v>23782</v>
      </c>
      <c r="E8685" s="3" t="s">
        <v>31154</v>
      </c>
      <c r="F8685" s="20">
        <v>42731</v>
      </c>
      <c r="G8685" s="20">
        <v>42738</v>
      </c>
      <c r="H8685" s="19" t="s">
        <v>34174</v>
      </c>
      <c r="I8685" s="3" t="s">
        <v>34137</v>
      </c>
    </row>
    <row r="8686" spans="1:9" x14ac:dyDescent="0.15">
      <c r="A8686" s="3" t="str">
        <f>IFERROR(VLOOKUP(B8686,更新替换!$A$2:$B$9999,2,FALSE),"有效")</f>
        <v>有效</v>
      </c>
      <c r="B8686" s="21" t="s">
        <v>23319</v>
      </c>
      <c r="C8686" s="3" t="s">
        <v>23563</v>
      </c>
      <c r="D8686" s="19" t="s">
        <v>23786</v>
      </c>
      <c r="E8686" s="3" t="s">
        <v>31155</v>
      </c>
      <c r="F8686" s="20">
        <v>42733</v>
      </c>
      <c r="G8686" s="20">
        <v>42724</v>
      </c>
      <c r="H8686" s="19" t="s">
        <v>34177</v>
      </c>
      <c r="I8686" s="3" t="s">
        <v>34125</v>
      </c>
    </row>
    <row r="8687" spans="1:9" x14ac:dyDescent="0.15">
      <c r="A8687" s="3" t="str">
        <f>IFERROR(VLOOKUP(B8687,更新替换!$A$2:$B$9999,2,FALSE),"有效")</f>
        <v>有效</v>
      </c>
      <c r="B8687" s="21" t="s">
        <v>23316</v>
      </c>
      <c r="C8687" s="3" t="s">
        <v>23560</v>
      </c>
      <c r="D8687" s="19" t="s">
        <v>23783</v>
      </c>
      <c r="E8687" s="3" t="s">
        <v>31156</v>
      </c>
      <c r="F8687" s="20">
        <v>42732</v>
      </c>
      <c r="G8687" s="20">
        <v>42733</v>
      </c>
      <c r="H8687" s="19" t="s">
        <v>34174</v>
      </c>
      <c r="I8687" s="3" t="s">
        <v>34140</v>
      </c>
    </row>
    <row r="8688" spans="1:9" x14ac:dyDescent="0.15">
      <c r="A8688" s="3" t="str">
        <f>IFERROR(VLOOKUP(B8688,更新替换!$A$2:$B$9999,2,FALSE),"有效")</f>
        <v>有效</v>
      </c>
      <c r="B8688" s="21" t="s">
        <v>23317</v>
      </c>
      <c r="C8688" s="3" t="s">
        <v>23561</v>
      </c>
      <c r="D8688" s="19" t="s">
        <v>23784</v>
      </c>
      <c r="E8688" s="3" t="s">
        <v>31157</v>
      </c>
      <c r="F8688" s="20">
        <v>42732</v>
      </c>
      <c r="G8688" s="20">
        <v>42732</v>
      </c>
      <c r="H8688" s="19" t="s">
        <v>34178</v>
      </c>
      <c r="I8688" s="3" t="s">
        <v>34109</v>
      </c>
    </row>
    <row r="8689" spans="1:9" ht="94.5" x14ac:dyDescent="0.15">
      <c r="A8689" s="3" t="str">
        <f>IFERROR(VLOOKUP(B8689,更新替换!$A$2:$B$9999,2,FALSE),"有效")</f>
        <v>有效</v>
      </c>
      <c r="B8689" s="21" t="s">
        <v>23318</v>
      </c>
      <c r="C8689" s="3" t="s">
        <v>23562</v>
      </c>
      <c r="D8689" s="19" t="s">
        <v>23785</v>
      </c>
      <c r="E8689" s="5" t="s">
        <v>33712</v>
      </c>
      <c r="F8689" s="20">
        <v>42733</v>
      </c>
      <c r="G8689" s="20">
        <v>42733</v>
      </c>
      <c r="H8689" s="19" t="s">
        <v>34175</v>
      </c>
      <c r="I8689" s="3" t="s">
        <v>34151</v>
      </c>
    </row>
    <row r="8690" spans="1:9" ht="81" x14ac:dyDescent="0.15">
      <c r="A8690" s="3" t="str">
        <f>IFERROR(VLOOKUP(B8690,更新替换!$A$2:$B$9999,2,FALSE),"有效")</f>
        <v>有效</v>
      </c>
      <c r="B8690" s="21" t="s">
        <v>23320</v>
      </c>
      <c r="C8690" s="3" t="s">
        <v>23564</v>
      </c>
      <c r="D8690" s="19" t="s">
        <v>23787</v>
      </c>
      <c r="E8690" s="5" t="s">
        <v>33713</v>
      </c>
      <c r="F8690" s="20">
        <v>42733</v>
      </c>
      <c r="G8690" s="20">
        <v>42734</v>
      </c>
      <c r="H8690" s="19" t="s">
        <v>34175</v>
      </c>
      <c r="I8690" s="3" t="s">
        <v>34151</v>
      </c>
    </row>
    <row r="8691" spans="1:9" ht="54" x14ac:dyDescent="0.15">
      <c r="A8691" s="3" t="str">
        <f>IFERROR(VLOOKUP(B8691,更新替换!$A$2:$B$9999,2,FALSE),"有效")</f>
        <v>有效</v>
      </c>
      <c r="B8691" s="21" t="s">
        <v>24177</v>
      </c>
      <c r="C8691" s="3" t="s">
        <v>24178</v>
      </c>
      <c r="D8691" s="19" t="s">
        <v>25791</v>
      </c>
      <c r="E8691" s="5" t="s">
        <v>33714</v>
      </c>
      <c r="F8691" s="20">
        <v>42733</v>
      </c>
      <c r="G8691" s="20">
        <v>42734</v>
      </c>
      <c r="H8691" s="19" t="s">
        <v>34176</v>
      </c>
      <c r="I8691" s="3" t="s">
        <v>34121</v>
      </c>
    </row>
    <row r="8692" spans="1:9" ht="81" x14ac:dyDescent="0.15">
      <c r="A8692" s="3" t="str">
        <f>IFERROR(VLOOKUP(B8692,更新替换!$A$2:$B$9999,2,FALSE),"有效")</f>
        <v>有效</v>
      </c>
      <c r="B8692" s="21" t="s">
        <v>23323</v>
      </c>
      <c r="C8692" s="3" t="s">
        <v>23567</v>
      </c>
      <c r="D8692" s="19" t="s">
        <v>25023</v>
      </c>
      <c r="E8692" s="5" t="s">
        <v>33715</v>
      </c>
      <c r="F8692" s="20">
        <v>42738</v>
      </c>
      <c r="G8692" s="20">
        <v>42739</v>
      </c>
      <c r="H8692" s="19" t="s">
        <v>34175</v>
      </c>
      <c r="I8692" s="3" t="s">
        <v>34148</v>
      </c>
    </row>
    <row r="8693" spans="1:9" x14ac:dyDescent="0.15">
      <c r="A8693" s="3" t="str">
        <f>IFERROR(VLOOKUP(B8693,更新替换!$A$2:$B$9999,2,FALSE),"有效")</f>
        <v>旧版</v>
      </c>
      <c r="B8693" s="21" t="s">
        <v>23324</v>
      </c>
      <c r="C8693" s="3" t="s">
        <v>23568</v>
      </c>
      <c r="D8693" s="19" t="s">
        <v>25024</v>
      </c>
      <c r="E8693" s="3" t="s">
        <v>31158</v>
      </c>
      <c r="F8693" s="20">
        <v>42740</v>
      </c>
      <c r="G8693" s="20">
        <v>42740</v>
      </c>
      <c r="H8693" s="19" t="s">
        <v>34178</v>
      </c>
      <c r="I8693" s="3" t="s">
        <v>34109</v>
      </c>
    </row>
    <row r="8694" spans="1:9" ht="108" x14ac:dyDescent="0.15">
      <c r="A8694" s="3" t="str">
        <f>IFERROR(VLOOKUP(B8694,更新替换!$A$2:$B$9999,2,FALSE),"有效")</f>
        <v>有效</v>
      </c>
      <c r="B8694" s="21" t="s">
        <v>23325</v>
      </c>
      <c r="C8694" s="3" t="s">
        <v>23569</v>
      </c>
      <c r="D8694" s="19" t="s">
        <v>23788</v>
      </c>
      <c r="E8694" s="5" t="s">
        <v>33709</v>
      </c>
      <c r="F8694" s="20">
        <v>42741</v>
      </c>
      <c r="G8694" s="20">
        <v>42741</v>
      </c>
      <c r="H8694" s="19" t="s">
        <v>34176</v>
      </c>
      <c r="I8694" s="3" t="s">
        <v>34121</v>
      </c>
    </row>
    <row r="8695" spans="1:9" x14ac:dyDescent="0.15">
      <c r="A8695" s="3" t="str">
        <f>IFERROR(VLOOKUP(B8695,更新替换!$A$2:$B$9999,2,FALSE),"有效")</f>
        <v>有效</v>
      </c>
      <c r="B8695" s="21" t="s">
        <v>23326</v>
      </c>
      <c r="C8695" s="3" t="s">
        <v>23570</v>
      </c>
      <c r="D8695" s="19" t="s">
        <v>23789</v>
      </c>
      <c r="E8695" s="3" t="s">
        <v>31159</v>
      </c>
      <c r="F8695" s="20">
        <v>42746</v>
      </c>
      <c r="G8695" s="20">
        <v>42746</v>
      </c>
      <c r="H8695" s="19" t="s">
        <v>34178</v>
      </c>
      <c r="I8695" s="3" t="s">
        <v>34109</v>
      </c>
    </row>
    <row r="8696" spans="1:9" x14ac:dyDescent="0.15">
      <c r="A8696" s="3" t="str">
        <f>IFERROR(VLOOKUP(B8696,更新替换!$A$2:$B$9999,2,FALSE),"有效")</f>
        <v>有效</v>
      </c>
      <c r="B8696" s="21" t="s">
        <v>23327</v>
      </c>
      <c r="C8696" s="3" t="s">
        <v>23571</v>
      </c>
      <c r="D8696" s="19" t="s">
        <v>25025</v>
      </c>
      <c r="E8696" s="3" t="s">
        <v>31160</v>
      </c>
      <c r="F8696" s="20">
        <v>42748</v>
      </c>
      <c r="G8696" s="20">
        <v>42748</v>
      </c>
      <c r="H8696" s="19" t="s">
        <v>34178</v>
      </c>
      <c r="I8696" s="3" t="s">
        <v>34109</v>
      </c>
    </row>
    <row r="8697" spans="1:9" ht="94.5" x14ac:dyDescent="0.15">
      <c r="A8697" s="3" t="str">
        <f>IFERROR(VLOOKUP(B8697,更新替换!$A$2:$B$9999,2,FALSE),"有效")</f>
        <v>有效</v>
      </c>
      <c r="B8697" s="21" t="s">
        <v>23328</v>
      </c>
      <c r="C8697" s="3" t="s">
        <v>23572</v>
      </c>
      <c r="D8697" s="19" t="s">
        <v>18266</v>
      </c>
      <c r="E8697" s="5" t="s">
        <v>33716</v>
      </c>
      <c r="F8697" s="20">
        <v>42752</v>
      </c>
      <c r="G8697" s="20">
        <v>42752</v>
      </c>
      <c r="H8697" s="19" t="s">
        <v>34175</v>
      </c>
      <c r="I8697" s="3" t="s">
        <v>34148</v>
      </c>
    </row>
    <row r="8698" spans="1:9" ht="94.5" x14ac:dyDescent="0.15">
      <c r="A8698" s="3" t="str">
        <f>IFERROR(VLOOKUP(B8698,更新替换!$A$2:$B$9999,2,FALSE),"有效")</f>
        <v>有效</v>
      </c>
      <c r="B8698" s="21" t="s">
        <v>23329</v>
      </c>
      <c r="C8698" s="3" t="s">
        <v>23573</v>
      </c>
      <c r="D8698" s="19" t="s">
        <v>25026</v>
      </c>
      <c r="E8698" s="5" t="s">
        <v>33717</v>
      </c>
      <c r="F8698" s="20">
        <v>42752</v>
      </c>
      <c r="G8698" s="20">
        <v>42752</v>
      </c>
      <c r="H8698" s="19" t="s">
        <v>34175</v>
      </c>
      <c r="I8698" s="3" t="s">
        <v>34148</v>
      </c>
    </row>
    <row r="8699" spans="1:9" ht="135" x14ac:dyDescent="0.15">
      <c r="A8699" s="3" t="str">
        <f>IFERROR(VLOOKUP(B8699,更新替换!$A$2:$B$9999,2,FALSE),"有效")</f>
        <v>有效</v>
      </c>
      <c r="B8699" s="21" t="s">
        <v>23334</v>
      </c>
      <c r="C8699" s="3" t="s">
        <v>23578</v>
      </c>
      <c r="D8699" s="19" t="s">
        <v>23793</v>
      </c>
      <c r="E8699" s="5" t="s">
        <v>33718</v>
      </c>
      <c r="F8699" s="20">
        <v>42757</v>
      </c>
      <c r="G8699" s="20">
        <v>42766</v>
      </c>
      <c r="H8699" s="19" t="s">
        <v>34181</v>
      </c>
      <c r="I8699" s="3" t="s">
        <v>34150</v>
      </c>
    </row>
    <row r="8700" spans="1:9" x14ac:dyDescent="0.15">
      <c r="A8700" s="3" t="str">
        <f>IFERROR(VLOOKUP(B8700,更新替换!$A$2:$B$9999,2,FALSE),"有效")</f>
        <v>有效</v>
      </c>
      <c r="B8700" s="21" t="s">
        <v>23330</v>
      </c>
      <c r="C8700" s="3" t="s">
        <v>23574</v>
      </c>
      <c r="D8700" s="19" t="s">
        <v>23790</v>
      </c>
      <c r="E8700" s="3" t="s">
        <v>31161</v>
      </c>
      <c r="F8700" s="20">
        <v>42758</v>
      </c>
      <c r="G8700" s="20">
        <v>42758</v>
      </c>
      <c r="H8700" s="19" t="s">
        <v>34171</v>
      </c>
      <c r="I8700" s="3" t="s">
        <v>34143</v>
      </c>
    </row>
    <row r="8701" spans="1:9" x14ac:dyDescent="0.15">
      <c r="A8701" s="3" t="str">
        <f>IFERROR(VLOOKUP(B8701,更新替换!$A$2:$B$9999,2,FALSE),"有效")</f>
        <v>有效</v>
      </c>
      <c r="B8701" s="21" t="s">
        <v>23338</v>
      </c>
      <c r="C8701" s="3" t="s">
        <v>23582</v>
      </c>
      <c r="D8701" s="19" t="s">
        <v>23796</v>
      </c>
      <c r="E8701" s="3" t="s">
        <v>31162</v>
      </c>
      <c r="F8701" s="20">
        <v>42755</v>
      </c>
      <c r="G8701" s="20">
        <v>42755</v>
      </c>
      <c r="H8701" s="19" t="s">
        <v>34176</v>
      </c>
      <c r="I8701" s="3" t="s">
        <v>34121</v>
      </c>
    </row>
    <row r="8702" spans="1:9" x14ac:dyDescent="0.15">
      <c r="A8702" s="3" t="str">
        <f>IFERROR(VLOOKUP(B8702,更新替换!$A$2:$B$9999,2,FALSE),"有效")</f>
        <v>有效</v>
      </c>
      <c r="B8702" s="21" t="s">
        <v>23333</v>
      </c>
      <c r="C8702" s="3" t="s">
        <v>23577</v>
      </c>
      <c r="D8702" s="19" t="s">
        <v>23792</v>
      </c>
      <c r="E8702" s="3" t="s">
        <v>31163</v>
      </c>
      <c r="F8702" s="20">
        <v>42755</v>
      </c>
      <c r="G8702" s="20">
        <v>42755</v>
      </c>
      <c r="H8702" s="19" t="s">
        <v>34178</v>
      </c>
      <c r="I8702" s="3" t="s">
        <v>34109</v>
      </c>
    </row>
    <row r="8703" spans="1:9" ht="256.5" x14ac:dyDescent="0.15">
      <c r="A8703" s="3" t="str">
        <f>IFERROR(VLOOKUP(B8703,更新替换!$A$2:$B$9999,2,FALSE),"有效")</f>
        <v>旧版</v>
      </c>
      <c r="B8703" s="21" t="s">
        <v>24179</v>
      </c>
      <c r="C8703" s="3" t="s">
        <v>24180</v>
      </c>
      <c r="D8703" s="19" t="s">
        <v>25027</v>
      </c>
      <c r="E8703" s="5" t="s">
        <v>33719</v>
      </c>
      <c r="F8703" s="20">
        <v>43091</v>
      </c>
      <c r="G8703" s="20">
        <v>43091</v>
      </c>
      <c r="H8703" s="19" t="s">
        <v>34180</v>
      </c>
      <c r="I8703" s="3" t="s">
        <v>34147</v>
      </c>
    </row>
    <row r="8704" spans="1:9" x14ac:dyDescent="0.15">
      <c r="A8704" s="3" t="str">
        <f>IFERROR(VLOOKUP(B8704,更新替换!$A$2:$B$9999,2,FALSE),"有效")</f>
        <v>有效</v>
      </c>
      <c r="B8704" s="21" t="s">
        <v>23351</v>
      </c>
      <c r="C8704" s="3" t="s">
        <v>23595</v>
      </c>
      <c r="D8704" s="19" t="s">
        <v>23805</v>
      </c>
      <c r="E8704" s="3" t="s">
        <v>31164</v>
      </c>
      <c r="F8704" s="20">
        <v>42773</v>
      </c>
      <c r="G8704" s="20">
        <v>42781</v>
      </c>
      <c r="H8704" s="19" t="s">
        <v>34180</v>
      </c>
      <c r="I8704" s="3" t="s">
        <v>34145</v>
      </c>
    </row>
    <row r="8705" spans="1:9" x14ac:dyDescent="0.15">
      <c r="A8705" s="3" t="str">
        <f>IFERROR(VLOOKUP(B8705,更新替换!$A$2:$B$9999,2,FALSE),"有效")</f>
        <v>有效</v>
      </c>
      <c r="B8705" s="21" t="s">
        <v>23331</v>
      </c>
      <c r="C8705" s="3" t="s">
        <v>23575</v>
      </c>
      <c r="D8705" s="19" t="s">
        <v>23791</v>
      </c>
      <c r="E8705" s="3" t="s">
        <v>31165</v>
      </c>
      <c r="F8705" s="20">
        <v>42755</v>
      </c>
      <c r="G8705" s="20">
        <v>42755</v>
      </c>
      <c r="H8705" s="19" t="s">
        <v>34180</v>
      </c>
      <c r="I8705" s="3" t="s">
        <v>34147</v>
      </c>
    </row>
    <row r="8706" spans="1:9" x14ac:dyDescent="0.15">
      <c r="A8706" s="3" t="str">
        <f>IFERROR(VLOOKUP(B8706,更新替换!$A$2:$B$9999,2,FALSE),"有效")</f>
        <v>有效</v>
      </c>
      <c r="B8706" s="21" t="s">
        <v>23332</v>
      </c>
      <c r="C8706" s="3" t="s">
        <v>23576</v>
      </c>
      <c r="D8706" s="19" t="s">
        <v>25028</v>
      </c>
      <c r="E8706" s="3" t="s">
        <v>31166</v>
      </c>
      <c r="F8706" s="20">
        <v>42755</v>
      </c>
      <c r="G8706" s="20">
        <v>42761</v>
      </c>
      <c r="H8706" s="19" t="s">
        <v>34180</v>
      </c>
      <c r="I8706" s="3" t="s">
        <v>34147</v>
      </c>
    </row>
    <row r="8707" spans="1:9" x14ac:dyDescent="0.15">
      <c r="A8707" s="3" t="str">
        <f>IFERROR(VLOOKUP(B8707,更新替换!$A$2:$B$9999,2,FALSE),"有效")</f>
        <v>有效</v>
      </c>
      <c r="B8707" s="21" t="s">
        <v>23335</v>
      </c>
      <c r="C8707" s="3" t="s">
        <v>23579</v>
      </c>
      <c r="D8707" s="19" t="s">
        <v>23780</v>
      </c>
      <c r="E8707" s="3" t="s">
        <v>31152</v>
      </c>
      <c r="F8707" s="20">
        <v>42757</v>
      </c>
      <c r="G8707" s="20">
        <v>42732</v>
      </c>
      <c r="H8707" s="19" t="s">
        <v>34177</v>
      </c>
      <c r="I8707" s="3" t="s">
        <v>34119</v>
      </c>
    </row>
    <row r="8708" spans="1:9" x14ac:dyDescent="0.15">
      <c r="A8708" s="3" t="str">
        <f>IFERROR(VLOOKUP(B8708,更新替换!$A$2:$B$9999,2,FALSE),"有效")</f>
        <v>有效</v>
      </c>
      <c r="B8708" s="21" t="s">
        <v>23336</v>
      </c>
      <c r="C8708" s="3" t="s">
        <v>23580</v>
      </c>
      <c r="D8708" s="19" t="s">
        <v>23794</v>
      </c>
      <c r="E8708" s="3" t="s">
        <v>31167</v>
      </c>
      <c r="F8708" s="20">
        <v>42758</v>
      </c>
      <c r="G8708" s="20">
        <v>42765</v>
      </c>
      <c r="H8708" s="19" t="s">
        <v>34171</v>
      </c>
      <c r="I8708" s="3" t="s">
        <v>34143</v>
      </c>
    </row>
    <row r="8709" spans="1:9" x14ac:dyDescent="0.15">
      <c r="A8709" s="3" t="str">
        <f>IFERROR(VLOOKUP(B8709,更新替换!$A$2:$B$9999,2,FALSE),"有效")</f>
        <v>有效</v>
      </c>
      <c r="B8709" s="21" t="s">
        <v>23337</v>
      </c>
      <c r="C8709" s="3" t="s">
        <v>23581</v>
      </c>
      <c r="D8709" s="19" t="s">
        <v>23795</v>
      </c>
      <c r="E8709" s="3" t="s">
        <v>31168</v>
      </c>
      <c r="F8709" s="20">
        <v>42758</v>
      </c>
      <c r="G8709" s="20">
        <v>42759</v>
      </c>
      <c r="H8709" s="19" t="s">
        <v>34176</v>
      </c>
      <c r="I8709" s="3" t="s">
        <v>34121</v>
      </c>
    </row>
    <row r="8710" spans="1:9" x14ac:dyDescent="0.15">
      <c r="A8710" s="3" t="str">
        <f>IFERROR(VLOOKUP(B8710,更新替换!$A$2:$B$9999,2,FALSE),"有效")</f>
        <v>有效</v>
      </c>
      <c r="B8710" s="21" t="s">
        <v>23339</v>
      </c>
      <c r="C8710" s="3" t="s">
        <v>23583</v>
      </c>
      <c r="D8710" s="19" t="s">
        <v>23783</v>
      </c>
      <c r="E8710" s="3" t="s">
        <v>31156</v>
      </c>
      <c r="F8710" s="20">
        <v>42758</v>
      </c>
      <c r="G8710" s="20">
        <v>42759</v>
      </c>
      <c r="H8710" s="19" t="s">
        <v>34174</v>
      </c>
      <c r="I8710" s="3" t="s">
        <v>34140</v>
      </c>
    </row>
    <row r="8711" spans="1:9" ht="121.5" x14ac:dyDescent="0.15">
      <c r="A8711" s="3" t="str">
        <f>IFERROR(VLOOKUP(B8711,更新替换!$A$2:$B$9999,2,FALSE),"有效")</f>
        <v>有效</v>
      </c>
      <c r="B8711" s="21" t="s">
        <v>23340</v>
      </c>
      <c r="C8711" s="3" t="s">
        <v>23584</v>
      </c>
      <c r="D8711" s="19" t="s">
        <v>23797</v>
      </c>
      <c r="E8711" s="5" t="s">
        <v>33720</v>
      </c>
      <c r="F8711" s="20">
        <v>42759</v>
      </c>
      <c r="G8711" s="20">
        <v>42773</v>
      </c>
      <c r="H8711" s="19" t="s">
        <v>34175</v>
      </c>
      <c r="I8711" s="3" t="s">
        <v>34151</v>
      </c>
    </row>
    <row r="8712" spans="1:9" ht="94.5" x14ac:dyDescent="0.15">
      <c r="A8712" s="3" t="str">
        <f>IFERROR(VLOOKUP(B8712,更新替换!$A$2:$B$9999,2,FALSE),"有效")</f>
        <v>有效</v>
      </c>
      <c r="B8712" s="21" t="s">
        <v>23341</v>
      </c>
      <c r="C8712" s="3" t="s">
        <v>23585</v>
      </c>
      <c r="D8712" s="19" t="s">
        <v>23798</v>
      </c>
      <c r="E8712" s="5" t="s">
        <v>33721</v>
      </c>
      <c r="F8712" s="20">
        <v>42759</v>
      </c>
      <c r="G8712" s="20">
        <v>42766</v>
      </c>
      <c r="H8712" s="19" t="s">
        <v>34175</v>
      </c>
      <c r="I8712" s="3" t="s">
        <v>34151</v>
      </c>
    </row>
    <row r="8713" spans="1:9" x14ac:dyDescent="0.15">
      <c r="A8713" s="3" t="str">
        <f>IFERROR(VLOOKUP(B8713,更新替换!$A$2:$B$9999,2,FALSE),"有效")</f>
        <v>旧版</v>
      </c>
      <c r="B8713" s="21" t="s">
        <v>23345</v>
      </c>
      <c r="C8713" s="3" t="s">
        <v>23589</v>
      </c>
      <c r="D8713" s="19" t="s">
        <v>23800</v>
      </c>
      <c r="E8713" s="3" t="s">
        <v>31169</v>
      </c>
      <c r="F8713" s="20">
        <v>42770</v>
      </c>
      <c r="G8713" s="20">
        <v>42770</v>
      </c>
      <c r="H8713" s="19" t="s">
        <v>34174</v>
      </c>
      <c r="I8713" s="3" t="s">
        <v>34140</v>
      </c>
    </row>
    <row r="8714" spans="1:9" x14ac:dyDescent="0.15">
      <c r="A8714" s="3" t="str">
        <f>IFERROR(VLOOKUP(B8714,更新替换!$A$2:$B$9999,2,FALSE),"有效")</f>
        <v>旧版</v>
      </c>
      <c r="B8714" s="21" t="s">
        <v>23347</v>
      </c>
      <c r="C8714" s="3" t="s">
        <v>23591</v>
      </c>
      <c r="D8714" s="19" t="s">
        <v>23802</v>
      </c>
      <c r="E8714" s="3" t="s">
        <v>31170</v>
      </c>
      <c r="F8714" s="20">
        <v>42771</v>
      </c>
      <c r="G8714" s="20">
        <v>42758</v>
      </c>
      <c r="H8714" s="19" t="s">
        <v>34178</v>
      </c>
      <c r="I8714" s="3" t="s">
        <v>34109</v>
      </c>
    </row>
    <row r="8715" spans="1:9" x14ac:dyDescent="0.15">
      <c r="A8715" s="3" t="str">
        <f>IFERROR(VLOOKUP(B8715,更新替换!$A$2:$B$9999,2,FALSE),"有效")</f>
        <v>有效</v>
      </c>
      <c r="B8715" s="21" t="s">
        <v>23348</v>
      </c>
      <c r="C8715" s="3" t="s">
        <v>23592</v>
      </c>
      <c r="D8715" s="19" t="s">
        <v>10104</v>
      </c>
      <c r="E8715" s="3" t="s">
        <v>31171</v>
      </c>
      <c r="F8715" s="20">
        <v>42771</v>
      </c>
      <c r="G8715" s="20">
        <v>42774</v>
      </c>
      <c r="H8715" s="19" t="s">
        <v>34178</v>
      </c>
      <c r="I8715" s="3" t="s">
        <v>34109</v>
      </c>
    </row>
    <row r="8716" spans="1:9" ht="40.5" x14ac:dyDescent="0.15">
      <c r="A8716" s="3" t="str">
        <f>IFERROR(VLOOKUP(B8716,更新替换!$A$2:$B$9999,2,FALSE),"有效")</f>
        <v>有效</v>
      </c>
      <c r="B8716" s="21" t="s">
        <v>23342</v>
      </c>
      <c r="C8716" s="3" t="s">
        <v>23586</v>
      </c>
      <c r="D8716" s="19" t="s">
        <v>23799</v>
      </c>
      <c r="E8716" s="5" t="s">
        <v>33722</v>
      </c>
      <c r="F8716" s="20">
        <v>42772</v>
      </c>
      <c r="G8716" s="20">
        <v>42754</v>
      </c>
      <c r="H8716" s="19" t="s">
        <v>34178</v>
      </c>
      <c r="I8716" s="3" t="s">
        <v>34109</v>
      </c>
    </row>
    <row r="8717" spans="1:9" x14ac:dyDescent="0.15">
      <c r="A8717" s="3" t="str">
        <f>IFERROR(VLOOKUP(B8717,更新替换!$A$2:$B$9999,2,FALSE),"有效")</f>
        <v>旧版</v>
      </c>
      <c r="B8717" s="21" t="s">
        <v>23344</v>
      </c>
      <c r="C8717" s="3" t="s">
        <v>23588</v>
      </c>
      <c r="D8717" s="19" t="s">
        <v>17623</v>
      </c>
      <c r="E8717" s="3" t="s">
        <v>30839</v>
      </c>
      <c r="F8717" s="20">
        <v>42772</v>
      </c>
      <c r="G8717" s="20">
        <v>42765</v>
      </c>
      <c r="H8717" s="19" t="s">
        <v>34178</v>
      </c>
      <c r="I8717" s="3" t="s">
        <v>34109</v>
      </c>
    </row>
    <row r="8718" spans="1:9" x14ac:dyDescent="0.15">
      <c r="A8718" s="3" t="str">
        <f>IFERROR(VLOOKUP(B8718,更新替换!$A$2:$B$9999,2,FALSE),"有效")</f>
        <v>有效</v>
      </c>
      <c r="B8718" s="21" t="s">
        <v>23343</v>
      </c>
      <c r="C8718" s="3" t="s">
        <v>23587</v>
      </c>
      <c r="D8718" s="19" t="s">
        <v>25029</v>
      </c>
      <c r="E8718" s="3" t="s">
        <v>31063</v>
      </c>
      <c r="F8718" s="20">
        <v>42772</v>
      </c>
      <c r="G8718" s="20">
        <v>42776</v>
      </c>
      <c r="H8718" s="19" t="s">
        <v>34178</v>
      </c>
      <c r="I8718" s="3" t="s">
        <v>34109</v>
      </c>
    </row>
    <row r="8719" spans="1:9" x14ac:dyDescent="0.15">
      <c r="A8719" s="3" t="str">
        <f>IFERROR(VLOOKUP(B8719,更新替换!$A$2:$B$9999,2,FALSE),"有效")</f>
        <v>旧版</v>
      </c>
      <c r="B8719" s="21" t="s">
        <v>23352</v>
      </c>
      <c r="C8719" s="3" t="s">
        <v>23596</v>
      </c>
      <c r="D8719" s="19" t="s">
        <v>23897</v>
      </c>
      <c r="E8719" s="3" t="s">
        <v>31172</v>
      </c>
      <c r="F8719" s="20">
        <v>42774</v>
      </c>
      <c r="G8719" s="20">
        <v>42762</v>
      </c>
      <c r="H8719" s="19" t="s">
        <v>34178</v>
      </c>
      <c r="I8719" s="3" t="s">
        <v>34109</v>
      </c>
    </row>
    <row r="8720" spans="1:9" x14ac:dyDescent="0.15">
      <c r="A8720" s="3" t="str">
        <f>IFERROR(VLOOKUP(B8720,更新替换!$A$2:$B$9999,2,FALSE),"有效")</f>
        <v>有效</v>
      </c>
      <c r="B8720" s="21" t="s">
        <v>23353</v>
      </c>
      <c r="C8720" s="3" t="s">
        <v>23597</v>
      </c>
      <c r="D8720" s="19" t="s">
        <v>23806</v>
      </c>
      <c r="E8720" s="3" t="s">
        <v>31173</v>
      </c>
      <c r="F8720" s="20">
        <v>42774</v>
      </c>
      <c r="G8720" s="20">
        <v>42775</v>
      </c>
      <c r="H8720" s="19" t="s">
        <v>34174</v>
      </c>
      <c r="I8720" s="3" t="s">
        <v>34137</v>
      </c>
    </row>
    <row r="8721" spans="1:9" x14ac:dyDescent="0.15">
      <c r="A8721" s="3" t="str">
        <f>IFERROR(VLOOKUP(B8721,更新替换!$A$2:$B$9999,2,FALSE),"有效")</f>
        <v>旧版</v>
      </c>
      <c r="B8721" s="21" t="s">
        <v>23346</v>
      </c>
      <c r="C8721" s="3" t="s">
        <v>23590</v>
      </c>
      <c r="D8721" s="19" t="s">
        <v>23801</v>
      </c>
      <c r="E8721" s="3" t="s">
        <v>31174</v>
      </c>
      <c r="F8721" s="20">
        <v>42774</v>
      </c>
      <c r="G8721" s="20">
        <v>42780</v>
      </c>
      <c r="H8721" s="19" t="s">
        <v>34171</v>
      </c>
      <c r="I8721" s="3" t="s">
        <v>34143</v>
      </c>
    </row>
    <row r="8722" spans="1:9" x14ac:dyDescent="0.15">
      <c r="A8722" s="3" t="str">
        <f>IFERROR(VLOOKUP(B8722,更新替换!$A$2:$B$9999,2,FALSE),"有效")</f>
        <v>旧版</v>
      </c>
      <c r="B8722" s="21" t="s">
        <v>23354</v>
      </c>
      <c r="C8722" s="3" t="s">
        <v>23598</v>
      </c>
      <c r="D8722" s="19" t="s">
        <v>23800</v>
      </c>
      <c r="E8722" s="3" t="s">
        <v>31175</v>
      </c>
      <c r="F8722" s="20">
        <v>42774</v>
      </c>
      <c r="G8722" s="20">
        <v>42774</v>
      </c>
      <c r="H8722" s="19" t="s">
        <v>34174</v>
      </c>
      <c r="I8722" s="3" t="s">
        <v>34140</v>
      </c>
    </row>
    <row r="8723" spans="1:9" ht="54" x14ac:dyDescent="0.15">
      <c r="A8723" s="3" t="str">
        <f>IFERROR(VLOOKUP(B8723,更新替换!$A$2:$B$9999,2,FALSE),"有效")</f>
        <v>有效</v>
      </c>
      <c r="B8723" s="21" t="s">
        <v>23350</v>
      </c>
      <c r="C8723" s="3" t="s">
        <v>23594</v>
      </c>
      <c r="D8723" s="19" t="s">
        <v>23804</v>
      </c>
      <c r="E8723" s="5" t="s">
        <v>33723</v>
      </c>
      <c r="F8723" s="20">
        <v>42774</v>
      </c>
      <c r="G8723" s="20">
        <v>42774</v>
      </c>
      <c r="H8723" s="19" t="s">
        <v>34171</v>
      </c>
      <c r="I8723" s="3" t="s">
        <v>34143</v>
      </c>
    </row>
    <row r="8724" spans="1:9" ht="54" x14ac:dyDescent="0.15">
      <c r="A8724" s="3" t="str">
        <f>IFERROR(VLOOKUP(B8724,更新替换!$A$2:$B$9999,2,FALSE),"有效")</f>
        <v>有效</v>
      </c>
      <c r="B8724" s="21" t="s">
        <v>23356</v>
      </c>
      <c r="C8724" s="3" t="s">
        <v>23600</v>
      </c>
      <c r="D8724" s="19" t="s">
        <v>23808</v>
      </c>
      <c r="E8724" s="5" t="s">
        <v>33724</v>
      </c>
      <c r="F8724" s="20">
        <v>42779</v>
      </c>
      <c r="G8724" s="20">
        <v>42781</v>
      </c>
      <c r="H8724" s="19" t="s">
        <v>34180</v>
      </c>
      <c r="I8724" s="3" t="s">
        <v>34149</v>
      </c>
    </row>
    <row r="8725" spans="1:9" ht="54" x14ac:dyDescent="0.15">
      <c r="A8725" s="3" t="str">
        <f>IFERROR(VLOOKUP(B8725,更新替换!$A$2:$B$9999,2,FALSE),"有效")</f>
        <v>有效</v>
      </c>
      <c r="B8725" s="21" t="s">
        <v>23355</v>
      </c>
      <c r="C8725" s="3" t="s">
        <v>23599</v>
      </c>
      <c r="D8725" s="19" t="s">
        <v>23807</v>
      </c>
      <c r="E8725" s="5" t="s">
        <v>33644</v>
      </c>
      <c r="F8725" s="20">
        <v>42780</v>
      </c>
      <c r="G8725" s="20">
        <v>42783</v>
      </c>
      <c r="H8725" s="19" t="s">
        <v>34171</v>
      </c>
      <c r="I8725" s="3" t="s">
        <v>34131</v>
      </c>
    </row>
    <row r="8726" spans="1:9" ht="94.5" x14ac:dyDescent="0.15">
      <c r="A8726" s="3" t="str">
        <f>IFERROR(VLOOKUP(B8726,更新替换!$A$2:$B$9999,2,FALSE),"有效")</f>
        <v>有效</v>
      </c>
      <c r="B8726" s="21" t="s">
        <v>23357</v>
      </c>
      <c r="C8726" s="3" t="s">
        <v>23601</v>
      </c>
      <c r="D8726" s="19" t="s">
        <v>23809</v>
      </c>
      <c r="E8726" s="5" t="s">
        <v>33725</v>
      </c>
      <c r="F8726" s="20">
        <v>42780</v>
      </c>
      <c r="G8726" s="20">
        <v>42781</v>
      </c>
      <c r="H8726" s="19" t="s">
        <v>34175</v>
      </c>
      <c r="I8726" s="3" t="s">
        <v>34148</v>
      </c>
    </row>
    <row r="8727" spans="1:9" x14ac:dyDescent="0.15">
      <c r="A8727" s="3" t="str">
        <f>IFERROR(VLOOKUP(B8727,更新替换!$A$2:$B$9999,2,FALSE),"有效")</f>
        <v>旧版</v>
      </c>
      <c r="B8727" s="21" t="s">
        <v>23363</v>
      </c>
      <c r="C8727" s="3" t="s">
        <v>23607</v>
      </c>
      <c r="D8727" s="19" t="s">
        <v>20898</v>
      </c>
      <c r="E8727" s="3" t="s">
        <v>30858</v>
      </c>
      <c r="F8727" s="20">
        <v>42782</v>
      </c>
      <c r="G8727" s="20">
        <v>42782</v>
      </c>
      <c r="H8727" s="19" t="s">
        <v>34176</v>
      </c>
      <c r="I8727" s="3" t="s">
        <v>34152</v>
      </c>
    </row>
    <row r="8728" spans="1:9" x14ac:dyDescent="0.15">
      <c r="A8728" s="3" t="str">
        <f>IFERROR(VLOOKUP(B8728,更新替换!$A$2:$B$9999,2,FALSE),"有效")</f>
        <v>有效</v>
      </c>
      <c r="B8728" s="21" t="s">
        <v>23360</v>
      </c>
      <c r="C8728" s="3" t="s">
        <v>23604</v>
      </c>
      <c r="D8728" s="19" t="s">
        <v>25030</v>
      </c>
      <c r="E8728" s="3" t="s">
        <v>30481</v>
      </c>
      <c r="F8728" s="20">
        <v>42782</v>
      </c>
      <c r="G8728" s="20">
        <v>42782</v>
      </c>
      <c r="H8728" s="19" t="s">
        <v>34178</v>
      </c>
      <c r="I8728" s="3" t="s">
        <v>34109</v>
      </c>
    </row>
    <row r="8729" spans="1:9" x14ac:dyDescent="0.15">
      <c r="A8729" s="3" t="str">
        <f>IFERROR(VLOOKUP(B8729,更新替换!$A$2:$B$9999,2,FALSE),"有效")</f>
        <v>有效</v>
      </c>
      <c r="B8729" s="21" t="s">
        <v>23358</v>
      </c>
      <c r="C8729" s="3" t="s">
        <v>23602</v>
      </c>
      <c r="D8729" s="19" t="s">
        <v>25031</v>
      </c>
      <c r="E8729" s="3" t="s">
        <v>31176</v>
      </c>
      <c r="F8729" s="20">
        <v>42783</v>
      </c>
      <c r="G8729" s="20">
        <v>42783</v>
      </c>
      <c r="H8729" s="19" t="s">
        <v>34178</v>
      </c>
      <c r="I8729" s="3" t="s">
        <v>34109</v>
      </c>
    </row>
    <row r="8730" spans="1:9" x14ac:dyDescent="0.15">
      <c r="A8730" s="3" t="str">
        <f>IFERROR(VLOOKUP(B8730,更新替换!$A$2:$B$9999,2,FALSE),"有效")</f>
        <v>有效</v>
      </c>
      <c r="B8730" s="21" t="s">
        <v>23361</v>
      </c>
      <c r="C8730" s="3" t="s">
        <v>23605</v>
      </c>
      <c r="D8730" s="19" t="s">
        <v>23812</v>
      </c>
      <c r="E8730" s="3" t="s">
        <v>31177</v>
      </c>
      <c r="F8730" s="20">
        <v>42783</v>
      </c>
      <c r="G8730" s="20">
        <v>42788</v>
      </c>
      <c r="H8730" s="19" t="s">
        <v>34178</v>
      </c>
      <c r="I8730" s="3" t="s">
        <v>34120</v>
      </c>
    </row>
    <row r="8731" spans="1:9" x14ac:dyDescent="0.15">
      <c r="A8731" s="3" t="str">
        <f>IFERROR(VLOOKUP(B8731,更新替换!$A$2:$B$9999,2,FALSE),"有效")</f>
        <v>有效</v>
      </c>
      <c r="B8731" s="21" t="s">
        <v>23359</v>
      </c>
      <c r="C8731" s="3" t="s">
        <v>23603</v>
      </c>
      <c r="D8731" s="19" t="s">
        <v>23811</v>
      </c>
      <c r="E8731" s="3" t="s">
        <v>31178</v>
      </c>
      <c r="F8731" s="20">
        <v>42783</v>
      </c>
      <c r="G8731" s="20">
        <v>42783</v>
      </c>
      <c r="H8731" s="19" t="s">
        <v>34178</v>
      </c>
      <c r="I8731" s="3" t="s">
        <v>34089</v>
      </c>
    </row>
    <row r="8732" spans="1:9" x14ac:dyDescent="0.15">
      <c r="A8732" s="3" t="str">
        <f>IFERROR(VLOOKUP(B8732,更新替换!$A$2:$B$9999,2,FALSE),"有效")</f>
        <v>有效</v>
      </c>
      <c r="B8732" s="21" t="s">
        <v>23364</v>
      </c>
      <c r="C8732" s="3" t="s">
        <v>23608</v>
      </c>
      <c r="D8732" s="19" t="s">
        <v>23814</v>
      </c>
      <c r="E8732" s="3" t="s">
        <v>31179</v>
      </c>
      <c r="F8732" s="20">
        <v>42783</v>
      </c>
      <c r="G8732" s="20">
        <v>42783</v>
      </c>
      <c r="H8732" s="19" t="s">
        <v>34174</v>
      </c>
      <c r="I8732" s="3" t="s">
        <v>34140</v>
      </c>
    </row>
    <row r="8733" spans="1:9" ht="148.5" x14ac:dyDescent="0.15">
      <c r="A8733" s="3" t="str">
        <f>IFERROR(VLOOKUP(B8733,更新替换!$A$2:$B$9999,2,FALSE),"有效")</f>
        <v>有效</v>
      </c>
      <c r="B8733" s="21" t="s">
        <v>23365</v>
      </c>
      <c r="C8733" s="3" t="s">
        <v>23609</v>
      </c>
      <c r="D8733" s="19" t="s">
        <v>23815</v>
      </c>
      <c r="E8733" s="5" t="s">
        <v>33726</v>
      </c>
      <c r="F8733" s="20">
        <v>42786</v>
      </c>
      <c r="G8733" s="20">
        <v>42787</v>
      </c>
      <c r="H8733" s="19" t="s">
        <v>34175</v>
      </c>
      <c r="I8733" s="3" t="s">
        <v>34151</v>
      </c>
    </row>
    <row r="8734" spans="1:9" ht="81" x14ac:dyDescent="0.15">
      <c r="A8734" s="3" t="str">
        <f>IFERROR(VLOOKUP(B8734,更新替换!$A$2:$B$9999,2,FALSE),"有效")</f>
        <v>旧版</v>
      </c>
      <c r="B8734" s="21" t="s">
        <v>23367</v>
      </c>
      <c r="C8734" s="3" t="s">
        <v>23611</v>
      </c>
      <c r="D8734" s="19" t="s">
        <v>25032</v>
      </c>
      <c r="E8734" s="5" t="s">
        <v>33727</v>
      </c>
      <c r="F8734" s="20">
        <v>42787</v>
      </c>
      <c r="G8734" s="20">
        <v>42787</v>
      </c>
      <c r="H8734" s="19" t="s">
        <v>34175</v>
      </c>
      <c r="I8734" s="3" t="s">
        <v>34151</v>
      </c>
    </row>
    <row r="8735" spans="1:9" x14ac:dyDescent="0.15">
      <c r="A8735" s="3" t="str">
        <f>IFERROR(VLOOKUP(B8735,更新替换!$A$2:$B$9999,2,FALSE),"有效")</f>
        <v>旧版</v>
      </c>
      <c r="B8735" s="21" t="s">
        <v>23362</v>
      </c>
      <c r="C8735" s="3" t="s">
        <v>23606</v>
      </c>
      <c r="D8735" s="19" t="s">
        <v>23813</v>
      </c>
      <c r="E8735" s="3" t="s">
        <v>31180</v>
      </c>
      <c r="F8735" s="20">
        <v>42787</v>
      </c>
      <c r="G8735" s="20">
        <v>42788</v>
      </c>
      <c r="H8735" s="19" t="s">
        <v>34178</v>
      </c>
      <c r="I8735" s="3" t="s">
        <v>34120</v>
      </c>
    </row>
    <row r="8736" spans="1:9" ht="81" x14ac:dyDescent="0.15">
      <c r="A8736" s="3" t="str">
        <f>IFERROR(VLOOKUP(B8736,更新替换!$A$2:$B$9999,2,FALSE),"有效")</f>
        <v>有效</v>
      </c>
      <c r="B8736" s="21" t="s">
        <v>23369</v>
      </c>
      <c r="C8736" s="3" t="s">
        <v>23613</v>
      </c>
      <c r="D8736" s="19" t="s">
        <v>25032</v>
      </c>
      <c r="E8736" s="5" t="s">
        <v>33727</v>
      </c>
      <c r="F8736" s="20">
        <v>42787</v>
      </c>
      <c r="G8736" s="20">
        <v>42787</v>
      </c>
      <c r="H8736" s="19" t="s">
        <v>34175</v>
      </c>
      <c r="I8736" s="3" t="s">
        <v>34151</v>
      </c>
    </row>
    <row r="8737" spans="1:9" x14ac:dyDescent="0.15">
      <c r="A8737" s="3" t="str">
        <f>IFERROR(VLOOKUP(B8737,更新替换!$A$2:$B$9999,2,FALSE),"有效")</f>
        <v>旧版</v>
      </c>
      <c r="B8737" s="21" t="s">
        <v>23371</v>
      </c>
      <c r="C8737" s="3" t="s">
        <v>23615</v>
      </c>
      <c r="D8737" s="19" t="s">
        <v>23813</v>
      </c>
      <c r="E8737" s="3" t="s">
        <v>31180</v>
      </c>
      <c r="F8737" s="20">
        <v>42787</v>
      </c>
      <c r="G8737" s="20">
        <v>42788</v>
      </c>
      <c r="H8737" s="19" t="s">
        <v>34178</v>
      </c>
      <c r="I8737" s="3" t="s">
        <v>34120</v>
      </c>
    </row>
    <row r="8738" spans="1:9" x14ac:dyDescent="0.15">
      <c r="A8738" s="3" t="str">
        <f>IFERROR(VLOOKUP(B8738,更新替换!$A$2:$B$9999,2,FALSE),"有效")</f>
        <v>有效</v>
      </c>
      <c r="B8738" s="21" t="s">
        <v>23366</v>
      </c>
      <c r="C8738" s="3" t="s">
        <v>23610</v>
      </c>
      <c r="D8738" s="19" t="s">
        <v>25792</v>
      </c>
      <c r="E8738" s="3" t="s">
        <v>31181</v>
      </c>
      <c r="F8738" s="20">
        <v>42787</v>
      </c>
      <c r="G8738" s="20">
        <v>42793</v>
      </c>
      <c r="H8738" s="19" t="s">
        <v>34171</v>
      </c>
      <c r="I8738" s="3" t="s">
        <v>34143</v>
      </c>
    </row>
    <row r="8739" spans="1:9" x14ac:dyDescent="0.15">
      <c r="A8739" s="3" t="str">
        <f>IFERROR(VLOOKUP(B8739,更新替换!$A$2:$B$9999,2,FALSE),"有效")</f>
        <v>有效</v>
      </c>
      <c r="B8739" s="21" t="s">
        <v>23374</v>
      </c>
      <c r="C8739" s="3" t="s">
        <v>23618</v>
      </c>
      <c r="D8739" s="19" t="s">
        <v>23820</v>
      </c>
      <c r="E8739" s="3" t="s">
        <v>31182</v>
      </c>
      <c r="F8739" s="20">
        <v>42788</v>
      </c>
      <c r="G8739" s="20">
        <v>42787</v>
      </c>
      <c r="H8739" s="19" t="s">
        <v>34180</v>
      </c>
      <c r="I8739" s="3" t="s">
        <v>34147</v>
      </c>
    </row>
    <row r="8740" spans="1:9" x14ac:dyDescent="0.15">
      <c r="A8740" s="3" t="str">
        <f>IFERROR(VLOOKUP(B8740,更新替换!$A$2:$B$9999,2,FALSE),"有效")</f>
        <v>有效</v>
      </c>
      <c r="B8740" s="21" t="s">
        <v>23372</v>
      </c>
      <c r="C8740" s="3" t="s">
        <v>23616</v>
      </c>
      <c r="D8740" s="19" t="s">
        <v>23818</v>
      </c>
      <c r="E8740" s="3" t="s">
        <v>31183</v>
      </c>
      <c r="F8740" s="20">
        <v>42788</v>
      </c>
      <c r="G8740" s="20">
        <v>42797</v>
      </c>
      <c r="H8740" s="19" t="s">
        <v>34174</v>
      </c>
      <c r="I8740" s="3" t="s">
        <v>34137</v>
      </c>
    </row>
    <row r="8741" spans="1:9" ht="54" x14ac:dyDescent="0.15">
      <c r="A8741" s="3" t="str">
        <f>IFERROR(VLOOKUP(B8741,更新替换!$A$2:$B$9999,2,FALSE),"有效")</f>
        <v>有效</v>
      </c>
      <c r="B8741" s="21" t="s">
        <v>23368</v>
      </c>
      <c r="C8741" s="3" t="s">
        <v>23612</v>
      </c>
      <c r="D8741" s="19" t="s">
        <v>23816</v>
      </c>
      <c r="E8741" s="5" t="s">
        <v>33728</v>
      </c>
      <c r="F8741" s="20">
        <v>42788</v>
      </c>
      <c r="G8741" s="20">
        <v>42794</v>
      </c>
      <c r="H8741" s="19" t="s">
        <v>34174</v>
      </c>
      <c r="I8741" s="3" t="s">
        <v>34137</v>
      </c>
    </row>
    <row r="8742" spans="1:9" x14ac:dyDescent="0.15">
      <c r="A8742" s="3" t="str">
        <f>IFERROR(VLOOKUP(B8742,更新替换!$A$2:$B$9999,2,FALSE),"有效")</f>
        <v>有效</v>
      </c>
      <c r="B8742" s="21" t="s">
        <v>23375</v>
      </c>
      <c r="C8742" s="3" t="s">
        <v>23619</v>
      </c>
      <c r="D8742" s="19" t="s">
        <v>23801</v>
      </c>
      <c r="E8742" s="3" t="s">
        <v>31174</v>
      </c>
      <c r="F8742" s="20">
        <v>42789</v>
      </c>
      <c r="G8742" s="20">
        <v>42780</v>
      </c>
      <c r="H8742" s="19" t="s">
        <v>34171</v>
      </c>
      <c r="I8742" s="3" t="s">
        <v>34143</v>
      </c>
    </row>
    <row r="8743" spans="1:9" x14ac:dyDescent="0.15">
      <c r="A8743" s="3" t="str">
        <f>IFERROR(VLOOKUP(B8743,更新替换!$A$2:$B$9999,2,FALSE),"有效")</f>
        <v>有效</v>
      </c>
      <c r="B8743" s="21" t="s">
        <v>23373</v>
      </c>
      <c r="C8743" s="3" t="s">
        <v>23617</v>
      </c>
      <c r="D8743" s="19" t="s">
        <v>23819</v>
      </c>
      <c r="E8743" s="3" t="s">
        <v>31184</v>
      </c>
      <c r="F8743" s="20">
        <v>42793</v>
      </c>
      <c r="G8743" s="20">
        <v>42800</v>
      </c>
      <c r="H8743" s="19" t="s">
        <v>34171</v>
      </c>
      <c r="I8743" s="3" t="s">
        <v>34143</v>
      </c>
    </row>
    <row r="8744" spans="1:9" ht="108" x14ac:dyDescent="0.15">
      <c r="A8744" s="3" t="str">
        <f>IFERROR(VLOOKUP(B8744,更新替换!$A$2:$B$9999,2,FALSE),"有效")</f>
        <v>有效</v>
      </c>
      <c r="B8744" s="21" t="s">
        <v>23382</v>
      </c>
      <c r="C8744" s="3" t="s">
        <v>23626</v>
      </c>
      <c r="D8744" s="19" t="s">
        <v>25033</v>
      </c>
      <c r="E8744" s="5" t="s">
        <v>33729</v>
      </c>
      <c r="F8744" s="20">
        <v>42797</v>
      </c>
      <c r="G8744" s="20">
        <v>42800</v>
      </c>
      <c r="H8744" s="19" t="s">
        <v>34175</v>
      </c>
      <c r="I8744" s="3" t="s">
        <v>34151</v>
      </c>
    </row>
    <row r="8745" spans="1:9" ht="54" x14ac:dyDescent="0.15">
      <c r="A8745" s="3" t="str">
        <f>IFERROR(VLOOKUP(B8745,更新替换!$A$2:$B$9999,2,FALSE),"有效")</f>
        <v>有效</v>
      </c>
      <c r="B8745" s="21" t="s">
        <v>23380</v>
      </c>
      <c r="C8745" s="3" t="s">
        <v>23624</v>
      </c>
      <c r="D8745" s="19" t="s">
        <v>23823</v>
      </c>
      <c r="E8745" s="5" t="s">
        <v>33730</v>
      </c>
      <c r="F8745" s="20">
        <v>42797</v>
      </c>
      <c r="G8745" s="20">
        <v>42807</v>
      </c>
      <c r="H8745" s="19" t="s">
        <v>34171</v>
      </c>
      <c r="I8745" s="3" t="s">
        <v>34131</v>
      </c>
    </row>
    <row r="8746" spans="1:9" x14ac:dyDescent="0.15">
      <c r="A8746" s="3" t="str">
        <f>IFERROR(VLOOKUP(B8746,更新替换!$A$2:$B$9999,2,FALSE),"有效")</f>
        <v>有效</v>
      </c>
      <c r="B8746" s="21" t="s">
        <v>23379</v>
      </c>
      <c r="C8746" s="3" t="s">
        <v>23623</v>
      </c>
      <c r="D8746" s="19" t="s">
        <v>23822</v>
      </c>
      <c r="E8746" s="3" t="s">
        <v>31010</v>
      </c>
      <c r="F8746" s="20">
        <v>42797</v>
      </c>
      <c r="G8746" s="20">
        <v>42804</v>
      </c>
      <c r="H8746" s="19" t="s">
        <v>34171</v>
      </c>
      <c r="I8746" s="3" t="s">
        <v>34131</v>
      </c>
    </row>
    <row r="8747" spans="1:9" x14ac:dyDescent="0.15">
      <c r="A8747" s="3" t="str">
        <f>IFERROR(VLOOKUP(B8747,更新替换!$A$2:$B$9999,2,FALSE),"有效")</f>
        <v>有效</v>
      </c>
      <c r="B8747" s="21" t="s">
        <v>23377</v>
      </c>
      <c r="C8747" s="3" t="s">
        <v>23621</v>
      </c>
      <c r="D8747" s="19" t="s">
        <v>23821</v>
      </c>
      <c r="E8747" s="3" t="s">
        <v>31185</v>
      </c>
      <c r="F8747" s="20">
        <v>42800</v>
      </c>
      <c r="G8747" s="20">
        <v>42800</v>
      </c>
      <c r="H8747" s="19" t="s">
        <v>34174</v>
      </c>
      <c r="I8747" s="3" t="s">
        <v>34137</v>
      </c>
    </row>
    <row r="8748" spans="1:9" ht="54" x14ac:dyDescent="0.15">
      <c r="A8748" s="3" t="str">
        <f>IFERROR(VLOOKUP(B8748,更新替换!$A$2:$B$9999,2,FALSE),"有效")</f>
        <v>旧版</v>
      </c>
      <c r="B8748" s="21" t="s">
        <v>23383</v>
      </c>
      <c r="C8748" s="3" t="s">
        <v>23627</v>
      </c>
      <c r="D8748" s="19" t="s">
        <v>23849</v>
      </c>
      <c r="E8748" s="5" t="s">
        <v>33731</v>
      </c>
      <c r="F8748" s="20">
        <v>42802</v>
      </c>
      <c r="G8748" s="20">
        <v>42802</v>
      </c>
      <c r="H8748" s="19" t="s">
        <v>34178</v>
      </c>
      <c r="I8748" s="3" t="s">
        <v>34089</v>
      </c>
    </row>
    <row r="8749" spans="1:9" ht="108" x14ac:dyDescent="0.15">
      <c r="A8749" s="3" t="str">
        <f>IFERROR(VLOOKUP(B8749,更新替换!$A$2:$B$9999,2,FALSE),"有效")</f>
        <v>有效</v>
      </c>
      <c r="B8749" s="21" t="s">
        <v>23384</v>
      </c>
      <c r="C8749" s="3" t="s">
        <v>23628</v>
      </c>
      <c r="D8749" s="19" t="s">
        <v>23824</v>
      </c>
      <c r="E8749" s="5" t="s">
        <v>33732</v>
      </c>
      <c r="F8749" s="20">
        <v>42803</v>
      </c>
      <c r="G8749" s="20">
        <v>42808</v>
      </c>
      <c r="H8749" s="19" t="s">
        <v>34175</v>
      </c>
      <c r="I8749" s="3" t="s">
        <v>34151</v>
      </c>
    </row>
    <row r="8750" spans="1:9" ht="121.5" x14ac:dyDescent="0.15">
      <c r="A8750" s="3" t="str">
        <f>IFERROR(VLOOKUP(B8750,更新替换!$A$2:$B$9999,2,FALSE),"有效")</f>
        <v>有效</v>
      </c>
      <c r="B8750" s="21" t="s">
        <v>23385</v>
      </c>
      <c r="C8750" s="3" t="s">
        <v>23629</v>
      </c>
      <c r="D8750" s="19" t="s">
        <v>23825</v>
      </c>
      <c r="E8750" s="5" t="s">
        <v>33733</v>
      </c>
      <c r="F8750" s="20">
        <v>42803</v>
      </c>
      <c r="G8750" s="20">
        <v>42808</v>
      </c>
      <c r="H8750" s="19" t="s">
        <v>34175</v>
      </c>
      <c r="I8750" s="3" t="s">
        <v>34151</v>
      </c>
    </row>
    <row r="8751" spans="1:9" ht="94.5" x14ac:dyDescent="0.15">
      <c r="A8751" s="3" t="str">
        <f>IFERROR(VLOOKUP(B8751,更新替换!$A$2:$B$9999,2,FALSE),"有效")</f>
        <v>旧版</v>
      </c>
      <c r="B8751" s="21" t="s">
        <v>23386</v>
      </c>
      <c r="C8751" s="3" t="s">
        <v>23630</v>
      </c>
      <c r="D8751" s="19" t="s">
        <v>23826</v>
      </c>
      <c r="E8751" s="5" t="s">
        <v>33734</v>
      </c>
      <c r="F8751" s="20">
        <v>42803</v>
      </c>
      <c r="G8751" s="20">
        <v>42810</v>
      </c>
      <c r="H8751" s="19" t="s">
        <v>34175</v>
      </c>
      <c r="I8751" s="3" t="s">
        <v>34151</v>
      </c>
    </row>
    <row r="8752" spans="1:9" ht="121.5" x14ac:dyDescent="0.15">
      <c r="A8752" s="3" t="str">
        <f>IFERROR(VLOOKUP(B8752,更新替换!$A$2:$B$9999,2,FALSE),"有效")</f>
        <v>有效</v>
      </c>
      <c r="B8752" s="21" t="s">
        <v>23387</v>
      </c>
      <c r="C8752" s="3" t="s">
        <v>23631</v>
      </c>
      <c r="D8752" s="19" t="s">
        <v>23827</v>
      </c>
      <c r="E8752" s="5" t="s">
        <v>33735</v>
      </c>
      <c r="F8752" s="20">
        <v>42803</v>
      </c>
      <c r="G8752" s="20">
        <v>42811</v>
      </c>
      <c r="H8752" s="19" t="s">
        <v>34175</v>
      </c>
      <c r="I8752" s="3" t="s">
        <v>34151</v>
      </c>
    </row>
    <row r="8753" spans="1:9" ht="94.5" x14ac:dyDescent="0.15">
      <c r="A8753" s="3" t="str">
        <f>IFERROR(VLOOKUP(B8753,更新替换!$A$2:$B$9999,2,FALSE),"有效")</f>
        <v>有效</v>
      </c>
      <c r="B8753" s="21" t="s">
        <v>23388</v>
      </c>
      <c r="C8753" s="3" t="s">
        <v>23632</v>
      </c>
      <c r="D8753" s="19" t="s">
        <v>23828</v>
      </c>
      <c r="E8753" s="5" t="s">
        <v>33736</v>
      </c>
      <c r="F8753" s="20">
        <v>42804</v>
      </c>
      <c r="G8753" s="20">
        <v>42811</v>
      </c>
      <c r="H8753" s="19" t="s">
        <v>34175</v>
      </c>
      <c r="I8753" s="3" t="s">
        <v>34151</v>
      </c>
    </row>
    <row r="8754" spans="1:9" ht="121.5" x14ac:dyDescent="0.15">
      <c r="A8754" s="3" t="str">
        <f>IFERROR(VLOOKUP(B8754,更新替换!$A$2:$B$9999,2,FALSE),"有效")</f>
        <v>有效</v>
      </c>
      <c r="B8754" s="21" t="s">
        <v>23389</v>
      </c>
      <c r="C8754" s="3" t="s">
        <v>23633</v>
      </c>
      <c r="D8754" s="19" t="s">
        <v>25026</v>
      </c>
      <c r="E8754" s="5" t="s">
        <v>33737</v>
      </c>
      <c r="F8754" s="20">
        <v>42804</v>
      </c>
      <c r="G8754" s="20">
        <v>42814</v>
      </c>
      <c r="H8754" s="19" t="s">
        <v>34175</v>
      </c>
      <c r="I8754" s="3" t="s">
        <v>34151</v>
      </c>
    </row>
    <row r="8755" spans="1:9" x14ac:dyDescent="0.15">
      <c r="A8755" s="3" t="str">
        <f>IFERROR(VLOOKUP(B8755,更新替换!$A$2:$B$9999,2,FALSE),"有效")</f>
        <v>有效</v>
      </c>
      <c r="B8755" s="21" t="s">
        <v>23378</v>
      </c>
      <c r="C8755" s="3" t="s">
        <v>23622</v>
      </c>
      <c r="D8755" s="19" t="s">
        <v>25034</v>
      </c>
      <c r="E8755" s="3" t="s">
        <v>31186</v>
      </c>
      <c r="F8755" s="20">
        <v>42804</v>
      </c>
      <c r="G8755" s="20">
        <v>42804</v>
      </c>
      <c r="H8755" s="19" t="s">
        <v>34178</v>
      </c>
      <c r="I8755" s="3" t="s">
        <v>34120</v>
      </c>
    </row>
    <row r="8756" spans="1:9" x14ac:dyDescent="0.15">
      <c r="A8756" s="3" t="str">
        <f>IFERROR(VLOOKUP(B8756,更新替换!$A$2:$B$9999,2,FALSE),"有效")</f>
        <v>有效</v>
      </c>
      <c r="B8756" s="21" t="s">
        <v>23381</v>
      </c>
      <c r="C8756" s="3" t="s">
        <v>23625</v>
      </c>
      <c r="D8756" s="19" t="s">
        <v>25035</v>
      </c>
      <c r="E8756" s="3" t="s">
        <v>30700</v>
      </c>
      <c r="F8756" s="20">
        <v>42804</v>
      </c>
      <c r="G8756" s="20">
        <v>42804</v>
      </c>
      <c r="H8756" s="19" t="s">
        <v>34178</v>
      </c>
      <c r="I8756" s="3" t="s">
        <v>34109</v>
      </c>
    </row>
    <row r="8757" spans="1:9" ht="81" x14ac:dyDescent="0.15">
      <c r="A8757" s="3" t="str">
        <f>IFERROR(VLOOKUP(B8757,更新替换!$A$2:$B$9999,2,FALSE),"有效")</f>
        <v>有效</v>
      </c>
      <c r="B8757" s="21" t="s">
        <v>23390</v>
      </c>
      <c r="C8757" s="3" t="s">
        <v>23634</v>
      </c>
      <c r="D8757" s="19" t="s">
        <v>25036</v>
      </c>
      <c r="E8757" s="5" t="s">
        <v>33738</v>
      </c>
      <c r="F8757" s="20">
        <v>42808</v>
      </c>
      <c r="G8757" s="20">
        <v>42808</v>
      </c>
      <c r="H8757" s="19" t="s">
        <v>34175</v>
      </c>
      <c r="I8757" s="3" t="s">
        <v>34151</v>
      </c>
    </row>
    <row r="8758" spans="1:9" x14ac:dyDescent="0.15">
      <c r="A8758" s="3" t="str">
        <f>IFERROR(VLOOKUP(B8758,更新替换!$A$2:$B$9999,2,FALSE),"有效")</f>
        <v>有效</v>
      </c>
      <c r="B8758" s="21" t="s">
        <v>23393</v>
      </c>
      <c r="C8758" s="3" t="s">
        <v>23637</v>
      </c>
      <c r="D8758" s="19" t="s">
        <v>25793</v>
      </c>
      <c r="E8758" s="3" t="s">
        <v>31187</v>
      </c>
      <c r="F8758" s="20">
        <v>42815</v>
      </c>
      <c r="G8758" s="20">
        <v>42822</v>
      </c>
      <c r="H8758" s="19" t="s">
        <v>34176</v>
      </c>
      <c r="I8758" s="3" t="s">
        <v>34152</v>
      </c>
    </row>
    <row r="8759" spans="1:9" ht="94.5" x14ac:dyDescent="0.15">
      <c r="A8759" s="3" t="str">
        <f>IFERROR(VLOOKUP(B8759,更新替换!$A$2:$B$9999,2,FALSE),"有效")</f>
        <v>有效</v>
      </c>
      <c r="B8759" s="21" t="s">
        <v>23394</v>
      </c>
      <c r="C8759" s="3" t="s">
        <v>23638</v>
      </c>
      <c r="D8759" s="19" t="s">
        <v>25037</v>
      </c>
      <c r="E8759" s="5" t="s">
        <v>33739</v>
      </c>
      <c r="F8759" s="20">
        <v>42815</v>
      </c>
      <c r="G8759" s="20">
        <v>42832</v>
      </c>
      <c r="H8759" s="19" t="s">
        <v>34181</v>
      </c>
      <c r="I8759" s="3" t="s">
        <v>34150</v>
      </c>
    </row>
    <row r="8760" spans="1:9" ht="94.5" x14ac:dyDescent="0.15">
      <c r="A8760" s="3" t="str">
        <f>IFERROR(VLOOKUP(B8760,更新替换!$A$2:$B$9999,2,FALSE),"有效")</f>
        <v>有效</v>
      </c>
      <c r="B8760" s="21" t="s">
        <v>23395</v>
      </c>
      <c r="C8760" s="3" t="s">
        <v>23639</v>
      </c>
      <c r="D8760" s="19" t="s">
        <v>5749</v>
      </c>
      <c r="E8760" s="5" t="s">
        <v>33740</v>
      </c>
      <c r="F8760" s="20">
        <v>42815</v>
      </c>
      <c r="G8760" s="20">
        <v>42760</v>
      </c>
      <c r="H8760" s="19" t="s">
        <v>34175</v>
      </c>
      <c r="I8760" s="3" t="s">
        <v>34151</v>
      </c>
    </row>
    <row r="8761" spans="1:9" x14ac:dyDescent="0.15">
      <c r="A8761" s="3" t="str">
        <f>IFERROR(VLOOKUP(B8761,更新替换!$A$2:$B$9999,2,FALSE),"有效")</f>
        <v>有效</v>
      </c>
      <c r="B8761" s="21" t="s">
        <v>23391</v>
      </c>
      <c r="C8761" s="3" t="s">
        <v>23635</v>
      </c>
      <c r="D8761" s="19" t="s">
        <v>25038</v>
      </c>
      <c r="E8761" s="3" t="s">
        <v>31188</v>
      </c>
      <c r="F8761" s="20">
        <v>42815</v>
      </c>
      <c r="G8761" s="20">
        <v>42815</v>
      </c>
      <c r="H8761" s="19" t="s">
        <v>34178</v>
      </c>
      <c r="I8761" s="3" t="s">
        <v>34109</v>
      </c>
    </row>
    <row r="8762" spans="1:9" x14ac:dyDescent="0.15">
      <c r="A8762" s="3" t="str">
        <f>IFERROR(VLOOKUP(B8762,更新替换!$A$2:$B$9999,2,FALSE),"有效")</f>
        <v>旧版</v>
      </c>
      <c r="B8762" s="21" t="s">
        <v>23392</v>
      </c>
      <c r="C8762" s="3" t="s">
        <v>23636</v>
      </c>
      <c r="D8762" s="19" t="s">
        <v>23829</v>
      </c>
      <c r="E8762" s="3" t="s">
        <v>31123</v>
      </c>
      <c r="F8762" s="20">
        <v>42815</v>
      </c>
      <c r="G8762" s="20">
        <v>42815</v>
      </c>
      <c r="H8762" s="19" t="s">
        <v>34178</v>
      </c>
      <c r="I8762" s="3" t="s">
        <v>34109</v>
      </c>
    </row>
    <row r="8763" spans="1:9" ht="81" x14ac:dyDescent="0.15">
      <c r="A8763" s="3" t="str">
        <f>IFERROR(VLOOKUP(B8763,更新替换!$A$2:$B$9999,2,FALSE),"有效")</f>
        <v>有效</v>
      </c>
      <c r="B8763" s="21" t="s">
        <v>23396</v>
      </c>
      <c r="C8763" s="3" t="s">
        <v>23640</v>
      </c>
      <c r="D8763" s="19" t="s">
        <v>23830</v>
      </c>
      <c r="E8763" s="5" t="s">
        <v>33741</v>
      </c>
      <c r="F8763" s="20">
        <v>42816</v>
      </c>
      <c r="G8763" s="20">
        <v>42817</v>
      </c>
      <c r="H8763" s="19" t="s">
        <v>34175</v>
      </c>
      <c r="I8763" s="3" t="s">
        <v>34151</v>
      </c>
    </row>
    <row r="8764" spans="1:9" ht="108" x14ac:dyDescent="0.15">
      <c r="A8764" s="3" t="str">
        <f>IFERROR(VLOOKUP(B8764,更新替换!$A$2:$B$9999,2,FALSE),"有效")</f>
        <v>有效</v>
      </c>
      <c r="B8764" s="21" t="s">
        <v>23398</v>
      </c>
      <c r="C8764" s="3" t="s">
        <v>23642</v>
      </c>
      <c r="D8764" s="19" t="s">
        <v>23832</v>
      </c>
      <c r="E8764" s="5" t="s">
        <v>33742</v>
      </c>
      <c r="F8764" s="20">
        <v>42821</v>
      </c>
      <c r="G8764" s="20">
        <v>42822</v>
      </c>
      <c r="H8764" s="19" t="s">
        <v>34175</v>
      </c>
      <c r="I8764" s="3" t="s">
        <v>34151</v>
      </c>
    </row>
    <row r="8765" spans="1:9" ht="108" x14ac:dyDescent="0.15">
      <c r="A8765" s="3" t="str">
        <f>IFERROR(VLOOKUP(B8765,更新替换!$A$2:$B$9999,2,FALSE),"有效")</f>
        <v>有效</v>
      </c>
      <c r="B8765" s="21" t="s">
        <v>23399</v>
      </c>
      <c r="C8765" s="3" t="s">
        <v>23643</v>
      </c>
      <c r="D8765" s="19" t="s">
        <v>23833</v>
      </c>
      <c r="E8765" s="5" t="s">
        <v>33743</v>
      </c>
      <c r="F8765" s="20">
        <v>42822</v>
      </c>
      <c r="G8765" s="20">
        <v>42823</v>
      </c>
      <c r="H8765" s="19" t="s">
        <v>34175</v>
      </c>
      <c r="I8765" s="3" t="s">
        <v>34148</v>
      </c>
    </row>
    <row r="8766" spans="1:9" x14ac:dyDescent="0.15">
      <c r="A8766" s="3" t="str">
        <f>IFERROR(VLOOKUP(B8766,更新替换!$A$2:$B$9999,2,FALSE),"有效")</f>
        <v>有效</v>
      </c>
      <c r="B8766" s="21" t="s">
        <v>23400</v>
      </c>
      <c r="C8766" s="3" t="s">
        <v>23644</v>
      </c>
      <c r="D8766" s="19" t="s">
        <v>23834</v>
      </c>
      <c r="E8766" s="3" t="s">
        <v>31189</v>
      </c>
      <c r="F8766" s="20">
        <v>42824</v>
      </c>
      <c r="G8766" s="20">
        <v>42828</v>
      </c>
      <c r="H8766" s="19" t="s">
        <v>34180</v>
      </c>
      <c r="I8766" s="3" t="s">
        <v>34145</v>
      </c>
    </row>
    <row r="8767" spans="1:9" ht="121.5" x14ac:dyDescent="0.15">
      <c r="A8767" s="3" t="str">
        <f>IFERROR(VLOOKUP(B8767,更新替换!$A$2:$B$9999,2,FALSE),"有效")</f>
        <v>有效</v>
      </c>
      <c r="B8767" s="21" t="s">
        <v>23401</v>
      </c>
      <c r="C8767" s="3" t="s">
        <v>23645</v>
      </c>
      <c r="D8767" s="19" t="s">
        <v>23835</v>
      </c>
      <c r="E8767" s="5" t="s">
        <v>33744</v>
      </c>
      <c r="F8767" s="20">
        <v>42825</v>
      </c>
      <c r="G8767" s="20">
        <v>42828</v>
      </c>
      <c r="H8767" s="19" t="s">
        <v>34175</v>
      </c>
      <c r="I8767" s="3" t="s">
        <v>34148</v>
      </c>
    </row>
    <row r="8768" spans="1:9" x14ac:dyDescent="0.15">
      <c r="A8768" s="3" t="str">
        <f>IFERROR(VLOOKUP(B8768,更新替换!$A$2:$B$9999,2,FALSE),"有效")</f>
        <v>有效</v>
      </c>
      <c r="B8768" s="21" t="s">
        <v>23403</v>
      </c>
      <c r="C8768" s="3" t="s">
        <v>23647</v>
      </c>
      <c r="D8768" s="19" t="s">
        <v>23837</v>
      </c>
      <c r="E8768" s="3" t="s">
        <v>31190</v>
      </c>
      <c r="F8768" s="20">
        <v>42831</v>
      </c>
      <c r="G8768" s="20">
        <v>42832</v>
      </c>
      <c r="H8768" s="19" t="s">
        <v>34178</v>
      </c>
      <c r="I8768" s="3" t="s">
        <v>34109</v>
      </c>
    </row>
    <row r="8769" spans="1:9" ht="108" x14ac:dyDescent="0.15">
      <c r="A8769" s="3" t="str">
        <f>IFERROR(VLOOKUP(B8769,更新替换!$A$2:$B$9999,2,FALSE),"有效")</f>
        <v>有效</v>
      </c>
      <c r="B8769" s="21" t="s">
        <v>23405</v>
      </c>
      <c r="C8769" s="3" t="s">
        <v>23649</v>
      </c>
      <c r="D8769" s="19" t="s">
        <v>23839</v>
      </c>
      <c r="E8769" s="5" t="s">
        <v>33745</v>
      </c>
      <c r="F8769" s="20">
        <v>42831</v>
      </c>
      <c r="G8769" s="20">
        <v>42832</v>
      </c>
      <c r="H8769" s="19" t="s">
        <v>34175</v>
      </c>
      <c r="I8769" s="3" t="s">
        <v>34151</v>
      </c>
    </row>
    <row r="8770" spans="1:9" x14ac:dyDescent="0.15">
      <c r="A8770" s="3" t="str">
        <f>IFERROR(VLOOKUP(B8770,更新替换!$A$2:$B$9999,2,FALSE),"有效")</f>
        <v>有效</v>
      </c>
      <c r="B8770" s="21" t="s">
        <v>23402</v>
      </c>
      <c r="C8770" s="3" t="s">
        <v>23646</v>
      </c>
      <c r="D8770" s="19" t="s">
        <v>23836</v>
      </c>
      <c r="E8770" s="3" t="s">
        <v>31191</v>
      </c>
      <c r="F8770" s="20">
        <v>42832</v>
      </c>
      <c r="G8770" s="20">
        <v>42790</v>
      </c>
      <c r="H8770" s="19" t="s">
        <v>34177</v>
      </c>
      <c r="I8770" s="3" t="s">
        <v>34125</v>
      </c>
    </row>
    <row r="8771" spans="1:9" ht="81" x14ac:dyDescent="0.15">
      <c r="A8771" s="3" t="str">
        <f>IFERROR(VLOOKUP(B8771,更新替换!$A$2:$B$9999,2,FALSE),"有效")</f>
        <v>旧版</v>
      </c>
      <c r="B8771" s="21" t="s">
        <v>23407</v>
      </c>
      <c r="C8771" s="3" t="s">
        <v>23651</v>
      </c>
      <c r="D8771" s="19" t="s">
        <v>25794</v>
      </c>
      <c r="E8771" s="5" t="s">
        <v>33746</v>
      </c>
      <c r="F8771" s="20">
        <v>42832</v>
      </c>
      <c r="G8771" s="20">
        <v>42832</v>
      </c>
      <c r="H8771" s="19" t="s">
        <v>34174</v>
      </c>
      <c r="I8771" s="3" t="s">
        <v>34140</v>
      </c>
    </row>
    <row r="8772" spans="1:9" x14ac:dyDescent="0.15">
      <c r="A8772" s="3" t="str">
        <f>IFERROR(VLOOKUP(B8772,更新替换!$A$2:$B$9999,2,FALSE),"有效")</f>
        <v>旧版</v>
      </c>
      <c r="B8772" s="21" t="s">
        <v>23406</v>
      </c>
      <c r="C8772" s="3" t="s">
        <v>23650</v>
      </c>
      <c r="D8772" s="19" t="s">
        <v>19542</v>
      </c>
      <c r="E8772" s="3" t="s">
        <v>31192</v>
      </c>
      <c r="F8772" s="20">
        <v>42835</v>
      </c>
      <c r="G8772" s="20">
        <v>42823</v>
      </c>
      <c r="H8772" s="19" t="s">
        <v>34177</v>
      </c>
      <c r="I8772" s="3" t="s">
        <v>34125</v>
      </c>
    </row>
    <row r="8773" spans="1:9" x14ac:dyDescent="0.15">
      <c r="A8773" s="3" t="str">
        <f>IFERROR(VLOOKUP(B8773,更新替换!$A$2:$B$9999,2,FALSE),"有效")</f>
        <v>有效</v>
      </c>
      <c r="B8773" s="21" t="s">
        <v>23404</v>
      </c>
      <c r="C8773" s="3" t="s">
        <v>23648</v>
      </c>
      <c r="D8773" s="19" t="s">
        <v>23838</v>
      </c>
      <c r="E8773" s="3" t="s">
        <v>31193</v>
      </c>
      <c r="F8773" s="20">
        <v>42835</v>
      </c>
      <c r="G8773" s="20">
        <v>42835</v>
      </c>
      <c r="H8773" s="19" t="s">
        <v>34171</v>
      </c>
      <c r="I8773" s="3" t="s">
        <v>34143</v>
      </c>
    </row>
    <row r="8774" spans="1:9" x14ac:dyDescent="0.15">
      <c r="A8774" s="3" t="str">
        <f>IFERROR(VLOOKUP(B8774,更新替换!$A$2:$B$9999,2,FALSE),"有效")</f>
        <v>有效</v>
      </c>
      <c r="B8774" s="21" t="s">
        <v>23408</v>
      </c>
      <c r="C8774" s="3" t="s">
        <v>23652</v>
      </c>
      <c r="D8774" s="19" t="s">
        <v>25039</v>
      </c>
      <c r="E8774" s="3" t="s">
        <v>31194</v>
      </c>
      <c r="F8774" s="20">
        <v>42835</v>
      </c>
      <c r="G8774" s="20">
        <v>42832</v>
      </c>
      <c r="H8774" s="19" t="s">
        <v>34177</v>
      </c>
      <c r="I8774" s="3" t="s">
        <v>34119</v>
      </c>
    </row>
    <row r="8775" spans="1:9" ht="81" x14ac:dyDescent="0.15">
      <c r="A8775" s="3" t="str">
        <f>IFERROR(VLOOKUP(B8775,更新替换!$A$2:$B$9999,2,FALSE),"有效")</f>
        <v>有效</v>
      </c>
      <c r="B8775" s="21" t="s">
        <v>23409</v>
      </c>
      <c r="C8775" s="3" t="s">
        <v>23653</v>
      </c>
      <c r="D8775" s="19" t="s">
        <v>23840</v>
      </c>
      <c r="E8775" s="5" t="s">
        <v>33672</v>
      </c>
      <c r="F8775" s="20">
        <v>42836</v>
      </c>
      <c r="G8775" s="20">
        <v>42836</v>
      </c>
      <c r="H8775" s="19" t="s">
        <v>34181</v>
      </c>
      <c r="I8775" s="3" t="s">
        <v>34135</v>
      </c>
    </row>
    <row r="8776" spans="1:9" ht="94.5" x14ac:dyDescent="0.15">
      <c r="A8776" s="3" t="str">
        <f>IFERROR(VLOOKUP(B8776,更新替换!$A$2:$B$9999,2,FALSE),"有效")</f>
        <v>有效</v>
      </c>
      <c r="B8776" s="21" t="s">
        <v>23410</v>
      </c>
      <c r="C8776" s="3" t="s">
        <v>23654</v>
      </c>
      <c r="D8776" s="19" t="s">
        <v>25794</v>
      </c>
      <c r="E8776" s="5" t="s">
        <v>33747</v>
      </c>
      <c r="F8776" s="20">
        <v>42836</v>
      </c>
      <c r="G8776" s="20">
        <v>42838</v>
      </c>
      <c r="H8776" s="19" t="s">
        <v>34174</v>
      </c>
      <c r="I8776" s="3" t="s">
        <v>34140</v>
      </c>
    </row>
    <row r="8777" spans="1:9" x14ac:dyDescent="0.15">
      <c r="A8777" s="3" t="str">
        <f>IFERROR(VLOOKUP(B8777,更新替换!$A$2:$B$9999,2,FALSE),"有效")</f>
        <v>旧版</v>
      </c>
      <c r="B8777" s="21" t="s">
        <v>23411</v>
      </c>
      <c r="C8777" s="3" t="s">
        <v>23655</v>
      </c>
      <c r="D8777" s="19" t="s">
        <v>23841</v>
      </c>
      <c r="E8777" s="3" t="s">
        <v>31195</v>
      </c>
      <c r="F8777" s="20">
        <v>42836</v>
      </c>
      <c r="G8777" s="20">
        <v>42836</v>
      </c>
      <c r="H8777" s="19" t="s">
        <v>34176</v>
      </c>
      <c r="I8777" s="3" t="s">
        <v>34152</v>
      </c>
    </row>
    <row r="8778" spans="1:9" ht="81" x14ac:dyDescent="0.15">
      <c r="A8778" s="3" t="str">
        <f>IFERROR(VLOOKUP(B8778,更新替换!$A$2:$B$9999,2,FALSE),"有效")</f>
        <v>旧版</v>
      </c>
      <c r="B8778" s="21" t="s">
        <v>23412</v>
      </c>
      <c r="C8778" s="3" t="s">
        <v>23656</v>
      </c>
      <c r="D8778" s="19" t="s">
        <v>23803</v>
      </c>
      <c r="E8778" s="5" t="s">
        <v>33569</v>
      </c>
      <c r="F8778" s="20">
        <v>42839</v>
      </c>
      <c r="G8778" s="20">
        <v>42839</v>
      </c>
      <c r="H8778" s="19" t="s">
        <v>34181</v>
      </c>
      <c r="I8778" s="3" t="s">
        <v>34111</v>
      </c>
    </row>
    <row r="8779" spans="1:9" x14ac:dyDescent="0.15">
      <c r="A8779" s="3" t="str">
        <f>IFERROR(VLOOKUP(B8779,更新替换!$A$2:$B$9999,2,FALSE),"有效")</f>
        <v>有效</v>
      </c>
      <c r="B8779" s="21" t="s">
        <v>23414</v>
      </c>
      <c r="C8779" s="3" t="s">
        <v>23658</v>
      </c>
      <c r="D8779" s="19" t="s">
        <v>20813</v>
      </c>
      <c r="E8779" s="3" t="s">
        <v>30917</v>
      </c>
      <c r="F8779" s="20">
        <v>42841</v>
      </c>
      <c r="G8779" s="20">
        <v>42842</v>
      </c>
      <c r="H8779" s="19" t="s">
        <v>34171</v>
      </c>
      <c r="I8779" s="3" t="s">
        <v>34131</v>
      </c>
    </row>
    <row r="8780" spans="1:9" ht="54" x14ac:dyDescent="0.15">
      <c r="A8780" s="3" t="str">
        <f>IFERROR(VLOOKUP(B8780,更新替换!$A$2:$B$9999,2,FALSE),"有效")</f>
        <v>有效</v>
      </c>
      <c r="B8780" s="21" t="s">
        <v>23415</v>
      </c>
      <c r="C8780" s="3" t="s">
        <v>23659</v>
      </c>
      <c r="D8780" s="19" t="s">
        <v>22482</v>
      </c>
      <c r="E8780" s="5" t="s">
        <v>33748</v>
      </c>
      <c r="F8780" s="20">
        <v>42842</v>
      </c>
      <c r="G8780" s="20">
        <v>42842</v>
      </c>
      <c r="H8780" s="19" t="s">
        <v>34171</v>
      </c>
      <c r="I8780" s="3" t="s">
        <v>34131</v>
      </c>
    </row>
    <row r="8781" spans="1:9" ht="67.5" x14ac:dyDescent="0.15">
      <c r="A8781" s="3" t="str">
        <f>IFERROR(VLOOKUP(B8781,更新替换!$A$2:$B$9999,2,FALSE),"有效")</f>
        <v>有效</v>
      </c>
      <c r="B8781" s="21" t="s">
        <v>23417</v>
      </c>
      <c r="C8781" s="3" t="s">
        <v>23661</v>
      </c>
      <c r="D8781" s="19" t="s">
        <v>23843</v>
      </c>
      <c r="E8781" s="5" t="s">
        <v>33749</v>
      </c>
      <c r="F8781" s="20">
        <v>42842</v>
      </c>
      <c r="G8781" s="20">
        <v>42844</v>
      </c>
      <c r="H8781" s="19" t="s">
        <v>34180</v>
      </c>
      <c r="I8781" s="3" t="s">
        <v>34149</v>
      </c>
    </row>
    <row r="8782" spans="1:9" ht="67.5" x14ac:dyDescent="0.15">
      <c r="A8782" s="3" t="str">
        <f>IFERROR(VLOOKUP(B8782,更新替换!$A$2:$B$9999,2,FALSE),"有效")</f>
        <v>有效</v>
      </c>
      <c r="B8782" s="21" t="s">
        <v>23418</v>
      </c>
      <c r="C8782" s="3" t="s">
        <v>23662</v>
      </c>
      <c r="D8782" s="19" t="s">
        <v>23844</v>
      </c>
      <c r="E8782" s="5" t="s">
        <v>33750</v>
      </c>
      <c r="F8782" s="20">
        <v>42843</v>
      </c>
      <c r="G8782" s="20">
        <v>42851</v>
      </c>
      <c r="H8782" s="19" t="s">
        <v>34181</v>
      </c>
      <c r="I8782" s="3" t="s">
        <v>34150</v>
      </c>
    </row>
    <row r="8783" spans="1:9" x14ac:dyDescent="0.15">
      <c r="A8783" s="3" t="str">
        <f>IFERROR(VLOOKUP(B8783,更新替换!$A$2:$B$9999,2,FALSE),"有效")</f>
        <v>有效</v>
      </c>
      <c r="B8783" s="21" t="s">
        <v>23416</v>
      </c>
      <c r="C8783" s="3" t="s">
        <v>23660</v>
      </c>
      <c r="D8783" s="19" t="s">
        <v>16023</v>
      </c>
      <c r="E8783" s="3" t="s">
        <v>31196</v>
      </c>
      <c r="F8783" s="20">
        <v>42844</v>
      </c>
      <c r="G8783" s="20">
        <v>42832</v>
      </c>
      <c r="H8783" s="19" t="s">
        <v>34171</v>
      </c>
      <c r="I8783" s="3" t="s">
        <v>34143</v>
      </c>
    </row>
    <row r="8784" spans="1:9" x14ac:dyDescent="0.15">
      <c r="A8784" s="3" t="str">
        <f>IFERROR(VLOOKUP(B8784,更新替换!$A$2:$B$9999,2,FALSE),"有效")</f>
        <v>旧版</v>
      </c>
      <c r="B8784" s="21" t="s">
        <v>23419</v>
      </c>
      <c r="C8784" s="3" t="s">
        <v>23663</v>
      </c>
      <c r="D8784" s="19" t="s">
        <v>18825</v>
      </c>
      <c r="E8784" s="3" t="s">
        <v>31197</v>
      </c>
      <c r="F8784" s="20">
        <v>42845</v>
      </c>
      <c r="G8784" s="20">
        <v>42850</v>
      </c>
      <c r="H8784" s="19" t="s">
        <v>34181</v>
      </c>
      <c r="I8784" s="3" t="s">
        <v>34111</v>
      </c>
    </row>
    <row r="8785" spans="1:9" x14ac:dyDescent="0.15">
      <c r="A8785" s="3" t="str">
        <f>IFERROR(VLOOKUP(B8785,更新替换!$A$2:$B$9999,2,FALSE),"有效")</f>
        <v>有效</v>
      </c>
      <c r="B8785" s="21" t="s">
        <v>23413</v>
      </c>
      <c r="C8785" s="3" t="s">
        <v>23657</v>
      </c>
      <c r="D8785" s="19" t="s">
        <v>23842</v>
      </c>
      <c r="E8785" s="3" t="s">
        <v>31198</v>
      </c>
      <c r="F8785" s="20">
        <v>42845</v>
      </c>
      <c r="G8785" s="20">
        <v>42839</v>
      </c>
      <c r="H8785" s="19" t="s">
        <v>34178</v>
      </c>
      <c r="I8785" s="3" t="s">
        <v>34109</v>
      </c>
    </row>
    <row r="8786" spans="1:9" ht="67.5" x14ac:dyDescent="0.15">
      <c r="A8786" s="3" t="str">
        <f>IFERROR(VLOOKUP(B8786,更新替换!$A$2:$B$9999,2,FALSE),"有效")</f>
        <v>旧版</v>
      </c>
      <c r="B8786" s="21" t="s">
        <v>23421</v>
      </c>
      <c r="C8786" s="3" t="s">
        <v>23665</v>
      </c>
      <c r="D8786" s="19" t="s">
        <v>23846</v>
      </c>
      <c r="E8786" s="5" t="s">
        <v>33751</v>
      </c>
      <c r="F8786" s="20">
        <v>42846</v>
      </c>
      <c r="G8786" s="20">
        <v>42846</v>
      </c>
      <c r="H8786" s="19" t="s">
        <v>34181</v>
      </c>
      <c r="I8786" s="3" t="s">
        <v>34134</v>
      </c>
    </row>
    <row r="8787" spans="1:9" x14ac:dyDescent="0.15">
      <c r="A8787" s="3" t="str">
        <f>IFERROR(VLOOKUP(B8787,更新替换!$A$2:$B$9999,2,FALSE),"有效")</f>
        <v>有效</v>
      </c>
      <c r="B8787" s="21" t="s">
        <v>23420</v>
      </c>
      <c r="C8787" s="3" t="s">
        <v>23664</v>
      </c>
      <c r="D8787" s="19" t="s">
        <v>23845</v>
      </c>
      <c r="E8787" s="3" t="s">
        <v>31199</v>
      </c>
      <c r="F8787" s="20">
        <v>42849</v>
      </c>
      <c r="G8787" s="20">
        <v>42856</v>
      </c>
      <c r="H8787" s="19" t="s">
        <v>34180</v>
      </c>
      <c r="I8787" s="3" t="s">
        <v>34145</v>
      </c>
    </row>
    <row r="8788" spans="1:9" x14ac:dyDescent="0.15">
      <c r="A8788" s="3" t="str">
        <f>IFERROR(VLOOKUP(B8788,更新替换!$A$2:$B$9999,2,FALSE),"有效")</f>
        <v>有效</v>
      </c>
      <c r="B8788" s="21" t="s">
        <v>23425</v>
      </c>
      <c r="C8788" s="3" t="s">
        <v>23669</v>
      </c>
      <c r="D8788" s="19" t="s">
        <v>18825</v>
      </c>
      <c r="E8788" s="3" t="s">
        <v>31197</v>
      </c>
      <c r="F8788" s="20">
        <v>42850</v>
      </c>
      <c r="G8788" s="20">
        <v>42850</v>
      </c>
      <c r="H8788" s="19" t="s">
        <v>34181</v>
      </c>
      <c r="I8788" s="3" t="s">
        <v>34111</v>
      </c>
    </row>
    <row r="8789" spans="1:9" x14ac:dyDescent="0.15">
      <c r="A8789" s="3" t="str">
        <f>IFERROR(VLOOKUP(B8789,更新替换!$A$2:$B$9999,2,FALSE),"有效")</f>
        <v>旧版</v>
      </c>
      <c r="B8789" s="21" t="s">
        <v>23426</v>
      </c>
      <c r="C8789" s="3" t="s">
        <v>23670</v>
      </c>
      <c r="D8789" s="19" t="s">
        <v>19664</v>
      </c>
      <c r="E8789" s="3" t="s">
        <v>31045</v>
      </c>
      <c r="F8789" s="20">
        <v>42850</v>
      </c>
      <c r="G8789" s="20">
        <v>42850</v>
      </c>
      <c r="H8789" s="19" t="s">
        <v>34174</v>
      </c>
      <c r="I8789" s="3" t="s">
        <v>34140</v>
      </c>
    </row>
    <row r="8790" spans="1:9" x14ac:dyDescent="0.15">
      <c r="A8790" s="3" t="str">
        <f>IFERROR(VLOOKUP(B8790,更新替换!$A$2:$B$9999,2,FALSE),"有效")</f>
        <v>有效</v>
      </c>
      <c r="B8790" s="21" t="s">
        <v>23427</v>
      </c>
      <c r="C8790" s="3" t="s">
        <v>23671</v>
      </c>
      <c r="D8790" s="19" t="s">
        <v>23848</v>
      </c>
      <c r="E8790" s="3" t="s">
        <v>31200</v>
      </c>
      <c r="F8790" s="20">
        <v>42850</v>
      </c>
      <c r="G8790" s="20">
        <v>42850</v>
      </c>
      <c r="H8790" s="19" t="s">
        <v>34174</v>
      </c>
      <c r="I8790" s="3" t="s">
        <v>34137</v>
      </c>
    </row>
    <row r="8791" spans="1:9" ht="54" x14ac:dyDescent="0.15">
      <c r="A8791" s="3" t="str">
        <f>IFERROR(VLOOKUP(B8791,更新替换!$A$2:$B$9999,2,FALSE),"有效")</f>
        <v>有效</v>
      </c>
      <c r="B8791" s="21" t="s">
        <v>23428</v>
      </c>
      <c r="C8791" s="3" t="s">
        <v>23672</v>
      </c>
      <c r="D8791" s="19" t="s">
        <v>23849</v>
      </c>
      <c r="E8791" s="5" t="s">
        <v>33752</v>
      </c>
      <c r="F8791" s="20">
        <v>42850</v>
      </c>
      <c r="G8791" s="20">
        <v>42850</v>
      </c>
      <c r="H8791" s="19" t="s">
        <v>34178</v>
      </c>
      <c r="I8791" s="3" t="s">
        <v>34089</v>
      </c>
    </row>
    <row r="8792" spans="1:9" x14ac:dyDescent="0.15">
      <c r="A8792" s="3" t="str">
        <f>IFERROR(VLOOKUP(B8792,更新替换!$A$2:$B$9999,2,FALSE),"有效")</f>
        <v>有效</v>
      </c>
      <c r="B8792" s="21" t="s">
        <v>23422</v>
      </c>
      <c r="C8792" s="3" t="s">
        <v>23666</v>
      </c>
      <c r="D8792" s="19" t="s">
        <v>25795</v>
      </c>
      <c r="E8792" s="3" t="s">
        <v>31192</v>
      </c>
      <c r="F8792" s="20">
        <v>42851</v>
      </c>
      <c r="G8792" s="20">
        <v>42823</v>
      </c>
      <c r="H8792" s="19" t="s">
        <v>34177</v>
      </c>
      <c r="I8792" s="3" t="s">
        <v>34125</v>
      </c>
    </row>
    <row r="8793" spans="1:9" ht="27" x14ac:dyDescent="0.15">
      <c r="A8793" s="3" t="str">
        <f>IFERROR(VLOOKUP(B8793,更新替换!$A$2:$B$9999,2,FALSE),"有效")</f>
        <v>有效</v>
      </c>
      <c r="B8793" s="21" t="s">
        <v>23423</v>
      </c>
      <c r="C8793" s="3" t="s">
        <v>23667</v>
      </c>
      <c r="D8793" s="19" t="s">
        <v>22837</v>
      </c>
      <c r="E8793" s="5" t="s">
        <v>33753</v>
      </c>
      <c r="F8793" s="20">
        <v>42851</v>
      </c>
      <c r="G8793" s="20">
        <v>42851</v>
      </c>
      <c r="H8793" s="19" t="s">
        <v>34171</v>
      </c>
      <c r="I8793" s="3" t="s">
        <v>34131</v>
      </c>
    </row>
    <row r="8794" spans="1:9" x14ac:dyDescent="0.15">
      <c r="A8794" s="3" t="str">
        <f>IFERROR(VLOOKUP(B8794,更新替换!$A$2:$B$9999,2,FALSE),"有效")</f>
        <v>有效</v>
      </c>
      <c r="B8794" s="21" t="s">
        <v>23424</v>
      </c>
      <c r="C8794" s="3" t="s">
        <v>23668</v>
      </c>
      <c r="D8794" s="19" t="s">
        <v>23847</v>
      </c>
      <c r="E8794" s="3" t="s">
        <v>31201</v>
      </c>
      <c r="F8794" s="20">
        <v>42851</v>
      </c>
      <c r="G8794" s="20">
        <v>42860</v>
      </c>
      <c r="H8794" s="19" t="s">
        <v>34171</v>
      </c>
      <c r="I8794" s="3" t="s">
        <v>34131</v>
      </c>
    </row>
    <row r="8795" spans="1:9" ht="67.5" x14ac:dyDescent="0.15">
      <c r="A8795" s="3" t="str">
        <f>IFERROR(VLOOKUP(B8795,更新替换!$A$2:$B$9999,2,FALSE),"有效")</f>
        <v>有效</v>
      </c>
      <c r="B8795" s="21" t="s">
        <v>23430</v>
      </c>
      <c r="C8795" s="3" t="s">
        <v>23674</v>
      </c>
      <c r="D8795" s="19" t="s">
        <v>23846</v>
      </c>
      <c r="E8795" s="5" t="s">
        <v>33751</v>
      </c>
      <c r="F8795" s="20">
        <v>42851</v>
      </c>
      <c r="G8795" s="20">
        <v>42851</v>
      </c>
      <c r="H8795" s="19" t="s">
        <v>34181</v>
      </c>
      <c r="I8795" s="3" t="s">
        <v>34134</v>
      </c>
    </row>
    <row r="8796" spans="1:9" ht="94.5" x14ac:dyDescent="0.15">
      <c r="A8796" s="3" t="str">
        <f>IFERROR(VLOOKUP(B8796,更新替换!$A$2:$B$9999,2,FALSE),"有效")</f>
        <v>有效</v>
      </c>
      <c r="B8796" s="21" t="s">
        <v>23429</v>
      </c>
      <c r="C8796" s="3" t="s">
        <v>23673</v>
      </c>
      <c r="D8796" s="19" t="s">
        <v>25040</v>
      </c>
      <c r="E8796" s="5" t="s">
        <v>33754</v>
      </c>
      <c r="F8796" s="20">
        <v>42851</v>
      </c>
      <c r="G8796" s="20">
        <v>42850</v>
      </c>
      <c r="H8796" s="19" t="s">
        <v>34171</v>
      </c>
      <c r="I8796" s="3" t="s">
        <v>34131</v>
      </c>
    </row>
    <row r="8797" spans="1:9" ht="54" x14ac:dyDescent="0.15">
      <c r="A8797" s="3" t="str">
        <f>IFERROR(VLOOKUP(B8797,更新替换!$A$2:$B$9999,2,FALSE),"有效")</f>
        <v>有效</v>
      </c>
      <c r="B8797" s="21" t="s">
        <v>23431</v>
      </c>
      <c r="C8797" s="3" t="s">
        <v>23675</v>
      </c>
      <c r="D8797" s="19" t="s">
        <v>17815</v>
      </c>
      <c r="E8797" s="5" t="s">
        <v>33755</v>
      </c>
      <c r="F8797" s="20">
        <v>42853</v>
      </c>
      <c r="G8797" s="20">
        <v>42858</v>
      </c>
      <c r="H8797" s="19" t="s">
        <v>34176</v>
      </c>
      <c r="I8797" s="3" t="s">
        <v>34152</v>
      </c>
    </row>
    <row r="8798" spans="1:9" ht="121.5" x14ac:dyDescent="0.15">
      <c r="A8798" s="3" t="str">
        <f>IFERROR(VLOOKUP(B8798,更新替换!$A$2:$B$9999,2,FALSE),"有效")</f>
        <v>有效</v>
      </c>
      <c r="B8798" s="21" t="s">
        <v>23435</v>
      </c>
      <c r="C8798" s="3" t="s">
        <v>23679</v>
      </c>
      <c r="D8798" s="19" t="s">
        <v>23852</v>
      </c>
      <c r="E8798" s="5" t="s">
        <v>33756</v>
      </c>
      <c r="F8798" s="20">
        <v>42857</v>
      </c>
      <c r="G8798" s="20">
        <v>42857</v>
      </c>
      <c r="H8798" s="19" t="s">
        <v>34175</v>
      </c>
      <c r="I8798" s="3" t="s">
        <v>34148</v>
      </c>
    </row>
    <row r="8799" spans="1:9" ht="135" x14ac:dyDescent="0.15">
      <c r="A8799" s="3" t="str">
        <f>IFERROR(VLOOKUP(B8799,更新替换!$A$2:$B$9999,2,FALSE),"有效")</f>
        <v>有效</v>
      </c>
      <c r="B8799" s="21" t="s">
        <v>23436</v>
      </c>
      <c r="C8799" s="3" t="s">
        <v>23680</v>
      </c>
      <c r="D8799" s="19" t="s">
        <v>23853</v>
      </c>
      <c r="E8799" s="5" t="s">
        <v>33757</v>
      </c>
      <c r="F8799" s="20">
        <v>42857</v>
      </c>
      <c r="G8799" s="20">
        <v>42857</v>
      </c>
      <c r="H8799" s="19" t="s">
        <v>34181</v>
      </c>
      <c r="I8799" s="3" t="s">
        <v>34134</v>
      </c>
    </row>
    <row r="8800" spans="1:9" x14ac:dyDescent="0.15">
      <c r="A8800" s="3" t="str">
        <f>IFERROR(VLOOKUP(B8800,更新替换!$A$2:$B$9999,2,FALSE),"有效")</f>
        <v>有效</v>
      </c>
      <c r="B8800" s="21" t="s">
        <v>23433</v>
      </c>
      <c r="C8800" s="3" t="s">
        <v>23677</v>
      </c>
      <c r="D8800" s="19" t="s">
        <v>23850</v>
      </c>
      <c r="E8800" s="3" t="s">
        <v>31202</v>
      </c>
      <c r="F8800" s="20">
        <v>42858</v>
      </c>
      <c r="G8800" s="20">
        <v>42877</v>
      </c>
      <c r="H8800" s="19" t="s">
        <v>34178</v>
      </c>
      <c r="I8800" s="3" t="s">
        <v>34109</v>
      </c>
    </row>
    <row r="8801" spans="1:9" ht="81" x14ac:dyDescent="0.15">
      <c r="A8801" s="3" t="str">
        <f>IFERROR(VLOOKUP(B8801,更新替换!$A$2:$B$9999,2,FALSE),"有效")</f>
        <v>有效</v>
      </c>
      <c r="B8801" s="21" t="s">
        <v>23432</v>
      </c>
      <c r="C8801" s="3" t="s">
        <v>23676</v>
      </c>
      <c r="D8801" s="19" t="s">
        <v>25718</v>
      </c>
      <c r="E8801" s="5" t="s">
        <v>33758</v>
      </c>
      <c r="F8801" s="20">
        <v>42858</v>
      </c>
      <c r="G8801" s="20">
        <v>42846</v>
      </c>
      <c r="H8801" s="19" t="s">
        <v>34178</v>
      </c>
      <c r="I8801" s="3" t="s">
        <v>34109</v>
      </c>
    </row>
    <row r="8802" spans="1:9" x14ac:dyDescent="0.15">
      <c r="A8802" s="3" t="str">
        <f>IFERROR(VLOOKUP(B8802,更新替换!$A$2:$B$9999,2,FALSE),"有效")</f>
        <v>有效</v>
      </c>
      <c r="B8802" s="21" t="s">
        <v>23437</v>
      </c>
      <c r="C8802" s="3" t="s">
        <v>23681</v>
      </c>
      <c r="D8802" s="19" t="s">
        <v>23854</v>
      </c>
      <c r="E8802" s="3" t="s">
        <v>31203</v>
      </c>
      <c r="F8802" s="20">
        <v>42858</v>
      </c>
      <c r="G8802" s="20">
        <v>42858</v>
      </c>
      <c r="H8802" s="19" t="s">
        <v>34176</v>
      </c>
      <c r="I8802" s="3" t="s">
        <v>34152</v>
      </c>
    </row>
    <row r="8803" spans="1:9" ht="94.5" x14ac:dyDescent="0.15">
      <c r="A8803" s="3" t="str">
        <f>IFERROR(VLOOKUP(B8803,更新替换!$A$2:$B$9999,2,FALSE),"有效")</f>
        <v>有效</v>
      </c>
      <c r="B8803" s="21" t="s">
        <v>23438</v>
      </c>
      <c r="C8803" s="3" t="s">
        <v>23682</v>
      </c>
      <c r="D8803" s="19" t="s">
        <v>23855</v>
      </c>
      <c r="E8803" s="5" t="s">
        <v>33759</v>
      </c>
      <c r="F8803" s="20">
        <v>42859</v>
      </c>
      <c r="G8803" s="20">
        <v>42867</v>
      </c>
      <c r="H8803" s="19" t="s">
        <v>34175</v>
      </c>
      <c r="I8803" s="3" t="s">
        <v>34148</v>
      </c>
    </row>
    <row r="8804" spans="1:9" x14ac:dyDescent="0.15">
      <c r="A8804" s="3" t="str">
        <f>IFERROR(VLOOKUP(B8804,更新替换!$A$2:$B$9999,2,FALSE),"有效")</f>
        <v>有效</v>
      </c>
      <c r="B8804" s="21" t="s">
        <v>23434</v>
      </c>
      <c r="C8804" s="3" t="s">
        <v>23678</v>
      </c>
      <c r="D8804" s="19" t="s">
        <v>23851</v>
      </c>
      <c r="E8804" s="3" t="s">
        <v>31204</v>
      </c>
      <c r="F8804" s="20">
        <v>42863</v>
      </c>
      <c r="G8804" s="20">
        <v>42865</v>
      </c>
      <c r="H8804" s="19" t="s">
        <v>34178</v>
      </c>
      <c r="I8804" s="3" t="s">
        <v>34120</v>
      </c>
    </row>
    <row r="8805" spans="1:9" ht="94.5" x14ac:dyDescent="0.15">
      <c r="A8805" s="3" t="str">
        <f>IFERROR(VLOOKUP(B8805,更新替换!$A$2:$B$9999,2,FALSE),"有效")</f>
        <v>有效</v>
      </c>
      <c r="B8805" s="21" t="s">
        <v>23440</v>
      </c>
      <c r="C8805" s="3" t="s">
        <v>23684</v>
      </c>
      <c r="D8805" s="19" t="s">
        <v>25041</v>
      </c>
      <c r="E8805" s="5" t="s">
        <v>33760</v>
      </c>
      <c r="F8805" s="20">
        <v>42863</v>
      </c>
      <c r="G8805" s="20">
        <v>42864</v>
      </c>
      <c r="H8805" s="19" t="s">
        <v>34175</v>
      </c>
      <c r="I8805" s="3" t="s">
        <v>34151</v>
      </c>
    </row>
    <row r="8806" spans="1:9" ht="121.5" x14ac:dyDescent="0.15">
      <c r="A8806" s="3" t="str">
        <f>IFERROR(VLOOKUP(B8806,更新替换!$A$2:$B$9999,2,FALSE),"有效")</f>
        <v>有效</v>
      </c>
      <c r="B8806" s="21" t="s">
        <v>23441</v>
      </c>
      <c r="C8806" s="3" t="s">
        <v>23685</v>
      </c>
      <c r="D8806" s="19" t="s">
        <v>25042</v>
      </c>
      <c r="E8806" s="5" t="s">
        <v>33761</v>
      </c>
      <c r="F8806" s="20">
        <v>42863</v>
      </c>
      <c r="G8806" s="20">
        <v>42867</v>
      </c>
      <c r="H8806" s="19" t="s">
        <v>34175</v>
      </c>
      <c r="I8806" s="3" t="s">
        <v>34151</v>
      </c>
    </row>
    <row r="8807" spans="1:9" ht="54" x14ac:dyDescent="0.15">
      <c r="A8807" s="3" t="str">
        <f>IFERROR(VLOOKUP(B8807,更新替换!$A$2:$B$9999,2,FALSE),"有效")</f>
        <v>有效</v>
      </c>
      <c r="B8807" s="21" t="s">
        <v>23439</v>
      </c>
      <c r="C8807" s="3" t="s">
        <v>23683</v>
      </c>
      <c r="D8807" s="19" t="s">
        <v>23856</v>
      </c>
      <c r="E8807" s="5" t="s">
        <v>33762</v>
      </c>
      <c r="F8807" s="20">
        <v>42864</v>
      </c>
      <c r="G8807" s="20">
        <v>42864</v>
      </c>
      <c r="H8807" s="19" t="s">
        <v>34181</v>
      </c>
      <c r="I8807" s="3" t="s">
        <v>34135</v>
      </c>
    </row>
    <row r="8808" spans="1:9" x14ac:dyDescent="0.15">
      <c r="A8808" s="3" t="str">
        <f>IFERROR(VLOOKUP(B8808,更新替换!$A$2:$B$9999,2,FALSE),"有效")</f>
        <v>有效</v>
      </c>
      <c r="B8808" s="21" t="s">
        <v>23454</v>
      </c>
      <c r="C8808" s="3" t="s">
        <v>23698</v>
      </c>
      <c r="D8808" s="19" t="s">
        <v>25043</v>
      </c>
      <c r="E8808" s="3" t="s">
        <v>31205</v>
      </c>
      <c r="F8808" s="20">
        <v>42874</v>
      </c>
      <c r="G8808" s="20">
        <v>42877</v>
      </c>
      <c r="H8808" s="19" t="s">
        <v>34181</v>
      </c>
      <c r="I8808" s="3" t="s">
        <v>34122</v>
      </c>
    </row>
    <row r="8809" spans="1:9" ht="81" x14ac:dyDescent="0.15">
      <c r="A8809" s="3" t="str">
        <f>IFERROR(VLOOKUP(B8809,更新替换!$A$2:$B$9999,2,FALSE),"有效")</f>
        <v>有效</v>
      </c>
      <c r="B8809" s="21" t="s">
        <v>23449</v>
      </c>
      <c r="C8809" s="3" t="s">
        <v>23693</v>
      </c>
      <c r="D8809" s="19" t="s">
        <v>25044</v>
      </c>
      <c r="E8809" s="5" t="s">
        <v>33763</v>
      </c>
      <c r="F8809" s="20">
        <v>42871</v>
      </c>
      <c r="G8809" s="20">
        <v>42871</v>
      </c>
      <c r="H8809" s="19" t="s">
        <v>34175</v>
      </c>
      <c r="I8809" s="3" t="s">
        <v>34148</v>
      </c>
    </row>
    <row r="8810" spans="1:9" x14ac:dyDescent="0.15">
      <c r="A8810" s="3" t="str">
        <f>IFERROR(VLOOKUP(B8810,更新替换!$A$2:$B$9999,2,FALSE),"有效")</f>
        <v>有效</v>
      </c>
      <c r="B8810" s="21" t="s">
        <v>23448</v>
      </c>
      <c r="C8810" s="3" t="s">
        <v>23692</v>
      </c>
      <c r="D8810" s="19" t="s">
        <v>23860</v>
      </c>
      <c r="E8810" s="3" t="s">
        <v>31206</v>
      </c>
      <c r="F8810" s="20">
        <v>42871</v>
      </c>
      <c r="G8810" s="20">
        <v>42872</v>
      </c>
      <c r="H8810" s="19" t="s">
        <v>34174</v>
      </c>
      <c r="I8810" s="3" t="s">
        <v>34137</v>
      </c>
    </row>
    <row r="8811" spans="1:9" x14ac:dyDescent="0.15">
      <c r="A8811" s="3" t="str">
        <f>IFERROR(VLOOKUP(B8811,更新替换!$A$2:$B$9999,2,FALSE),"有效")</f>
        <v>有效</v>
      </c>
      <c r="B8811" s="21" t="s">
        <v>23446</v>
      </c>
      <c r="C8811" s="3" t="s">
        <v>23690</v>
      </c>
      <c r="D8811" s="19" t="s">
        <v>19229</v>
      </c>
      <c r="E8811" s="3" t="s">
        <v>31207</v>
      </c>
      <c r="F8811" s="20">
        <v>42871</v>
      </c>
      <c r="G8811" s="20">
        <v>42851</v>
      </c>
      <c r="H8811" s="19" t="s">
        <v>34171</v>
      </c>
      <c r="I8811" s="3" t="s">
        <v>34143</v>
      </c>
    </row>
    <row r="8812" spans="1:9" ht="81" x14ac:dyDescent="0.15">
      <c r="A8812" s="3" t="str">
        <f>IFERROR(VLOOKUP(B8812,更新替换!$A$2:$B$9999,2,FALSE),"有效")</f>
        <v>有效</v>
      </c>
      <c r="B8812" s="21" t="s">
        <v>23450</v>
      </c>
      <c r="C8812" s="3" t="s">
        <v>23694</v>
      </c>
      <c r="D8812" s="19" t="s">
        <v>19255</v>
      </c>
      <c r="E8812" s="5" t="s">
        <v>33764</v>
      </c>
      <c r="F8812" s="20">
        <v>42872</v>
      </c>
      <c r="G8812" s="20">
        <v>42872</v>
      </c>
      <c r="H8812" s="19" t="s">
        <v>34175</v>
      </c>
      <c r="I8812" s="3" t="s">
        <v>34151</v>
      </c>
    </row>
    <row r="8813" spans="1:9" x14ac:dyDescent="0.15">
      <c r="A8813" s="3" t="str">
        <f>IFERROR(VLOOKUP(B8813,更新替换!$A$2:$B$9999,2,FALSE),"有效")</f>
        <v>旧版</v>
      </c>
      <c r="B8813" s="21" t="s">
        <v>23451</v>
      </c>
      <c r="C8813" s="3" t="s">
        <v>23695</v>
      </c>
      <c r="D8813" s="19" t="s">
        <v>19664</v>
      </c>
      <c r="E8813" s="3" t="s">
        <v>31045</v>
      </c>
      <c r="F8813" s="20">
        <v>42872</v>
      </c>
      <c r="G8813" s="20">
        <v>42874</v>
      </c>
      <c r="H8813" s="19" t="s">
        <v>34174</v>
      </c>
      <c r="I8813" s="3" t="s">
        <v>34140</v>
      </c>
    </row>
    <row r="8814" spans="1:9" x14ac:dyDescent="0.15">
      <c r="A8814" s="3" t="str">
        <f>IFERROR(VLOOKUP(B8814,更新替换!$A$2:$B$9999,2,FALSE),"有效")</f>
        <v>有效</v>
      </c>
      <c r="B8814" s="21" t="s">
        <v>23445</v>
      </c>
      <c r="C8814" s="3" t="s">
        <v>23689</v>
      </c>
      <c r="D8814" s="19" t="s">
        <v>22814</v>
      </c>
      <c r="E8814" s="3" t="s">
        <v>30425</v>
      </c>
      <c r="F8814" s="20">
        <v>42873</v>
      </c>
      <c r="G8814" s="20">
        <v>42873</v>
      </c>
      <c r="H8814" s="19" t="s">
        <v>34178</v>
      </c>
      <c r="I8814" s="3" t="s">
        <v>34109</v>
      </c>
    </row>
    <row r="8815" spans="1:9" x14ac:dyDescent="0.15">
      <c r="A8815" s="3" t="str">
        <f>IFERROR(VLOOKUP(B8815,更新替换!$A$2:$B$9999,2,FALSE),"有效")</f>
        <v>旧版</v>
      </c>
      <c r="B8815" s="21" t="s">
        <v>23444</v>
      </c>
      <c r="C8815" s="3" t="s">
        <v>23688</v>
      </c>
      <c r="D8815" s="19" t="s">
        <v>25045</v>
      </c>
      <c r="E8815" s="3" t="s">
        <v>31208</v>
      </c>
      <c r="F8815" s="20">
        <v>42873</v>
      </c>
      <c r="G8815" s="20">
        <v>42873</v>
      </c>
      <c r="H8815" s="19" t="s">
        <v>34178</v>
      </c>
      <c r="I8815" s="3" t="s">
        <v>34109</v>
      </c>
    </row>
    <row r="8816" spans="1:9" x14ac:dyDescent="0.15">
      <c r="A8816" s="3" t="str">
        <f>IFERROR(VLOOKUP(B8816,更新替换!$A$2:$B$9999,2,FALSE),"有效")</f>
        <v>有效</v>
      </c>
      <c r="B8816" s="21" t="s">
        <v>23443</v>
      </c>
      <c r="C8816" s="3" t="s">
        <v>23687</v>
      </c>
      <c r="D8816" s="19" t="s">
        <v>23858</v>
      </c>
      <c r="E8816" s="3" t="s">
        <v>31209</v>
      </c>
      <c r="F8816" s="20">
        <v>42873</v>
      </c>
      <c r="G8816" s="20">
        <v>42873</v>
      </c>
      <c r="H8816" s="19" t="s">
        <v>34178</v>
      </c>
      <c r="I8816" s="3" t="s">
        <v>34109</v>
      </c>
    </row>
    <row r="8817" spans="1:9" x14ac:dyDescent="0.15">
      <c r="A8817" s="3" t="str">
        <f>IFERROR(VLOOKUP(B8817,更新替换!$A$2:$B$9999,2,FALSE),"有效")</f>
        <v>有效</v>
      </c>
      <c r="B8817" s="21" t="s">
        <v>23442</v>
      </c>
      <c r="C8817" s="3" t="s">
        <v>23686</v>
      </c>
      <c r="D8817" s="19" t="s">
        <v>23857</v>
      </c>
      <c r="E8817" s="3" t="s">
        <v>31210</v>
      </c>
      <c r="F8817" s="20">
        <v>42873</v>
      </c>
      <c r="G8817" s="20">
        <v>42874</v>
      </c>
      <c r="H8817" s="19" t="s">
        <v>34178</v>
      </c>
      <c r="I8817" s="3" t="s">
        <v>34120</v>
      </c>
    </row>
    <row r="8818" spans="1:9" x14ac:dyDescent="0.15">
      <c r="A8818" s="3" t="str">
        <f>IFERROR(VLOOKUP(B8818,更新替换!$A$2:$B$9999,2,FALSE),"有效")</f>
        <v>有效</v>
      </c>
      <c r="B8818" s="21" t="s">
        <v>23453</v>
      </c>
      <c r="C8818" s="3" t="s">
        <v>23697</v>
      </c>
      <c r="D8818" s="19" t="s">
        <v>20883</v>
      </c>
      <c r="E8818" s="3" t="s">
        <v>31211</v>
      </c>
      <c r="F8818" s="20">
        <v>42877</v>
      </c>
      <c r="G8818" s="20">
        <v>42877</v>
      </c>
      <c r="H8818" s="19" t="s">
        <v>34177</v>
      </c>
      <c r="I8818" s="3" t="s">
        <v>34119</v>
      </c>
    </row>
    <row r="8819" spans="1:9" ht="108" x14ac:dyDescent="0.15">
      <c r="A8819" s="3" t="str">
        <f>IFERROR(VLOOKUP(B8819,更新替换!$A$2:$B$9999,2,FALSE),"有效")</f>
        <v>有效</v>
      </c>
      <c r="B8819" s="21" t="s">
        <v>23456</v>
      </c>
      <c r="C8819" s="3" t="s">
        <v>23700</v>
      </c>
      <c r="D8819" s="19" t="s">
        <v>25796</v>
      </c>
      <c r="E8819" s="5" t="s">
        <v>33765</v>
      </c>
      <c r="F8819" s="20">
        <v>42878</v>
      </c>
      <c r="G8819" s="20">
        <v>42881</v>
      </c>
      <c r="H8819" s="19" t="s">
        <v>34176</v>
      </c>
      <c r="I8819" s="3" t="s">
        <v>34152</v>
      </c>
    </row>
    <row r="8820" spans="1:9" ht="121.5" x14ac:dyDescent="0.15">
      <c r="A8820" s="3" t="str">
        <f>IFERROR(VLOOKUP(B8820,更新替换!$A$2:$B$9999,2,FALSE),"有效")</f>
        <v>有效</v>
      </c>
      <c r="B8820" s="21" t="s">
        <v>23457</v>
      </c>
      <c r="C8820" s="3" t="s">
        <v>23701</v>
      </c>
      <c r="D8820" s="19" t="s">
        <v>25046</v>
      </c>
      <c r="E8820" s="5" t="s">
        <v>33766</v>
      </c>
      <c r="F8820" s="20">
        <v>42879</v>
      </c>
      <c r="G8820" s="20">
        <v>42881</v>
      </c>
      <c r="H8820" s="19" t="s">
        <v>34175</v>
      </c>
      <c r="I8820" s="3" t="s">
        <v>34148</v>
      </c>
    </row>
    <row r="8821" spans="1:9" ht="94.5" x14ac:dyDescent="0.15">
      <c r="A8821" s="3" t="str">
        <f>IFERROR(VLOOKUP(B8821,更新替换!$A$2:$B$9999,2,FALSE),"有效")</f>
        <v>有效</v>
      </c>
      <c r="B8821" s="21" t="s">
        <v>23458</v>
      </c>
      <c r="C8821" s="3" t="s">
        <v>23702</v>
      </c>
      <c r="D8821" s="19" t="s">
        <v>23861</v>
      </c>
      <c r="E8821" s="5" t="s">
        <v>33767</v>
      </c>
      <c r="F8821" s="20">
        <v>42879</v>
      </c>
      <c r="G8821" s="20">
        <v>42879</v>
      </c>
      <c r="H8821" s="19" t="s">
        <v>34181</v>
      </c>
      <c r="I8821" s="3" t="s">
        <v>34134</v>
      </c>
    </row>
    <row r="8822" spans="1:9" x14ac:dyDescent="0.15">
      <c r="A8822" s="3" t="str">
        <f>IFERROR(VLOOKUP(B8822,更新替换!$A$2:$B$9999,2,FALSE),"有效")</f>
        <v>有效</v>
      </c>
      <c r="B8822" s="21" t="s">
        <v>23459</v>
      </c>
      <c r="C8822" s="3" t="s">
        <v>23703</v>
      </c>
      <c r="D8822" s="19" t="s">
        <v>23862</v>
      </c>
      <c r="E8822" s="3" t="s">
        <v>31212</v>
      </c>
      <c r="F8822" s="20">
        <v>42880</v>
      </c>
      <c r="G8822" s="20">
        <v>42886</v>
      </c>
      <c r="H8822" s="19" t="s">
        <v>34181</v>
      </c>
      <c r="I8822" s="3" t="s">
        <v>34111</v>
      </c>
    </row>
    <row r="8823" spans="1:9" x14ac:dyDescent="0.15">
      <c r="A8823" s="3" t="str">
        <f>IFERROR(VLOOKUP(B8823,更新替换!$A$2:$B$9999,2,FALSE),"有效")</f>
        <v>有效</v>
      </c>
      <c r="B8823" s="21" t="s">
        <v>23460</v>
      </c>
      <c r="C8823" s="3" t="s">
        <v>23704</v>
      </c>
      <c r="D8823" s="19" t="s">
        <v>20928</v>
      </c>
      <c r="E8823" s="3" t="s">
        <v>31213</v>
      </c>
      <c r="F8823" s="20">
        <v>42880</v>
      </c>
      <c r="G8823" s="20">
        <v>42895</v>
      </c>
      <c r="H8823" s="19" t="s">
        <v>34181</v>
      </c>
      <c r="I8823" s="3" t="s">
        <v>34111</v>
      </c>
    </row>
    <row r="8824" spans="1:9" x14ac:dyDescent="0.15">
      <c r="A8824" s="3" t="str">
        <f>IFERROR(VLOOKUP(B8824,更新替换!$A$2:$B$9999,2,FALSE),"有效")</f>
        <v>有效</v>
      </c>
      <c r="B8824" s="21" t="s">
        <v>23455</v>
      </c>
      <c r="C8824" s="3" t="s">
        <v>23699</v>
      </c>
      <c r="D8824" s="19" t="s">
        <v>23813</v>
      </c>
      <c r="E8824" s="3" t="s">
        <v>31214</v>
      </c>
      <c r="F8824" s="20">
        <v>42881</v>
      </c>
      <c r="G8824" s="20">
        <v>42788</v>
      </c>
      <c r="H8824" s="19" t="s">
        <v>34178</v>
      </c>
      <c r="I8824" s="3" t="s">
        <v>34109</v>
      </c>
    </row>
    <row r="8825" spans="1:9" x14ac:dyDescent="0.15">
      <c r="A8825" s="3" t="str">
        <f>IFERROR(VLOOKUP(B8825,更新替换!$A$2:$B$9999,2,FALSE),"有效")</f>
        <v>有效</v>
      </c>
      <c r="B8825" s="21" t="s">
        <v>23447</v>
      </c>
      <c r="C8825" s="3" t="s">
        <v>23691</v>
      </c>
      <c r="D8825" s="19" t="s">
        <v>23859</v>
      </c>
      <c r="E8825" s="3" t="s">
        <v>31215</v>
      </c>
      <c r="F8825" s="20">
        <v>42881</v>
      </c>
      <c r="G8825" s="20">
        <v>42872</v>
      </c>
      <c r="H8825" s="19" t="s">
        <v>34178</v>
      </c>
      <c r="I8825" s="3" t="s">
        <v>34109</v>
      </c>
    </row>
    <row r="8826" spans="1:9" ht="54" x14ac:dyDescent="0.15">
      <c r="A8826" s="3" t="str">
        <f>IFERROR(VLOOKUP(B8826,更新替换!$A$2:$B$9999,2,FALSE),"有效")</f>
        <v>有效</v>
      </c>
      <c r="B8826" s="21" t="s">
        <v>23461</v>
      </c>
      <c r="C8826" s="3" t="s">
        <v>23705</v>
      </c>
      <c r="D8826" s="19" t="s">
        <v>20827</v>
      </c>
      <c r="E8826" s="5" t="s">
        <v>33768</v>
      </c>
      <c r="F8826" s="20">
        <v>42882</v>
      </c>
      <c r="G8826" s="20">
        <v>42878</v>
      </c>
      <c r="H8826" s="19" t="s">
        <v>34177</v>
      </c>
      <c r="I8826" s="3" t="s">
        <v>34119</v>
      </c>
    </row>
    <row r="8827" spans="1:9" ht="121.5" x14ac:dyDescent="0.15">
      <c r="A8827" s="3" t="str">
        <f>IFERROR(VLOOKUP(B8827,更新替换!$A$2:$B$9999,2,FALSE),"有效")</f>
        <v>旧版</v>
      </c>
      <c r="B8827" s="21" t="s">
        <v>23462</v>
      </c>
      <c r="C8827" s="3" t="s">
        <v>23706</v>
      </c>
      <c r="D8827" s="19" t="s">
        <v>25047</v>
      </c>
      <c r="E8827" s="5" t="s">
        <v>33769</v>
      </c>
      <c r="F8827" s="20">
        <v>42882</v>
      </c>
      <c r="G8827" s="20">
        <v>42886</v>
      </c>
      <c r="H8827" s="19" t="s">
        <v>34175</v>
      </c>
      <c r="I8827" s="3" t="s">
        <v>34151</v>
      </c>
    </row>
    <row r="8828" spans="1:9" x14ac:dyDescent="0.15">
      <c r="A8828" s="3" t="str">
        <f>IFERROR(VLOOKUP(B8828,更新替换!$A$2:$B$9999,2,FALSE),"有效")</f>
        <v>旧版</v>
      </c>
      <c r="B8828" s="21" t="s">
        <v>23452</v>
      </c>
      <c r="C8828" s="3" t="s">
        <v>23696</v>
      </c>
      <c r="D8828" s="19" t="s">
        <v>13831</v>
      </c>
      <c r="E8828" s="3" t="s">
        <v>31216</v>
      </c>
      <c r="F8828" s="20">
        <v>42882</v>
      </c>
      <c r="G8828" s="20">
        <v>42882</v>
      </c>
      <c r="H8828" s="19" t="s">
        <v>34178</v>
      </c>
      <c r="I8828" s="3" t="s">
        <v>34109</v>
      </c>
    </row>
    <row r="8829" spans="1:9" x14ac:dyDescent="0.15">
      <c r="A8829" s="3" t="str">
        <f>IFERROR(VLOOKUP(B8829,更新替换!$A$2:$B$9999,2,FALSE),"有效")</f>
        <v>有效</v>
      </c>
      <c r="B8829" s="21" t="s">
        <v>23463</v>
      </c>
      <c r="C8829" s="3" t="s">
        <v>23707</v>
      </c>
      <c r="D8829" s="19" t="s">
        <v>23863</v>
      </c>
      <c r="E8829" s="3" t="s">
        <v>31217</v>
      </c>
      <c r="F8829" s="20">
        <v>42886</v>
      </c>
      <c r="G8829" s="20">
        <v>42886</v>
      </c>
      <c r="H8829" s="19" t="s">
        <v>34171</v>
      </c>
      <c r="I8829" s="3" t="s">
        <v>34131</v>
      </c>
    </row>
    <row r="8830" spans="1:9" ht="121.5" x14ac:dyDescent="0.15">
      <c r="A8830" s="3" t="str">
        <f>IFERROR(VLOOKUP(B8830,更新替换!$A$2:$B$9999,2,FALSE),"有效")</f>
        <v>旧版</v>
      </c>
      <c r="B8830" s="21" t="s">
        <v>23464</v>
      </c>
      <c r="C8830" s="3" t="s">
        <v>23708</v>
      </c>
      <c r="D8830" s="19" t="s">
        <v>25797</v>
      </c>
      <c r="E8830" s="5" t="s">
        <v>33770</v>
      </c>
      <c r="F8830" s="20">
        <v>42888</v>
      </c>
      <c r="G8830" s="20">
        <v>42888</v>
      </c>
      <c r="H8830" s="19" t="s">
        <v>34181</v>
      </c>
      <c r="I8830" s="3" t="s">
        <v>34153</v>
      </c>
    </row>
    <row r="8831" spans="1:9" ht="67.5" x14ac:dyDescent="0.15">
      <c r="A8831" s="3" t="str">
        <f>IFERROR(VLOOKUP(B8831,更新替换!$A$2:$B$9999,2,FALSE),"有效")</f>
        <v>有效</v>
      </c>
      <c r="B8831" s="21" t="s">
        <v>23465</v>
      </c>
      <c r="C8831" s="3" t="s">
        <v>23709</v>
      </c>
      <c r="D8831" s="19" t="s">
        <v>13831</v>
      </c>
      <c r="E8831" s="5" t="s">
        <v>33771</v>
      </c>
      <c r="F8831" s="20">
        <v>42893</v>
      </c>
      <c r="G8831" s="20">
        <v>42885</v>
      </c>
      <c r="H8831" s="19" t="s">
        <v>34178</v>
      </c>
      <c r="I8831" s="3" t="s">
        <v>34109</v>
      </c>
    </row>
    <row r="8832" spans="1:9" ht="135" x14ac:dyDescent="0.15">
      <c r="A8832" s="3" t="str">
        <f>IFERROR(VLOOKUP(B8832,更新替换!$A$2:$B$9999,2,FALSE),"有效")</f>
        <v>有效</v>
      </c>
      <c r="B8832" s="21" t="s">
        <v>23466</v>
      </c>
      <c r="C8832" s="3" t="s">
        <v>23710</v>
      </c>
      <c r="D8832" s="19" t="s">
        <v>25797</v>
      </c>
      <c r="E8832" s="5" t="s">
        <v>33772</v>
      </c>
      <c r="F8832" s="20">
        <v>42898</v>
      </c>
      <c r="G8832" s="20">
        <v>42898</v>
      </c>
      <c r="H8832" s="19" t="s">
        <v>34181</v>
      </c>
      <c r="I8832" s="3" t="s">
        <v>34153</v>
      </c>
    </row>
    <row r="8833" spans="1:9" ht="40.5" x14ac:dyDescent="0.15">
      <c r="A8833" s="3" t="str">
        <f>IFERROR(VLOOKUP(B8833,更新替换!$A$2:$B$9999,2,FALSE),"有效")</f>
        <v>有效</v>
      </c>
      <c r="B8833" s="21" t="s">
        <v>23467</v>
      </c>
      <c r="C8833" s="3" t="s">
        <v>23711</v>
      </c>
      <c r="D8833" s="19" t="s">
        <v>23864</v>
      </c>
      <c r="E8833" s="5" t="s">
        <v>33773</v>
      </c>
      <c r="F8833" s="20">
        <v>42901</v>
      </c>
      <c r="G8833" s="20">
        <v>42906</v>
      </c>
      <c r="H8833" s="19" t="s">
        <v>34171</v>
      </c>
      <c r="I8833" s="3" t="s">
        <v>34143</v>
      </c>
    </row>
    <row r="8834" spans="1:9" ht="94.5" x14ac:dyDescent="0.15">
      <c r="A8834" s="3" t="str">
        <f>IFERROR(VLOOKUP(B8834,更新替换!$A$2:$B$9999,2,FALSE),"有效")</f>
        <v>有效</v>
      </c>
      <c r="B8834" s="21" t="s">
        <v>23469</v>
      </c>
      <c r="C8834" s="3" t="s">
        <v>23713</v>
      </c>
      <c r="D8834" s="19" t="s">
        <v>23866</v>
      </c>
      <c r="E8834" s="5" t="s">
        <v>33774</v>
      </c>
      <c r="F8834" s="20">
        <v>42907</v>
      </c>
      <c r="G8834" s="20">
        <v>42907</v>
      </c>
      <c r="H8834" s="19" t="s">
        <v>34175</v>
      </c>
      <c r="I8834" s="3" t="s">
        <v>34148</v>
      </c>
    </row>
    <row r="8835" spans="1:9" x14ac:dyDescent="0.15">
      <c r="A8835" s="3" t="str">
        <f>IFERROR(VLOOKUP(B8835,更新替换!$A$2:$B$9999,2,FALSE),"有效")</f>
        <v>有效</v>
      </c>
      <c r="B8835" s="21" t="s">
        <v>23470</v>
      </c>
      <c r="C8835" s="3" t="s">
        <v>23714</v>
      </c>
      <c r="D8835" s="19" t="s">
        <v>19491</v>
      </c>
      <c r="E8835" s="3" t="s">
        <v>31218</v>
      </c>
      <c r="F8835" s="20">
        <v>42907</v>
      </c>
      <c r="G8835" s="20">
        <v>42907</v>
      </c>
      <c r="H8835" s="19" t="s">
        <v>34176</v>
      </c>
      <c r="I8835" s="3" t="s">
        <v>34152</v>
      </c>
    </row>
    <row r="8836" spans="1:9" ht="94.5" x14ac:dyDescent="0.15">
      <c r="A8836" s="3" t="str">
        <f>IFERROR(VLOOKUP(B8836,更新替换!$A$2:$B$9999,2,FALSE),"有效")</f>
        <v>有效</v>
      </c>
      <c r="B8836" s="21" t="s">
        <v>23472</v>
      </c>
      <c r="C8836" s="3" t="s">
        <v>23716</v>
      </c>
      <c r="D8836" s="19" t="s">
        <v>23867</v>
      </c>
      <c r="E8836" s="5" t="s">
        <v>33775</v>
      </c>
      <c r="F8836" s="20">
        <v>42908</v>
      </c>
      <c r="G8836" s="20">
        <v>42909</v>
      </c>
      <c r="H8836" s="19" t="s">
        <v>34175</v>
      </c>
      <c r="I8836" s="3" t="s">
        <v>34151</v>
      </c>
    </row>
    <row r="8837" spans="1:9" x14ac:dyDescent="0.15">
      <c r="A8837" s="3" t="str">
        <f>IFERROR(VLOOKUP(B8837,更新替换!$A$2:$B$9999,2,FALSE),"有效")</f>
        <v>有效</v>
      </c>
      <c r="B8837" s="21" t="s">
        <v>23471</v>
      </c>
      <c r="C8837" s="3" t="s">
        <v>23715</v>
      </c>
      <c r="D8837" s="19" t="s">
        <v>5079</v>
      </c>
      <c r="E8837" s="3" t="s">
        <v>31219</v>
      </c>
      <c r="F8837" s="20">
        <v>42908</v>
      </c>
      <c r="G8837" s="20">
        <v>42908</v>
      </c>
      <c r="H8837" s="19" t="s">
        <v>34176</v>
      </c>
      <c r="I8837" s="3" t="s">
        <v>34152</v>
      </c>
    </row>
    <row r="8838" spans="1:9" x14ac:dyDescent="0.15">
      <c r="A8838" s="3" t="str">
        <f>IFERROR(VLOOKUP(B8838,更新替换!$A$2:$B$9999,2,FALSE),"有效")</f>
        <v>有效</v>
      </c>
      <c r="B8838" s="21" t="s">
        <v>23473</v>
      </c>
      <c r="C8838" s="3" t="s">
        <v>23717</v>
      </c>
      <c r="D8838" s="19" t="s">
        <v>23868</v>
      </c>
      <c r="E8838" s="3" t="s">
        <v>31220</v>
      </c>
      <c r="F8838" s="20">
        <v>42909</v>
      </c>
      <c r="G8838" s="20">
        <v>42915</v>
      </c>
      <c r="H8838" s="19" t="s">
        <v>34180</v>
      </c>
      <c r="I8838" s="3" t="s">
        <v>34145</v>
      </c>
    </row>
    <row r="8839" spans="1:9" x14ac:dyDescent="0.15">
      <c r="A8839" s="3" t="str">
        <f>IFERROR(VLOOKUP(B8839,更新替换!$A$2:$B$9999,2,FALSE),"有效")</f>
        <v>旧版</v>
      </c>
      <c r="B8839" s="21" t="s">
        <v>23468</v>
      </c>
      <c r="C8839" s="3" t="s">
        <v>23712</v>
      </c>
      <c r="D8839" s="19" t="s">
        <v>23865</v>
      </c>
      <c r="E8839" s="3" t="s">
        <v>31221</v>
      </c>
      <c r="F8839" s="20">
        <v>42911</v>
      </c>
      <c r="G8839" s="20">
        <v>42911</v>
      </c>
      <c r="H8839" s="19" t="s">
        <v>34178</v>
      </c>
      <c r="I8839" s="3" t="s">
        <v>34109</v>
      </c>
    </row>
    <row r="8840" spans="1:9" x14ac:dyDescent="0.15">
      <c r="A8840" s="3" t="str">
        <f>IFERROR(VLOOKUP(B8840,更新替换!$A$2:$B$9999,2,FALSE),"有效")</f>
        <v>有效</v>
      </c>
      <c r="B8840" s="21" t="s">
        <v>23474</v>
      </c>
      <c r="C8840" s="3" t="s">
        <v>23718</v>
      </c>
      <c r="D8840" s="19" t="s">
        <v>23869</v>
      </c>
      <c r="E8840" s="3" t="s">
        <v>31222</v>
      </c>
      <c r="F8840" s="20">
        <v>42912</v>
      </c>
      <c r="G8840" s="20">
        <v>42913</v>
      </c>
      <c r="H8840" s="19" t="s">
        <v>34180</v>
      </c>
      <c r="I8840" s="3" t="s">
        <v>34146</v>
      </c>
    </row>
    <row r="8841" spans="1:9" x14ac:dyDescent="0.15">
      <c r="A8841" s="3" t="str">
        <f>IFERROR(VLOOKUP(B8841,更新替换!$A$2:$B$9999,2,FALSE),"有效")</f>
        <v>有效</v>
      </c>
      <c r="B8841" s="21" t="s">
        <v>23475</v>
      </c>
      <c r="C8841" s="3" t="s">
        <v>23719</v>
      </c>
      <c r="D8841" s="19" t="s">
        <v>23250</v>
      </c>
      <c r="E8841" s="3" t="s">
        <v>31133</v>
      </c>
      <c r="F8841" s="20">
        <v>42912</v>
      </c>
      <c r="G8841" s="20">
        <v>42912</v>
      </c>
      <c r="H8841" s="19" t="s">
        <v>34171</v>
      </c>
      <c r="I8841" s="3" t="s">
        <v>34131</v>
      </c>
    </row>
    <row r="8842" spans="1:9" ht="81" x14ac:dyDescent="0.15">
      <c r="A8842" s="3" t="str">
        <f>IFERROR(VLOOKUP(B8842,更新替换!$A$2:$B$9999,2,FALSE),"有效")</f>
        <v>有效</v>
      </c>
      <c r="B8842" s="21" t="s">
        <v>23477</v>
      </c>
      <c r="C8842" s="3" t="s">
        <v>23721</v>
      </c>
      <c r="D8842" s="19" t="s">
        <v>23871</v>
      </c>
      <c r="E8842" s="5" t="s">
        <v>33776</v>
      </c>
      <c r="F8842" s="20">
        <v>42913</v>
      </c>
      <c r="G8842" s="20">
        <v>42913</v>
      </c>
      <c r="H8842" s="19" t="s">
        <v>34175</v>
      </c>
      <c r="I8842" s="3" t="s">
        <v>34148</v>
      </c>
    </row>
    <row r="8843" spans="1:9" ht="148.5" x14ac:dyDescent="0.15">
      <c r="A8843" s="3" t="str">
        <f>IFERROR(VLOOKUP(B8843,更新替换!$A$2:$B$9999,2,FALSE),"有效")</f>
        <v>有效</v>
      </c>
      <c r="B8843" s="21" t="s">
        <v>23478</v>
      </c>
      <c r="C8843" s="3" t="s">
        <v>23722</v>
      </c>
      <c r="D8843" s="19" t="s">
        <v>25798</v>
      </c>
      <c r="E8843" s="5" t="s">
        <v>33777</v>
      </c>
      <c r="F8843" s="20">
        <v>42913</v>
      </c>
      <c r="G8843" s="20">
        <v>42914</v>
      </c>
      <c r="H8843" s="19" t="s">
        <v>34181</v>
      </c>
      <c r="I8843" s="3" t="s">
        <v>34134</v>
      </c>
    </row>
    <row r="8844" spans="1:9" ht="121.5" x14ac:dyDescent="0.15">
      <c r="A8844" s="3" t="str">
        <f>IFERROR(VLOOKUP(B8844,更新替换!$A$2:$B$9999,2,FALSE),"有效")</f>
        <v>有效</v>
      </c>
      <c r="B8844" s="21" t="s">
        <v>23479</v>
      </c>
      <c r="C8844" s="3" t="s">
        <v>23723</v>
      </c>
      <c r="D8844" s="19" t="s">
        <v>23872</v>
      </c>
      <c r="E8844" s="5" t="s">
        <v>33778</v>
      </c>
      <c r="F8844" s="20">
        <v>42913</v>
      </c>
      <c r="G8844" s="20">
        <v>42913</v>
      </c>
      <c r="H8844" s="19" t="s">
        <v>34175</v>
      </c>
      <c r="I8844" s="3" t="s">
        <v>34151</v>
      </c>
    </row>
    <row r="8845" spans="1:9" ht="108" x14ac:dyDescent="0.15">
      <c r="A8845" s="3" t="str">
        <f>IFERROR(VLOOKUP(B8845,更新替换!$A$2:$B$9999,2,FALSE),"有效")</f>
        <v>有效</v>
      </c>
      <c r="B8845" s="21" t="s">
        <v>23480</v>
      </c>
      <c r="C8845" s="3" t="s">
        <v>23724</v>
      </c>
      <c r="D8845" s="19" t="s">
        <v>25048</v>
      </c>
      <c r="E8845" s="5" t="s">
        <v>33779</v>
      </c>
      <c r="F8845" s="20">
        <v>42913</v>
      </c>
      <c r="G8845" s="20">
        <v>42914</v>
      </c>
      <c r="H8845" s="19" t="s">
        <v>34175</v>
      </c>
      <c r="I8845" s="3" t="s">
        <v>34148</v>
      </c>
    </row>
    <row r="8846" spans="1:9" ht="27" x14ac:dyDescent="0.15">
      <c r="A8846" s="3" t="str">
        <f>IFERROR(VLOOKUP(B8846,更新替换!$A$2:$B$9999,2,FALSE),"有效")</f>
        <v>有效</v>
      </c>
      <c r="B8846" s="21" t="s">
        <v>23476</v>
      </c>
      <c r="C8846" s="3" t="s">
        <v>23720</v>
      </c>
      <c r="D8846" s="19" t="s">
        <v>23870</v>
      </c>
      <c r="E8846" s="5" t="s">
        <v>33780</v>
      </c>
      <c r="F8846" s="20">
        <v>42914</v>
      </c>
      <c r="G8846" s="20">
        <v>42913</v>
      </c>
      <c r="H8846" s="19" t="s">
        <v>34171</v>
      </c>
      <c r="I8846" s="3" t="s">
        <v>34143</v>
      </c>
    </row>
    <row r="8847" spans="1:9" ht="81" x14ac:dyDescent="0.15">
      <c r="A8847" s="3" t="str">
        <f>IFERROR(VLOOKUP(B8847,更新替换!$A$2:$B$9999,2,FALSE),"有效")</f>
        <v>有效</v>
      </c>
      <c r="B8847" s="21" t="s">
        <v>23482</v>
      </c>
      <c r="C8847" s="3" t="s">
        <v>23726</v>
      </c>
      <c r="D8847" s="19" t="s">
        <v>23873</v>
      </c>
      <c r="E8847" s="5" t="s">
        <v>33781</v>
      </c>
      <c r="F8847" s="20">
        <v>42914</v>
      </c>
      <c r="G8847" s="20">
        <v>42914</v>
      </c>
      <c r="H8847" s="19" t="s">
        <v>34175</v>
      </c>
      <c r="I8847" s="3" t="s">
        <v>34151</v>
      </c>
    </row>
    <row r="8848" spans="1:9" ht="121.5" x14ac:dyDescent="0.15">
      <c r="A8848" s="3" t="str">
        <f>IFERROR(VLOOKUP(B8848,更新替换!$A$2:$B$9999,2,FALSE),"有效")</f>
        <v>有效</v>
      </c>
      <c r="B8848" s="21" t="s">
        <v>23483</v>
      </c>
      <c r="C8848" s="3" t="s">
        <v>23727</v>
      </c>
      <c r="D8848" s="19" t="s">
        <v>23874</v>
      </c>
      <c r="E8848" s="5" t="s">
        <v>33782</v>
      </c>
      <c r="F8848" s="20">
        <v>42914</v>
      </c>
      <c r="G8848" s="20">
        <v>42915</v>
      </c>
      <c r="H8848" s="19" t="s">
        <v>34175</v>
      </c>
      <c r="I8848" s="3" t="s">
        <v>34148</v>
      </c>
    </row>
    <row r="8849" spans="1:9" ht="81" x14ac:dyDescent="0.15">
      <c r="A8849" s="3" t="str">
        <f>IFERROR(VLOOKUP(B8849,更新替换!$A$2:$B$9999,2,FALSE),"有效")</f>
        <v>旧版</v>
      </c>
      <c r="B8849" s="21" t="s">
        <v>23484</v>
      </c>
      <c r="C8849" s="3" t="s">
        <v>23728</v>
      </c>
      <c r="D8849" s="19" t="s">
        <v>23803</v>
      </c>
      <c r="E8849" s="5" t="s">
        <v>33569</v>
      </c>
      <c r="F8849" s="20">
        <v>42915</v>
      </c>
      <c r="G8849" s="20">
        <v>42914</v>
      </c>
      <c r="H8849" s="19" t="s">
        <v>34181</v>
      </c>
      <c r="I8849" s="3" t="s">
        <v>34111</v>
      </c>
    </row>
    <row r="8850" spans="1:9" x14ac:dyDescent="0.15">
      <c r="A8850" s="3" t="str">
        <f>IFERROR(VLOOKUP(B8850,更新替换!$A$2:$B$9999,2,FALSE),"有效")</f>
        <v>旧版</v>
      </c>
      <c r="B8850" s="21" t="s">
        <v>23481</v>
      </c>
      <c r="C8850" s="3" t="s">
        <v>23725</v>
      </c>
      <c r="D8850" s="19" t="s">
        <v>23888</v>
      </c>
      <c r="E8850" s="3" t="s">
        <v>30829</v>
      </c>
      <c r="F8850" s="20">
        <v>42915</v>
      </c>
      <c r="G8850" s="20">
        <v>42915</v>
      </c>
      <c r="H8850" s="19" t="s">
        <v>34178</v>
      </c>
      <c r="I8850" s="3" t="s">
        <v>34089</v>
      </c>
    </row>
    <row r="8851" spans="1:9" ht="67.5" x14ac:dyDescent="0.15">
      <c r="A8851" s="3" t="str">
        <f>IFERROR(VLOOKUP(B8851,更新替换!$A$2:$B$9999,2,FALSE),"有效")</f>
        <v>有效</v>
      </c>
      <c r="B8851" s="21" t="s">
        <v>23485</v>
      </c>
      <c r="C8851" s="3" t="s">
        <v>23729</v>
      </c>
      <c r="D8851" s="19" t="s">
        <v>23875</v>
      </c>
      <c r="E8851" s="5" t="s">
        <v>33783</v>
      </c>
      <c r="F8851" s="20">
        <v>42916</v>
      </c>
      <c r="G8851" s="20">
        <v>42927</v>
      </c>
      <c r="H8851" s="19" t="s">
        <v>34181</v>
      </c>
      <c r="I8851" s="3" t="s">
        <v>34150</v>
      </c>
    </row>
    <row r="8852" spans="1:9" x14ac:dyDescent="0.15">
      <c r="A8852" s="3" t="str">
        <f>IFERROR(VLOOKUP(B8852,更新替换!$A$2:$B$9999,2,FALSE),"有效")</f>
        <v>有效</v>
      </c>
      <c r="B8852" s="21" t="s">
        <v>23486</v>
      </c>
      <c r="C8852" s="3" t="s">
        <v>23730</v>
      </c>
      <c r="D8852" s="19" t="s">
        <v>23876</v>
      </c>
      <c r="E8852" s="3" t="s">
        <v>31223</v>
      </c>
      <c r="F8852" s="20">
        <v>42916</v>
      </c>
      <c r="G8852" s="20">
        <v>42929</v>
      </c>
      <c r="H8852" s="19" t="s">
        <v>34171</v>
      </c>
      <c r="I8852" s="3" t="s">
        <v>34149</v>
      </c>
    </row>
    <row r="8853" spans="1:9" ht="67.5" x14ac:dyDescent="0.15">
      <c r="A8853" s="3" t="str">
        <f>IFERROR(VLOOKUP(B8853,更新替换!$A$2:$B$9999,2,FALSE),"有效")</f>
        <v>有效</v>
      </c>
      <c r="B8853" s="21" t="s">
        <v>23490</v>
      </c>
      <c r="C8853" s="3" t="s">
        <v>23734</v>
      </c>
      <c r="D8853" s="19" t="s">
        <v>23880</v>
      </c>
      <c r="E8853" s="5" t="s">
        <v>33784</v>
      </c>
      <c r="F8853" s="20">
        <v>42919</v>
      </c>
      <c r="G8853" s="20">
        <v>42923</v>
      </c>
      <c r="H8853" s="19" t="s">
        <v>34174</v>
      </c>
      <c r="I8853" s="3" t="s">
        <v>34137</v>
      </c>
    </row>
    <row r="8854" spans="1:9" ht="121.5" x14ac:dyDescent="0.15">
      <c r="A8854" s="3" t="str">
        <f>IFERROR(VLOOKUP(B8854,更新替换!$A$2:$B$9999,2,FALSE),"有效")</f>
        <v>有效</v>
      </c>
      <c r="B8854" s="21" t="s">
        <v>23491</v>
      </c>
      <c r="C8854" s="3" t="s">
        <v>23735</v>
      </c>
      <c r="D8854" s="19" t="s">
        <v>23881</v>
      </c>
      <c r="E8854" s="5" t="s">
        <v>33785</v>
      </c>
      <c r="F8854" s="20">
        <v>42919</v>
      </c>
      <c r="G8854" s="20">
        <v>42919</v>
      </c>
      <c r="H8854" s="19" t="s">
        <v>34175</v>
      </c>
      <c r="I8854" s="3" t="s">
        <v>34148</v>
      </c>
    </row>
    <row r="8855" spans="1:9" x14ac:dyDescent="0.15">
      <c r="A8855" s="3" t="str">
        <f>IFERROR(VLOOKUP(B8855,更新替换!$A$2:$B$9999,2,FALSE),"有效")</f>
        <v>有效</v>
      </c>
      <c r="B8855" s="21" t="s">
        <v>23488</v>
      </c>
      <c r="C8855" s="3" t="s">
        <v>23732</v>
      </c>
      <c r="D8855" s="19" t="s">
        <v>23878</v>
      </c>
      <c r="E8855" s="3" t="s">
        <v>31224</v>
      </c>
      <c r="F8855" s="20">
        <v>42920</v>
      </c>
      <c r="G8855" s="20">
        <v>42923</v>
      </c>
      <c r="H8855" s="19" t="s">
        <v>34171</v>
      </c>
      <c r="I8855" s="3" t="s">
        <v>34143</v>
      </c>
    </row>
    <row r="8856" spans="1:9" ht="54" x14ac:dyDescent="0.15">
      <c r="A8856" s="3" t="str">
        <f>IFERROR(VLOOKUP(B8856,更新替换!$A$2:$B$9999,2,FALSE),"有效")</f>
        <v>有效</v>
      </c>
      <c r="B8856" s="21" t="s">
        <v>24181</v>
      </c>
      <c r="C8856" s="3" t="s">
        <v>24182</v>
      </c>
      <c r="D8856" s="19" t="s">
        <v>25049</v>
      </c>
      <c r="E8856" s="5" t="s">
        <v>33786</v>
      </c>
      <c r="F8856" s="20">
        <v>42962</v>
      </c>
      <c r="G8856" s="20">
        <v>42962</v>
      </c>
      <c r="H8856" s="19" t="s">
        <v>34181</v>
      </c>
      <c r="I8856" s="3" t="s">
        <v>34111</v>
      </c>
    </row>
    <row r="8857" spans="1:9" ht="94.5" x14ac:dyDescent="0.15">
      <c r="A8857" s="3" t="str">
        <f>IFERROR(VLOOKUP(B8857,更新替换!$A$2:$B$9999,2,FALSE),"有效")</f>
        <v>有效</v>
      </c>
      <c r="B8857" s="21" t="s">
        <v>23493</v>
      </c>
      <c r="C8857" s="3" t="s">
        <v>23737</v>
      </c>
      <c r="D8857" s="19" t="s">
        <v>23882</v>
      </c>
      <c r="E8857" s="5" t="s">
        <v>33787</v>
      </c>
      <c r="F8857" s="20">
        <v>42921</v>
      </c>
      <c r="G8857" s="20">
        <v>42921</v>
      </c>
      <c r="H8857" s="19" t="s">
        <v>34175</v>
      </c>
      <c r="I8857" s="3" t="s">
        <v>34151</v>
      </c>
    </row>
    <row r="8858" spans="1:9" ht="121.5" x14ac:dyDescent="0.15">
      <c r="A8858" s="3" t="str">
        <f>IFERROR(VLOOKUP(B8858,更新替换!$A$2:$B$9999,2,FALSE),"有效")</f>
        <v>有效</v>
      </c>
      <c r="B8858" s="21" t="s">
        <v>23494</v>
      </c>
      <c r="C8858" s="3" t="s">
        <v>23738</v>
      </c>
      <c r="D8858" s="19" t="s">
        <v>23883</v>
      </c>
      <c r="E8858" s="5" t="s">
        <v>33788</v>
      </c>
      <c r="F8858" s="20">
        <v>42921</v>
      </c>
      <c r="G8858" s="20">
        <v>42921</v>
      </c>
      <c r="H8858" s="19" t="s">
        <v>34175</v>
      </c>
      <c r="I8858" s="3" t="s">
        <v>34148</v>
      </c>
    </row>
    <row r="8859" spans="1:9" ht="108" x14ac:dyDescent="0.15">
      <c r="A8859" s="3" t="str">
        <f>IFERROR(VLOOKUP(B8859,更新替换!$A$2:$B$9999,2,FALSE),"有效")</f>
        <v>有效</v>
      </c>
      <c r="B8859" s="21" t="s">
        <v>23487</v>
      </c>
      <c r="C8859" s="3" t="s">
        <v>23731</v>
      </c>
      <c r="D8859" s="19" t="s">
        <v>23877</v>
      </c>
      <c r="E8859" s="5" t="s">
        <v>33789</v>
      </c>
      <c r="F8859" s="20">
        <v>42926</v>
      </c>
      <c r="G8859" s="20">
        <v>42927</v>
      </c>
      <c r="H8859" s="19" t="s">
        <v>34178</v>
      </c>
      <c r="I8859" s="3" t="s">
        <v>34109</v>
      </c>
    </row>
    <row r="8860" spans="1:9" x14ac:dyDescent="0.15">
      <c r="A8860" s="3" t="str">
        <f>IFERROR(VLOOKUP(B8860,更新替换!$A$2:$B$9999,2,FALSE),"有效")</f>
        <v>有效</v>
      </c>
      <c r="B8860" s="21" t="s">
        <v>23496</v>
      </c>
      <c r="C8860" s="3" t="s">
        <v>23740</v>
      </c>
      <c r="D8860" s="19" t="s">
        <v>25050</v>
      </c>
      <c r="E8860" s="3" t="s">
        <v>31225</v>
      </c>
      <c r="F8860" s="20">
        <v>42927</v>
      </c>
      <c r="G8860" s="20">
        <v>42928</v>
      </c>
      <c r="H8860" s="19" t="s">
        <v>34174</v>
      </c>
      <c r="I8860" s="3" t="s">
        <v>34140</v>
      </c>
    </row>
    <row r="8861" spans="1:9" x14ac:dyDescent="0.15">
      <c r="A8861" s="3" t="str">
        <f>IFERROR(VLOOKUP(B8861,更新替换!$A$2:$B$9999,2,FALSE),"有效")</f>
        <v>旧版</v>
      </c>
      <c r="B8861" s="21" t="s">
        <v>23489</v>
      </c>
      <c r="C8861" s="3" t="s">
        <v>23733</v>
      </c>
      <c r="D8861" s="19" t="s">
        <v>23879</v>
      </c>
      <c r="E8861" s="3" t="s">
        <v>31123</v>
      </c>
      <c r="F8861" s="20">
        <v>42927</v>
      </c>
      <c r="G8861" s="20">
        <v>42927</v>
      </c>
      <c r="H8861" s="19" t="s">
        <v>34178</v>
      </c>
      <c r="I8861" s="3" t="s">
        <v>34089</v>
      </c>
    </row>
    <row r="8862" spans="1:9" ht="81" x14ac:dyDescent="0.15">
      <c r="A8862" s="3" t="str">
        <f>IFERROR(VLOOKUP(B8862,更新替换!$A$2:$B$9999,2,FALSE),"有效")</f>
        <v>有效</v>
      </c>
      <c r="B8862" s="21" t="s">
        <v>23492</v>
      </c>
      <c r="C8862" s="3" t="s">
        <v>23736</v>
      </c>
      <c r="D8862" s="19" t="s">
        <v>22336</v>
      </c>
      <c r="E8862" s="5" t="s">
        <v>33790</v>
      </c>
      <c r="F8862" s="20">
        <v>42927</v>
      </c>
      <c r="G8862" s="20">
        <v>42927</v>
      </c>
      <c r="H8862" s="19" t="s">
        <v>34178</v>
      </c>
      <c r="I8862" s="3" t="s">
        <v>34089</v>
      </c>
    </row>
    <row r="8863" spans="1:9" ht="121.5" x14ac:dyDescent="0.15">
      <c r="A8863" s="3" t="str">
        <f>IFERROR(VLOOKUP(B8863,更新替换!$A$2:$B$9999,2,FALSE),"有效")</f>
        <v>有效</v>
      </c>
      <c r="B8863" s="21" t="s">
        <v>23497</v>
      </c>
      <c r="C8863" s="3" t="s">
        <v>23741</v>
      </c>
      <c r="D8863" s="19" t="s">
        <v>23885</v>
      </c>
      <c r="E8863" s="5" t="s">
        <v>33791</v>
      </c>
      <c r="F8863" s="20">
        <v>42928</v>
      </c>
      <c r="G8863" s="20">
        <v>42929</v>
      </c>
      <c r="H8863" s="19" t="s">
        <v>34175</v>
      </c>
      <c r="I8863" s="3" t="s">
        <v>34151</v>
      </c>
    </row>
    <row r="8864" spans="1:9" x14ac:dyDescent="0.15">
      <c r="A8864" s="3" t="str">
        <f>IFERROR(VLOOKUP(B8864,更新替换!$A$2:$B$9999,2,FALSE),"有效")</f>
        <v>有效</v>
      </c>
      <c r="B8864" s="21" t="s">
        <v>23495</v>
      </c>
      <c r="C8864" s="3" t="s">
        <v>23739</v>
      </c>
      <c r="D8864" s="19" t="s">
        <v>23884</v>
      </c>
      <c r="E8864" s="3" t="s">
        <v>31221</v>
      </c>
      <c r="F8864" s="20">
        <v>42928</v>
      </c>
      <c r="G8864" s="20">
        <v>42928</v>
      </c>
      <c r="H8864" s="19" t="s">
        <v>34178</v>
      </c>
      <c r="I8864" s="3" t="s">
        <v>34109</v>
      </c>
    </row>
    <row r="8865" spans="1:9" x14ac:dyDescent="0.15">
      <c r="A8865" s="3" t="str">
        <f>IFERROR(VLOOKUP(B8865,更新替换!$A$2:$B$9999,2,FALSE),"有效")</f>
        <v>异常</v>
      </c>
      <c r="B8865" s="21" t="s">
        <v>23499</v>
      </c>
      <c r="C8865" s="3" t="s">
        <v>25839</v>
      </c>
      <c r="D8865" s="19" t="s">
        <v>25838</v>
      </c>
      <c r="E8865" s="3" t="s">
        <v>33937</v>
      </c>
      <c r="F8865" s="20">
        <v>42934</v>
      </c>
      <c r="G8865" s="20">
        <v>42934</v>
      </c>
      <c r="H8865" s="19" t="s">
        <v>34175</v>
      </c>
      <c r="I8865" s="3" t="s">
        <v>31226</v>
      </c>
    </row>
    <row r="8866" spans="1:9" x14ac:dyDescent="0.15">
      <c r="A8866" s="3" t="str">
        <f>IFERROR(VLOOKUP(B8866,更新替换!$A$2:$B$9999,2,FALSE),"有效")</f>
        <v>有效</v>
      </c>
      <c r="B8866" s="21" t="s">
        <v>24183</v>
      </c>
      <c r="C8866" s="3" t="s">
        <v>24184</v>
      </c>
      <c r="D8866" s="19" t="s">
        <v>14133</v>
      </c>
      <c r="E8866" s="3" t="s">
        <v>31227</v>
      </c>
      <c r="F8866" s="20">
        <v>42996</v>
      </c>
      <c r="G8866" s="20">
        <v>42996</v>
      </c>
      <c r="H8866" s="19" t="s">
        <v>34181</v>
      </c>
      <c r="I8866" s="3" t="s">
        <v>34111</v>
      </c>
    </row>
    <row r="8867" spans="1:9" x14ac:dyDescent="0.15">
      <c r="A8867" s="3" t="str">
        <f>IFERROR(VLOOKUP(B8867,更新替换!$A$2:$B$9999,2,FALSE),"有效")</f>
        <v>异常</v>
      </c>
      <c r="B8867" s="21" t="s">
        <v>23500</v>
      </c>
      <c r="C8867" s="3" t="s">
        <v>25840</v>
      </c>
      <c r="D8867" s="19" t="s">
        <v>25841</v>
      </c>
      <c r="E8867" s="3" t="s">
        <v>33938</v>
      </c>
      <c r="F8867" s="20">
        <v>42936</v>
      </c>
      <c r="G8867" s="20">
        <v>42936</v>
      </c>
      <c r="H8867" s="19" t="s">
        <v>34175</v>
      </c>
      <c r="I8867" s="3" t="s">
        <v>31226</v>
      </c>
    </row>
    <row r="8868" spans="1:9" x14ac:dyDescent="0.15">
      <c r="A8868" s="3" t="str">
        <f>IFERROR(VLOOKUP(B8868,更新替换!$A$2:$B$9999,2,FALSE),"有效")</f>
        <v>有效</v>
      </c>
      <c r="B8868" s="21" t="s">
        <v>23498</v>
      </c>
      <c r="C8868" s="3" t="s">
        <v>23742</v>
      </c>
      <c r="D8868" s="19" t="s">
        <v>23886</v>
      </c>
      <c r="E8868" s="3" t="s">
        <v>31228</v>
      </c>
      <c r="F8868" s="20">
        <v>42934</v>
      </c>
      <c r="G8868" s="20">
        <v>42956</v>
      </c>
      <c r="H8868" s="19" t="s">
        <v>34178</v>
      </c>
      <c r="I8868" s="3" t="s">
        <v>34109</v>
      </c>
    </row>
    <row r="8869" spans="1:9" x14ac:dyDescent="0.15">
      <c r="A8869" s="3" t="str">
        <f>IFERROR(VLOOKUP(B8869,更新替换!$A$2:$B$9999,2,FALSE),"有效")</f>
        <v>有效</v>
      </c>
      <c r="B8869" s="21" t="s">
        <v>23504</v>
      </c>
      <c r="C8869" s="3" t="s">
        <v>23746</v>
      </c>
      <c r="D8869" s="19" t="s">
        <v>23889</v>
      </c>
      <c r="E8869" s="3" t="s">
        <v>31229</v>
      </c>
      <c r="F8869" s="20">
        <v>42936</v>
      </c>
      <c r="G8869" s="20">
        <v>42937</v>
      </c>
      <c r="H8869" s="19" t="s">
        <v>34176</v>
      </c>
      <c r="I8869" s="3" t="s">
        <v>34152</v>
      </c>
    </row>
    <row r="8870" spans="1:9" ht="27" x14ac:dyDescent="0.15">
      <c r="A8870" s="3" t="str">
        <f>IFERROR(VLOOKUP(B8870,更新替换!$A$2:$B$9999,2,FALSE),"有效")</f>
        <v>有效</v>
      </c>
      <c r="B8870" s="21" t="s">
        <v>23505</v>
      </c>
      <c r="C8870" s="3" t="s">
        <v>23747</v>
      </c>
      <c r="D8870" s="19" t="s">
        <v>23890</v>
      </c>
      <c r="E8870" s="5" t="s">
        <v>33792</v>
      </c>
      <c r="F8870" s="20">
        <v>42936</v>
      </c>
      <c r="G8870" s="20">
        <v>42941</v>
      </c>
      <c r="H8870" s="19" t="s">
        <v>34176</v>
      </c>
      <c r="I8870" s="3" t="s">
        <v>34152</v>
      </c>
    </row>
    <row r="8871" spans="1:9" ht="40.5" x14ac:dyDescent="0.15">
      <c r="A8871" s="3" t="str">
        <f>IFERROR(VLOOKUP(B8871,更新替换!$A$2:$B$9999,2,FALSE),"有效")</f>
        <v>有效</v>
      </c>
      <c r="B8871" s="21" t="s">
        <v>23506</v>
      </c>
      <c r="C8871" s="3" t="s">
        <v>23748</v>
      </c>
      <c r="D8871" s="19" t="s">
        <v>23891</v>
      </c>
      <c r="E8871" s="5" t="s">
        <v>33793</v>
      </c>
      <c r="F8871" s="20">
        <v>42936</v>
      </c>
      <c r="G8871" s="20">
        <v>42941</v>
      </c>
      <c r="H8871" s="19" t="s">
        <v>34176</v>
      </c>
      <c r="I8871" s="3" t="s">
        <v>34152</v>
      </c>
    </row>
    <row r="8872" spans="1:9" x14ac:dyDescent="0.15">
      <c r="A8872" s="3" t="str">
        <f>IFERROR(VLOOKUP(B8872,更新替换!$A$2:$B$9999,2,FALSE),"有效")</f>
        <v>有效</v>
      </c>
      <c r="B8872" s="21" t="s">
        <v>23502</v>
      </c>
      <c r="C8872" s="3" t="s">
        <v>23744</v>
      </c>
      <c r="D8872" s="19" t="s">
        <v>25051</v>
      </c>
      <c r="E8872" s="3" t="s">
        <v>31230</v>
      </c>
      <c r="F8872" s="20">
        <v>42937</v>
      </c>
      <c r="G8872" s="20">
        <v>42947</v>
      </c>
      <c r="H8872" s="19" t="s">
        <v>34178</v>
      </c>
      <c r="I8872" s="3" t="s">
        <v>34109</v>
      </c>
    </row>
    <row r="8873" spans="1:9" x14ac:dyDescent="0.15">
      <c r="A8873" s="3" t="str">
        <f>IFERROR(VLOOKUP(B8873,更新替换!$A$2:$B$9999,2,FALSE),"有效")</f>
        <v>有效</v>
      </c>
      <c r="B8873" s="21" t="s">
        <v>23503</v>
      </c>
      <c r="C8873" s="3" t="s">
        <v>23745</v>
      </c>
      <c r="D8873" s="19" t="s">
        <v>23888</v>
      </c>
      <c r="E8873" s="3" t="s">
        <v>30829</v>
      </c>
      <c r="F8873" s="20">
        <v>42938</v>
      </c>
      <c r="G8873" s="20">
        <v>42933</v>
      </c>
      <c r="H8873" s="19" t="s">
        <v>34178</v>
      </c>
      <c r="I8873" s="3" t="s">
        <v>34109</v>
      </c>
    </row>
    <row r="8874" spans="1:9" ht="67.5" x14ac:dyDescent="0.15">
      <c r="A8874" s="3" t="str">
        <f>IFERROR(VLOOKUP(B8874,更新替换!$A$2:$B$9999,2,FALSE),"有效")</f>
        <v>有效</v>
      </c>
      <c r="B8874" s="21" t="s">
        <v>23501</v>
      </c>
      <c r="C8874" s="3" t="s">
        <v>23743</v>
      </c>
      <c r="D8874" s="19" t="s">
        <v>23887</v>
      </c>
      <c r="E8874" s="5" t="s">
        <v>33794</v>
      </c>
      <c r="F8874" s="20">
        <v>42938</v>
      </c>
      <c r="G8874" s="20">
        <v>42942</v>
      </c>
      <c r="H8874" s="19" t="s">
        <v>34178</v>
      </c>
      <c r="I8874" s="3" t="s">
        <v>34109</v>
      </c>
    </row>
    <row r="8875" spans="1:9" x14ac:dyDescent="0.15">
      <c r="A8875" s="3" t="str">
        <f>IFERROR(VLOOKUP(B8875,更新替换!$A$2:$B$9999,2,FALSE),"有效")</f>
        <v>有效</v>
      </c>
      <c r="B8875" s="21" t="s">
        <v>23507</v>
      </c>
      <c r="C8875" s="3" t="s">
        <v>23749</v>
      </c>
      <c r="D8875" s="19" t="s">
        <v>23892</v>
      </c>
      <c r="E8875" s="3" t="s">
        <v>31231</v>
      </c>
      <c r="F8875" s="20">
        <v>42941</v>
      </c>
      <c r="G8875" s="20">
        <v>42941</v>
      </c>
      <c r="H8875" s="19" t="s">
        <v>34176</v>
      </c>
      <c r="I8875" s="3" t="s">
        <v>34152</v>
      </c>
    </row>
    <row r="8876" spans="1:9" ht="121.5" x14ac:dyDescent="0.15">
      <c r="A8876" s="3" t="str">
        <f>IFERROR(VLOOKUP(B8876,更新替换!$A$2:$B$9999,2,FALSE),"有效")</f>
        <v>有效</v>
      </c>
      <c r="B8876" s="21" t="s">
        <v>23508</v>
      </c>
      <c r="C8876" s="3" t="s">
        <v>23750</v>
      </c>
      <c r="D8876" s="19" t="s">
        <v>23893</v>
      </c>
      <c r="E8876" s="5" t="s">
        <v>33795</v>
      </c>
      <c r="F8876" s="20">
        <v>42941</v>
      </c>
      <c r="G8876" s="20">
        <v>42941</v>
      </c>
      <c r="H8876" s="19" t="s">
        <v>34175</v>
      </c>
      <c r="I8876" s="3" t="s">
        <v>34151</v>
      </c>
    </row>
    <row r="8877" spans="1:9" x14ac:dyDescent="0.15">
      <c r="A8877" s="3" t="str">
        <f>IFERROR(VLOOKUP(B8877,更新替换!$A$2:$B$9999,2,FALSE),"有效")</f>
        <v>有效</v>
      </c>
      <c r="B8877" s="21" t="s">
        <v>24185</v>
      </c>
      <c r="C8877" s="3" t="s">
        <v>24186</v>
      </c>
      <c r="D8877" s="19" t="s">
        <v>25052</v>
      </c>
      <c r="E8877" s="3" t="s">
        <v>31232</v>
      </c>
      <c r="F8877" s="20">
        <v>42992</v>
      </c>
      <c r="G8877" s="20">
        <v>43014</v>
      </c>
      <c r="H8877" s="19" t="s">
        <v>34181</v>
      </c>
      <c r="I8877" s="3" t="s">
        <v>34111</v>
      </c>
    </row>
    <row r="8878" spans="1:9" ht="121.5" x14ac:dyDescent="0.15">
      <c r="A8878" s="3" t="str">
        <f>IFERROR(VLOOKUP(B8878,更新替换!$A$2:$B$9999,2,FALSE),"有效")</f>
        <v>旧版</v>
      </c>
      <c r="B8878" s="21" t="s">
        <v>23509</v>
      </c>
      <c r="C8878" s="3" t="s">
        <v>23751</v>
      </c>
      <c r="D8878" s="19" t="s">
        <v>25047</v>
      </c>
      <c r="E8878" s="5" t="s">
        <v>33796</v>
      </c>
      <c r="F8878" s="20">
        <v>42943</v>
      </c>
      <c r="G8878" s="20">
        <v>42943</v>
      </c>
      <c r="H8878" s="19" t="s">
        <v>34175</v>
      </c>
      <c r="I8878" s="3" t="s">
        <v>34148</v>
      </c>
    </row>
    <row r="8879" spans="1:9" ht="108" x14ac:dyDescent="0.15">
      <c r="A8879" s="3" t="str">
        <f>IFERROR(VLOOKUP(B8879,更新替换!$A$2:$B$9999,2,FALSE),"有效")</f>
        <v>有效</v>
      </c>
      <c r="B8879" s="21" t="s">
        <v>23510</v>
      </c>
      <c r="C8879" s="3" t="s">
        <v>23752</v>
      </c>
      <c r="D8879" s="19" t="s">
        <v>23894</v>
      </c>
      <c r="E8879" s="5" t="s">
        <v>33797</v>
      </c>
      <c r="F8879" s="20">
        <v>42943</v>
      </c>
      <c r="G8879" s="20">
        <v>42943</v>
      </c>
      <c r="H8879" s="19" t="s">
        <v>34175</v>
      </c>
      <c r="I8879" s="3" t="s">
        <v>34151</v>
      </c>
    </row>
    <row r="8880" spans="1:9" x14ac:dyDescent="0.15">
      <c r="A8880" s="3" t="str">
        <f>IFERROR(VLOOKUP(B8880,更新替换!$A$2:$B$9999,2,FALSE),"有效")</f>
        <v>有效</v>
      </c>
      <c r="B8880" s="21" t="s">
        <v>23518</v>
      </c>
      <c r="C8880" s="3" t="s">
        <v>23760</v>
      </c>
      <c r="D8880" s="19" t="s">
        <v>23879</v>
      </c>
      <c r="E8880" s="3" t="s">
        <v>31123</v>
      </c>
      <c r="F8880" s="20">
        <v>42949</v>
      </c>
      <c r="G8880" s="20">
        <v>42948</v>
      </c>
      <c r="H8880" s="19" t="s">
        <v>34178</v>
      </c>
      <c r="I8880" s="3" t="s">
        <v>34120</v>
      </c>
    </row>
    <row r="8881" spans="1:9" ht="81" x14ac:dyDescent="0.15">
      <c r="A8881" s="3" t="str">
        <f>IFERROR(VLOOKUP(B8881,更新替换!$A$2:$B$9999,2,FALSE),"有效")</f>
        <v>有效</v>
      </c>
      <c r="B8881" s="21" t="s">
        <v>23519</v>
      </c>
      <c r="C8881" s="3" t="s">
        <v>23761</v>
      </c>
      <c r="D8881" s="19" t="s">
        <v>23899</v>
      </c>
      <c r="E8881" s="5" t="s">
        <v>33798</v>
      </c>
      <c r="F8881" s="20">
        <v>42949</v>
      </c>
      <c r="G8881" s="20">
        <v>42950</v>
      </c>
      <c r="H8881" s="19" t="s">
        <v>34175</v>
      </c>
      <c r="I8881" s="3" t="s">
        <v>34148</v>
      </c>
    </row>
    <row r="8882" spans="1:9" x14ac:dyDescent="0.15">
      <c r="A8882" s="3" t="str">
        <f>IFERROR(VLOOKUP(B8882,更新替换!$A$2:$B$9999,2,FALSE),"有效")</f>
        <v>有效</v>
      </c>
      <c r="B8882" s="21" t="s">
        <v>23513</v>
      </c>
      <c r="C8882" s="3" t="s">
        <v>23755</v>
      </c>
      <c r="D8882" s="19" t="s">
        <v>23897</v>
      </c>
      <c r="E8882" s="3" t="s">
        <v>30413</v>
      </c>
      <c r="F8882" s="20">
        <v>42950</v>
      </c>
      <c r="G8882" s="20">
        <v>42944</v>
      </c>
      <c r="H8882" s="19" t="s">
        <v>34178</v>
      </c>
      <c r="I8882" s="3" t="s">
        <v>34109</v>
      </c>
    </row>
    <row r="8883" spans="1:9" ht="67.5" x14ac:dyDescent="0.15">
      <c r="A8883" s="3" t="str">
        <f>IFERROR(VLOOKUP(B8883,更新替换!$A$2:$B$9999,2,FALSE),"有效")</f>
        <v>有效</v>
      </c>
      <c r="B8883" s="21" t="s">
        <v>23514</v>
      </c>
      <c r="C8883" s="3" t="s">
        <v>23756</v>
      </c>
      <c r="D8883" s="19" t="s">
        <v>20852</v>
      </c>
      <c r="E8883" s="5" t="s">
        <v>33799</v>
      </c>
      <c r="F8883" s="20">
        <v>42950</v>
      </c>
      <c r="G8883" s="20">
        <v>42956</v>
      </c>
      <c r="H8883" s="19" t="s">
        <v>34171</v>
      </c>
      <c r="I8883" s="3" t="s">
        <v>34131</v>
      </c>
    </row>
    <row r="8884" spans="1:9" ht="121.5" x14ac:dyDescent="0.15">
      <c r="A8884" s="3" t="str">
        <f>IFERROR(VLOOKUP(B8884,更新替换!$A$2:$B$9999,2,FALSE),"有效")</f>
        <v>旧版</v>
      </c>
      <c r="B8884" s="21" t="s">
        <v>23517</v>
      </c>
      <c r="C8884" s="3" t="s">
        <v>23759</v>
      </c>
      <c r="D8884" s="19" t="s">
        <v>25799</v>
      </c>
      <c r="E8884" s="5" t="s">
        <v>33800</v>
      </c>
      <c r="F8884" s="20">
        <v>42950</v>
      </c>
      <c r="G8884" s="20">
        <v>42951</v>
      </c>
      <c r="H8884" s="19" t="s">
        <v>34175</v>
      </c>
      <c r="I8884" s="3" t="s">
        <v>34142</v>
      </c>
    </row>
    <row r="8885" spans="1:9" ht="27" x14ac:dyDescent="0.15">
      <c r="A8885" s="3" t="str">
        <f>IFERROR(VLOOKUP(B8885,更新替换!$A$2:$B$9999,2,FALSE),"有效")</f>
        <v>有效</v>
      </c>
      <c r="B8885" s="21" t="s">
        <v>23516</v>
      </c>
      <c r="C8885" s="3" t="s">
        <v>23758</v>
      </c>
      <c r="D8885" s="19" t="s">
        <v>20889</v>
      </c>
      <c r="E8885" s="5" t="s">
        <v>33801</v>
      </c>
      <c r="F8885" s="20">
        <v>42950</v>
      </c>
      <c r="G8885" s="20">
        <v>42958</v>
      </c>
      <c r="H8885" s="19" t="s">
        <v>34171</v>
      </c>
      <c r="I8885" s="3" t="s">
        <v>34143</v>
      </c>
    </row>
    <row r="8886" spans="1:9" x14ac:dyDescent="0.15">
      <c r="A8886" s="3" t="str">
        <f>IFERROR(VLOOKUP(B8886,更新替换!$A$2:$B$9999,2,FALSE),"有效")</f>
        <v>有效</v>
      </c>
      <c r="B8886" s="21" t="s">
        <v>23515</v>
      </c>
      <c r="C8886" s="3" t="s">
        <v>23757</v>
      </c>
      <c r="D8886" s="19" t="s">
        <v>23898</v>
      </c>
      <c r="E8886" s="3" t="s">
        <v>31233</v>
      </c>
      <c r="F8886" s="20">
        <v>42950</v>
      </c>
      <c r="G8886" s="20">
        <v>42954</v>
      </c>
      <c r="H8886" s="19" t="s">
        <v>34176</v>
      </c>
      <c r="I8886" s="3" t="s">
        <v>34152</v>
      </c>
    </row>
    <row r="8887" spans="1:9" x14ac:dyDescent="0.15">
      <c r="A8887" s="3" t="str">
        <f>IFERROR(VLOOKUP(B8887,更新替换!$A$2:$B$9999,2,FALSE),"有效")</f>
        <v>旧版</v>
      </c>
      <c r="B8887" s="21" t="s">
        <v>23511</v>
      </c>
      <c r="C8887" s="3" t="s">
        <v>24187</v>
      </c>
      <c r="D8887" s="19" t="s">
        <v>23895</v>
      </c>
      <c r="E8887" s="3" t="s">
        <v>31123</v>
      </c>
      <c r="F8887" s="20">
        <v>42951</v>
      </c>
      <c r="G8887" s="20">
        <v>42950</v>
      </c>
      <c r="H8887" s="19" t="s">
        <v>34178</v>
      </c>
      <c r="I8887" s="3" t="s">
        <v>34109</v>
      </c>
    </row>
    <row r="8888" spans="1:9" x14ac:dyDescent="0.15">
      <c r="A8888" s="3" t="str">
        <f>IFERROR(VLOOKUP(B8888,更新替换!$A$2:$B$9999,2,FALSE),"有效")</f>
        <v>有效</v>
      </c>
      <c r="B8888" s="21" t="s">
        <v>24188</v>
      </c>
      <c r="C8888" s="3" t="s">
        <v>23753</v>
      </c>
      <c r="D8888" s="19" t="s">
        <v>25053</v>
      </c>
      <c r="E8888" s="3" t="s">
        <v>31234</v>
      </c>
      <c r="F8888" s="20">
        <v>42951</v>
      </c>
      <c r="G8888" s="20">
        <v>42972</v>
      </c>
      <c r="H8888" s="19" t="s">
        <v>34178</v>
      </c>
      <c r="I8888" s="3" t="s">
        <v>34109</v>
      </c>
    </row>
    <row r="8889" spans="1:9" x14ac:dyDescent="0.15">
      <c r="A8889" s="3" t="str">
        <f>IFERROR(VLOOKUP(B8889,更新替换!$A$2:$B$9999,2,FALSE),"有效")</f>
        <v>有效</v>
      </c>
      <c r="B8889" s="21" t="s">
        <v>23512</v>
      </c>
      <c r="C8889" s="3" t="s">
        <v>23754</v>
      </c>
      <c r="D8889" s="19" t="s">
        <v>23896</v>
      </c>
      <c r="E8889" s="3" t="s">
        <v>31235</v>
      </c>
      <c r="F8889" s="20">
        <v>42951</v>
      </c>
      <c r="G8889" s="20">
        <v>42951</v>
      </c>
      <c r="H8889" s="19" t="s">
        <v>34174</v>
      </c>
      <c r="I8889" s="3" t="s">
        <v>34137</v>
      </c>
    </row>
    <row r="8890" spans="1:9" ht="121.5" x14ac:dyDescent="0.15">
      <c r="A8890" s="3" t="str">
        <f>IFERROR(VLOOKUP(B8890,更新替换!$A$2:$B$9999,2,FALSE),"有效")</f>
        <v>有效</v>
      </c>
      <c r="B8890" s="21" t="s">
        <v>24189</v>
      </c>
      <c r="C8890" s="3" t="s">
        <v>24190</v>
      </c>
      <c r="D8890" s="19" t="s">
        <v>25054</v>
      </c>
      <c r="E8890" s="5" t="s">
        <v>33802</v>
      </c>
      <c r="F8890" s="20">
        <v>42955</v>
      </c>
      <c r="G8890" s="20">
        <v>42956</v>
      </c>
      <c r="H8890" s="19" t="s">
        <v>34175</v>
      </c>
      <c r="I8890" s="3" t="s">
        <v>34151</v>
      </c>
    </row>
    <row r="8891" spans="1:9" ht="54" x14ac:dyDescent="0.15">
      <c r="A8891" s="3" t="str">
        <f>IFERROR(VLOOKUP(B8891,更新替换!$A$2:$B$9999,2,FALSE),"有效")</f>
        <v>有效</v>
      </c>
      <c r="B8891" s="21" t="s">
        <v>24191</v>
      </c>
      <c r="C8891" s="3" t="s">
        <v>24192</v>
      </c>
      <c r="D8891" s="19" t="s">
        <v>25055</v>
      </c>
      <c r="E8891" s="5" t="s">
        <v>33724</v>
      </c>
      <c r="F8891" s="20">
        <v>42955</v>
      </c>
      <c r="G8891" s="20">
        <v>42955</v>
      </c>
      <c r="H8891" s="19" t="s">
        <v>34171</v>
      </c>
      <c r="I8891" s="3" t="s">
        <v>34149</v>
      </c>
    </row>
    <row r="8892" spans="1:9" x14ac:dyDescent="0.15">
      <c r="A8892" s="3" t="str">
        <f>IFERROR(VLOOKUP(B8892,更新替换!$A$2:$B$9999,2,FALSE),"有效")</f>
        <v>有效</v>
      </c>
      <c r="B8892" s="21" t="s">
        <v>24193</v>
      </c>
      <c r="C8892" s="3" t="s">
        <v>24194</v>
      </c>
      <c r="D8892" s="19" t="s">
        <v>25056</v>
      </c>
      <c r="E8892" s="3" t="s">
        <v>31236</v>
      </c>
      <c r="F8892" s="20">
        <v>42955</v>
      </c>
      <c r="G8892" s="20">
        <v>42958</v>
      </c>
      <c r="H8892" s="19" t="s">
        <v>34178</v>
      </c>
      <c r="I8892" s="3" t="s">
        <v>34120</v>
      </c>
    </row>
    <row r="8893" spans="1:9" x14ac:dyDescent="0.15">
      <c r="A8893" s="3" t="str">
        <f>IFERROR(VLOOKUP(B8893,更新替换!$A$2:$B$9999,2,FALSE),"有效")</f>
        <v>旧版</v>
      </c>
      <c r="B8893" s="21" t="s">
        <v>24195</v>
      </c>
      <c r="C8893" s="3" t="s">
        <v>24196</v>
      </c>
      <c r="D8893" s="19" t="s">
        <v>25057</v>
      </c>
      <c r="E8893" s="3" t="s">
        <v>31237</v>
      </c>
      <c r="F8893" s="20">
        <v>42956</v>
      </c>
      <c r="G8893" s="20">
        <v>42957</v>
      </c>
      <c r="H8893" s="19" t="s">
        <v>34176</v>
      </c>
      <c r="I8893" s="3" t="s">
        <v>34152</v>
      </c>
    </row>
    <row r="8894" spans="1:9" x14ac:dyDescent="0.15">
      <c r="A8894" s="3" t="str">
        <f>IFERROR(VLOOKUP(B8894,更新替换!$A$2:$B$9999,2,FALSE),"有效")</f>
        <v>旧版</v>
      </c>
      <c r="B8894" s="21" t="s">
        <v>24197</v>
      </c>
      <c r="C8894" s="3" t="s">
        <v>24198</v>
      </c>
      <c r="D8894" s="19" t="s">
        <v>25057</v>
      </c>
      <c r="E8894" s="3" t="s">
        <v>31237</v>
      </c>
      <c r="F8894" s="20">
        <v>42957</v>
      </c>
      <c r="G8894" s="20">
        <v>42957</v>
      </c>
      <c r="H8894" s="19" t="s">
        <v>34176</v>
      </c>
      <c r="I8894" s="3" t="s">
        <v>34152</v>
      </c>
    </row>
    <row r="8895" spans="1:9" ht="81" x14ac:dyDescent="0.15">
      <c r="A8895" s="3" t="str">
        <f>IFERROR(VLOOKUP(B8895,更新替换!$A$2:$B$9999,2,FALSE),"有效")</f>
        <v>旧版</v>
      </c>
      <c r="B8895" s="21" t="s">
        <v>24199</v>
      </c>
      <c r="C8895" s="3" t="s">
        <v>24200</v>
      </c>
      <c r="D8895" s="19" t="s">
        <v>25058</v>
      </c>
      <c r="E8895" s="5" t="s">
        <v>33803</v>
      </c>
      <c r="F8895" s="20">
        <v>42958</v>
      </c>
      <c r="G8895" s="20">
        <v>42958</v>
      </c>
      <c r="H8895" s="19" t="s">
        <v>34175</v>
      </c>
      <c r="I8895" s="3" t="s">
        <v>34148</v>
      </c>
    </row>
    <row r="8896" spans="1:9" x14ac:dyDescent="0.15">
      <c r="A8896" s="3" t="str">
        <f>IFERROR(VLOOKUP(B8896,更新替换!$A$2:$B$9999,2,FALSE),"有效")</f>
        <v>有效</v>
      </c>
      <c r="B8896" s="21" t="s">
        <v>24201</v>
      </c>
      <c r="C8896" s="3" t="s">
        <v>24202</v>
      </c>
      <c r="D8896" s="19" t="s">
        <v>25059</v>
      </c>
      <c r="E8896" s="3" t="s">
        <v>31238</v>
      </c>
      <c r="F8896" s="20">
        <v>42958</v>
      </c>
      <c r="G8896" s="20">
        <v>42961</v>
      </c>
      <c r="H8896" s="19" t="s">
        <v>34171</v>
      </c>
      <c r="I8896" s="3" t="s">
        <v>34143</v>
      </c>
    </row>
    <row r="8897" spans="1:9" x14ac:dyDescent="0.15">
      <c r="A8897" s="3" t="str">
        <f>IFERROR(VLOOKUP(B8897,更新替换!$A$2:$B$9999,2,FALSE),"有效")</f>
        <v>有效</v>
      </c>
      <c r="B8897" s="21" t="s">
        <v>24203</v>
      </c>
      <c r="C8897" s="3" t="s">
        <v>24204</v>
      </c>
      <c r="D8897" s="19" t="s">
        <v>25060</v>
      </c>
      <c r="E8897" s="3" t="s">
        <v>31239</v>
      </c>
      <c r="F8897" s="20">
        <v>42963</v>
      </c>
      <c r="G8897" s="20">
        <v>42963</v>
      </c>
      <c r="H8897" s="19" t="s">
        <v>34171</v>
      </c>
      <c r="I8897" s="3" t="s">
        <v>34131</v>
      </c>
    </row>
    <row r="8898" spans="1:9" x14ac:dyDescent="0.15">
      <c r="A8898" s="3" t="str">
        <f>IFERROR(VLOOKUP(B8898,更新替换!$A$2:$B$9999,2,FALSE),"有效")</f>
        <v>旧版</v>
      </c>
      <c r="B8898" s="21" t="s">
        <v>24205</v>
      </c>
      <c r="C8898" s="3" t="s">
        <v>24206</v>
      </c>
      <c r="D8898" s="19" t="s">
        <v>21199</v>
      </c>
      <c r="E8898" s="3" t="s">
        <v>31240</v>
      </c>
      <c r="F8898" s="20">
        <v>42963</v>
      </c>
      <c r="G8898" s="20">
        <v>42963</v>
      </c>
      <c r="H8898" s="19" t="s">
        <v>34176</v>
      </c>
      <c r="I8898" s="3" t="s">
        <v>34152</v>
      </c>
    </row>
    <row r="8899" spans="1:9" x14ac:dyDescent="0.15">
      <c r="A8899" s="3" t="str">
        <f>IFERROR(VLOOKUP(B8899,更新替换!$A$2:$B$9999,2,FALSE),"有效")</f>
        <v>旧版</v>
      </c>
      <c r="B8899" s="21" t="s">
        <v>24207</v>
      </c>
      <c r="C8899" s="3" t="s">
        <v>24208</v>
      </c>
      <c r="D8899" s="19" t="s">
        <v>25061</v>
      </c>
      <c r="E8899" s="3" t="s">
        <v>31241</v>
      </c>
      <c r="F8899" s="20">
        <v>42964</v>
      </c>
      <c r="G8899" s="20">
        <v>42957</v>
      </c>
      <c r="H8899" s="19" t="s">
        <v>34178</v>
      </c>
      <c r="I8899" s="3" t="s">
        <v>34109</v>
      </c>
    </row>
    <row r="8900" spans="1:9" x14ac:dyDescent="0.15">
      <c r="A8900" s="3" t="str">
        <f>IFERROR(VLOOKUP(B8900,更新替换!$A$2:$B$9999,2,FALSE),"有效")</f>
        <v>有效</v>
      </c>
      <c r="B8900" s="21" t="s">
        <v>24209</v>
      </c>
      <c r="C8900" s="3" t="s">
        <v>24210</v>
      </c>
      <c r="D8900" s="19" t="s">
        <v>25062</v>
      </c>
      <c r="E8900" s="3" t="s">
        <v>31242</v>
      </c>
      <c r="F8900" s="20">
        <v>42964</v>
      </c>
      <c r="G8900" s="20">
        <v>42969</v>
      </c>
      <c r="H8900" s="19" t="s">
        <v>34178</v>
      </c>
      <c r="I8900" s="3" t="s">
        <v>34109</v>
      </c>
    </row>
    <row r="8901" spans="1:9" x14ac:dyDescent="0.15">
      <c r="A8901" s="3" t="str">
        <f>IFERROR(VLOOKUP(B8901,更新替换!$A$2:$B$9999,2,FALSE),"有效")</f>
        <v>有效</v>
      </c>
      <c r="B8901" s="21" t="s">
        <v>24211</v>
      </c>
      <c r="C8901" s="3" t="s">
        <v>24212</v>
      </c>
      <c r="D8901" s="19" t="s">
        <v>25063</v>
      </c>
      <c r="E8901" s="3" t="s">
        <v>31243</v>
      </c>
      <c r="F8901" s="20">
        <v>42965</v>
      </c>
      <c r="G8901" s="20">
        <v>42969</v>
      </c>
      <c r="H8901" s="19" t="s">
        <v>34174</v>
      </c>
      <c r="I8901" s="3" t="s">
        <v>34137</v>
      </c>
    </row>
    <row r="8902" spans="1:9" ht="135" x14ac:dyDescent="0.15">
      <c r="A8902" s="3" t="str">
        <f>IFERROR(VLOOKUP(B8902,更新替换!$A$2:$B$9999,2,FALSE),"有效")</f>
        <v>有效</v>
      </c>
      <c r="B8902" s="21" t="s">
        <v>24213</v>
      </c>
      <c r="C8902" s="3" t="s">
        <v>24214</v>
      </c>
      <c r="D8902" s="19" t="s">
        <v>25064</v>
      </c>
      <c r="E8902" s="5" t="s">
        <v>33804</v>
      </c>
      <c r="F8902" s="20">
        <v>42968</v>
      </c>
      <c r="G8902" s="20">
        <v>42968</v>
      </c>
      <c r="H8902" s="19" t="s">
        <v>34176</v>
      </c>
      <c r="I8902" s="3" t="s">
        <v>34152</v>
      </c>
    </row>
    <row r="8903" spans="1:9" ht="94.5" x14ac:dyDescent="0.15">
      <c r="A8903" s="3" t="str">
        <f>IFERROR(VLOOKUP(B8903,更新替换!$A$2:$B$9999,2,FALSE),"有效")</f>
        <v>有效</v>
      </c>
      <c r="B8903" s="21" t="s">
        <v>24215</v>
      </c>
      <c r="C8903" s="3" t="s">
        <v>24216</v>
      </c>
      <c r="D8903" s="19" t="s">
        <v>25065</v>
      </c>
      <c r="E8903" s="5" t="s">
        <v>33805</v>
      </c>
      <c r="F8903" s="20">
        <v>42969</v>
      </c>
      <c r="G8903" s="20">
        <v>42970</v>
      </c>
      <c r="H8903" s="19" t="s">
        <v>34175</v>
      </c>
      <c r="I8903" s="3" t="s">
        <v>34151</v>
      </c>
    </row>
    <row r="8904" spans="1:9" x14ac:dyDescent="0.15">
      <c r="A8904" s="3" t="str">
        <f>IFERROR(VLOOKUP(B8904,更新替换!$A$2:$B$9999,2,FALSE),"有效")</f>
        <v>有效</v>
      </c>
      <c r="B8904" s="21" t="s">
        <v>24217</v>
      </c>
      <c r="C8904" s="3" t="s">
        <v>24218</v>
      </c>
      <c r="D8904" s="19" t="s">
        <v>25066</v>
      </c>
      <c r="E8904" s="3" t="s">
        <v>31161</v>
      </c>
      <c r="F8904" s="20">
        <v>42969</v>
      </c>
      <c r="G8904" s="20">
        <v>42971</v>
      </c>
      <c r="H8904" s="19" t="s">
        <v>34171</v>
      </c>
      <c r="I8904" s="3" t="s">
        <v>34143</v>
      </c>
    </row>
    <row r="8905" spans="1:9" x14ac:dyDescent="0.15">
      <c r="A8905" s="3" t="str">
        <f>IFERROR(VLOOKUP(B8905,更新替换!$A$2:$B$9999,2,FALSE),"有效")</f>
        <v>有效</v>
      </c>
      <c r="B8905" s="21" t="s">
        <v>24219</v>
      </c>
      <c r="C8905" s="3" t="s">
        <v>24220</v>
      </c>
      <c r="D8905" s="19" t="s">
        <v>25067</v>
      </c>
      <c r="E8905" s="3" t="s">
        <v>31244</v>
      </c>
      <c r="F8905" s="20">
        <v>42970</v>
      </c>
      <c r="G8905" s="20">
        <v>42972</v>
      </c>
      <c r="H8905" s="19" t="s">
        <v>34176</v>
      </c>
      <c r="I8905" s="3" t="s">
        <v>34152</v>
      </c>
    </row>
    <row r="8906" spans="1:9" x14ac:dyDescent="0.15">
      <c r="A8906" s="3" t="str">
        <f>IFERROR(VLOOKUP(B8906,更新替换!$A$2:$B$9999,2,FALSE),"有效")</f>
        <v>有效</v>
      </c>
      <c r="B8906" s="21" t="s">
        <v>24221</v>
      </c>
      <c r="C8906" s="3" t="s">
        <v>24222</v>
      </c>
      <c r="D8906" s="19" t="s">
        <v>25068</v>
      </c>
      <c r="E8906" s="3" t="s">
        <v>31245</v>
      </c>
      <c r="F8906" s="20">
        <v>42968</v>
      </c>
      <c r="G8906" s="20">
        <v>42972</v>
      </c>
      <c r="H8906" s="19" t="s">
        <v>34171</v>
      </c>
      <c r="I8906" s="3" t="s">
        <v>34147</v>
      </c>
    </row>
    <row r="8907" spans="1:9" x14ac:dyDescent="0.15">
      <c r="A8907" s="3" t="str">
        <f>IFERROR(VLOOKUP(B8907,更新替换!$A$2:$B$9999,2,FALSE),"有效")</f>
        <v>有效</v>
      </c>
      <c r="B8907" s="21" t="s">
        <v>24223</v>
      </c>
      <c r="C8907" s="3" t="s">
        <v>24224</v>
      </c>
      <c r="D8907" s="19" t="s">
        <v>25069</v>
      </c>
      <c r="E8907" s="3" t="s">
        <v>31246</v>
      </c>
      <c r="F8907" s="20">
        <v>42968</v>
      </c>
      <c r="G8907" s="20">
        <v>42983</v>
      </c>
      <c r="H8907" s="19" t="s">
        <v>34171</v>
      </c>
      <c r="I8907" s="3" t="s">
        <v>34147</v>
      </c>
    </row>
    <row r="8908" spans="1:9" ht="81" x14ac:dyDescent="0.15">
      <c r="A8908" s="3" t="str">
        <f>IFERROR(VLOOKUP(B8908,更新替换!$A$2:$B$9999,2,FALSE),"有效")</f>
        <v>有效</v>
      </c>
      <c r="B8908" s="21" t="s">
        <v>24225</v>
      </c>
      <c r="C8908" s="3" t="s">
        <v>24226</v>
      </c>
      <c r="D8908" s="19" t="s">
        <v>25070</v>
      </c>
      <c r="E8908" s="5" t="s">
        <v>33806</v>
      </c>
      <c r="F8908" s="20">
        <v>42972</v>
      </c>
      <c r="G8908" s="20">
        <v>42972</v>
      </c>
      <c r="H8908" s="19" t="s">
        <v>34175</v>
      </c>
      <c r="I8908" s="3" t="s">
        <v>34148</v>
      </c>
    </row>
    <row r="8909" spans="1:9" ht="81" x14ac:dyDescent="0.15">
      <c r="A8909" s="3" t="str">
        <f>IFERROR(VLOOKUP(B8909,更新替换!$A$2:$B$9999,2,FALSE),"有效")</f>
        <v>有效</v>
      </c>
      <c r="B8909" s="21" t="s">
        <v>24227</v>
      </c>
      <c r="C8909" s="3" t="s">
        <v>24228</v>
      </c>
      <c r="D8909" s="19" t="s">
        <v>25071</v>
      </c>
      <c r="E8909" s="5" t="s">
        <v>33807</v>
      </c>
      <c r="F8909" s="20">
        <v>42977</v>
      </c>
      <c r="G8909" s="20">
        <v>42978</v>
      </c>
      <c r="H8909" s="19" t="s">
        <v>34181</v>
      </c>
      <c r="I8909" s="3" t="s">
        <v>34135</v>
      </c>
    </row>
    <row r="8910" spans="1:9" ht="108" x14ac:dyDescent="0.15">
      <c r="A8910" s="3" t="str">
        <f>IFERROR(VLOOKUP(B8910,更新替换!$A$2:$B$9999,2,FALSE),"有效")</f>
        <v>有效</v>
      </c>
      <c r="B8910" s="21" t="s">
        <v>24229</v>
      </c>
      <c r="C8910" s="3" t="s">
        <v>24230</v>
      </c>
      <c r="D8910" s="19" t="s">
        <v>25072</v>
      </c>
      <c r="E8910" s="5" t="s">
        <v>33808</v>
      </c>
      <c r="F8910" s="20">
        <v>42977</v>
      </c>
      <c r="G8910" s="20">
        <v>42979</v>
      </c>
      <c r="H8910" s="19" t="s">
        <v>34181</v>
      </c>
      <c r="I8910" s="3" t="s">
        <v>34111</v>
      </c>
    </row>
    <row r="8911" spans="1:9" x14ac:dyDescent="0.15">
      <c r="A8911" s="3" t="str">
        <f>IFERROR(VLOOKUP(B8911,更新替换!$A$2:$B$9999,2,FALSE),"有效")</f>
        <v>旧版</v>
      </c>
      <c r="B8911" s="21" t="s">
        <v>24231</v>
      </c>
      <c r="C8911" s="3" t="s">
        <v>24232</v>
      </c>
      <c r="D8911" s="19" t="s">
        <v>25073</v>
      </c>
      <c r="E8911" s="3" t="s">
        <v>31247</v>
      </c>
      <c r="F8911" s="20">
        <v>42977</v>
      </c>
      <c r="G8911" s="20">
        <v>42977</v>
      </c>
      <c r="H8911" s="19" t="s">
        <v>34176</v>
      </c>
      <c r="I8911" s="3" t="s">
        <v>34152</v>
      </c>
    </row>
    <row r="8912" spans="1:9" ht="94.5" x14ac:dyDescent="0.15">
      <c r="A8912" s="3" t="str">
        <f>IFERROR(VLOOKUP(B8912,更新替换!$A$2:$B$9999,2,FALSE),"有效")</f>
        <v>旧版</v>
      </c>
      <c r="B8912" s="21" t="s">
        <v>24233</v>
      </c>
      <c r="C8912" s="3" t="s">
        <v>24234</v>
      </c>
      <c r="D8912" s="19" t="s">
        <v>25074</v>
      </c>
      <c r="E8912" s="5" t="s">
        <v>33809</v>
      </c>
      <c r="F8912" s="20">
        <v>42977</v>
      </c>
      <c r="G8912" s="20">
        <v>42977</v>
      </c>
      <c r="H8912" s="19" t="s">
        <v>34175</v>
      </c>
      <c r="I8912" s="3" t="s">
        <v>34139</v>
      </c>
    </row>
    <row r="8913" spans="1:9" ht="108" x14ac:dyDescent="0.15">
      <c r="A8913" s="3" t="str">
        <f>IFERROR(VLOOKUP(B8913,更新替换!$A$2:$B$9999,2,FALSE),"有效")</f>
        <v>有效</v>
      </c>
      <c r="B8913" s="21" t="s">
        <v>24235</v>
      </c>
      <c r="C8913" s="3" t="s">
        <v>24236</v>
      </c>
      <c r="D8913" s="19" t="s">
        <v>25075</v>
      </c>
      <c r="E8913" s="5" t="s">
        <v>33810</v>
      </c>
      <c r="F8913" s="20">
        <v>42978</v>
      </c>
      <c r="G8913" s="20">
        <v>42850</v>
      </c>
      <c r="H8913" s="19" t="s">
        <v>34175</v>
      </c>
      <c r="I8913" s="3" t="s">
        <v>34151</v>
      </c>
    </row>
    <row r="8914" spans="1:9" ht="54" x14ac:dyDescent="0.15">
      <c r="A8914" s="3" t="str">
        <f>IFERROR(VLOOKUP(B8914,更新替换!$A$2:$B$9999,2,FALSE),"有效")</f>
        <v>有效</v>
      </c>
      <c r="B8914" s="21" t="s">
        <v>24237</v>
      </c>
      <c r="C8914" s="3" t="s">
        <v>24238</v>
      </c>
      <c r="D8914" s="19" t="s">
        <v>25076</v>
      </c>
      <c r="E8914" s="5" t="s">
        <v>33811</v>
      </c>
      <c r="F8914" s="20">
        <v>42984</v>
      </c>
      <c r="G8914" s="20">
        <v>42984</v>
      </c>
      <c r="H8914" s="19" t="s">
        <v>34171</v>
      </c>
      <c r="I8914" s="3" t="s">
        <v>34143</v>
      </c>
    </row>
    <row r="8915" spans="1:9" x14ac:dyDescent="0.15">
      <c r="A8915" s="3" t="str">
        <f>IFERROR(VLOOKUP(B8915,更新替换!$A$2:$B$9999,2,FALSE),"有效")</f>
        <v>旧版</v>
      </c>
      <c r="B8915" s="21" t="s">
        <v>24239</v>
      </c>
      <c r="C8915" s="3" t="s">
        <v>24240</v>
      </c>
      <c r="D8915" s="19" t="s">
        <v>22906</v>
      </c>
      <c r="E8915" s="3" t="s">
        <v>31248</v>
      </c>
      <c r="F8915" s="20">
        <v>42984</v>
      </c>
      <c r="G8915" s="20">
        <v>42989</v>
      </c>
      <c r="H8915" s="19" t="s">
        <v>34174</v>
      </c>
      <c r="I8915" s="3" t="s">
        <v>34140</v>
      </c>
    </row>
    <row r="8916" spans="1:9" x14ac:dyDescent="0.15">
      <c r="A8916" s="3" t="str">
        <f>IFERROR(VLOOKUP(B8916,更新替换!$A$2:$B$9999,2,FALSE),"有效")</f>
        <v>有效</v>
      </c>
      <c r="B8916" s="21" t="s">
        <v>24241</v>
      </c>
      <c r="C8916" s="3" t="s">
        <v>24242</v>
      </c>
      <c r="D8916" s="19" t="s">
        <v>25077</v>
      </c>
      <c r="E8916" s="3" t="s">
        <v>31249</v>
      </c>
      <c r="F8916" s="20">
        <v>42984</v>
      </c>
      <c r="G8916" s="20">
        <v>42985</v>
      </c>
      <c r="H8916" s="19" t="s">
        <v>34171</v>
      </c>
      <c r="I8916" s="3" t="s">
        <v>34131</v>
      </c>
    </row>
    <row r="8917" spans="1:9" ht="121.5" x14ac:dyDescent="0.15">
      <c r="A8917" s="3" t="str">
        <f>IFERROR(VLOOKUP(B8917,更新替换!$A$2:$B$9999,2,FALSE),"有效")</f>
        <v>有效</v>
      </c>
      <c r="B8917" s="21" t="s">
        <v>24243</v>
      </c>
      <c r="C8917" s="3" t="s">
        <v>24244</v>
      </c>
      <c r="D8917" s="19" t="s">
        <v>25078</v>
      </c>
      <c r="E8917" s="5" t="s">
        <v>33812</v>
      </c>
      <c r="F8917" s="20">
        <v>42985</v>
      </c>
      <c r="G8917" s="20">
        <v>42983</v>
      </c>
      <c r="H8917" s="19" t="s">
        <v>34175</v>
      </c>
      <c r="I8917" s="3" t="s">
        <v>34151</v>
      </c>
    </row>
    <row r="8918" spans="1:9" x14ac:dyDescent="0.15">
      <c r="A8918" s="3" t="str">
        <f>IFERROR(VLOOKUP(B8918,更新替换!$A$2:$B$9999,2,FALSE),"有效")</f>
        <v>旧版</v>
      </c>
      <c r="B8918" s="21" t="s">
        <v>24245</v>
      </c>
      <c r="C8918" s="3" t="s">
        <v>24246</v>
      </c>
      <c r="D8918" s="19" t="s">
        <v>25079</v>
      </c>
      <c r="E8918" s="3" t="s">
        <v>31250</v>
      </c>
      <c r="F8918" s="20">
        <v>42992</v>
      </c>
      <c r="G8918" s="20">
        <v>42993</v>
      </c>
      <c r="H8918" s="19" t="s">
        <v>34176</v>
      </c>
      <c r="I8918" s="3" t="s">
        <v>34152</v>
      </c>
    </row>
    <row r="8919" spans="1:9" x14ac:dyDescent="0.15">
      <c r="A8919" s="3" t="str">
        <f>IFERROR(VLOOKUP(B8919,更新替换!$A$2:$B$9999,2,FALSE),"有效")</f>
        <v>有效</v>
      </c>
      <c r="B8919" s="21" t="s">
        <v>24247</v>
      </c>
      <c r="C8919" s="3" t="s">
        <v>24248</v>
      </c>
      <c r="D8919" s="19" t="s">
        <v>25080</v>
      </c>
      <c r="E8919" s="3" t="s">
        <v>31251</v>
      </c>
      <c r="F8919" s="20">
        <v>42993</v>
      </c>
      <c r="G8919" s="20">
        <v>42993</v>
      </c>
      <c r="H8919" s="19" t="s">
        <v>34174</v>
      </c>
      <c r="I8919" s="3" t="s">
        <v>34137</v>
      </c>
    </row>
    <row r="8920" spans="1:9" x14ac:dyDescent="0.15">
      <c r="A8920" s="3" t="str">
        <f>IFERROR(VLOOKUP(B8920,更新替换!$A$2:$B$9999,2,FALSE),"有效")</f>
        <v>有效</v>
      </c>
      <c r="B8920" s="21" t="s">
        <v>24249</v>
      </c>
      <c r="C8920" s="3" t="s">
        <v>24250</v>
      </c>
      <c r="D8920" s="19" t="s">
        <v>19823</v>
      </c>
      <c r="E8920" s="3" t="s">
        <v>31252</v>
      </c>
      <c r="F8920" s="20">
        <v>42993</v>
      </c>
      <c r="G8920" s="20">
        <v>43003</v>
      </c>
      <c r="H8920" s="19" t="s">
        <v>34178</v>
      </c>
      <c r="I8920" s="3" t="s">
        <v>34109</v>
      </c>
    </row>
    <row r="8921" spans="1:9" x14ac:dyDescent="0.15">
      <c r="A8921" s="3" t="str">
        <f>IFERROR(VLOOKUP(B8921,更新替换!$A$2:$B$9999,2,FALSE),"有效")</f>
        <v>有效</v>
      </c>
      <c r="B8921" s="21" t="s">
        <v>24251</v>
      </c>
      <c r="C8921" s="3" t="s">
        <v>24252</v>
      </c>
      <c r="D8921" s="19" t="s">
        <v>25081</v>
      </c>
      <c r="E8921" s="3" t="s">
        <v>31253</v>
      </c>
      <c r="F8921" s="20">
        <v>42993</v>
      </c>
      <c r="G8921" s="20">
        <v>43003</v>
      </c>
      <c r="H8921" s="19" t="s">
        <v>34178</v>
      </c>
      <c r="I8921" s="3" t="s">
        <v>34109</v>
      </c>
    </row>
    <row r="8922" spans="1:9" x14ac:dyDescent="0.15">
      <c r="A8922" s="3" t="str">
        <f>IFERROR(VLOOKUP(B8922,更新替换!$A$2:$B$9999,2,FALSE),"有效")</f>
        <v>有效</v>
      </c>
      <c r="B8922" s="21" t="s">
        <v>24253</v>
      </c>
      <c r="C8922" s="3" t="s">
        <v>24254</v>
      </c>
      <c r="D8922" s="19" t="s">
        <v>25082</v>
      </c>
      <c r="E8922" s="3" t="s">
        <v>31254</v>
      </c>
      <c r="F8922" s="20">
        <v>42993</v>
      </c>
      <c r="G8922" s="20">
        <v>42968</v>
      </c>
      <c r="H8922" s="19" t="s">
        <v>34178</v>
      </c>
      <c r="I8922" s="3" t="s">
        <v>34109</v>
      </c>
    </row>
    <row r="8923" spans="1:9" x14ac:dyDescent="0.15">
      <c r="A8923" s="3" t="str">
        <f>IFERROR(VLOOKUP(B8923,更新替换!$A$2:$B$9999,2,FALSE),"有效")</f>
        <v>有效</v>
      </c>
      <c r="B8923" s="21" t="s">
        <v>24255</v>
      </c>
      <c r="C8923" s="3" t="s">
        <v>24256</v>
      </c>
      <c r="D8923" s="19" t="s">
        <v>20893</v>
      </c>
      <c r="E8923" s="3" t="s">
        <v>31255</v>
      </c>
      <c r="F8923" s="20">
        <v>42992</v>
      </c>
      <c r="G8923" s="20">
        <v>43021</v>
      </c>
      <c r="H8923" s="19" t="s">
        <v>34181</v>
      </c>
      <c r="I8923" s="3" t="s">
        <v>34111</v>
      </c>
    </row>
    <row r="8924" spans="1:9" ht="108" x14ac:dyDescent="0.15">
      <c r="A8924" s="3" t="str">
        <f>IFERROR(VLOOKUP(B8924,更新替换!$A$2:$B$9999,2,FALSE),"有效")</f>
        <v>有效</v>
      </c>
      <c r="B8924" s="21" t="s">
        <v>24257</v>
      </c>
      <c r="C8924" s="3" t="s">
        <v>24258</v>
      </c>
      <c r="D8924" s="19" t="s">
        <v>25083</v>
      </c>
      <c r="E8924" s="5" t="s">
        <v>33813</v>
      </c>
      <c r="F8924" s="20">
        <v>42993</v>
      </c>
      <c r="G8924" s="20">
        <v>42965</v>
      </c>
      <c r="H8924" s="19" t="s">
        <v>34175</v>
      </c>
      <c r="I8924" s="3" t="s">
        <v>34148</v>
      </c>
    </row>
    <row r="8925" spans="1:9" ht="54" x14ac:dyDescent="0.15">
      <c r="A8925" s="3" t="str">
        <f>IFERROR(VLOOKUP(B8925,更新替换!$A$2:$B$9999,2,FALSE),"有效")</f>
        <v>旧版</v>
      </c>
      <c r="B8925" s="21" t="s">
        <v>24259</v>
      </c>
      <c r="C8925" s="3" t="s">
        <v>24260</v>
      </c>
      <c r="D8925" s="19" t="s">
        <v>25084</v>
      </c>
      <c r="E8925" s="5" t="s">
        <v>33814</v>
      </c>
      <c r="F8925" s="20">
        <v>42997</v>
      </c>
      <c r="G8925" s="20">
        <v>42997</v>
      </c>
      <c r="H8925" s="19" t="s">
        <v>34181</v>
      </c>
      <c r="I8925" s="3" t="s">
        <v>34127</v>
      </c>
    </row>
    <row r="8926" spans="1:9" x14ac:dyDescent="0.15">
      <c r="A8926" s="3" t="str">
        <f>IFERROR(VLOOKUP(B8926,更新替换!$A$2:$B$9999,2,FALSE),"有效")</f>
        <v>有效</v>
      </c>
      <c r="B8926" s="21" t="s">
        <v>24261</v>
      </c>
      <c r="C8926" s="3" t="s">
        <v>24262</v>
      </c>
      <c r="D8926" s="19" t="s">
        <v>25085</v>
      </c>
      <c r="E8926" s="3" t="s">
        <v>30413</v>
      </c>
      <c r="F8926" s="20">
        <v>42998</v>
      </c>
      <c r="G8926" s="20">
        <v>42997</v>
      </c>
      <c r="H8926" s="19" t="s">
        <v>34178</v>
      </c>
      <c r="I8926" s="3" t="s">
        <v>34109</v>
      </c>
    </row>
    <row r="8927" spans="1:9" x14ac:dyDescent="0.15">
      <c r="A8927" s="3" t="str">
        <f>IFERROR(VLOOKUP(B8927,更新替换!$A$2:$B$9999,2,FALSE),"有效")</f>
        <v>旧版</v>
      </c>
      <c r="B8927" s="21" t="s">
        <v>24263</v>
      </c>
      <c r="C8927" s="3" t="s">
        <v>24264</v>
      </c>
      <c r="D8927" s="19" t="s">
        <v>25086</v>
      </c>
      <c r="E8927" s="3" t="s">
        <v>30481</v>
      </c>
      <c r="F8927" s="20">
        <v>42998</v>
      </c>
      <c r="G8927" s="20">
        <v>43000</v>
      </c>
      <c r="H8927" s="19" t="s">
        <v>34178</v>
      </c>
      <c r="I8927" s="3" t="s">
        <v>34109</v>
      </c>
    </row>
    <row r="8928" spans="1:9" ht="67.5" x14ac:dyDescent="0.15">
      <c r="A8928" s="3" t="str">
        <f>IFERROR(VLOOKUP(B8928,更新替换!$A$2:$B$9999,2,FALSE),"有效")</f>
        <v>有效</v>
      </c>
      <c r="B8928" s="21" t="s">
        <v>24265</v>
      </c>
      <c r="C8928" s="3" t="s">
        <v>24266</v>
      </c>
      <c r="D8928" s="19" t="s">
        <v>25800</v>
      </c>
      <c r="E8928" s="5" t="s">
        <v>33815</v>
      </c>
      <c r="F8928" s="20">
        <v>42998</v>
      </c>
      <c r="G8928" s="20">
        <v>42998</v>
      </c>
      <c r="H8928" s="19" t="s">
        <v>34172</v>
      </c>
      <c r="I8928" s="3" t="s">
        <v>34154</v>
      </c>
    </row>
    <row r="8929" spans="1:9" x14ac:dyDescent="0.15">
      <c r="A8929" s="3" t="str">
        <f>IFERROR(VLOOKUP(B8929,更新替换!$A$2:$B$9999,2,FALSE),"有效")</f>
        <v>旧版</v>
      </c>
      <c r="B8929" s="21" t="s">
        <v>24267</v>
      </c>
      <c r="C8929" s="3" t="s">
        <v>24268</v>
      </c>
      <c r="D8929" s="19" t="s">
        <v>25801</v>
      </c>
      <c r="E8929" s="3" t="s">
        <v>31256</v>
      </c>
      <c r="F8929" s="20">
        <v>42998</v>
      </c>
      <c r="G8929" s="20">
        <v>42999</v>
      </c>
      <c r="H8929" s="19" t="s">
        <v>34176</v>
      </c>
      <c r="I8929" s="3" t="s">
        <v>34152</v>
      </c>
    </row>
    <row r="8930" spans="1:9" x14ac:dyDescent="0.15">
      <c r="A8930" s="3" t="str">
        <f>IFERROR(VLOOKUP(B8930,更新替换!$A$2:$B$9999,2,FALSE),"有效")</f>
        <v>有效</v>
      </c>
      <c r="B8930" s="21" t="s">
        <v>24269</v>
      </c>
      <c r="C8930" s="3" t="s">
        <v>24270</v>
      </c>
      <c r="D8930" s="19" t="s">
        <v>25802</v>
      </c>
      <c r="E8930" s="3" t="s">
        <v>31256</v>
      </c>
      <c r="F8930" s="20">
        <v>42998</v>
      </c>
      <c r="G8930" s="20">
        <v>42999</v>
      </c>
      <c r="H8930" s="19" t="s">
        <v>34176</v>
      </c>
      <c r="I8930" s="3" t="s">
        <v>34152</v>
      </c>
    </row>
    <row r="8931" spans="1:9" x14ac:dyDescent="0.15">
      <c r="A8931" s="3" t="str">
        <f>IFERROR(VLOOKUP(B8931,更新替换!$A$2:$B$9999,2,FALSE),"有效")</f>
        <v>有效</v>
      </c>
      <c r="B8931" s="21" t="s">
        <v>24271</v>
      </c>
      <c r="C8931" s="3" t="s">
        <v>24272</v>
      </c>
      <c r="D8931" s="19" t="s">
        <v>25803</v>
      </c>
      <c r="E8931" s="3" t="s">
        <v>31256</v>
      </c>
      <c r="F8931" s="20">
        <v>42998</v>
      </c>
      <c r="G8931" s="20">
        <v>42999</v>
      </c>
      <c r="H8931" s="19" t="s">
        <v>34176</v>
      </c>
      <c r="I8931" s="3" t="s">
        <v>34152</v>
      </c>
    </row>
    <row r="8932" spans="1:9" x14ac:dyDescent="0.15">
      <c r="A8932" s="3" t="str">
        <f>IFERROR(VLOOKUP(B8932,更新替换!$A$2:$B$9999,2,FALSE),"有效")</f>
        <v>有效</v>
      </c>
      <c r="B8932" s="21" t="s">
        <v>24273</v>
      </c>
      <c r="C8932" s="3" t="s">
        <v>24274</v>
      </c>
      <c r="D8932" s="19" t="s">
        <v>25087</v>
      </c>
      <c r="E8932" s="3" t="s">
        <v>31257</v>
      </c>
      <c r="F8932" s="20">
        <v>43096</v>
      </c>
      <c r="G8932" s="20">
        <v>43096</v>
      </c>
      <c r="H8932" s="19" t="s">
        <v>34172</v>
      </c>
      <c r="I8932" s="3" t="s">
        <v>34154</v>
      </c>
    </row>
    <row r="8933" spans="1:9" ht="121.5" x14ac:dyDescent="0.15">
      <c r="A8933" s="3" t="str">
        <f>IFERROR(VLOOKUP(B8933,更新替换!$A$2:$B$9999,2,FALSE),"有效")</f>
        <v>有效</v>
      </c>
      <c r="B8933" s="21" t="s">
        <v>24275</v>
      </c>
      <c r="C8933" s="3" t="s">
        <v>24276</v>
      </c>
      <c r="D8933" s="19" t="s">
        <v>25088</v>
      </c>
      <c r="E8933" s="5" t="s">
        <v>33816</v>
      </c>
      <c r="F8933" s="20">
        <v>42999</v>
      </c>
      <c r="G8933" s="20">
        <v>43000</v>
      </c>
      <c r="H8933" s="19" t="s">
        <v>34175</v>
      </c>
      <c r="I8933" s="3" t="s">
        <v>34151</v>
      </c>
    </row>
    <row r="8934" spans="1:9" x14ac:dyDescent="0.15">
      <c r="A8934" s="3" t="str">
        <f>IFERROR(VLOOKUP(B8934,更新替换!$A$2:$B$9999,2,FALSE),"有效")</f>
        <v>有效</v>
      </c>
      <c r="B8934" s="21" t="s">
        <v>24277</v>
      </c>
      <c r="C8934" s="3" t="s">
        <v>24278</v>
      </c>
      <c r="D8934" s="19" t="s">
        <v>25089</v>
      </c>
      <c r="E8934" s="3" t="s">
        <v>31258</v>
      </c>
      <c r="F8934" s="20">
        <v>43096</v>
      </c>
      <c r="G8934" s="20">
        <v>43097</v>
      </c>
      <c r="H8934" s="19" t="s">
        <v>34172</v>
      </c>
      <c r="I8934" s="3" t="s">
        <v>34154</v>
      </c>
    </row>
    <row r="8935" spans="1:9" ht="121.5" x14ac:dyDescent="0.15">
      <c r="A8935" s="3" t="str">
        <f>IFERROR(VLOOKUP(B8935,更新替换!$A$2:$B$9999,2,FALSE),"有效")</f>
        <v>有效</v>
      </c>
      <c r="B8935" s="21" t="s">
        <v>24279</v>
      </c>
      <c r="C8935" s="3" t="s">
        <v>24280</v>
      </c>
      <c r="D8935" s="19" t="s">
        <v>25090</v>
      </c>
      <c r="E8935" s="5" t="s">
        <v>33817</v>
      </c>
      <c r="F8935" s="20">
        <v>43003</v>
      </c>
      <c r="G8935" s="20">
        <v>43003</v>
      </c>
      <c r="H8935" s="19" t="s">
        <v>34175</v>
      </c>
      <c r="I8935" s="3" t="s">
        <v>34148</v>
      </c>
    </row>
    <row r="8936" spans="1:9" ht="121.5" x14ac:dyDescent="0.15">
      <c r="A8936" s="3" t="str">
        <f>IFERROR(VLOOKUP(B8936,更新替换!$A$2:$B$9999,2,FALSE),"有效")</f>
        <v>有效</v>
      </c>
      <c r="B8936" s="21" t="s">
        <v>24281</v>
      </c>
      <c r="C8936" s="3" t="s">
        <v>24282</v>
      </c>
      <c r="D8936" s="19" t="s">
        <v>25091</v>
      </c>
      <c r="E8936" s="5" t="s">
        <v>33818</v>
      </c>
      <c r="F8936" s="20">
        <v>43003</v>
      </c>
      <c r="G8936" s="20">
        <v>43010</v>
      </c>
      <c r="H8936" s="19" t="s">
        <v>34175</v>
      </c>
      <c r="I8936" s="3" t="s">
        <v>34148</v>
      </c>
    </row>
    <row r="8937" spans="1:9" ht="121.5" x14ac:dyDescent="0.15">
      <c r="A8937" s="3" t="str">
        <f>IFERROR(VLOOKUP(B8937,更新替换!$A$2:$B$9999,2,FALSE),"有效")</f>
        <v>有效</v>
      </c>
      <c r="B8937" s="21" t="s">
        <v>24283</v>
      </c>
      <c r="C8937" s="3" t="s">
        <v>24284</v>
      </c>
      <c r="D8937" s="19" t="s">
        <v>15622</v>
      </c>
      <c r="E8937" s="5" t="s">
        <v>33819</v>
      </c>
      <c r="F8937" s="20">
        <v>43003</v>
      </c>
      <c r="G8937" s="20">
        <v>43003</v>
      </c>
      <c r="H8937" s="19" t="s">
        <v>34175</v>
      </c>
      <c r="I8937" s="3" t="s">
        <v>34139</v>
      </c>
    </row>
    <row r="8938" spans="1:9" ht="108" x14ac:dyDescent="0.15">
      <c r="A8938" s="3" t="str">
        <f>IFERROR(VLOOKUP(B8938,更新替换!$A$2:$B$9999,2,FALSE),"有效")</f>
        <v>有效</v>
      </c>
      <c r="B8938" s="21" t="s">
        <v>24285</v>
      </c>
      <c r="C8938" s="3" t="s">
        <v>24286</v>
      </c>
      <c r="D8938" s="19" t="s">
        <v>25092</v>
      </c>
      <c r="E8938" s="5" t="s">
        <v>33820</v>
      </c>
      <c r="F8938" s="20">
        <v>43005</v>
      </c>
      <c r="G8938" s="20">
        <v>43013</v>
      </c>
      <c r="H8938" s="19" t="s">
        <v>34175</v>
      </c>
      <c r="I8938" s="3" t="s">
        <v>34148</v>
      </c>
    </row>
    <row r="8939" spans="1:9" x14ac:dyDescent="0.15">
      <c r="A8939" s="3" t="str">
        <f>IFERROR(VLOOKUP(B8939,更新替换!$A$2:$B$9999,2,FALSE),"有效")</f>
        <v>有效</v>
      </c>
      <c r="B8939" s="21" t="s">
        <v>24287</v>
      </c>
      <c r="C8939" s="3" t="s">
        <v>24288</v>
      </c>
      <c r="D8939" s="19" t="s">
        <v>25093</v>
      </c>
      <c r="E8939" s="3" t="s">
        <v>31259</v>
      </c>
      <c r="F8939" s="20">
        <v>43005</v>
      </c>
      <c r="G8939" s="20">
        <v>43005</v>
      </c>
      <c r="H8939" s="19" t="s">
        <v>34172</v>
      </c>
      <c r="I8939" s="3" t="s">
        <v>34154</v>
      </c>
    </row>
    <row r="8940" spans="1:9" x14ac:dyDescent="0.15">
      <c r="A8940" s="3" t="str">
        <f>IFERROR(VLOOKUP(B8940,更新替换!$A$2:$B$9999,2,FALSE),"有效")</f>
        <v>有效</v>
      </c>
      <c r="B8940" s="21" t="s">
        <v>24289</v>
      </c>
      <c r="C8940" s="3" t="s">
        <v>24290</v>
      </c>
      <c r="D8940" s="19" t="s">
        <v>25094</v>
      </c>
      <c r="E8940" s="3" t="s">
        <v>31260</v>
      </c>
      <c r="F8940" s="20">
        <v>43005</v>
      </c>
      <c r="G8940" s="20">
        <v>43014</v>
      </c>
      <c r="H8940" s="19" t="s">
        <v>34172</v>
      </c>
      <c r="I8940" s="3" t="s">
        <v>34154</v>
      </c>
    </row>
    <row r="8941" spans="1:9" ht="81" x14ac:dyDescent="0.15">
      <c r="A8941" s="3" t="str">
        <f>IFERROR(VLOOKUP(B8941,更新替换!$A$2:$B$9999,2,FALSE),"有效")</f>
        <v>有效</v>
      </c>
      <c r="B8941" s="21" t="s">
        <v>24291</v>
      </c>
      <c r="C8941" s="3" t="s">
        <v>24292</v>
      </c>
      <c r="D8941" s="19" t="s">
        <v>25804</v>
      </c>
      <c r="E8941" s="5" t="s">
        <v>33821</v>
      </c>
      <c r="F8941" s="20">
        <v>43006</v>
      </c>
      <c r="G8941" s="20">
        <v>43007</v>
      </c>
      <c r="H8941" s="19" t="s">
        <v>34175</v>
      </c>
      <c r="I8941" s="3" t="s">
        <v>34142</v>
      </c>
    </row>
    <row r="8942" spans="1:9" ht="94.5" x14ac:dyDescent="0.15">
      <c r="A8942" s="3" t="str">
        <f>IFERROR(VLOOKUP(B8942,更新替换!$A$2:$B$9999,2,FALSE),"有效")</f>
        <v>有效</v>
      </c>
      <c r="B8942" s="21" t="s">
        <v>24293</v>
      </c>
      <c r="C8942" s="3" t="s">
        <v>24294</v>
      </c>
      <c r="D8942" s="19" t="s">
        <v>25095</v>
      </c>
      <c r="E8942" s="5" t="s">
        <v>33822</v>
      </c>
      <c r="F8942" s="20">
        <v>43007</v>
      </c>
      <c r="G8942" s="20">
        <v>43013</v>
      </c>
      <c r="H8942" s="19" t="s">
        <v>34175</v>
      </c>
      <c r="I8942" s="3" t="s">
        <v>34151</v>
      </c>
    </row>
    <row r="8943" spans="1:9" x14ac:dyDescent="0.15">
      <c r="A8943" s="3" t="str">
        <f>IFERROR(VLOOKUP(B8943,更新替换!$A$2:$B$9999,2,FALSE),"有效")</f>
        <v>有效</v>
      </c>
      <c r="B8943" s="21" t="s">
        <v>24295</v>
      </c>
      <c r="C8943" s="3" t="s">
        <v>24296</v>
      </c>
      <c r="D8943" s="19" t="s">
        <v>25096</v>
      </c>
      <c r="E8943" s="3" t="s">
        <v>31261</v>
      </c>
      <c r="F8943" s="20">
        <v>43007</v>
      </c>
      <c r="G8943" s="20">
        <v>43007</v>
      </c>
      <c r="H8943" s="19" t="s">
        <v>34180</v>
      </c>
      <c r="I8943" s="3" t="s">
        <v>34145</v>
      </c>
    </row>
    <row r="8944" spans="1:9" x14ac:dyDescent="0.15">
      <c r="A8944" s="3" t="str">
        <f>IFERROR(VLOOKUP(B8944,更新替换!$A$2:$B$9999,2,FALSE),"有效")</f>
        <v>有效</v>
      </c>
      <c r="B8944" s="21" t="s">
        <v>24297</v>
      </c>
      <c r="C8944" s="3" t="s">
        <v>24298</v>
      </c>
      <c r="D8944" s="19" t="s">
        <v>25097</v>
      </c>
      <c r="E8944" s="3" t="s">
        <v>31262</v>
      </c>
      <c r="F8944" s="20">
        <v>43008</v>
      </c>
      <c r="G8944" s="20">
        <v>43013</v>
      </c>
      <c r="H8944" s="19" t="s">
        <v>34180</v>
      </c>
      <c r="I8944" s="3" t="s">
        <v>34147</v>
      </c>
    </row>
    <row r="8945" spans="1:9" x14ac:dyDescent="0.15">
      <c r="A8945" s="3" t="str">
        <f>IFERROR(VLOOKUP(B8945,更新替换!$A$2:$B$9999,2,FALSE),"有效")</f>
        <v>有效</v>
      </c>
      <c r="B8945" s="21" t="s">
        <v>24299</v>
      </c>
      <c r="C8945" s="3" t="s">
        <v>24300</v>
      </c>
      <c r="D8945" s="19" t="s">
        <v>25098</v>
      </c>
      <c r="E8945" s="3" t="s">
        <v>31263</v>
      </c>
      <c r="F8945" s="20">
        <v>43008</v>
      </c>
      <c r="G8945" s="20">
        <v>43008</v>
      </c>
      <c r="H8945" s="19" t="s">
        <v>34180</v>
      </c>
      <c r="I8945" s="3" t="s">
        <v>34146</v>
      </c>
    </row>
    <row r="8946" spans="1:9" x14ac:dyDescent="0.15">
      <c r="A8946" s="3" t="str">
        <f>IFERROR(VLOOKUP(B8946,更新替换!$A$2:$B$9999,2,FALSE),"有效")</f>
        <v>有效</v>
      </c>
      <c r="B8946" s="21" t="s">
        <v>24301</v>
      </c>
      <c r="C8946" s="3" t="s">
        <v>24302</v>
      </c>
      <c r="D8946" s="19" t="s">
        <v>25099</v>
      </c>
      <c r="E8946" s="3" t="s">
        <v>31264</v>
      </c>
      <c r="F8946" s="20">
        <v>43008</v>
      </c>
      <c r="G8946" s="20">
        <v>43014</v>
      </c>
      <c r="H8946" s="19" t="s">
        <v>34180</v>
      </c>
      <c r="I8946" s="3" t="s">
        <v>34146</v>
      </c>
    </row>
    <row r="8947" spans="1:9" x14ac:dyDescent="0.15">
      <c r="A8947" s="3" t="str">
        <f>IFERROR(VLOOKUP(B8947,更新替换!$A$2:$B$9999,2,FALSE),"有效")</f>
        <v>有效</v>
      </c>
      <c r="B8947" s="21" t="s">
        <v>24303</v>
      </c>
      <c r="C8947" s="3" t="s">
        <v>24304</v>
      </c>
      <c r="D8947" s="19" t="s">
        <v>25100</v>
      </c>
      <c r="E8947" s="3" t="s">
        <v>31265</v>
      </c>
      <c r="F8947" s="20">
        <v>43009</v>
      </c>
      <c r="G8947" s="20">
        <v>43012</v>
      </c>
      <c r="H8947" s="19" t="s">
        <v>34180</v>
      </c>
      <c r="I8947" s="3" t="s">
        <v>34145</v>
      </c>
    </row>
    <row r="8948" spans="1:9" x14ac:dyDescent="0.15">
      <c r="A8948" s="3" t="str">
        <f>IFERROR(VLOOKUP(B8948,更新替换!$A$2:$B$9999,2,FALSE),"有效")</f>
        <v>有效</v>
      </c>
      <c r="B8948" s="21" t="s">
        <v>24305</v>
      </c>
      <c r="C8948" s="3" t="s">
        <v>24306</v>
      </c>
      <c r="D8948" s="19" t="s">
        <v>25101</v>
      </c>
      <c r="E8948" s="3" t="s">
        <v>31266</v>
      </c>
      <c r="F8948" s="20">
        <v>43009</v>
      </c>
      <c r="G8948" s="20">
        <v>43014</v>
      </c>
      <c r="H8948" s="19" t="s">
        <v>34180</v>
      </c>
      <c r="I8948" s="3" t="s">
        <v>34145</v>
      </c>
    </row>
    <row r="8949" spans="1:9" x14ac:dyDescent="0.15">
      <c r="A8949" s="3" t="str">
        <f>IFERROR(VLOOKUP(B8949,更新替换!$A$2:$B$9999,2,FALSE),"有效")</f>
        <v>旧版</v>
      </c>
      <c r="B8949" s="21" t="s">
        <v>24307</v>
      </c>
      <c r="C8949" s="3" t="s">
        <v>24308</v>
      </c>
      <c r="D8949" s="19" t="s">
        <v>25102</v>
      </c>
      <c r="E8949" s="3" t="s">
        <v>31267</v>
      </c>
      <c r="F8949" s="20">
        <v>43010</v>
      </c>
      <c r="G8949" s="20">
        <v>43011</v>
      </c>
      <c r="H8949" s="19" t="s">
        <v>34180</v>
      </c>
      <c r="I8949" s="3" t="s">
        <v>34149</v>
      </c>
    </row>
    <row r="8950" spans="1:9" x14ac:dyDescent="0.15">
      <c r="A8950" s="3" t="str">
        <f>IFERROR(VLOOKUP(B8950,更新替换!$A$2:$B$9999,2,FALSE),"有效")</f>
        <v>有效</v>
      </c>
      <c r="B8950" s="21" t="s">
        <v>24309</v>
      </c>
      <c r="C8950" s="3" t="s">
        <v>24310</v>
      </c>
      <c r="D8950" s="19" t="s">
        <v>25103</v>
      </c>
      <c r="E8950" s="3" t="s">
        <v>31268</v>
      </c>
      <c r="F8950" s="20">
        <v>43008</v>
      </c>
      <c r="G8950" s="20">
        <v>43014</v>
      </c>
      <c r="H8950" s="19" t="s">
        <v>34180</v>
      </c>
      <c r="I8950" s="3" t="s">
        <v>34149</v>
      </c>
    </row>
    <row r="8951" spans="1:9" x14ac:dyDescent="0.15">
      <c r="A8951" s="3" t="str">
        <f>IFERROR(VLOOKUP(B8951,更新替换!$A$2:$B$9999,2,FALSE),"有效")</f>
        <v>有效</v>
      </c>
      <c r="B8951" s="21" t="s">
        <v>24311</v>
      </c>
      <c r="C8951" s="3" t="s">
        <v>24312</v>
      </c>
      <c r="D8951" s="19" t="s">
        <v>25104</v>
      </c>
      <c r="E8951" s="3" t="s">
        <v>31269</v>
      </c>
      <c r="F8951" s="20">
        <v>43017</v>
      </c>
      <c r="G8951" s="20">
        <v>43018</v>
      </c>
      <c r="H8951" s="19" t="s">
        <v>34180</v>
      </c>
      <c r="I8951" s="3" t="s">
        <v>34145</v>
      </c>
    </row>
    <row r="8952" spans="1:9" x14ac:dyDescent="0.15">
      <c r="A8952" s="3" t="str">
        <f>IFERROR(VLOOKUP(B8952,更新替换!$A$2:$B$9999,2,FALSE),"有效")</f>
        <v>有效</v>
      </c>
      <c r="B8952" s="21" t="s">
        <v>24313</v>
      </c>
      <c r="C8952" s="3" t="s">
        <v>24314</v>
      </c>
      <c r="D8952" s="19" t="s">
        <v>25105</v>
      </c>
      <c r="E8952" s="3" t="s">
        <v>31270</v>
      </c>
      <c r="F8952" s="20">
        <v>43018</v>
      </c>
      <c r="G8952" s="20">
        <v>43041</v>
      </c>
      <c r="H8952" s="19" t="s">
        <v>34181</v>
      </c>
      <c r="I8952" s="3" t="s">
        <v>34127</v>
      </c>
    </row>
    <row r="8953" spans="1:9" x14ac:dyDescent="0.15">
      <c r="A8953" s="3" t="str">
        <f>IFERROR(VLOOKUP(B8953,更新替换!$A$2:$B$9999,2,FALSE),"有效")</f>
        <v>有效</v>
      </c>
      <c r="B8953" s="21" t="s">
        <v>24315</v>
      </c>
      <c r="C8953" s="3" t="s">
        <v>24316</v>
      </c>
      <c r="D8953" s="19" t="s">
        <v>25106</v>
      </c>
      <c r="E8953" s="3" t="s">
        <v>31271</v>
      </c>
      <c r="F8953" s="20">
        <v>43018</v>
      </c>
      <c r="G8953" s="20">
        <v>43035</v>
      </c>
      <c r="H8953" s="19" t="s">
        <v>34181</v>
      </c>
      <c r="I8953" s="3" t="s">
        <v>34071</v>
      </c>
    </row>
    <row r="8954" spans="1:9" x14ac:dyDescent="0.15">
      <c r="A8954" s="3" t="str">
        <f>IFERROR(VLOOKUP(B8954,更新替换!$A$2:$B$9999,2,FALSE),"有效")</f>
        <v>旧版</v>
      </c>
      <c r="B8954" s="21" t="s">
        <v>24317</v>
      </c>
      <c r="C8954" s="3" t="s">
        <v>24318</v>
      </c>
      <c r="D8954" s="19" t="s">
        <v>25107</v>
      </c>
      <c r="E8954" s="3" t="s">
        <v>31272</v>
      </c>
      <c r="F8954" s="20">
        <v>43018</v>
      </c>
      <c r="G8954" s="20">
        <v>43019</v>
      </c>
      <c r="H8954" s="19" t="s">
        <v>34172</v>
      </c>
      <c r="I8954" s="3" t="s">
        <v>34154</v>
      </c>
    </row>
    <row r="8955" spans="1:9" x14ac:dyDescent="0.15">
      <c r="A8955" s="3" t="str">
        <f>IFERROR(VLOOKUP(B8955,更新替换!$A$2:$B$9999,2,FALSE),"有效")</f>
        <v>有效</v>
      </c>
      <c r="B8955" s="21" t="s">
        <v>24319</v>
      </c>
      <c r="C8955" s="3" t="s">
        <v>24320</v>
      </c>
      <c r="D8955" s="19" t="s">
        <v>25108</v>
      </c>
      <c r="E8955" s="3" t="s">
        <v>31273</v>
      </c>
      <c r="F8955" s="20">
        <v>43018</v>
      </c>
      <c r="G8955" s="20">
        <v>43048</v>
      </c>
      <c r="H8955" s="19" t="s">
        <v>34181</v>
      </c>
      <c r="I8955" s="3" t="s">
        <v>34127</v>
      </c>
    </row>
    <row r="8956" spans="1:9" x14ac:dyDescent="0.15">
      <c r="A8956" s="3" t="str">
        <f>IFERROR(VLOOKUP(B8956,更新替换!$A$2:$B$9999,2,FALSE),"有效")</f>
        <v>有效</v>
      </c>
      <c r="B8956" s="21" t="s">
        <v>24321</v>
      </c>
      <c r="C8956" s="3" t="s">
        <v>24322</v>
      </c>
      <c r="D8956" s="19" t="s">
        <v>25109</v>
      </c>
      <c r="E8956" s="3" t="s">
        <v>31274</v>
      </c>
      <c r="F8956" s="20">
        <v>43018</v>
      </c>
      <c r="G8956" s="20">
        <v>43052</v>
      </c>
      <c r="H8956" s="19" t="s">
        <v>34181</v>
      </c>
      <c r="I8956" s="3" t="s">
        <v>34071</v>
      </c>
    </row>
    <row r="8957" spans="1:9" ht="135" x14ac:dyDescent="0.15">
      <c r="A8957" s="3" t="str">
        <f>IFERROR(VLOOKUP(B8957,更新替换!$A$2:$B$9999,2,FALSE),"有效")</f>
        <v>有效</v>
      </c>
      <c r="B8957" s="21" t="s">
        <v>24323</v>
      </c>
      <c r="C8957" s="3" t="s">
        <v>24324</v>
      </c>
      <c r="D8957" s="19" t="s">
        <v>25110</v>
      </c>
      <c r="E8957" s="5" t="s">
        <v>33823</v>
      </c>
      <c r="F8957" s="20">
        <v>43018</v>
      </c>
      <c r="G8957" s="20">
        <v>43024</v>
      </c>
      <c r="H8957" s="19" t="s">
        <v>34175</v>
      </c>
      <c r="I8957" s="3" t="s">
        <v>34151</v>
      </c>
    </row>
    <row r="8958" spans="1:9" ht="54" x14ac:dyDescent="0.15">
      <c r="A8958" s="3" t="str">
        <f>IFERROR(VLOOKUP(B8958,更新替换!$A$2:$B$9999,2,FALSE),"有效")</f>
        <v>有效</v>
      </c>
      <c r="B8958" s="21" t="s">
        <v>24325</v>
      </c>
      <c r="C8958" s="3" t="s">
        <v>24326</v>
      </c>
      <c r="D8958" s="19" t="s">
        <v>25805</v>
      </c>
      <c r="E8958" s="5" t="s">
        <v>33824</v>
      </c>
      <c r="F8958" s="20">
        <v>43018</v>
      </c>
      <c r="G8958" s="20">
        <v>43020</v>
      </c>
      <c r="H8958" s="19" t="s">
        <v>34180</v>
      </c>
      <c r="I8958" s="3" t="s">
        <v>34145</v>
      </c>
    </row>
    <row r="8959" spans="1:9" x14ac:dyDescent="0.15">
      <c r="A8959" s="3" t="str">
        <f>IFERROR(VLOOKUP(B8959,更新替换!$A$2:$B$9999,2,FALSE),"有效")</f>
        <v>有效</v>
      </c>
      <c r="B8959" s="21" t="s">
        <v>24327</v>
      </c>
      <c r="C8959" s="3" t="s">
        <v>24328</v>
      </c>
      <c r="D8959" s="19" t="s">
        <v>25111</v>
      </c>
      <c r="E8959" s="3" t="s">
        <v>31275</v>
      </c>
      <c r="F8959" s="20">
        <v>43018</v>
      </c>
      <c r="G8959" s="20">
        <v>43035</v>
      </c>
      <c r="H8959" s="19" t="s">
        <v>34180</v>
      </c>
      <c r="I8959" s="3" t="s">
        <v>34145</v>
      </c>
    </row>
    <row r="8960" spans="1:9" ht="40.5" x14ac:dyDescent="0.15">
      <c r="A8960" s="3" t="str">
        <f>IFERROR(VLOOKUP(B8960,更新替换!$A$2:$B$9999,2,FALSE),"有效")</f>
        <v>旧版</v>
      </c>
      <c r="B8960" s="21" t="s">
        <v>24329</v>
      </c>
      <c r="C8960" s="3" t="s">
        <v>24330</v>
      </c>
      <c r="D8960" s="19" t="s">
        <v>25112</v>
      </c>
      <c r="E8960" s="5" t="s">
        <v>33825</v>
      </c>
      <c r="F8960" s="20">
        <v>43027</v>
      </c>
      <c r="G8960" s="20">
        <v>43028</v>
      </c>
      <c r="H8960" s="19" t="s">
        <v>34180</v>
      </c>
      <c r="I8960" s="3" t="s">
        <v>34149</v>
      </c>
    </row>
    <row r="8961" spans="1:9" ht="148.5" x14ac:dyDescent="0.15">
      <c r="A8961" s="3" t="str">
        <f>IFERROR(VLOOKUP(B8961,更新替换!$A$2:$B$9999,2,FALSE),"有效")</f>
        <v>有效</v>
      </c>
      <c r="B8961" s="21" t="s">
        <v>24331</v>
      </c>
      <c r="C8961" s="3" t="s">
        <v>24332</v>
      </c>
      <c r="D8961" s="19" t="s">
        <v>25113</v>
      </c>
      <c r="E8961" s="5" t="s">
        <v>33826</v>
      </c>
      <c r="F8961" s="20">
        <v>43025</v>
      </c>
      <c r="G8961" s="20">
        <v>43032</v>
      </c>
      <c r="H8961" s="19" t="s">
        <v>34181</v>
      </c>
      <c r="I8961" s="3" t="s">
        <v>34127</v>
      </c>
    </row>
    <row r="8962" spans="1:9" x14ac:dyDescent="0.15">
      <c r="A8962" s="3" t="str">
        <f>IFERROR(VLOOKUP(B8962,更新替换!$A$2:$B$9999,2,FALSE),"有效")</f>
        <v>有效</v>
      </c>
      <c r="B8962" s="21" t="s">
        <v>24333</v>
      </c>
      <c r="C8962" s="3" t="s">
        <v>24334</v>
      </c>
      <c r="D8962" s="19" t="s">
        <v>25114</v>
      </c>
      <c r="E8962" s="3" t="s">
        <v>31276</v>
      </c>
      <c r="F8962" s="20">
        <v>43032</v>
      </c>
      <c r="G8962" s="20">
        <v>43033</v>
      </c>
      <c r="H8962" s="19" t="s">
        <v>34172</v>
      </c>
      <c r="I8962" s="3" t="s">
        <v>34154</v>
      </c>
    </row>
    <row r="8963" spans="1:9" x14ac:dyDescent="0.15">
      <c r="A8963" s="3" t="str">
        <f>IFERROR(VLOOKUP(B8963,更新替换!$A$2:$B$9999,2,FALSE),"有效")</f>
        <v>旧版</v>
      </c>
      <c r="B8963" s="21" t="s">
        <v>24335</v>
      </c>
      <c r="C8963" s="3" t="s">
        <v>24336</v>
      </c>
      <c r="D8963" s="19" t="s">
        <v>25115</v>
      </c>
      <c r="E8963" s="3" t="s">
        <v>31277</v>
      </c>
      <c r="F8963" s="20">
        <v>43032</v>
      </c>
      <c r="G8963" s="20">
        <v>43033</v>
      </c>
      <c r="H8963" s="19" t="s">
        <v>34172</v>
      </c>
      <c r="I8963" s="3" t="s">
        <v>34154</v>
      </c>
    </row>
    <row r="8964" spans="1:9" ht="148.5" x14ac:dyDescent="0.15">
      <c r="A8964" s="3" t="str">
        <f>IFERROR(VLOOKUP(B8964,更新替换!$A$2:$B$9999,2,FALSE),"有效")</f>
        <v>有效</v>
      </c>
      <c r="B8964" s="21" t="s">
        <v>24337</v>
      </c>
      <c r="C8964" s="3" t="s">
        <v>24338</v>
      </c>
      <c r="D8964" s="19" t="s">
        <v>25113</v>
      </c>
      <c r="E8964" s="5" t="s">
        <v>33826</v>
      </c>
      <c r="F8964" s="20">
        <v>43032</v>
      </c>
      <c r="G8964" s="20">
        <v>43032</v>
      </c>
      <c r="H8964" s="19" t="s">
        <v>34181</v>
      </c>
      <c r="I8964" s="3" t="s">
        <v>34127</v>
      </c>
    </row>
    <row r="8965" spans="1:9" x14ac:dyDescent="0.15">
      <c r="A8965" s="3" t="str">
        <f>IFERROR(VLOOKUP(B8965,更新替换!$A$2:$B$9999,2,FALSE),"有效")</f>
        <v>有效</v>
      </c>
      <c r="B8965" s="21" t="s">
        <v>24339</v>
      </c>
      <c r="C8965" s="3" t="s">
        <v>24340</v>
      </c>
      <c r="D8965" s="19" t="s">
        <v>25116</v>
      </c>
      <c r="E8965" s="3" t="s">
        <v>30481</v>
      </c>
      <c r="F8965" s="20">
        <v>43032</v>
      </c>
      <c r="G8965" s="20">
        <v>43033</v>
      </c>
      <c r="H8965" s="19" t="s">
        <v>34180</v>
      </c>
      <c r="I8965" s="3" t="s">
        <v>34145</v>
      </c>
    </row>
    <row r="8966" spans="1:9" ht="54" x14ac:dyDescent="0.15">
      <c r="A8966" s="3" t="str">
        <f>IFERROR(VLOOKUP(B8966,更新替换!$A$2:$B$9999,2,FALSE),"有效")</f>
        <v>有效</v>
      </c>
      <c r="B8966" s="21" t="s">
        <v>24341</v>
      </c>
      <c r="C8966" s="3" t="s">
        <v>24342</v>
      </c>
      <c r="D8966" s="19" t="s">
        <v>25806</v>
      </c>
      <c r="E8966" s="5" t="s">
        <v>33827</v>
      </c>
      <c r="F8966" s="20">
        <v>43035</v>
      </c>
      <c r="G8966" s="20">
        <v>43038</v>
      </c>
      <c r="H8966" s="19" t="s">
        <v>34180</v>
      </c>
      <c r="I8966" s="3" t="s">
        <v>34145</v>
      </c>
    </row>
    <row r="8967" spans="1:9" ht="54" x14ac:dyDescent="0.15">
      <c r="A8967" s="3" t="str">
        <f>IFERROR(VLOOKUP(B8967,更新替换!$A$2:$B$9999,2,FALSE),"有效")</f>
        <v>有效</v>
      </c>
      <c r="B8967" s="21" t="s">
        <v>24343</v>
      </c>
      <c r="C8967" s="3" t="s">
        <v>24344</v>
      </c>
      <c r="D8967" s="19" t="s">
        <v>25117</v>
      </c>
      <c r="E8967" s="5" t="s">
        <v>33828</v>
      </c>
      <c r="F8967" s="20">
        <v>43035</v>
      </c>
      <c r="G8967" s="20">
        <v>43035</v>
      </c>
      <c r="H8967" s="19" t="s">
        <v>34181</v>
      </c>
      <c r="I8967" s="3" t="s">
        <v>34071</v>
      </c>
    </row>
    <row r="8968" spans="1:9" x14ac:dyDescent="0.15">
      <c r="A8968" s="3" t="str">
        <f>IFERROR(VLOOKUP(B8968,更新替换!$A$2:$B$9999,2,FALSE),"有效")</f>
        <v>有效</v>
      </c>
      <c r="B8968" s="21" t="s">
        <v>24345</v>
      </c>
      <c r="C8968" s="3" t="s">
        <v>24346</v>
      </c>
      <c r="D8968" s="19" t="s">
        <v>25118</v>
      </c>
      <c r="E8968" s="3" t="s">
        <v>31278</v>
      </c>
      <c r="F8968" s="20">
        <v>43040</v>
      </c>
      <c r="G8968" s="20">
        <v>43040</v>
      </c>
      <c r="H8968" s="19" t="s">
        <v>34180</v>
      </c>
      <c r="I8968" s="3" t="s">
        <v>34149</v>
      </c>
    </row>
    <row r="8969" spans="1:9" x14ac:dyDescent="0.15">
      <c r="A8969" s="3" t="str">
        <f>IFERROR(VLOOKUP(B8969,更新替换!$A$2:$B$9999,2,FALSE),"有效")</f>
        <v>旧版</v>
      </c>
      <c r="B8969" s="21" t="s">
        <v>24347</v>
      </c>
      <c r="C8969" s="3" t="s">
        <v>24348</v>
      </c>
      <c r="D8969" s="19" t="s">
        <v>25119</v>
      </c>
      <c r="E8969" s="3" t="s">
        <v>31279</v>
      </c>
      <c r="F8969" s="20">
        <v>43039</v>
      </c>
      <c r="G8969" s="20">
        <v>43039</v>
      </c>
      <c r="H8969" s="19" t="s">
        <v>34180</v>
      </c>
      <c r="I8969" s="3" t="s">
        <v>34145</v>
      </c>
    </row>
    <row r="8970" spans="1:9" x14ac:dyDescent="0.15">
      <c r="A8970" s="3" t="str">
        <f>IFERROR(VLOOKUP(B8970,更新替换!$A$2:$B$9999,2,FALSE),"有效")</f>
        <v>有效</v>
      </c>
      <c r="B8970" s="21" t="s">
        <v>24349</v>
      </c>
      <c r="C8970" s="3" t="s">
        <v>24350</v>
      </c>
      <c r="D8970" s="19" t="s">
        <v>25807</v>
      </c>
      <c r="E8970" s="3" t="s">
        <v>31280</v>
      </c>
      <c r="F8970" s="20">
        <v>43040</v>
      </c>
      <c r="G8970" s="20">
        <v>43040</v>
      </c>
      <c r="H8970" s="19" t="s">
        <v>34172</v>
      </c>
      <c r="I8970" s="3" t="s">
        <v>34154</v>
      </c>
    </row>
    <row r="8971" spans="1:9" x14ac:dyDescent="0.15">
      <c r="A8971" s="3" t="str">
        <f>IFERROR(VLOOKUP(B8971,更新替换!$A$2:$B$9999,2,FALSE),"有效")</f>
        <v>有效</v>
      </c>
      <c r="B8971" s="21" t="s">
        <v>24351</v>
      </c>
      <c r="C8971" s="3" t="s">
        <v>24352</v>
      </c>
      <c r="D8971" s="19" t="s">
        <v>25120</v>
      </c>
      <c r="E8971" s="3" t="s">
        <v>31281</v>
      </c>
      <c r="F8971" s="20">
        <v>43039</v>
      </c>
      <c r="G8971" s="20">
        <v>43039</v>
      </c>
      <c r="H8971" s="19" t="s">
        <v>34180</v>
      </c>
      <c r="I8971" s="3" t="s">
        <v>34147</v>
      </c>
    </row>
    <row r="8972" spans="1:9" ht="54" x14ac:dyDescent="0.15">
      <c r="A8972" s="3" t="str">
        <f>IFERROR(VLOOKUP(B8972,更新替换!$A$2:$B$9999,2,FALSE),"有效")</f>
        <v>有效</v>
      </c>
      <c r="B8972" s="21" t="s">
        <v>24353</v>
      </c>
      <c r="C8972" s="3" t="s">
        <v>24355</v>
      </c>
      <c r="D8972" s="19" t="s">
        <v>25121</v>
      </c>
      <c r="E8972" s="5" t="s">
        <v>33829</v>
      </c>
      <c r="F8972" s="20">
        <v>43040</v>
      </c>
      <c r="G8972" s="20">
        <v>43045</v>
      </c>
      <c r="H8972" s="19" t="s">
        <v>34180</v>
      </c>
      <c r="I8972" s="3" t="s">
        <v>34145</v>
      </c>
    </row>
    <row r="8973" spans="1:9" ht="54" x14ac:dyDescent="0.15">
      <c r="A8973" s="3" t="str">
        <f>IFERROR(VLOOKUP(B8973,更新替换!$A$2:$B$9999,2,FALSE),"有效")</f>
        <v>有效</v>
      </c>
      <c r="B8973" s="21" t="s">
        <v>24353</v>
      </c>
      <c r="C8973" s="3" t="s">
        <v>24356</v>
      </c>
      <c r="D8973" s="19" t="s">
        <v>25121</v>
      </c>
      <c r="E8973" s="5" t="s">
        <v>33829</v>
      </c>
      <c r="F8973" s="20">
        <v>43040</v>
      </c>
      <c r="G8973" s="20">
        <v>43045</v>
      </c>
      <c r="H8973" s="19" t="s">
        <v>34180</v>
      </c>
      <c r="I8973" s="3" t="s">
        <v>34145</v>
      </c>
    </row>
    <row r="8974" spans="1:9" x14ac:dyDescent="0.15">
      <c r="A8974" s="3" t="str">
        <f>IFERROR(VLOOKUP(B8974,更新替换!$A$2:$B$9999,2,FALSE),"有效")</f>
        <v>有效</v>
      </c>
      <c r="B8974" s="21" t="s">
        <v>24357</v>
      </c>
      <c r="C8974" s="3" t="s">
        <v>24358</v>
      </c>
      <c r="D8974" s="19" t="s">
        <v>25000</v>
      </c>
      <c r="E8974" s="3" t="s">
        <v>31282</v>
      </c>
      <c r="F8974" s="20">
        <v>43040</v>
      </c>
      <c r="G8974" s="20">
        <v>43046</v>
      </c>
      <c r="H8974" s="19" t="s">
        <v>34180</v>
      </c>
      <c r="I8974" s="3" t="s">
        <v>34145</v>
      </c>
    </row>
    <row r="8975" spans="1:9" x14ac:dyDescent="0.15">
      <c r="A8975" s="3" t="str">
        <f>IFERROR(VLOOKUP(B8975,更新替换!$A$2:$B$9999,2,FALSE),"有效")</f>
        <v>旧版</v>
      </c>
      <c r="B8975" s="21" t="s">
        <v>24359</v>
      </c>
      <c r="C8975" s="3" t="s">
        <v>24360</v>
      </c>
      <c r="D8975" s="19" t="s">
        <v>25808</v>
      </c>
      <c r="E8975" s="3" t="s">
        <v>31283</v>
      </c>
      <c r="F8975" s="20">
        <v>43041</v>
      </c>
      <c r="G8975" s="20">
        <v>43041</v>
      </c>
      <c r="H8975" s="19" t="s">
        <v>34180</v>
      </c>
      <c r="I8975" s="3" t="s">
        <v>34145</v>
      </c>
    </row>
    <row r="8976" spans="1:9" x14ac:dyDescent="0.15">
      <c r="A8976" s="3" t="str">
        <f>IFERROR(VLOOKUP(B8976,更新替换!$A$2:$B$9999,2,FALSE),"有效")</f>
        <v>有效</v>
      </c>
      <c r="B8976" s="21" t="s">
        <v>24361</v>
      </c>
      <c r="C8976" s="3" t="s">
        <v>24362</v>
      </c>
      <c r="D8976" s="19" t="s">
        <v>25809</v>
      </c>
      <c r="E8976" s="3" t="s">
        <v>31284</v>
      </c>
      <c r="F8976" s="20">
        <v>43042</v>
      </c>
      <c r="G8976" s="20">
        <v>43047</v>
      </c>
      <c r="H8976" s="19" t="s">
        <v>34172</v>
      </c>
      <c r="I8976" s="3" t="s">
        <v>34154</v>
      </c>
    </row>
    <row r="8977" spans="1:9" x14ac:dyDescent="0.15">
      <c r="A8977" s="3" t="str">
        <f>IFERROR(VLOOKUP(B8977,更新替换!$A$2:$B$9999,2,FALSE),"有效")</f>
        <v>有效</v>
      </c>
      <c r="B8977" s="21" t="s">
        <v>24363</v>
      </c>
      <c r="C8977" s="3" t="s">
        <v>24364</v>
      </c>
      <c r="D8977" s="19" t="s">
        <v>25122</v>
      </c>
      <c r="E8977" s="3" t="s">
        <v>31285</v>
      </c>
      <c r="F8977" s="20">
        <v>43046</v>
      </c>
      <c r="G8977" s="20">
        <v>43046</v>
      </c>
      <c r="H8977" s="19" t="s">
        <v>34180</v>
      </c>
      <c r="I8977" s="3" t="s">
        <v>34146</v>
      </c>
    </row>
    <row r="8978" spans="1:9" x14ac:dyDescent="0.15">
      <c r="A8978" s="3" t="str">
        <f>IFERROR(VLOOKUP(B8978,更新替换!$A$2:$B$9999,2,FALSE),"有效")</f>
        <v>有效</v>
      </c>
      <c r="B8978" s="21" t="s">
        <v>24365</v>
      </c>
      <c r="C8978" s="3" t="s">
        <v>24366</v>
      </c>
      <c r="D8978" s="19" t="s">
        <v>25123</v>
      </c>
      <c r="E8978" s="3" t="s">
        <v>31286</v>
      </c>
      <c r="F8978" s="20">
        <v>43047</v>
      </c>
      <c r="G8978" s="20">
        <v>43047</v>
      </c>
      <c r="H8978" s="19" t="s">
        <v>34180</v>
      </c>
      <c r="I8978" s="3" t="s">
        <v>34146</v>
      </c>
    </row>
    <row r="8979" spans="1:9" x14ac:dyDescent="0.15">
      <c r="A8979" s="3" t="str">
        <f>IFERROR(VLOOKUP(B8979,更新替换!$A$2:$B$9999,2,FALSE),"有效")</f>
        <v>有效</v>
      </c>
      <c r="B8979" s="21" t="s">
        <v>24367</v>
      </c>
      <c r="C8979" s="3" t="s">
        <v>24368</v>
      </c>
      <c r="D8979" s="19" t="s">
        <v>25122</v>
      </c>
      <c r="E8979" s="3" t="s">
        <v>31287</v>
      </c>
      <c r="F8979" s="20">
        <v>43047</v>
      </c>
      <c r="G8979" s="20">
        <v>43047</v>
      </c>
      <c r="H8979" s="19" t="s">
        <v>34180</v>
      </c>
      <c r="I8979" s="3" t="s">
        <v>34146</v>
      </c>
    </row>
    <row r="8980" spans="1:9" x14ac:dyDescent="0.15">
      <c r="A8980" s="3" t="str">
        <f>IFERROR(VLOOKUP(B8980,更新替换!$A$2:$B$9999,2,FALSE),"有效")</f>
        <v>有效</v>
      </c>
      <c r="B8980" s="21" t="s">
        <v>24369</v>
      </c>
      <c r="C8980" s="3" t="s">
        <v>24370</v>
      </c>
      <c r="D8980" s="19" t="s">
        <v>25124</v>
      </c>
      <c r="E8980" s="3" t="s">
        <v>31288</v>
      </c>
      <c r="F8980" s="20">
        <v>43053</v>
      </c>
      <c r="G8980" s="20">
        <v>43069</v>
      </c>
      <c r="H8980" s="19" t="s">
        <v>34180</v>
      </c>
      <c r="I8980" s="3" t="s">
        <v>34145</v>
      </c>
    </row>
    <row r="8981" spans="1:9" x14ac:dyDescent="0.15">
      <c r="A8981" s="3" t="str">
        <f>IFERROR(VLOOKUP(B8981,更新替换!$A$2:$B$9999,2,FALSE),"有效")</f>
        <v>有效</v>
      </c>
      <c r="B8981" s="21" t="s">
        <v>24371</v>
      </c>
      <c r="C8981" s="3" t="s">
        <v>24372</v>
      </c>
      <c r="D8981" s="19" t="s">
        <v>25125</v>
      </c>
      <c r="E8981" s="3" t="s">
        <v>31289</v>
      </c>
      <c r="F8981" s="20">
        <v>43053</v>
      </c>
      <c r="G8981" s="20">
        <v>43055</v>
      </c>
      <c r="H8981" s="19" t="s">
        <v>34180</v>
      </c>
      <c r="I8981" s="3" t="s">
        <v>34145</v>
      </c>
    </row>
    <row r="8982" spans="1:9" x14ac:dyDescent="0.15">
      <c r="A8982" s="3" t="str">
        <f>IFERROR(VLOOKUP(B8982,更新替换!$A$2:$B$9999,2,FALSE),"有效")</f>
        <v>旧版</v>
      </c>
      <c r="B8982" s="21" t="s">
        <v>24373</v>
      </c>
      <c r="C8982" s="3" t="s">
        <v>24374</v>
      </c>
      <c r="D8982" s="19" t="s">
        <v>25126</v>
      </c>
      <c r="E8982" s="3" t="s">
        <v>31290</v>
      </c>
      <c r="F8982" s="20">
        <v>43053</v>
      </c>
      <c r="G8982" s="20">
        <v>43053</v>
      </c>
      <c r="H8982" s="19" t="s">
        <v>34180</v>
      </c>
      <c r="I8982" s="3" t="s">
        <v>34145</v>
      </c>
    </row>
    <row r="8983" spans="1:9" ht="81" x14ac:dyDescent="0.15">
      <c r="A8983" s="3" t="str">
        <f>IFERROR(VLOOKUP(B8983,更新替换!$A$2:$B$9999,2,FALSE),"有效")</f>
        <v>有效</v>
      </c>
      <c r="B8983" s="21" t="s">
        <v>24375</v>
      </c>
      <c r="C8983" s="3" t="s">
        <v>24376</v>
      </c>
      <c r="D8983" s="19" t="s">
        <v>25127</v>
      </c>
      <c r="E8983" s="5" t="s">
        <v>33830</v>
      </c>
      <c r="F8983" s="20">
        <v>43055</v>
      </c>
      <c r="G8983" s="20">
        <v>43055</v>
      </c>
      <c r="H8983" s="19" t="s">
        <v>34180</v>
      </c>
      <c r="I8983" s="3" t="s">
        <v>34146</v>
      </c>
    </row>
    <row r="8984" spans="1:9" x14ac:dyDescent="0.15">
      <c r="A8984" s="3" t="str">
        <f>IFERROR(VLOOKUP(B8984,更新替换!$A$2:$B$9999,2,FALSE),"有效")</f>
        <v>有效</v>
      </c>
      <c r="B8984" s="21" t="s">
        <v>24377</v>
      </c>
      <c r="C8984" s="3" t="s">
        <v>24378</v>
      </c>
      <c r="D8984" s="19" t="s">
        <v>25128</v>
      </c>
      <c r="E8984" s="3" t="s">
        <v>31291</v>
      </c>
      <c r="F8984" s="20">
        <v>43055</v>
      </c>
      <c r="G8984" s="20">
        <v>43055</v>
      </c>
      <c r="H8984" s="19" t="s">
        <v>34180</v>
      </c>
      <c r="I8984" s="3" t="s">
        <v>34146</v>
      </c>
    </row>
    <row r="8985" spans="1:9" x14ac:dyDescent="0.15">
      <c r="A8985" s="3" t="str">
        <f>IFERROR(VLOOKUP(B8985,更新替换!$A$2:$B$9999,2,FALSE),"有效")</f>
        <v>有效</v>
      </c>
      <c r="B8985" s="21" t="s">
        <v>24379</v>
      </c>
      <c r="C8985" s="3" t="s">
        <v>24380</v>
      </c>
      <c r="D8985" s="19" t="s">
        <v>25129</v>
      </c>
      <c r="E8985" s="3" t="s">
        <v>31292</v>
      </c>
      <c r="F8985" s="20">
        <v>42992</v>
      </c>
      <c r="G8985" s="20">
        <v>43024</v>
      </c>
      <c r="H8985" s="19" t="s">
        <v>34181</v>
      </c>
      <c r="I8985" s="3" t="s">
        <v>34122</v>
      </c>
    </row>
    <row r="8986" spans="1:9" x14ac:dyDescent="0.15">
      <c r="A8986" s="3" t="str">
        <f>IFERROR(VLOOKUP(B8986,更新替换!$A$2:$B$9999,2,FALSE),"有效")</f>
        <v>有效</v>
      </c>
      <c r="B8986" s="21" t="s">
        <v>24381</v>
      </c>
      <c r="C8986" s="3" t="s">
        <v>24382</v>
      </c>
      <c r="D8986" s="19" t="s">
        <v>25130</v>
      </c>
      <c r="E8986" s="3" t="s">
        <v>31293</v>
      </c>
      <c r="F8986" s="20">
        <v>43056</v>
      </c>
      <c r="G8986" s="20">
        <v>43059</v>
      </c>
      <c r="H8986" s="19" t="s">
        <v>34172</v>
      </c>
      <c r="I8986" s="3" t="s">
        <v>34154</v>
      </c>
    </row>
    <row r="8987" spans="1:9" x14ac:dyDescent="0.15">
      <c r="A8987" s="3" t="str">
        <f>IFERROR(VLOOKUP(B8987,更新替换!$A$2:$B$9999,2,FALSE),"有效")</f>
        <v>有效</v>
      </c>
      <c r="B8987" s="21" t="s">
        <v>24383</v>
      </c>
      <c r="C8987" s="3" t="s">
        <v>24384</v>
      </c>
      <c r="D8987" s="19" t="s">
        <v>25810</v>
      </c>
      <c r="E8987" s="3" t="s">
        <v>31294</v>
      </c>
      <c r="F8987" s="20">
        <v>43061</v>
      </c>
      <c r="G8987" s="20">
        <v>43061</v>
      </c>
      <c r="H8987" s="19" t="s">
        <v>34172</v>
      </c>
      <c r="I8987" s="3" t="s">
        <v>34154</v>
      </c>
    </row>
    <row r="8988" spans="1:9" x14ac:dyDescent="0.15">
      <c r="A8988" s="3" t="str">
        <f>IFERROR(VLOOKUP(B8988,更新替换!$A$2:$B$9999,2,FALSE),"有效")</f>
        <v>有效</v>
      </c>
      <c r="B8988" s="21" t="s">
        <v>24385</v>
      </c>
      <c r="C8988" s="3" t="s">
        <v>24386</v>
      </c>
      <c r="D8988" s="19" t="s">
        <v>25131</v>
      </c>
      <c r="E8988" s="3" t="s">
        <v>31295</v>
      </c>
      <c r="F8988" s="20">
        <v>43061</v>
      </c>
      <c r="G8988" s="20">
        <v>43069</v>
      </c>
      <c r="H8988" s="19" t="s">
        <v>34181</v>
      </c>
      <c r="I8988" s="3" t="s">
        <v>34127</v>
      </c>
    </row>
    <row r="8989" spans="1:9" x14ac:dyDescent="0.15">
      <c r="A8989" s="3" t="str">
        <f>IFERROR(VLOOKUP(B8989,更新替换!$A$2:$B$9999,2,FALSE),"有效")</f>
        <v>有效</v>
      </c>
      <c r="B8989" s="21" t="s">
        <v>24387</v>
      </c>
      <c r="C8989" s="3" t="s">
        <v>24388</v>
      </c>
      <c r="D8989" s="19" t="s">
        <v>25132</v>
      </c>
      <c r="E8989" s="3" t="s">
        <v>31296</v>
      </c>
      <c r="F8989" s="20">
        <v>43061</v>
      </c>
      <c r="G8989" s="20">
        <v>43056</v>
      </c>
      <c r="H8989" s="19" t="s">
        <v>34180</v>
      </c>
      <c r="I8989" s="3" t="s">
        <v>34149</v>
      </c>
    </row>
    <row r="8990" spans="1:9" x14ac:dyDescent="0.15">
      <c r="A8990" s="3" t="str">
        <f>IFERROR(VLOOKUP(B8990,更新替换!$A$2:$B$9999,2,FALSE),"有效")</f>
        <v>旧版</v>
      </c>
      <c r="B8990" s="21" t="s">
        <v>24389</v>
      </c>
      <c r="C8990" s="3" t="s">
        <v>24390</v>
      </c>
      <c r="D8990" s="19" t="s">
        <v>25133</v>
      </c>
      <c r="E8990" s="3" t="s">
        <v>31297</v>
      </c>
      <c r="F8990" s="20">
        <v>43061</v>
      </c>
      <c r="G8990" s="20">
        <v>43061</v>
      </c>
      <c r="H8990" s="19" t="s">
        <v>34172</v>
      </c>
      <c r="I8990" s="3" t="s">
        <v>34154</v>
      </c>
    </row>
    <row r="8991" spans="1:9" x14ac:dyDescent="0.15">
      <c r="A8991" s="3" t="str">
        <f>IFERROR(VLOOKUP(B8991,更新替换!$A$2:$B$9999,2,FALSE),"有效")</f>
        <v>有效</v>
      </c>
      <c r="B8991" s="21" t="s">
        <v>24391</v>
      </c>
      <c r="C8991" s="3" t="s">
        <v>24392</v>
      </c>
      <c r="D8991" s="19" t="s">
        <v>25133</v>
      </c>
      <c r="E8991" s="3" t="s">
        <v>31297</v>
      </c>
      <c r="F8991" s="20">
        <v>43061</v>
      </c>
      <c r="G8991" s="20">
        <v>43061</v>
      </c>
      <c r="H8991" s="19" t="s">
        <v>34172</v>
      </c>
      <c r="I8991" s="3" t="s">
        <v>34154</v>
      </c>
    </row>
    <row r="8992" spans="1:9" x14ac:dyDescent="0.15">
      <c r="A8992" s="3" t="str">
        <f>IFERROR(VLOOKUP(B8992,更新替换!$A$2:$B$9999,2,FALSE),"有效")</f>
        <v>有效</v>
      </c>
      <c r="B8992" s="21" t="s">
        <v>24393</v>
      </c>
      <c r="C8992" s="3" t="s">
        <v>24394</v>
      </c>
      <c r="D8992" s="19" t="s">
        <v>25134</v>
      </c>
      <c r="E8992" s="3" t="s">
        <v>31298</v>
      </c>
      <c r="F8992" s="20">
        <v>43067</v>
      </c>
      <c r="G8992" s="20">
        <v>43067</v>
      </c>
      <c r="H8992" s="19" t="s">
        <v>34180</v>
      </c>
      <c r="I8992" s="3" t="s">
        <v>34146</v>
      </c>
    </row>
    <row r="8993" spans="1:9" x14ac:dyDescent="0.15">
      <c r="A8993" s="3" t="str">
        <f>IFERROR(VLOOKUP(B8993,更新替换!$A$2:$B$9999,2,FALSE),"有效")</f>
        <v>有效</v>
      </c>
      <c r="B8993" s="21" t="s">
        <v>24395</v>
      </c>
      <c r="C8993" s="3" t="s">
        <v>24396</v>
      </c>
      <c r="D8993" s="19" t="s">
        <v>25135</v>
      </c>
      <c r="E8993" s="3" t="s">
        <v>31299</v>
      </c>
      <c r="F8993" s="20">
        <v>43067</v>
      </c>
      <c r="G8993" s="20">
        <v>43067</v>
      </c>
      <c r="H8993" s="19" t="s">
        <v>34180</v>
      </c>
      <c r="I8993" s="3" t="s">
        <v>34145</v>
      </c>
    </row>
    <row r="8994" spans="1:9" x14ac:dyDescent="0.15">
      <c r="A8994" s="3" t="str">
        <f>IFERROR(VLOOKUP(B8994,更新替换!$A$2:$B$9999,2,FALSE),"有效")</f>
        <v>有效</v>
      </c>
      <c r="B8994" s="21" t="s">
        <v>24397</v>
      </c>
      <c r="C8994" s="3" t="s">
        <v>24398</v>
      </c>
      <c r="D8994" s="19" t="s">
        <v>25136</v>
      </c>
      <c r="E8994" s="3" t="s">
        <v>31300</v>
      </c>
      <c r="F8994" s="20">
        <v>43067</v>
      </c>
      <c r="G8994" s="20">
        <v>43069</v>
      </c>
      <c r="H8994" s="19" t="s">
        <v>34180</v>
      </c>
      <c r="I8994" s="3" t="s">
        <v>34149</v>
      </c>
    </row>
    <row r="8995" spans="1:9" x14ac:dyDescent="0.15">
      <c r="A8995" s="3" t="str">
        <f>IFERROR(VLOOKUP(B8995,更新替换!$A$2:$B$9999,2,FALSE),"有效")</f>
        <v>有效</v>
      </c>
      <c r="B8995" s="21" t="s">
        <v>24399</v>
      </c>
      <c r="C8995" s="3" t="s">
        <v>24400</v>
      </c>
      <c r="D8995" s="19" t="s">
        <v>25137</v>
      </c>
      <c r="E8995" s="3" t="s">
        <v>31301</v>
      </c>
      <c r="F8995" s="20">
        <v>43068</v>
      </c>
      <c r="G8995" s="20">
        <v>43070</v>
      </c>
      <c r="H8995" s="19" t="s">
        <v>34172</v>
      </c>
      <c r="I8995" s="3" t="s">
        <v>34154</v>
      </c>
    </row>
    <row r="8996" spans="1:9" x14ac:dyDescent="0.15">
      <c r="A8996" s="3" t="str">
        <f>IFERROR(VLOOKUP(B8996,更新替换!$A$2:$B$9999,2,FALSE),"有效")</f>
        <v>有效</v>
      </c>
      <c r="B8996" s="21" t="s">
        <v>24401</v>
      </c>
      <c r="C8996" s="3" t="s">
        <v>24402</v>
      </c>
      <c r="D8996" s="19" t="s">
        <v>25811</v>
      </c>
      <c r="E8996" s="3" t="s">
        <v>31302</v>
      </c>
      <c r="F8996" s="20">
        <v>43068</v>
      </c>
      <c r="G8996" s="20">
        <v>43074</v>
      </c>
      <c r="H8996" s="19" t="s">
        <v>34172</v>
      </c>
      <c r="I8996" s="3" t="s">
        <v>34154</v>
      </c>
    </row>
    <row r="8997" spans="1:9" ht="162" x14ac:dyDescent="0.15">
      <c r="A8997" s="3" t="str">
        <f>IFERROR(VLOOKUP(B8997,更新替换!$A$2:$B$9999,2,FALSE),"有效")</f>
        <v>有效</v>
      </c>
      <c r="B8997" s="21" t="s">
        <v>24403</v>
      </c>
      <c r="C8997" s="3" t="s">
        <v>24404</v>
      </c>
      <c r="D8997" s="19" t="s">
        <v>25138</v>
      </c>
      <c r="E8997" s="5" t="s">
        <v>33831</v>
      </c>
      <c r="F8997" s="20">
        <v>43067</v>
      </c>
      <c r="G8997" s="20">
        <v>43067</v>
      </c>
      <c r="H8997" s="19" t="s">
        <v>34180</v>
      </c>
      <c r="I8997" s="3" t="s">
        <v>34147</v>
      </c>
    </row>
    <row r="8998" spans="1:9" x14ac:dyDescent="0.15">
      <c r="A8998" s="3" t="str">
        <f>IFERROR(VLOOKUP(B8998,更新替换!$A$2:$B$9999,2,FALSE),"有效")</f>
        <v>有效</v>
      </c>
      <c r="B8998" s="21" t="s">
        <v>24405</v>
      </c>
      <c r="C8998" s="3" t="s">
        <v>24406</v>
      </c>
      <c r="D8998" s="19" t="s">
        <v>25139</v>
      </c>
      <c r="E8998" s="3" t="s">
        <v>31303</v>
      </c>
      <c r="F8998" s="20">
        <v>43074</v>
      </c>
      <c r="G8998" s="20">
        <v>43067</v>
      </c>
      <c r="H8998" s="19" t="s">
        <v>34180</v>
      </c>
      <c r="I8998" s="3" t="s">
        <v>34147</v>
      </c>
    </row>
    <row r="8999" spans="1:9" x14ac:dyDescent="0.15">
      <c r="A8999" s="3" t="str">
        <f>IFERROR(VLOOKUP(B8999,更新替换!$A$2:$B$9999,2,FALSE),"有效")</f>
        <v>有效</v>
      </c>
      <c r="B8999" s="21" t="s">
        <v>24407</v>
      </c>
      <c r="C8999" s="3" t="s">
        <v>24408</v>
      </c>
      <c r="D8999" s="19" t="s">
        <v>25140</v>
      </c>
      <c r="E8999" s="3" t="s">
        <v>31303</v>
      </c>
      <c r="F8999" s="20">
        <v>43074</v>
      </c>
      <c r="G8999" s="20">
        <v>43066</v>
      </c>
      <c r="H8999" s="19" t="s">
        <v>34180</v>
      </c>
      <c r="I8999" s="3" t="s">
        <v>34147</v>
      </c>
    </row>
    <row r="9000" spans="1:9" x14ac:dyDescent="0.15">
      <c r="A9000" s="3" t="str">
        <f>IFERROR(VLOOKUP(B9000,更新替换!$A$2:$B$9999,2,FALSE),"有效")</f>
        <v>有效</v>
      </c>
      <c r="B9000" s="21" t="s">
        <v>24409</v>
      </c>
      <c r="C9000" s="3" t="s">
        <v>24410</v>
      </c>
      <c r="D9000" s="19" t="s">
        <v>25141</v>
      </c>
      <c r="E9000" s="3" t="s">
        <v>31304</v>
      </c>
      <c r="F9000" s="20">
        <v>43076</v>
      </c>
      <c r="G9000" s="20">
        <v>43076</v>
      </c>
      <c r="H9000" s="19" t="s">
        <v>34180</v>
      </c>
      <c r="I9000" s="3" t="s">
        <v>34146</v>
      </c>
    </row>
    <row r="9001" spans="1:9" ht="67.5" x14ac:dyDescent="0.15">
      <c r="A9001" s="3" t="str">
        <f>IFERROR(VLOOKUP(B9001,更新替换!$A$2:$B$9999,2,FALSE),"有效")</f>
        <v>有效</v>
      </c>
      <c r="B9001" s="21" t="s">
        <v>24411</v>
      </c>
      <c r="C9001" s="3" t="s">
        <v>24412</v>
      </c>
      <c r="D9001" s="19" t="s">
        <v>25142</v>
      </c>
      <c r="E9001" s="5" t="s">
        <v>33832</v>
      </c>
      <c r="F9001" s="20">
        <v>43077</v>
      </c>
      <c r="G9001" s="20">
        <v>43074</v>
      </c>
      <c r="H9001" s="19" t="s">
        <v>34180</v>
      </c>
      <c r="I9001" s="3" t="s">
        <v>34149</v>
      </c>
    </row>
    <row r="9002" spans="1:9" x14ac:dyDescent="0.15">
      <c r="A9002" s="3" t="str">
        <f>IFERROR(VLOOKUP(B9002,更新替换!$A$2:$B$9999,2,FALSE),"有效")</f>
        <v>有效</v>
      </c>
      <c r="B9002" s="21" t="s">
        <v>24413</v>
      </c>
      <c r="C9002" s="3" t="s">
        <v>24414</v>
      </c>
      <c r="D9002" s="19" t="s">
        <v>25143</v>
      </c>
      <c r="E9002" s="3" t="s">
        <v>31305</v>
      </c>
      <c r="F9002" s="20">
        <v>43096</v>
      </c>
      <c r="G9002" s="20">
        <v>43097</v>
      </c>
      <c r="H9002" s="19" t="s">
        <v>34172</v>
      </c>
      <c r="I9002" s="3" t="s">
        <v>34154</v>
      </c>
    </row>
    <row r="9003" spans="1:9" x14ac:dyDescent="0.15">
      <c r="A9003" s="3" t="str">
        <f>IFERROR(VLOOKUP(B9003,更新替换!$A$2:$B$9999,2,FALSE),"有效")</f>
        <v>有效</v>
      </c>
      <c r="B9003" s="21" t="s">
        <v>24415</v>
      </c>
      <c r="C9003" s="3" t="s">
        <v>24416</v>
      </c>
      <c r="D9003" s="19" t="s">
        <v>25144</v>
      </c>
      <c r="E9003" s="3" t="s">
        <v>31306</v>
      </c>
      <c r="F9003" s="20">
        <v>43076</v>
      </c>
      <c r="G9003" s="20">
        <v>43076</v>
      </c>
      <c r="H9003" s="19" t="s">
        <v>34180</v>
      </c>
      <c r="I9003" s="3" t="s">
        <v>34147</v>
      </c>
    </row>
    <row r="9004" spans="1:9" x14ac:dyDescent="0.15">
      <c r="A9004" s="3" t="str">
        <f>IFERROR(VLOOKUP(B9004,更新替换!$A$2:$B$9999,2,FALSE),"有效")</f>
        <v>有效</v>
      </c>
      <c r="B9004" s="21" t="s">
        <v>24417</v>
      </c>
      <c r="C9004" s="3" t="s">
        <v>24418</v>
      </c>
      <c r="D9004" s="19" t="s">
        <v>25145</v>
      </c>
      <c r="E9004" s="3" t="s">
        <v>31307</v>
      </c>
      <c r="F9004" s="20">
        <v>43077</v>
      </c>
      <c r="G9004" s="20">
        <v>43083</v>
      </c>
      <c r="H9004" s="19" t="s">
        <v>34180</v>
      </c>
      <c r="I9004" s="3" t="s">
        <v>34145</v>
      </c>
    </row>
    <row r="9005" spans="1:9" x14ac:dyDescent="0.15">
      <c r="A9005" s="3" t="str">
        <f>IFERROR(VLOOKUP(B9005,更新替换!$A$2:$B$9999,2,FALSE),"有效")</f>
        <v>有效</v>
      </c>
      <c r="B9005" s="21" t="s">
        <v>24419</v>
      </c>
      <c r="C9005" s="3" t="s">
        <v>24420</v>
      </c>
      <c r="D9005" s="19" t="s">
        <v>25146</v>
      </c>
      <c r="E9005" s="3" t="s">
        <v>31308</v>
      </c>
      <c r="F9005" s="20">
        <v>43077</v>
      </c>
      <c r="G9005" s="20">
        <v>43089</v>
      </c>
      <c r="H9005" s="19" t="s">
        <v>34180</v>
      </c>
      <c r="I9005" s="3" t="s">
        <v>34145</v>
      </c>
    </row>
    <row r="9006" spans="1:9" x14ac:dyDescent="0.15">
      <c r="A9006" s="3" t="str">
        <f>IFERROR(VLOOKUP(B9006,更新替换!$A$2:$B$9999,2,FALSE),"有效")</f>
        <v>有效</v>
      </c>
      <c r="B9006" s="21" t="s">
        <v>24421</v>
      </c>
      <c r="C9006" s="3" t="s">
        <v>24422</v>
      </c>
      <c r="D9006" s="19" t="s">
        <v>25147</v>
      </c>
      <c r="E9006" s="3" t="s">
        <v>31309</v>
      </c>
      <c r="F9006" s="20">
        <v>43076</v>
      </c>
      <c r="G9006" s="20">
        <v>43076</v>
      </c>
      <c r="H9006" s="19" t="s">
        <v>34180</v>
      </c>
      <c r="I9006" s="3" t="s">
        <v>34147</v>
      </c>
    </row>
    <row r="9007" spans="1:9" ht="409.5" x14ac:dyDescent="0.15">
      <c r="A9007" s="3" t="str">
        <f>IFERROR(VLOOKUP(B9007,更新替换!$A$2:$B$9999,2,FALSE),"有效")</f>
        <v>有效</v>
      </c>
      <c r="B9007" s="21" t="s">
        <v>24423</v>
      </c>
      <c r="C9007" s="3" t="s">
        <v>24424</v>
      </c>
      <c r="D9007" s="19" t="s">
        <v>25148</v>
      </c>
      <c r="E9007" s="5" t="s">
        <v>33833</v>
      </c>
      <c r="F9007" s="20">
        <v>43077</v>
      </c>
      <c r="G9007" s="20">
        <v>43077</v>
      </c>
      <c r="H9007" s="19" t="s">
        <v>34180</v>
      </c>
      <c r="I9007" s="3" t="s">
        <v>34146</v>
      </c>
    </row>
    <row r="9008" spans="1:9" x14ac:dyDescent="0.15">
      <c r="A9008" s="3" t="str">
        <f>IFERROR(VLOOKUP(B9008,更新替换!$A$2:$B$9999,2,FALSE),"有效")</f>
        <v>有效</v>
      </c>
      <c r="B9008" s="21" t="s">
        <v>24425</v>
      </c>
      <c r="C9008" s="3" t="s">
        <v>24426</v>
      </c>
      <c r="D9008" s="19" t="s">
        <v>25149</v>
      </c>
      <c r="E9008" s="3" t="s">
        <v>31310</v>
      </c>
      <c r="F9008" s="20">
        <v>43077</v>
      </c>
      <c r="G9008" s="20">
        <v>43081</v>
      </c>
      <c r="H9008" s="19" t="s">
        <v>34180</v>
      </c>
      <c r="I9008" s="3" t="s">
        <v>34147</v>
      </c>
    </row>
    <row r="9009" spans="1:9" ht="81" x14ac:dyDescent="0.15">
      <c r="A9009" s="3" t="str">
        <f>IFERROR(VLOOKUP(B9009,更新替换!$A$2:$B$9999,2,FALSE),"有效")</f>
        <v>有效</v>
      </c>
      <c r="B9009" s="21" t="s">
        <v>24427</v>
      </c>
      <c r="C9009" s="3" t="s">
        <v>24428</v>
      </c>
      <c r="D9009" s="19" t="s">
        <v>25150</v>
      </c>
      <c r="E9009" s="5" t="s">
        <v>33834</v>
      </c>
      <c r="F9009" s="20">
        <v>43079</v>
      </c>
      <c r="G9009" s="20">
        <v>43102</v>
      </c>
      <c r="H9009" s="19" t="s">
        <v>34172</v>
      </c>
      <c r="I9009" s="3" t="s">
        <v>34154</v>
      </c>
    </row>
    <row r="9010" spans="1:9" x14ac:dyDescent="0.15">
      <c r="A9010" s="3" t="str">
        <f>IFERROR(VLOOKUP(B9010,更新替换!$A$2:$B$9999,2,FALSE),"有效")</f>
        <v>有效</v>
      </c>
      <c r="B9010" s="21" t="s">
        <v>24429</v>
      </c>
      <c r="C9010" s="3" t="s">
        <v>24430</v>
      </c>
      <c r="D9010" s="19" t="s">
        <v>25093</v>
      </c>
      <c r="E9010" s="3" t="s">
        <v>31311</v>
      </c>
      <c r="F9010" s="20">
        <v>43081</v>
      </c>
      <c r="G9010" s="20">
        <v>43081</v>
      </c>
      <c r="H9010" s="19" t="s">
        <v>34172</v>
      </c>
      <c r="I9010" s="3" t="s">
        <v>34154</v>
      </c>
    </row>
    <row r="9011" spans="1:9" x14ac:dyDescent="0.15">
      <c r="A9011" s="3" t="str">
        <f>IFERROR(VLOOKUP(B9011,更新替换!$A$2:$B$9999,2,FALSE),"有效")</f>
        <v>有效</v>
      </c>
      <c r="B9011" s="21" t="s">
        <v>24431</v>
      </c>
      <c r="C9011" s="3" t="s">
        <v>24432</v>
      </c>
      <c r="D9011" s="19" t="s">
        <v>25151</v>
      </c>
      <c r="E9011" s="3" t="s">
        <v>31312</v>
      </c>
      <c r="F9011" s="20">
        <v>43082</v>
      </c>
      <c r="G9011" s="20">
        <v>43089</v>
      </c>
      <c r="H9011" s="19" t="s">
        <v>34172</v>
      </c>
      <c r="I9011" s="3" t="s">
        <v>34154</v>
      </c>
    </row>
    <row r="9012" spans="1:9" x14ac:dyDescent="0.15">
      <c r="A9012" s="3" t="str">
        <f>IFERROR(VLOOKUP(B9012,更新替换!$A$2:$B$9999,2,FALSE),"有效")</f>
        <v>有效</v>
      </c>
      <c r="B9012" s="21" t="s">
        <v>24433</v>
      </c>
      <c r="C9012" s="3" t="s">
        <v>24434</v>
      </c>
      <c r="D9012" s="19" t="s">
        <v>25152</v>
      </c>
      <c r="E9012" s="3" t="s">
        <v>31313</v>
      </c>
      <c r="F9012" s="20">
        <v>43082</v>
      </c>
      <c r="G9012" s="20">
        <v>43084</v>
      </c>
      <c r="H9012" s="19" t="s">
        <v>34172</v>
      </c>
      <c r="I9012" s="3" t="s">
        <v>34154</v>
      </c>
    </row>
    <row r="9013" spans="1:9" ht="67.5" x14ac:dyDescent="0.15">
      <c r="A9013" s="3" t="str">
        <f>IFERROR(VLOOKUP(B9013,更新替换!$A$2:$B$9999,2,FALSE),"有效")</f>
        <v>有效</v>
      </c>
      <c r="B9013" s="21" t="s">
        <v>24435</v>
      </c>
      <c r="C9013" s="3" t="s">
        <v>24436</v>
      </c>
      <c r="D9013" s="19" t="s">
        <v>25153</v>
      </c>
      <c r="E9013" s="5" t="s">
        <v>33835</v>
      </c>
      <c r="F9013" s="20">
        <v>43083</v>
      </c>
      <c r="G9013" s="20">
        <v>43084</v>
      </c>
      <c r="H9013" s="19" t="s">
        <v>34180</v>
      </c>
      <c r="I9013" s="3" t="s">
        <v>34145</v>
      </c>
    </row>
    <row r="9014" spans="1:9" x14ac:dyDescent="0.15">
      <c r="A9014" s="3" t="str">
        <f>IFERROR(VLOOKUP(B9014,更新替换!$A$2:$B$9999,2,FALSE),"有效")</f>
        <v>有效</v>
      </c>
      <c r="B9014" s="21" t="s">
        <v>24437</v>
      </c>
      <c r="C9014" s="3" t="s">
        <v>24438</v>
      </c>
      <c r="D9014" s="19" t="s">
        <v>25154</v>
      </c>
      <c r="E9014" s="3" t="s">
        <v>31314</v>
      </c>
      <c r="F9014" s="20">
        <v>43083</v>
      </c>
      <c r="G9014" s="20">
        <v>43089</v>
      </c>
      <c r="H9014" s="19" t="s">
        <v>34180</v>
      </c>
      <c r="I9014" s="3" t="s">
        <v>34145</v>
      </c>
    </row>
    <row r="9015" spans="1:9" ht="27" x14ac:dyDescent="0.15">
      <c r="A9015" s="3" t="str">
        <f>IFERROR(VLOOKUP(B9015,更新替换!$A$2:$B$9999,2,FALSE),"有效")</f>
        <v>有效</v>
      </c>
      <c r="B9015" s="21" t="s">
        <v>24439</v>
      </c>
      <c r="C9015" s="3" t="s">
        <v>24440</v>
      </c>
      <c r="D9015" s="19" t="s">
        <v>25155</v>
      </c>
      <c r="E9015" s="5" t="s">
        <v>33836</v>
      </c>
      <c r="F9015" s="20">
        <v>43087</v>
      </c>
      <c r="G9015" s="20">
        <v>43087</v>
      </c>
      <c r="H9015" s="19" t="s">
        <v>34181</v>
      </c>
      <c r="I9015" s="3" t="s">
        <v>34071</v>
      </c>
    </row>
    <row r="9016" spans="1:9" x14ac:dyDescent="0.15">
      <c r="A9016" s="3" t="str">
        <f>IFERROR(VLOOKUP(B9016,更新替换!$A$2:$B$9999,2,FALSE),"有效")</f>
        <v>旧版</v>
      </c>
      <c r="B9016" s="21" t="s">
        <v>24441</v>
      </c>
      <c r="C9016" s="3" t="s">
        <v>24442</v>
      </c>
      <c r="D9016" s="19" t="s">
        <v>25156</v>
      </c>
      <c r="E9016" s="3" t="s">
        <v>31315</v>
      </c>
      <c r="F9016" s="20">
        <v>43087</v>
      </c>
      <c r="G9016" s="20">
        <v>43094</v>
      </c>
      <c r="H9016" s="19" t="s">
        <v>34180</v>
      </c>
      <c r="I9016" s="3" t="s">
        <v>34149</v>
      </c>
    </row>
    <row r="9017" spans="1:9" x14ac:dyDescent="0.15">
      <c r="A9017" s="3" t="str">
        <f>IFERROR(VLOOKUP(B9017,更新替换!$A$2:$B$9999,2,FALSE),"有效")</f>
        <v>旧版</v>
      </c>
      <c r="B9017" s="21" t="s">
        <v>24443</v>
      </c>
      <c r="C9017" s="3" t="s">
        <v>24444</v>
      </c>
      <c r="D9017" s="19" t="s">
        <v>25157</v>
      </c>
      <c r="E9017" s="3" t="s">
        <v>31316</v>
      </c>
      <c r="F9017" s="20">
        <v>43087</v>
      </c>
      <c r="G9017" s="20">
        <v>43087</v>
      </c>
      <c r="H9017" s="19" t="s">
        <v>34180</v>
      </c>
      <c r="I9017" s="3" t="s">
        <v>34149</v>
      </c>
    </row>
    <row r="9018" spans="1:9" x14ac:dyDescent="0.15">
      <c r="A9018" s="3" t="str">
        <f>IFERROR(VLOOKUP(B9018,更新替换!$A$2:$B$9999,2,FALSE),"有效")</f>
        <v>有效</v>
      </c>
      <c r="B9018" s="21" t="s">
        <v>24445</v>
      </c>
      <c r="C9018" s="3" t="s">
        <v>24446</v>
      </c>
      <c r="D9018" s="19" t="s">
        <v>25158</v>
      </c>
      <c r="E9018" s="3" t="s">
        <v>31317</v>
      </c>
      <c r="F9018" s="20">
        <v>43087</v>
      </c>
      <c r="G9018" s="20">
        <v>43083</v>
      </c>
      <c r="H9018" s="19" t="s">
        <v>34180</v>
      </c>
      <c r="I9018" s="3" t="s">
        <v>34146</v>
      </c>
    </row>
    <row r="9019" spans="1:9" ht="94.5" x14ac:dyDescent="0.15">
      <c r="A9019" s="3" t="str">
        <f>IFERROR(VLOOKUP(B9019,更新替换!$A$2:$B$9999,2,FALSE),"有效")</f>
        <v>旧版</v>
      </c>
      <c r="B9019" s="21" t="s">
        <v>24447</v>
      </c>
      <c r="C9019" s="3" t="s">
        <v>24448</v>
      </c>
      <c r="D9019" s="19" t="s">
        <v>25159</v>
      </c>
      <c r="E9019" s="5" t="s">
        <v>33837</v>
      </c>
      <c r="F9019" s="20">
        <v>43087</v>
      </c>
      <c r="G9019" s="20">
        <v>43094</v>
      </c>
      <c r="H9019" s="19" t="s">
        <v>34180</v>
      </c>
      <c r="I9019" s="3" t="s">
        <v>34146</v>
      </c>
    </row>
    <row r="9020" spans="1:9" x14ac:dyDescent="0.15">
      <c r="A9020" s="3" t="str">
        <f>IFERROR(VLOOKUP(B9020,更新替换!$A$2:$B$9999,2,FALSE),"有效")</f>
        <v>旧版</v>
      </c>
      <c r="B9020" s="21" t="s">
        <v>24449</v>
      </c>
      <c r="C9020" s="3" t="s">
        <v>24450</v>
      </c>
      <c r="D9020" s="19" t="s">
        <v>25160</v>
      </c>
      <c r="E9020" s="3" t="s">
        <v>31318</v>
      </c>
      <c r="F9020" s="20">
        <v>43089</v>
      </c>
      <c r="G9020" s="20">
        <v>43089</v>
      </c>
      <c r="H9020" s="19" t="s">
        <v>34172</v>
      </c>
      <c r="I9020" s="3" t="s">
        <v>34154</v>
      </c>
    </row>
    <row r="9021" spans="1:9" ht="94.5" x14ac:dyDescent="0.15">
      <c r="A9021" s="3" t="str">
        <f>IFERROR(VLOOKUP(B9021,更新替换!$A$2:$B$9999,2,FALSE),"有效")</f>
        <v>有效</v>
      </c>
      <c r="B9021" s="21" t="s">
        <v>24451</v>
      </c>
      <c r="C9021" s="3" t="s">
        <v>24452</v>
      </c>
      <c r="D9021" s="19" t="s">
        <v>25161</v>
      </c>
      <c r="E9021" s="5" t="s">
        <v>33838</v>
      </c>
      <c r="F9021" s="20">
        <v>43089</v>
      </c>
      <c r="G9021" s="20">
        <v>43091</v>
      </c>
      <c r="H9021" s="19" t="s">
        <v>34180</v>
      </c>
      <c r="I9021" s="3" t="s">
        <v>34147</v>
      </c>
    </row>
    <row r="9022" spans="1:9" x14ac:dyDescent="0.15">
      <c r="A9022" s="3" t="str">
        <f>IFERROR(VLOOKUP(B9022,更新替换!$A$2:$B$9999,2,FALSE),"有效")</f>
        <v>有效</v>
      </c>
      <c r="B9022" s="21" t="s">
        <v>24453</v>
      </c>
      <c r="C9022" s="3" t="s">
        <v>24454</v>
      </c>
      <c r="D9022" s="19" t="s">
        <v>25162</v>
      </c>
      <c r="E9022" s="3" t="s">
        <v>31319</v>
      </c>
      <c r="F9022" s="20">
        <v>43089</v>
      </c>
      <c r="G9022" s="20">
        <v>43102</v>
      </c>
      <c r="H9022" s="19" t="s">
        <v>34180</v>
      </c>
      <c r="I9022" s="3" t="s">
        <v>34145</v>
      </c>
    </row>
    <row r="9023" spans="1:9" x14ac:dyDescent="0.15">
      <c r="A9023" s="3" t="str">
        <f>IFERROR(VLOOKUP(B9023,更新替换!$A$2:$B$9999,2,FALSE),"有效")</f>
        <v>旧版</v>
      </c>
      <c r="B9023" s="21" t="s">
        <v>24455</v>
      </c>
      <c r="C9023" s="3" t="s">
        <v>24456</v>
      </c>
      <c r="D9023" s="19" t="s">
        <v>25163</v>
      </c>
      <c r="E9023" s="3" t="s">
        <v>31314</v>
      </c>
      <c r="F9023" s="20">
        <v>43089</v>
      </c>
      <c r="G9023" s="20">
        <v>43095</v>
      </c>
      <c r="H9023" s="19" t="s">
        <v>34180</v>
      </c>
      <c r="I9023" s="3" t="s">
        <v>34145</v>
      </c>
    </row>
    <row r="9024" spans="1:9" ht="40.5" x14ac:dyDescent="0.15">
      <c r="A9024" s="3" t="str">
        <f>IFERROR(VLOOKUP(B9024,更新替换!$A$2:$B$9999,2,FALSE),"有效")</f>
        <v>有效</v>
      </c>
      <c r="B9024" s="21" t="s">
        <v>24457</v>
      </c>
      <c r="C9024" s="3" t="s">
        <v>24458</v>
      </c>
      <c r="D9024" s="19" t="s">
        <v>25164</v>
      </c>
      <c r="E9024" s="5" t="s">
        <v>33839</v>
      </c>
      <c r="F9024" s="20">
        <v>43089</v>
      </c>
      <c r="G9024" s="20">
        <v>43095</v>
      </c>
      <c r="H9024" s="19" t="s">
        <v>34180</v>
      </c>
      <c r="I9024" s="3" t="s">
        <v>34145</v>
      </c>
    </row>
    <row r="9025" spans="1:9" x14ac:dyDescent="0.15">
      <c r="A9025" s="3" t="str">
        <f>IFERROR(VLOOKUP(B9025,更新替换!$A$2:$B$9999,2,FALSE),"有效")</f>
        <v>有效</v>
      </c>
      <c r="B9025" s="21" t="s">
        <v>24459</v>
      </c>
      <c r="C9025" s="3" t="s">
        <v>24460</v>
      </c>
      <c r="D9025" s="19" t="s">
        <v>25163</v>
      </c>
      <c r="E9025" s="3" t="s">
        <v>31314</v>
      </c>
      <c r="F9025" s="20">
        <v>43090</v>
      </c>
      <c r="G9025" s="20">
        <v>43095</v>
      </c>
      <c r="H9025" s="19" t="s">
        <v>34180</v>
      </c>
      <c r="I9025" s="3" t="s">
        <v>34145</v>
      </c>
    </row>
    <row r="9026" spans="1:9" x14ac:dyDescent="0.15">
      <c r="A9026" s="3" t="str">
        <f>IFERROR(VLOOKUP(B9026,更新替换!$A$2:$B$9999,2,FALSE),"有效")</f>
        <v>有效</v>
      </c>
      <c r="B9026" s="21" t="s">
        <v>24461</v>
      </c>
      <c r="C9026" s="3" t="s">
        <v>24462</v>
      </c>
      <c r="D9026" s="19" t="s">
        <v>25165</v>
      </c>
      <c r="E9026" s="3" t="s">
        <v>31320</v>
      </c>
      <c r="F9026" s="20">
        <v>43090</v>
      </c>
      <c r="G9026" s="20">
        <v>43091</v>
      </c>
      <c r="H9026" s="19" t="s">
        <v>34172</v>
      </c>
      <c r="I9026" s="3" t="s">
        <v>34154</v>
      </c>
    </row>
    <row r="9027" spans="1:9" ht="40.5" x14ac:dyDescent="0.15">
      <c r="A9027" s="3" t="str">
        <f>IFERROR(VLOOKUP(B9027,更新替换!$A$2:$B$9999,2,FALSE),"有效")</f>
        <v>旧版</v>
      </c>
      <c r="B9027" s="21" t="s">
        <v>24463</v>
      </c>
      <c r="C9027" s="3" t="s">
        <v>24464</v>
      </c>
      <c r="D9027" s="19" t="s">
        <v>25166</v>
      </c>
      <c r="E9027" s="5" t="s">
        <v>33840</v>
      </c>
      <c r="F9027" s="20">
        <v>43090</v>
      </c>
      <c r="G9027" s="20">
        <v>43090</v>
      </c>
      <c r="H9027" s="19" t="s">
        <v>34181</v>
      </c>
      <c r="I9027" s="3" t="s">
        <v>34127</v>
      </c>
    </row>
    <row r="9028" spans="1:9" x14ac:dyDescent="0.15">
      <c r="A9028" s="3" t="str">
        <f>IFERROR(VLOOKUP(B9028,更新替换!$A$2:$B$9999,2,FALSE),"有效")</f>
        <v>旧版</v>
      </c>
      <c r="B9028" s="21" t="s">
        <v>24465</v>
      </c>
      <c r="C9028" s="3" t="s">
        <v>24466</v>
      </c>
      <c r="D9028" s="19" t="s">
        <v>25167</v>
      </c>
      <c r="E9028" s="3" t="s">
        <v>31321</v>
      </c>
      <c r="F9028" s="20">
        <v>43091</v>
      </c>
      <c r="G9028" s="20">
        <v>43097</v>
      </c>
      <c r="H9028" s="19" t="s">
        <v>34172</v>
      </c>
      <c r="I9028" s="3" t="s">
        <v>34154</v>
      </c>
    </row>
    <row r="9029" spans="1:9" ht="67.5" x14ac:dyDescent="0.15">
      <c r="A9029" s="3" t="str">
        <f>IFERROR(VLOOKUP(B9029,更新替换!$A$2:$B$9999,2,FALSE),"有效")</f>
        <v>旧版</v>
      </c>
      <c r="B9029" s="21" t="s">
        <v>24467</v>
      </c>
      <c r="C9029" s="3" t="s">
        <v>24468</v>
      </c>
      <c r="D9029" s="19" t="s">
        <v>25168</v>
      </c>
      <c r="E9029" s="5" t="s">
        <v>33841</v>
      </c>
      <c r="F9029" s="20">
        <v>43091</v>
      </c>
      <c r="G9029" s="20">
        <v>43091</v>
      </c>
      <c r="H9029" s="19" t="s">
        <v>34181</v>
      </c>
      <c r="I9029" s="3" t="s">
        <v>34127</v>
      </c>
    </row>
    <row r="9030" spans="1:9" ht="54" x14ac:dyDescent="0.15">
      <c r="A9030" s="3" t="str">
        <f>IFERROR(VLOOKUP(B9030,更新替换!$A$2:$B$9999,2,FALSE),"有效")</f>
        <v>旧版</v>
      </c>
      <c r="B9030" s="21" t="s">
        <v>24469</v>
      </c>
      <c r="C9030" s="3" t="s">
        <v>24470</v>
      </c>
      <c r="D9030" s="19" t="s">
        <v>25169</v>
      </c>
      <c r="E9030" s="5" t="s">
        <v>33842</v>
      </c>
      <c r="F9030" s="20">
        <v>43094</v>
      </c>
      <c r="G9030" s="20">
        <v>43096</v>
      </c>
      <c r="H9030" s="19" t="s">
        <v>34181</v>
      </c>
      <c r="I9030" s="3" t="s">
        <v>34071</v>
      </c>
    </row>
    <row r="9031" spans="1:9" x14ac:dyDescent="0.15">
      <c r="A9031" s="3" t="str">
        <f>IFERROR(VLOOKUP(B9031,更新替换!$A$2:$B$9999,2,FALSE),"有效")</f>
        <v>旧版</v>
      </c>
      <c r="B9031" s="21" t="s">
        <v>24471</v>
      </c>
      <c r="C9031" s="3" t="s">
        <v>24472</v>
      </c>
      <c r="D9031" s="19" t="s">
        <v>25170</v>
      </c>
      <c r="E9031" s="3" t="s">
        <v>31322</v>
      </c>
      <c r="F9031" s="20">
        <v>43097</v>
      </c>
      <c r="G9031" s="20">
        <v>43098</v>
      </c>
      <c r="H9031" s="19" t="s">
        <v>34180</v>
      </c>
      <c r="I9031" s="3" t="s">
        <v>34145</v>
      </c>
    </row>
    <row r="9032" spans="1:9" x14ac:dyDescent="0.15">
      <c r="A9032" s="3" t="str">
        <f>IFERROR(VLOOKUP(B9032,更新替换!$A$2:$B$9999,2,FALSE),"有效")</f>
        <v>有效</v>
      </c>
      <c r="B9032" s="21" t="s">
        <v>24473</v>
      </c>
      <c r="C9032" s="3" t="s">
        <v>24474</v>
      </c>
      <c r="D9032" s="19" t="s">
        <v>25171</v>
      </c>
      <c r="E9032" s="3" t="s">
        <v>31323</v>
      </c>
      <c r="F9032" s="20">
        <v>43097</v>
      </c>
      <c r="G9032" s="20">
        <v>43104</v>
      </c>
      <c r="H9032" s="19" t="s">
        <v>34172</v>
      </c>
      <c r="I9032" s="3" t="s">
        <v>34154</v>
      </c>
    </row>
    <row r="9033" spans="1:9" x14ac:dyDescent="0.15">
      <c r="A9033" s="3" t="str">
        <f>IFERROR(VLOOKUP(B9033,更新替换!$A$2:$B$9999,2,FALSE),"有效")</f>
        <v>有效</v>
      </c>
      <c r="B9033" s="21" t="s">
        <v>24475</v>
      </c>
      <c r="C9033" s="3" t="s">
        <v>24476</v>
      </c>
      <c r="D9033" s="19" t="s">
        <v>25172</v>
      </c>
      <c r="E9033" s="3" t="s">
        <v>31324</v>
      </c>
      <c r="F9033" s="20">
        <v>43097</v>
      </c>
      <c r="G9033" s="20">
        <v>43123</v>
      </c>
      <c r="H9033" s="19" t="s">
        <v>34181</v>
      </c>
      <c r="I9033" s="3" t="s">
        <v>34127</v>
      </c>
    </row>
    <row r="9034" spans="1:9" x14ac:dyDescent="0.15">
      <c r="A9034" s="3" t="str">
        <f>IFERROR(VLOOKUP(B9034,更新替换!$A$2:$B$9999,2,FALSE),"有效")</f>
        <v>有效</v>
      </c>
      <c r="B9034" s="21" t="s">
        <v>24477</v>
      </c>
      <c r="C9034" s="3" t="s">
        <v>24478</v>
      </c>
      <c r="D9034" s="19" t="s">
        <v>25047</v>
      </c>
      <c r="E9034" s="3" t="s">
        <v>31325</v>
      </c>
      <c r="F9034" s="20">
        <v>43097</v>
      </c>
      <c r="G9034" s="20">
        <v>43104</v>
      </c>
      <c r="H9034" s="19" t="s">
        <v>34172</v>
      </c>
      <c r="I9034" s="3" t="s">
        <v>34154</v>
      </c>
    </row>
    <row r="9035" spans="1:9" x14ac:dyDescent="0.15">
      <c r="A9035" s="3" t="str">
        <f>IFERROR(VLOOKUP(B9035,更新替换!$A$2:$B$9999,2,FALSE),"有效")</f>
        <v>有效</v>
      </c>
      <c r="B9035" s="21" t="s">
        <v>24479</v>
      </c>
      <c r="C9035" s="3" t="s">
        <v>24480</v>
      </c>
      <c r="D9035" s="19" t="s">
        <v>25173</v>
      </c>
      <c r="E9035" s="3" t="s">
        <v>31326</v>
      </c>
      <c r="F9035" s="20">
        <v>43097</v>
      </c>
      <c r="G9035" s="20">
        <v>43097</v>
      </c>
      <c r="H9035" s="19" t="s">
        <v>34180</v>
      </c>
      <c r="I9035" s="3" t="s">
        <v>34145</v>
      </c>
    </row>
    <row r="9036" spans="1:9" x14ac:dyDescent="0.15">
      <c r="A9036" s="3" t="str">
        <f>IFERROR(VLOOKUP(B9036,更新替换!$A$2:$B$9999,2,FALSE),"有效")</f>
        <v>有效</v>
      </c>
      <c r="B9036" s="21" t="s">
        <v>24481</v>
      </c>
      <c r="C9036" s="3" t="s">
        <v>24482</v>
      </c>
      <c r="D9036" s="19" t="s">
        <v>25174</v>
      </c>
      <c r="E9036" s="3" t="s">
        <v>31327</v>
      </c>
      <c r="F9036" s="20">
        <v>43097</v>
      </c>
      <c r="G9036" s="20">
        <v>43118</v>
      </c>
      <c r="H9036" s="19" t="s">
        <v>34180</v>
      </c>
      <c r="I9036" s="3" t="s">
        <v>34145</v>
      </c>
    </row>
    <row r="9037" spans="1:9" ht="256.5" x14ac:dyDescent="0.15">
      <c r="A9037" s="3" t="str">
        <f>IFERROR(VLOOKUP(B9037,更新替换!$A$2:$B$9999,2,FALSE),"有效")</f>
        <v>有效</v>
      </c>
      <c r="B9037" s="21" t="s">
        <v>24483</v>
      </c>
      <c r="C9037" s="3" t="s">
        <v>24484</v>
      </c>
      <c r="D9037" s="19" t="s">
        <v>25027</v>
      </c>
      <c r="E9037" s="5" t="s">
        <v>33843</v>
      </c>
      <c r="F9037" s="20">
        <v>43097</v>
      </c>
      <c r="G9037" s="20">
        <v>43094</v>
      </c>
      <c r="H9037" s="19" t="s">
        <v>34180</v>
      </c>
      <c r="I9037" s="3" t="s">
        <v>34147</v>
      </c>
    </row>
    <row r="9038" spans="1:9" ht="40.5" x14ac:dyDescent="0.15">
      <c r="A9038" s="3" t="str">
        <f>IFERROR(VLOOKUP(B9038,更新替换!$A$2:$B$9999,2,FALSE),"有效")</f>
        <v>旧版</v>
      </c>
      <c r="B9038" s="21" t="s">
        <v>24485</v>
      </c>
      <c r="C9038" s="3" t="s">
        <v>24486</v>
      </c>
      <c r="D9038" s="19" t="s">
        <v>25175</v>
      </c>
      <c r="E9038" s="5" t="s">
        <v>33844</v>
      </c>
      <c r="F9038" s="20">
        <v>43098</v>
      </c>
      <c r="G9038" s="20">
        <v>43101</v>
      </c>
      <c r="H9038" s="19" t="s">
        <v>34181</v>
      </c>
      <c r="I9038" s="3" t="s">
        <v>34071</v>
      </c>
    </row>
    <row r="9039" spans="1:9" x14ac:dyDescent="0.15">
      <c r="A9039" s="3" t="str">
        <f>IFERROR(VLOOKUP(B9039,更新替换!$A$2:$B$9999,2,FALSE),"有效")</f>
        <v>有效</v>
      </c>
      <c r="B9039" s="21" t="s">
        <v>24487</v>
      </c>
      <c r="C9039" s="3" t="s">
        <v>24488</v>
      </c>
      <c r="D9039" s="19" t="s">
        <v>25176</v>
      </c>
      <c r="E9039" s="3" t="s">
        <v>31328</v>
      </c>
      <c r="F9039" s="20">
        <v>43104</v>
      </c>
      <c r="G9039" s="20">
        <v>43103</v>
      </c>
      <c r="H9039" s="19" t="s">
        <v>34180</v>
      </c>
      <c r="I9039" s="3" t="s">
        <v>34147</v>
      </c>
    </row>
    <row r="9040" spans="1:9" x14ac:dyDescent="0.15">
      <c r="A9040" s="3" t="str">
        <f>IFERROR(VLOOKUP(B9040,更新替换!$A$2:$B$9999,2,FALSE),"有效")</f>
        <v>有效</v>
      </c>
      <c r="B9040" s="21" t="s">
        <v>24489</v>
      </c>
      <c r="C9040" s="3" t="s">
        <v>24490</v>
      </c>
      <c r="D9040" s="19" t="s">
        <v>25177</v>
      </c>
      <c r="E9040" s="3" t="s">
        <v>31329</v>
      </c>
      <c r="F9040" s="20">
        <v>43104</v>
      </c>
      <c r="G9040" s="20">
        <v>43103</v>
      </c>
      <c r="H9040" s="19" t="s">
        <v>34180</v>
      </c>
      <c r="I9040" s="3" t="s">
        <v>34147</v>
      </c>
    </row>
    <row r="9041" spans="1:9" x14ac:dyDescent="0.15">
      <c r="A9041" s="3" t="str">
        <f>IFERROR(VLOOKUP(B9041,更新替换!$A$2:$B$9999,2,FALSE),"有效")</f>
        <v>有效</v>
      </c>
      <c r="B9041" s="21" t="s">
        <v>24491</v>
      </c>
      <c r="C9041" s="3" t="s">
        <v>24492</v>
      </c>
      <c r="D9041" s="19" t="s">
        <v>25178</v>
      </c>
      <c r="E9041" s="3" t="s">
        <v>31330</v>
      </c>
      <c r="F9041" s="20">
        <v>43105</v>
      </c>
      <c r="G9041" s="20">
        <v>43125</v>
      </c>
      <c r="H9041" s="19" t="s">
        <v>34180</v>
      </c>
      <c r="I9041" s="3" t="s">
        <v>34149</v>
      </c>
    </row>
    <row r="9042" spans="1:9" ht="54" x14ac:dyDescent="0.15">
      <c r="A9042" s="3" t="str">
        <f>IFERROR(VLOOKUP(B9042,更新替换!$A$2:$B$9999,2,FALSE),"有效")</f>
        <v>有效</v>
      </c>
      <c r="B9042" s="21" t="s">
        <v>24493</v>
      </c>
      <c r="C9042" s="3" t="s">
        <v>24494</v>
      </c>
      <c r="D9042" s="19" t="s">
        <v>25179</v>
      </c>
      <c r="E9042" s="5" t="s">
        <v>33845</v>
      </c>
      <c r="F9042" s="20">
        <v>43105</v>
      </c>
      <c r="G9042" s="20">
        <v>43109</v>
      </c>
      <c r="H9042" s="19" t="s">
        <v>34180</v>
      </c>
      <c r="I9042" s="3" t="s">
        <v>34145</v>
      </c>
    </row>
    <row r="9043" spans="1:9" x14ac:dyDescent="0.15">
      <c r="A9043" s="3" t="str">
        <f>IFERROR(VLOOKUP(B9043,更新替换!$A$2:$B$9999,2,FALSE),"有效")</f>
        <v>有效</v>
      </c>
      <c r="B9043" s="21" t="s">
        <v>24495</v>
      </c>
      <c r="C9043" s="3" t="s">
        <v>24496</v>
      </c>
      <c r="D9043" s="19" t="s">
        <v>25180</v>
      </c>
      <c r="E9043" s="3" t="s">
        <v>31331</v>
      </c>
      <c r="F9043" s="20">
        <v>43105</v>
      </c>
      <c r="G9043" s="20">
        <v>43105</v>
      </c>
      <c r="H9043" s="19" t="s">
        <v>34180</v>
      </c>
      <c r="I9043" s="3" t="s">
        <v>34147</v>
      </c>
    </row>
    <row r="9044" spans="1:9" x14ac:dyDescent="0.15">
      <c r="A9044" s="3" t="str">
        <f>IFERROR(VLOOKUP(B9044,更新替换!$A$2:$B$9999,2,FALSE),"有效")</f>
        <v>有效</v>
      </c>
      <c r="B9044" s="21" t="s">
        <v>24497</v>
      </c>
      <c r="C9044" s="3" t="s">
        <v>24498</v>
      </c>
      <c r="D9044" s="19" t="s">
        <v>25812</v>
      </c>
      <c r="E9044" s="3" t="s">
        <v>31332</v>
      </c>
      <c r="F9044" s="20">
        <v>43105</v>
      </c>
      <c r="G9044" s="20">
        <v>43130</v>
      </c>
      <c r="H9044" s="19" t="s">
        <v>34181</v>
      </c>
      <c r="I9044" s="3" t="s">
        <v>34071</v>
      </c>
    </row>
    <row r="9045" spans="1:9" ht="54" x14ac:dyDescent="0.15">
      <c r="A9045" s="3" t="str">
        <f>IFERROR(VLOOKUP(B9045,更新替换!$A$2:$B$9999,2,FALSE),"有效")</f>
        <v>有效</v>
      </c>
      <c r="B9045" s="21" t="s">
        <v>24499</v>
      </c>
      <c r="C9045" s="3" t="s">
        <v>24500</v>
      </c>
      <c r="D9045" s="19" t="s">
        <v>25181</v>
      </c>
      <c r="E9045" s="5" t="s">
        <v>33846</v>
      </c>
      <c r="F9045" s="20">
        <v>43105</v>
      </c>
      <c r="G9045" s="20">
        <v>43124</v>
      </c>
      <c r="H9045" s="19" t="s">
        <v>34180</v>
      </c>
      <c r="I9045" s="3" t="s">
        <v>34145</v>
      </c>
    </row>
    <row r="9046" spans="1:9" x14ac:dyDescent="0.15">
      <c r="A9046" s="3" t="str">
        <f>IFERROR(VLOOKUP(B9046,更新替换!$A$2:$B$9999,2,FALSE),"有效")</f>
        <v>有效</v>
      </c>
      <c r="B9046" s="21" t="s">
        <v>24501</v>
      </c>
      <c r="C9046" s="3" t="s">
        <v>24502</v>
      </c>
      <c r="D9046" s="19" t="s">
        <v>25182</v>
      </c>
      <c r="E9046" s="3" t="s">
        <v>31333</v>
      </c>
      <c r="F9046" s="20">
        <v>43111</v>
      </c>
      <c r="G9046" s="20">
        <v>43138</v>
      </c>
      <c r="H9046" s="19" t="s">
        <v>34180</v>
      </c>
      <c r="I9046" s="3" t="s">
        <v>34149</v>
      </c>
    </row>
    <row r="9047" spans="1:9" x14ac:dyDescent="0.15">
      <c r="A9047" s="3" t="str">
        <f>IFERROR(VLOOKUP(B9047,更新替换!$A$2:$B$9999,2,FALSE),"有效")</f>
        <v>有效</v>
      </c>
      <c r="B9047" s="21" t="s">
        <v>24503</v>
      </c>
      <c r="C9047" s="3" t="s">
        <v>24504</v>
      </c>
      <c r="D9047" s="19" t="s">
        <v>25183</v>
      </c>
      <c r="E9047" s="3" t="s">
        <v>31334</v>
      </c>
      <c r="F9047" s="20">
        <v>43110</v>
      </c>
      <c r="G9047" s="20">
        <v>43110</v>
      </c>
      <c r="H9047" s="19" t="s">
        <v>34180</v>
      </c>
      <c r="I9047" s="3" t="s">
        <v>34146</v>
      </c>
    </row>
    <row r="9048" spans="1:9" ht="54" x14ac:dyDescent="0.15">
      <c r="A9048" s="3" t="str">
        <f>IFERROR(VLOOKUP(B9048,更新替换!$A$2:$B$9999,2,FALSE),"有效")</f>
        <v>有效</v>
      </c>
      <c r="B9048" s="21" t="s">
        <v>24505</v>
      </c>
      <c r="C9048" s="3" t="s">
        <v>24506</v>
      </c>
      <c r="D9048" s="19" t="s">
        <v>25184</v>
      </c>
      <c r="E9048" s="5" t="s">
        <v>33847</v>
      </c>
      <c r="F9048" s="20">
        <v>43111</v>
      </c>
      <c r="G9048" s="20">
        <v>43138</v>
      </c>
      <c r="H9048" s="19" t="s">
        <v>34180</v>
      </c>
      <c r="I9048" s="3" t="s">
        <v>34146</v>
      </c>
    </row>
    <row r="9049" spans="1:9" x14ac:dyDescent="0.15">
      <c r="A9049" s="3" t="str">
        <f>IFERROR(VLOOKUP(B9049,更新替换!$A$2:$B$9999,2,FALSE),"有效")</f>
        <v>有效</v>
      </c>
      <c r="B9049" s="21" t="s">
        <v>24507</v>
      </c>
      <c r="C9049" s="3" t="s">
        <v>24508</v>
      </c>
      <c r="D9049" s="19" t="s">
        <v>25185</v>
      </c>
      <c r="E9049" s="3" t="s">
        <v>31335</v>
      </c>
      <c r="F9049" s="20">
        <v>43111</v>
      </c>
      <c r="G9049" s="20">
        <v>43122</v>
      </c>
      <c r="H9049" s="19" t="s">
        <v>34180</v>
      </c>
      <c r="I9049" s="3" t="s">
        <v>34145</v>
      </c>
    </row>
    <row r="9050" spans="1:9" x14ac:dyDescent="0.15">
      <c r="A9050" s="3" t="str">
        <f>IFERROR(VLOOKUP(B9050,更新替换!$A$2:$B$9999,2,FALSE),"有效")</f>
        <v>旧版</v>
      </c>
      <c r="B9050" s="21" t="s">
        <v>24509</v>
      </c>
      <c r="C9050" s="3" t="s">
        <v>24510</v>
      </c>
      <c r="D9050" s="19" t="s">
        <v>25170</v>
      </c>
      <c r="E9050" s="3" t="s">
        <v>31336</v>
      </c>
      <c r="F9050" s="20">
        <v>43112</v>
      </c>
      <c r="G9050" s="20">
        <v>43112</v>
      </c>
      <c r="H9050" s="19" t="s">
        <v>34180</v>
      </c>
      <c r="I9050" s="3" t="s">
        <v>34145</v>
      </c>
    </row>
    <row r="9051" spans="1:9" x14ac:dyDescent="0.15">
      <c r="A9051" s="3" t="str">
        <f>IFERROR(VLOOKUP(B9051,更新替换!$A$2:$B$9999,2,FALSE),"有效")</f>
        <v>有效</v>
      </c>
      <c r="B9051" s="21" t="s">
        <v>24511</v>
      </c>
      <c r="C9051" s="3" t="s">
        <v>24512</v>
      </c>
      <c r="D9051" s="19" t="s">
        <v>25813</v>
      </c>
      <c r="E9051" s="3" t="s">
        <v>31337</v>
      </c>
      <c r="F9051" s="20">
        <v>43115</v>
      </c>
      <c r="G9051" s="20">
        <v>43118</v>
      </c>
      <c r="H9051" s="19" t="s">
        <v>34172</v>
      </c>
      <c r="I9051" s="3" t="s">
        <v>34154</v>
      </c>
    </row>
    <row r="9052" spans="1:9" ht="40.5" x14ac:dyDescent="0.15">
      <c r="A9052" s="3" t="str">
        <f>IFERROR(VLOOKUP(B9052,更新替换!$A$2:$B$9999,2,FALSE),"有效")</f>
        <v>有效</v>
      </c>
      <c r="B9052" s="21" t="s">
        <v>24513</v>
      </c>
      <c r="C9052" s="3" t="s">
        <v>24514</v>
      </c>
      <c r="D9052" s="19" t="s">
        <v>25186</v>
      </c>
      <c r="E9052" s="5" t="s">
        <v>33848</v>
      </c>
      <c r="F9052" s="20">
        <v>43118</v>
      </c>
      <c r="G9052" s="20">
        <v>43118</v>
      </c>
      <c r="H9052" s="19" t="s">
        <v>34181</v>
      </c>
      <c r="I9052" s="3" t="s">
        <v>34127</v>
      </c>
    </row>
    <row r="9053" spans="1:9" x14ac:dyDescent="0.15">
      <c r="A9053" s="3" t="str">
        <f>IFERROR(VLOOKUP(B9053,更新替换!$A$2:$B$9999,2,FALSE),"有效")</f>
        <v>旧版</v>
      </c>
      <c r="B9053" s="21" t="s">
        <v>24515</v>
      </c>
      <c r="C9053" s="3" t="s">
        <v>24516</v>
      </c>
      <c r="D9053" s="19" t="s">
        <v>25187</v>
      </c>
      <c r="E9053" s="3" t="s">
        <v>31338</v>
      </c>
      <c r="F9053" s="20">
        <v>43119</v>
      </c>
      <c r="G9053" s="20">
        <v>43124</v>
      </c>
      <c r="H9053" s="19" t="s">
        <v>34180</v>
      </c>
      <c r="I9053" s="3" t="s">
        <v>34146</v>
      </c>
    </row>
    <row r="9054" spans="1:9" x14ac:dyDescent="0.15">
      <c r="A9054" s="3" t="str">
        <f>IFERROR(VLOOKUP(B9054,更新替换!$A$2:$B$9999,2,FALSE),"有效")</f>
        <v>有效</v>
      </c>
      <c r="B9054" s="21" t="s">
        <v>24517</v>
      </c>
      <c r="C9054" s="3" t="s">
        <v>24518</v>
      </c>
      <c r="D9054" s="19" t="s">
        <v>25188</v>
      </c>
      <c r="E9054" s="3" t="s">
        <v>31339</v>
      </c>
      <c r="F9054" s="20">
        <v>43118</v>
      </c>
      <c r="G9054" s="20">
        <v>43124</v>
      </c>
      <c r="H9054" s="19" t="s">
        <v>34180</v>
      </c>
      <c r="I9054" s="3" t="s">
        <v>34147</v>
      </c>
    </row>
    <row r="9055" spans="1:9" x14ac:dyDescent="0.15">
      <c r="A9055" s="3" t="str">
        <f>IFERROR(VLOOKUP(B9055,更新替换!$A$2:$B$9999,2,FALSE),"有效")</f>
        <v>有效</v>
      </c>
      <c r="B9055" s="21" t="s">
        <v>24519</v>
      </c>
      <c r="C9055" s="3" t="s">
        <v>24520</v>
      </c>
      <c r="D9055" s="19" t="s">
        <v>25189</v>
      </c>
      <c r="E9055" s="3" t="s">
        <v>31340</v>
      </c>
      <c r="F9055" s="20">
        <v>43129</v>
      </c>
      <c r="G9055" s="20">
        <v>43152</v>
      </c>
      <c r="H9055" s="19" t="s">
        <v>34172</v>
      </c>
      <c r="I9055" s="3" t="s">
        <v>34154</v>
      </c>
    </row>
    <row r="9056" spans="1:9" ht="54" x14ac:dyDescent="0.15">
      <c r="A9056" s="3" t="str">
        <f>IFERROR(VLOOKUP(B9056,更新替换!$A$2:$B$9999,2,FALSE),"有效")</f>
        <v>有效</v>
      </c>
      <c r="B9056" s="21" t="s">
        <v>24521</v>
      </c>
      <c r="C9056" s="3" t="s">
        <v>24522</v>
      </c>
      <c r="D9056" s="19" t="s">
        <v>25190</v>
      </c>
      <c r="E9056" s="5" t="s">
        <v>33849</v>
      </c>
      <c r="F9056" s="20">
        <v>43129</v>
      </c>
      <c r="G9056" s="20">
        <v>43152</v>
      </c>
      <c r="H9056" s="19" t="s">
        <v>34172</v>
      </c>
      <c r="I9056" s="3" t="s">
        <v>34154</v>
      </c>
    </row>
    <row r="9057" spans="1:9" ht="54" x14ac:dyDescent="0.15">
      <c r="A9057" s="3" t="str">
        <f>IFERROR(VLOOKUP(B9057,更新替换!$A$2:$B$9999,2,FALSE),"有效")</f>
        <v>有效</v>
      </c>
      <c r="B9057" s="21" t="s">
        <v>24523</v>
      </c>
      <c r="C9057" s="3" t="s">
        <v>24524</v>
      </c>
      <c r="D9057" s="19" t="s">
        <v>25191</v>
      </c>
      <c r="E9057" s="5" t="s">
        <v>33850</v>
      </c>
      <c r="F9057" s="20">
        <v>43131</v>
      </c>
      <c r="G9057" s="20">
        <v>43131</v>
      </c>
      <c r="H9057" s="19" t="s">
        <v>34180</v>
      </c>
      <c r="I9057" s="3" t="s">
        <v>34149</v>
      </c>
    </row>
    <row r="9058" spans="1:9" ht="40.5" x14ac:dyDescent="0.15">
      <c r="A9058" s="3" t="str">
        <f>IFERROR(VLOOKUP(B9058,更新替换!$A$2:$B$9999,2,FALSE),"有效")</f>
        <v>有效</v>
      </c>
      <c r="B9058" s="21" t="s">
        <v>24525</v>
      </c>
      <c r="C9058" s="3" t="s">
        <v>24526</v>
      </c>
      <c r="D9058" s="19" t="s">
        <v>25192</v>
      </c>
      <c r="E9058" s="5" t="s">
        <v>33851</v>
      </c>
      <c r="F9058" s="20">
        <v>43131</v>
      </c>
      <c r="G9058" s="20">
        <v>43140</v>
      </c>
      <c r="H9058" s="19" t="s">
        <v>34181</v>
      </c>
      <c r="I9058" s="3" t="s">
        <v>34127</v>
      </c>
    </row>
    <row r="9059" spans="1:9" x14ac:dyDescent="0.15">
      <c r="A9059" s="3" t="str">
        <f>IFERROR(VLOOKUP(B9059,更新替换!$A$2:$B$9999,2,FALSE),"有效")</f>
        <v>有效</v>
      </c>
      <c r="B9059" s="21" t="s">
        <v>24527</v>
      </c>
      <c r="C9059" s="3" t="s">
        <v>24528</v>
      </c>
      <c r="D9059" s="19" t="s">
        <v>25193</v>
      </c>
      <c r="E9059" s="3" t="s">
        <v>31338</v>
      </c>
      <c r="F9059" s="20">
        <v>43131</v>
      </c>
      <c r="G9059" s="20">
        <v>43131</v>
      </c>
      <c r="H9059" s="19" t="s">
        <v>34180</v>
      </c>
      <c r="I9059" s="3" t="s">
        <v>34149</v>
      </c>
    </row>
    <row r="9060" spans="1:9" ht="337.5" x14ac:dyDescent="0.15">
      <c r="A9060" s="3" t="str">
        <f>IFERROR(VLOOKUP(B9060,更新替换!$A$2:$B$9999,2,FALSE),"有效")</f>
        <v>旧版</v>
      </c>
      <c r="B9060" s="21" t="s">
        <v>24529</v>
      </c>
      <c r="C9060" s="3" t="s">
        <v>24530</v>
      </c>
      <c r="D9060" s="19" t="s">
        <v>25194</v>
      </c>
      <c r="E9060" s="5" t="s">
        <v>33852</v>
      </c>
      <c r="F9060" s="20">
        <v>43132</v>
      </c>
      <c r="G9060" s="20">
        <v>43138</v>
      </c>
      <c r="H9060" s="19" t="s">
        <v>34172</v>
      </c>
      <c r="I9060" s="3" t="s">
        <v>34154</v>
      </c>
    </row>
    <row r="9061" spans="1:9" x14ac:dyDescent="0.15">
      <c r="A9061" s="3" t="str">
        <f>IFERROR(VLOOKUP(B9061,更新替换!$A$2:$B$9999,2,FALSE),"有效")</f>
        <v>有效</v>
      </c>
      <c r="B9061" s="21" t="s">
        <v>24531</v>
      </c>
      <c r="C9061" s="3" t="s">
        <v>24532</v>
      </c>
      <c r="D9061" s="19" t="s">
        <v>25195</v>
      </c>
      <c r="E9061" s="3" t="s">
        <v>31341</v>
      </c>
      <c r="F9061" s="20">
        <v>43132</v>
      </c>
      <c r="G9061" s="20">
        <v>43164</v>
      </c>
      <c r="H9061" s="19" t="s">
        <v>34172</v>
      </c>
      <c r="I9061" s="3" t="s">
        <v>34154</v>
      </c>
    </row>
    <row r="9062" spans="1:9" x14ac:dyDescent="0.15">
      <c r="A9062" s="3" t="str">
        <f>IFERROR(VLOOKUP(B9062,更新替换!$A$2:$B$9999,2,FALSE),"有效")</f>
        <v>有效</v>
      </c>
      <c r="B9062" s="21" t="s">
        <v>24533</v>
      </c>
      <c r="C9062" s="3" t="s">
        <v>24534</v>
      </c>
      <c r="D9062" s="19" t="s">
        <v>25196</v>
      </c>
      <c r="E9062" s="3" t="s">
        <v>31342</v>
      </c>
      <c r="F9062" s="20">
        <v>43132</v>
      </c>
      <c r="G9062" s="20">
        <v>43133</v>
      </c>
      <c r="H9062" s="19" t="s">
        <v>34180</v>
      </c>
      <c r="I9062" s="3" t="s">
        <v>34146</v>
      </c>
    </row>
    <row r="9063" spans="1:9" x14ac:dyDescent="0.15">
      <c r="A9063" s="3" t="str">
        <f>IFERROR(VLOOKUP(B9063,更新替换!$A$2:$B$9999,2,FALSE),"有效")</f>
        <v>有效</v>
      </c>
      <c r="B9063" s="21" t="s">
        <v>24535</v>
      </c>
      <c r="C9063" s="3" t="s">
        <v>24536</v>
      </c>
      <c r="D9063" s="19" t="s">
        <v>25814</v>
      </c>
      <c r="E9063" s="3" t="s">
        <v>31343</v>
      </c>
      <c r="F9063" s="20">
        <v>43133</v>
      </c>
      <c r="G9063" s="20">
        <v>43157</v>
      </c>
      <c r="H9063" s="19" t="s">
        <v>34181</v>
      </c>
      <c r="I9063" s="3" t="s">
        <v>34071</v>
      </c>
    </row>
    <row r="9064" spans="1:9" x14ac:dyDescent="0.15">
      <c r="A9064" s="3" t="str">
        <f>IFERROR(VLOOKUP(B9064,更新替换!$A$2:$B$9999,2,FALSE),"有效")</f>
        <v>有效</v>
      </c>
      <c r="B9064" s="21" t="s">
        <v>24537</v>
      </c>
      <c r="C9064" s="3" t="s">
        <v>24538</v>
      </c>
      <c r="D9064" s="19" t="s">
        <v>25197</v>
      </c>
      <c r="E9064" s="3" t="s">
        <v>31344</v>
      </c>
      <c r="F9064" s="20">
        <v>43133</v>
      </c>
      <c r="G9064" s="20">
        <v>43137</v>
      </c>
      <c r="H9064" s="19" t="s">
        <v>34180</v>
      </c>
      <c r="I9064" s="3" t="s">
        <v>34147</v>
      </c>
    </row>
    <row r="9065" spans="1:9" x14ac:dyDescent="0.15">
      <c r="A9065" s="3" t="str">
        <f>IFERROR(VLOOKUP(B9065,更新替换!$A$2:$B$9999,2,FALSE),"有效")</f>
        <v>旧版</v>
      </c>
      <c r="B9065" s="21" t="s">
        <v>24539</v>
      </c>
      <c r="C9065" s="3" t="s">
        <v>24540</v>
      </c>
      <c r="D9065" s="19" t="s">
        <v>25198</v>
      </c>
      <c r="E9065" s="3" t="s">
        <v>31345</v>
      </c>
      <c r="F9065" s="20">
        <v>43132</v>
      </c>
      <c r="G9065" s="20">
        <v>43132</v>
      </c>
      <c r="H9065" s="19" t="s">
        <v>34180</v>
      </c>
      <c r="I9065" s="3" t="s">
        <v>34149</v>
      </c>
    </row>
    <row r="9066" spans="1:9" x14ac:dyDescent="0.15">
      <c r="A9066" s="3" t="str">
        <f>IFERROR(VLOOKUP(B9066,更新替换!$A$2:$B$9999,2,FALSE),"有效")</f>
        <v>旧版</v>
      </c>
      <c r="B9066" s="21" t="s">
        <v>24541</v>
      </c>
      <c r="C9066" s="3" t="s">
        <v>24542</v>
      </c>
      <c r="D9066" s="19" t="s">
        <v>25199</v>
      </c>
      <c r="E9066" s="3" t="s">
        <v>31346</v>
      </c>
      <c r="F9066" s="20">
        <v>43137</v>
      </c>
      <c r="G9066" s="20">
        <v>43137</v>
      </c>
      <c r="H9066" s="19" t="s">
        <v>34180</v>
      </c>
      <c r="I9066" s="3" t="s">
        <v>34145</v>
      </c>
    </row>
    <row r="9067" spans="1:9" x14ac:dyDescent="0.15">
      <c r="A9067" s="3" t="str">
        <f>IFERROR(VLOOKUP(B9067,更新替换!$A$2:$B$9999,2,FALSE),"有效")</f>
        <v>有效</v>
      </c>
      <c r="B9067" s="21" t="s">
        <v>24543</v>
      </c>
      <c r="C9067" s="3" t="s">
        <v>24544</v>
      </c>
      <c r="D9067" s="19" t="s">
        <v>25200</v>
      </c>
      <c r="E9067" s="3" t="s">
        <v>31347</v>
      </c>
      <c r="F9067" s="20">
        <v>43137</v>
      </c>
      <c r="G9067" s="20">
        <v>43143</v>
      </c>
      <c r="H9067" s="19" t="s">
        <v>34180</v>
      </c>
      <c r="I9067" s="3" t="s">
        <v>34149</v>
      </c>
    </row>
    <row r="9068" spans="1:9" x14ac:dyDescent="0.15">
      <c r="A9068" s="3" t="str">
        <f>IFERROR(VLOOKUP(B9068,更新替换!$A$2:$B$9999,2,FALSE),"有效")</f>
        <v>有效</v>
      </c>
      <c r="B9068" s="21" t="s">
        <v>24545</v>
      </c>
      <c r="C9068" s="3" t="s">
        <v>24546</v>
      </c>
      <c r="D9068" s="19" t="s">
        <v>25815</v>
      </c>
      <c r="E9068" s="3" t="s">
        <v>31348</v>
      </c>
      <c r="F9068" s="20">
        <v>43137</v>
      </c>
      <c r="G9068" s="20">
        <v>43144</v>
      </c>
      <c r="H9068" s="19" t="s">
        <v>34172</v>
      </c>
      <c r="I9068" s="3" t="s">
        <v>34154</v>
      </c>
    </row>
    <row r="9069" spans="1:9" x14ac:dyDescent="0.15">
      <c r="A9069" s="3" t="str">
        <f>IFERROR(VLOOKUP(B9069,更新替换!$A$2:$B$9999,2,FALSE),"有效")</f>
        <v>有效</v>
      </c>
      <c r="B9069" s="21" t="s">
        <v>24547</v>
      </c>
      <c r="C9069" s="3" t="s">
        <v>24548</v>
      </c>
      <c r="D9069" s="19" t="s">
        <v>25201</v>
      </c>
      <c r="E9069" s="3" t="s">
        <v>31349</v>
      </c>
      <c r="F9069" s="20">
        <v>43137</v>
      </c>
      <c r="G9069" s="20">
        <v>43143</v>
      </c>
      <c r="H9069" s="19" t="s">
        <v>34180</v>
      </c>
      <c r="I9069" s="3" t="s">
        <v>34146</v>
      </c>
    </row>
    <row r="9070" spans="1:9" x14ac:dyDescent="0.15">
      <c r="A9070" s="3" t="str">
        <f>IFERROR(VLOOKUP(B9070,更新替换!$A$2:$B$9999,2,FALSE),"有效")</f>
        <v>有效</v>
      </c>
      <c r="B9070" s="21" t="s">
        <v>24549</v>
      </c>
      <c r="C9070" s="3" t="s">
        <v>24550</v>
      </c>
      <c r="D9070" s="19" t="s">
        <v>25199</v>
      </c>
      <c r="E9070" s="3" t="s">
        <v>31346</v>
      </c>
      <c r="F9070" s="20">
        <v>43138</v>
      </c>
      <c r="G9070" s="20">
        <v>43138</v>
      </c>
      <c r="H9070" s="19" t="s">
        <v>34180</v>
      </c>
      <c r="I9070" s="3" t="s">
        <v>34145</v>
      </c>
    </row>
    <row r="9071" spans="1:9" x14ac:dyDescent="0.15">
      <c r="A9071" s="3" t="str">
        <f>IFERROR(VLOOKUP(B9071,更新替换!$A$2:$B$9999,2,FALSE),"有效")</f>
        <v>有效</v>
      </c>
      <c r="B9071" s="21" t="s">
        <v>24551</v>
      </c>
      <c r="C9071" s="3" t="s">
        <v>24552</v>
      </c>
      <c r="D9071" s="19" t="s">
        <v>25202</v>
      </c>
      <c r="E9071" s="3" t="s">
        <v>31350</v>
      </c>
      <c r="F9071" s="20">
        <v>43137</v>
      </c>
      <c r="G9071" s="20">
        <v>43147</v>
      </c>
      <c r="H9071" s="19" t="s">
        <v>34180</v>
      </c>
      <c r="I9071" s="3" t="s">
        <v>34145</v>
      </c>
    </row>
    <row r="9072" spans="1:9" x14ac:dyDescent="0.15">
      <c r="A9072" s="3" t="str">
        <f>IFERROR(VLOOKUP(B9072,更新替换!$A$2:$B$9999,2,FALSE),"有效")</f>
        <v>有效</v>
      </c>
      <c r="B9072" s="21" t="s">
        <v>24553</v>
      </c>
      <c r="C9072" s="3" t="s">
        <v>24554</v>
      </c>
      <c r="D9072" s="19" t="s">
        <v>25203</v>
      </c>
      <c r="E9072" s="3" t="s">
        <v>31351</v>
      </c>
      <c r="F9072" s="20">
        <v>43138</v>
      </c>
      <c r="G9072" s="20">
        <v>43143</v>
      </c>
      <c r="H9072" s="19" t="s">
        <v>34180</v>
      </c>
      <c r="I9072" s="3" t="s">
        <v>34146</v>
      </c>
    </row>
    <row r="9073" spans="1:9" x14ac:dyDescent="0.15">
      <c r="A9073" s="3" t="str">
        <f>IFERROR(VLOOKUP(B9073,更新替换!$A$2:$B$9999,2,FALSE),"有效")</f>
        <v>有效</v>
      </c>
      <c r="B9073" s="21" t="s">
        <v>24555</v>
      </c>
      <c r="C9073" s="3" t="s">
        <v>24556</v>
      </c>
      <c r="D9073" s="19" t="s">
        <v>25204</v>
      </c>
      <c r="E9073" s="3" t="s">
        <v>31352</v>
      </c>
      <c r="F9073" s="20">
        <v>43139</v>
      </c>
      <c r="G9073" s="20">
        <v>43145</v>
      </c>
      <c r="H9073" s="19" t="s">
        <v>34172</v>
      </c>
      <c r="I9073" s="3" t="s">
        <v>34154</v>
      </c>
    </row>
    <row r="9074" spans="1:9" ht="40.5" x14ac:dyDescent="0.15">
      <c r="A9074" s="3" t="str">
        <f>IFERROR(VLOOKUP(B9074,更新替换!$A$2:$B$9999,2,FALSE),"有效")</f>
        <v>旧版</v>
      </c>
      <c r="B9074" s="21" t="s">
        <v>24557</v>
      </c>
      <c r="C9074" s="3" t="s">
        <v>24558</v>
      </c>
      <c r="D9074" s="19" t="s">
        <v>25205</v>
      </c>
      <c r="E9074" s="5" t="s">
        <v>33853</v>
      </c>
      <c r="F9074" s="20">
        <v>43142</v>
      </c>
      <c r="G9074" s="20">
        <v>43142</v>
      </c>
      <c r="H9074" s="19" t="s">
        <v>34180</v>
      </c>
      <c r="I9074" s="3" t="s">
        <v>34149</v>
      </c>
    </row>
    <row r="9075" spans="1:9" x14ac:dyDescent="0.15">
      <c r="A9075" s="3" t="str">
        <f>IFERROR(VLOOKUP(B9075,更新替换!$A$2:$B$9999,2,FALSE),"有效")</f>
        <v>有效</v>
      </c>
      <c r="B9075" s="21" t="s">
        <v>24559</v>
      </c>
      <c r="C9075" s="3" t="s">
        <v>24560</v>
      </c>
      <c r="D9075" s="19" t="s">
        <v>25206</v>
      </c>
      <c r="E9075" s="3" t="s">
        <v>31353</v>
      </c>
      <c r="F9075" s="20">
        <v>43144</v>
      </c>
      <c r="G9075" s="20">
        <v>43152</v>
      </c>
      <c r="H9075" s="19" t="s">
        <v>34180</v>
      </c>
      <c r="I9075" s="3" t="s">
        <v>34145</v>
      </c>
    </row>
    <row r="9076" spans="1:9" x14ac:dyDescent="0.15">
      <c r="A9076" s="3" t="str">
        <f>IFERROR(VLOOKUP(B9076,更新替换!$A$2:$B$9999,2,FALSE),"有效")</f>
        <v>有效</v>
      </c>
      <c r="B9076" s="21" t="s">
        <v>24561</v>
      </c>
      <c r="C9076" s="3" t="s">
        <v>24562</v>
      </c>
      <c r="D9076" s="19" t="s">
        <v>25207</v>
      </c>
      <c r="E9076" s="3" t="s">
        <v>31354</v>
      </c>
      <c r="F9076" s="20">
        <v>43143</v>
      </c>
      <c r="G9076" s="20">
        <v>43144</v>
      </c>
      <c r="H9076" s="19" t="s">
        <v>34180</v>
      </c>
      <c r="I9076" s="3" t="s">
        <v>34147</v>
      </c>
    </row>
    <row r="9077" spans="1:9" x14ac:dyDescent="0.15">
      <c r="A9077" s="3" t="str">
        <f>IFERROR(VLOOKUP(B9077,更新替换!$A$2:$B$9999,2,FALSE),"有效")</f>
        <v>有效</v>
      </c>
      <c r="B9077" s="21" t="s">
        <v>24563</v>
      </c>
      <c r="C9077" s="3" t="s">
        <v>24564</v>
      </c>
      <c r="D9077" s="19" t="s">
        <v>25208</v>
      </c>
      <c r="E9077" s="3" t="s">
        <v>31355</v>
      </c>
      <c r="F9077" s="20">
        <v>43144</v>
      </c>
      <c r="G9077" s="20">
        <v>43154</v>
      </c>
      <c r="H9077" s="19" t="s">
        <v>34172</v>
      </c>
      <c r="I9077" s="3" t="s">
        <v>34154</v>
      </c>
    </row>
    <row r="9078" spans="1:9" x14ac:dyDescent="0.15">
      <c r="A9078" s="3" t="str">
        <f>IFERROR(VLOOKUP(B9078,更新替换!$A$2:$B$9999,2,FALSE),"有效")</f>
        <v>有效</v>
      </c>
      <c r="B9078" s="21" t="s">
        <v>24565</v>
      </c>
      <c r="C9078" s="3" t="s">
        <v>24566</v>
      </c>
      <c r="D9078" s="19" t="s">
        <v>19569</v>
      </c>
      <c r="E9078" s="3" t="s">
        <v>31356</v>
      </c>
      <c r="F9078" s="20">
        <v>43144</v>
      </c>
      <c r="G9078" s="20">
        <v>43143</v>
      </c>
      <c r="H9078" s="19" t="s">
        <v>34180</v>
      </c>
      <c r="I9078" s="3" t="s">
        <v>34147</v>
      </c>
    </row>
    <row r="9079" spans="1:9" x14ac:dyDescent="0.15">
      <c r="A9079" s="3" t="str">
        <f>IFERROR(VLOOKUP(B9079,更新替换!$A$2:$B$9999,2,FALSE),"有效")</f>
        <v>有效</v>
      </c>
      <c r="B9079" s="21" t="s">
        <v>24567</v>
      </c>
      <c r="C9079" s="3" t="s">
        <v>24568</v>
      </c>
      <c r="D9079" s="19" t="s">
        <v>25209</v>
      </c>
      <c r="E9079" s="3" t="s">
        <v>31357</v>
      </c>
      <c r="F9079" s="20">
        <v>43145</v>
      </c>
      <c r="G9079" s="20">
        <v>43150</v>
      </c>
      <c r="H9079" s="19" t="s">
        <v>34180</v>
      </c>
      <c r="I9079" s="3" t="s">
        <v>34149</v>
      </c>
    </row>
    <row r="9080" spans="1:9" x14ac:dyDescent="0.15">
      <c r="A9080" s="3" t="str">
        <f>IFERROR(VLOOKUP(B9080,更新替换!$A$2:$B$9999,2,FALSE),"有效")</f>
        <v>有效</v>
      </c>
      <c r="B9080" s="21" t="s">
        <v>24569</v>
      </c>
      <c r="C9080" s="3" t="s">
        <v>24570</v>
      </c>
      <c r="D9080" s="19" t="s">
        <v>25210</v>
      </c>
      <c r="E9080" s="3" t="s">
        <v>31358</v>
      </c>
      <c r="F9080" s="20">
        <v>43157</v>
      </c>
      <c r="G9080" s="20">
        <v>43159</v>
      </c>
      <c r="H9080" s="19" t="s">
        <v>34172</v>
      </c>
      <c r="I9080" s="3" t="s">
        <v>34154</v>
      </c>
    </row>
    <row r="9081" spans="1:9" x14ac:dyDescent="0.15">
      <c r="A9081" s="3" t="str">
        <f>IFERROR(VLOOKUP(B9081,更新替换!$A$2:$B$9999,2,FALSE),"有效")</f>
        <v>有效</v>
      </c>
      <c r="B9081" s="21" t="s">
        <v>24571</v>
      </c>
      <c r="C9081" s="3" t="s">
        <v>24572</v>
      </c>
      <c r="D9081" s="19" t="s">
        <v>25167</v>
      </c>
      <c r="E9081" s="3" t="s">
        <v>31359</v>
      </c>
      <c r="F9081" s="20">
        <v>43157</v>
      </c>
      <c r="G9081" s="20">
        <v>43159</v>
      </c>
      <c r="H9081" s="19" t="s">
        <v>34172</v>
      </c>
      <c r="I9081" s="3" t="s">
        <v>34154</v>
      </c>
    </row>
    <row r="9082" spans="1:9" ht="54" x14ac:dyDescent="0.15">
      <c r="A9082" s="3" t="str">
        <f>IFERROR(VLOOKUP(B9082,更新替换!$A$2:$B$9999,2,FALSE),"有效")</f>
        <v>有效</v>
      </c>
      <c r="B9082" s="21" t="s">
        <v>24573</v>
      </c>
      <c r="C9082" s="3" t="s">
        <v>24574</v>
      </c>
      <c r="D9082" s="19" t="s">
        <v>25816</v>
      </c>
      <c r="E9082" s="5" t="s">
        <v>33854</v>
      </c>
      <c r="F9082" s="20">
        <v>43157</v>
      </c>
      <c r="G9082" s="20">
        <v>43159</v>
      </c>
      <c r="H9082" s="19" t="s">
        <v>34181</v>
      </c>
      <c r="I9082" s="3" t="s">
        <v>34071</v>
      </c>
    </row>
    <row r="9083" spans="1:9" x14ac:dyDescent="0.15">
      <c r="A9083" s="3" t="str">
        <f>IFERROR(VLOOKUP(B9083,更新替换!$A$2:$B$9999,2,FALSE),"有效")</f>
        <v>有效</v>
      </c>
      <c r="B9083" s="21" t="s">
        <v>24575</v>
      </c>
      <c r="C9083" s="3" t="s">
        <v>24576</v>
      </c>
      <c r="D9083" s="19" t="s">
        <v>25211</v>
      </c>
      <c r="E9083" s="3" t="s">
        <v>31360</v>
      </c>
      <c r="F9083" s="20">
        <v>43157</v>
      </c>
      <c r="G9083" s="20">
        <v>43159</v>
      </c>
      <c r="H9083" s="19" t="s">
        <v>34172</v>
      </c>
      <c r="I9083" s="3" t="s">
        <v>34154</v>
      </c>
    </row>
    <row r="9084" spans="1:9" x14ac:dyDescent="0.15">
      <c r="A9084" s="3" t="str">
        <f>IFERROR(VLOOKUP(B9084,更新替换!$A$2:$B$9999,2,FALSE),"有效")</f>
        <v>有效</v>
      </c>
      <c r="B9084" s="21" t="s">
        <v>24577</v>
      </c>
      <c r="C9084" s="3" t="s">
        <v>24578</v>
      </c>
      <c r="D9084" s="19" t="s">
        <v>25212</v>
      </c>
      <c r="E9084" s="3" t="s">
        <v>31361</v>
      </c>
      <c r="F9084" s="20">
        <v>43157</v>
      </c>
      <c r="G9084" s="20">
        <v>43159</v>
      </c>
      <c r="H9084" s="19" t="s">
        <v>34172</v>
      </c>
      <c r="I9084" s="3" t="s">
        <v>34154</v>
      </c>
    </row>
    <row r="9085" spans="1:9" x14ac:dyDescent="0.15">
      <c r="A9085" s="3" t="str">
        <f>IFERROR(VLOOKUP(B9085,更新替换!$A$2:$B$9999,2,FALSE),"有效")</f>
        <v>有效</v>
      </c>
      <c r="B9085" s="21" t="s">
        <v>24579</v>
      </c>
      <c r="C9085" s="3" t="s">
        <v>24580</v>
      </c>
      <c r="D9085" s="19" t="s">
        <v>25213</v>
      </c>
      <c r="E9085" s="3" t="s">
        <v>31362</v>
      </c>
      <c r="F9085" s="20">
        <v>43157</v>
      </c>
      <c r="G9085" s="20">
        <v>43159</v>
      </c>
      <c r="H9085" s="19" t="s">
        <v>34172</v>
      </c>
      <c r="I9085" s="3" t="s">
        <v>34154</v>
      </c>
    </row>
    <row r="9086" spans="1:9" x14ac:dyDescent="0.15">
      <c r="A9086" s="3" t="str">
        <f>IFERROR(VLOOKUP(B9086,更新替换!$A$2:$B$9999,2,FALSE),"有效")</f>
        <v>旧版</v>
      </c>
      <c r="B9086" s="21" t="s">
        <v>24581</v>
      </c>
      <c r="C9086" s="3" t="s">
        <v>24582</v>
      </c>
      <c r="D9086" s="19" t="s">
        <v>25198</v>
      </c>
      <c r="E9086" s="3" t="s">
        <v>31345</v>
      </c>
      <c r="F9086" s="20">
        <v>43161</v>
      </c>
      <c r="G9086" s="20">
        <v>43161</v>
      </c>
      <c r="H9086" s="19" t="s">
        <v>34180</v>
      </c>
      <c r="I9086" s="3" t="s">
        <v>34149</v>
      </c>
    </row>
    <row r="9087" spans="1:9" x14ac:dyDescent="0.15">
      <c r="A9087" s="3" t="str">
        <f>IFERROR(VLOOKUP(B9087,更新替换!$A$2:$B$9999,2,FALSE),"有效")</f>
        <v>有效</v>
      </c>
      <c r="B9087" s="21" t="s">
        <v>24583</v>
      </c>
      <c r="C9087" s="3" t="s">
        <v>24584</v>
      </c>
      <c r="D9087" s="19" t="s">
        <v>25213</v>
      </c>
      <c r="E9087" s="3" t="s">
        <v>31362</v>
      </c>
      <c r="F9087" s="20">
        <v>43161</v>
      </c>
      <c r="G9087" s="20">
        <v>43161</v>
      </c>
      <c r="H9087" s="19" t="s">
        <v>34172</v>
      </c>
      <c r="I9087" s="3" t="s">
        <v>34154</v>
      </c>
    </row>
    <row r="9088" spans="1:9" x14ac:dyDescent="0.15">
      <c r="A9088" s="3" t="str">
        <f>IFERROR(VLOOKUP(B9088,更新替换!$A$2:$B$9999,2,FALSE),"有效")</f>
        <v>有效</v>
      </c>
      <c r="B9088" s="21" t="s">
        <v>24585</v>
      </c>
      <c r="C9088" s="3" t="s">
        <v>24586</v>
      </c>
      <c r="D9088" s="19" t="s">
        <v>25214</v>
      </c>
      <c r="E9088" s="3" t="s">
        <v>31363</v>
      </c>
      <c r="F9088" s="20">
        <v>43164</v>
      </c>
      <c r="G9088" s="20">
        <v>43164</v>
      </c>
      <c r="H9088" s="19" t="s">
        <v>34172</v>
      </c>
      <c r="I9088" s="3" t="s">
        <v>34154</v>
      </c>
    </row>
    <row r="9089" spans="1:9" ht="40.5" x14ac:dyDescent="0.15">
      <c r="A9089" s="3" t="str">
        <f>IFERROR(VLOOKUP(B9089,更新替换!$A$2:$B$9999,2,FALSE),"有效")</f>
        <v>有效</v>
      </c>
      <c r="B9089" s="21" t="s">
        <v>24587</v>
      </c>
      <c r="C9089" s="3" t="s">
        <v>24588</v>
      </c>
      <c r="D9089" s="19" t="s">
        <v>25227</v>
      </c>
      <c r="E9089" s="5" t="s">
        <v>33855</v>
      </c>
      <c r="F9089" s="20">
        <v>43165</v>
      </c>
      <c r="G9089" s="20">
        <v>43166</v>
      </c>
      <c r="H9089" s="19" t="s">
        <v>34181</v>
      </c>
      <c r="I9089" s="3" t="s">
        <v>34071</v>
      </c>
    </row>
    <row r="9090" spans="1:9" ht="40.5" x14ac:dyDescent="0.15">
      <c r="A9090" s="3" t="str">
        <f>IFERROR(VLOOKUP(B9090,更新替换!$A$2:$B$9999,2,FALSE),"有效")</f>
        <v>有效</v>
      </c>
      <c r="B9090" s="21" t="s">
        <v>24589</v>
      </c>
      <c r="C9090" s="3" t="s">
        <v>24590</v>
      </c>
      <c r="D9090" s="19" t="s">
        <v>25215</v>
      </c>
      <c r="E9090" s="5" t="s">
        <v>33856</v>
      </c>
      <c r="F9090" s="20">
        <v>43165</v>
      </c>
      <c r="G9090" s="20">
        <v>43166</v>
      </c>
      <c r="H9090" s="19" t="s">
        <v>34181</v>
      </c>
      <c r="I9090" s="3" t="s">
        <v>34127</v>
      </c>
    </row>
    <row r="9091" spans="1:9" x14ac:dyDescent="0.15">
      <c r="A9091" s="3" t="str">
        <f>IFERROR(VLOOKUP(B9091,更新替换!$A$2:$B$9999,2,FALSE),"有效")</f>
        <v>有效</v>
      </c>
      <c r="B9091" s="21" t="s">
        <v>24591</v>
      </c>
      <c r="C9091" s="3" t="s">
        <v>24592</v>
      </c>
      <c r="D9091" s="19" t="s">
        <v>25216</v>
      </c>
      <c r="E9091" s="3" t="s">
        <v>31364</v>
      </c>
      <c r="F9091" s="20">
        <v>43166</v>
      </c>
      <c r="G9091" s="20">
        <v>43175</v>
      </c>
      <c r="H9091" s="19" t="s">
        <v>34180</v>
      </c>
      <c r="I9091" s="3" t="s">
        <v>34145</v>
      </c>
    </row>
    <row r="9092" spans="1:9" x14ac:dyDescent="0.15">
      <c r="A9092" s="3" t="str">
        <f>IFERROR(VLOOKUP(B9092,更新替换!$A$2:$B$9999,2,FALSE),"有效")</f>
        <v>有效</v>
      </c>
      <c r="B9092" s="21" t="s">
        <v>24593</v>
      </c>
      <c r="C9092" s="3" t="s">
        <v>24594</v>
      </c>
      <c r="D9092" s="19" t="s">
        <v>25217</v>
      </c>
      <c r="E9092" s="3" t="s">
        <v>31365</v>
      </c>
      <c r="F9092" s="20">
        <v>43166</v>
      </c>
      <c r="G9092" s="20">
        <v>43189</v>
      </c>
      <c r="H9092" s="19" t="s">
        <v>34180</v>
      </c>
      <c r="I9092" s="3" t="s">
        <v>34145</v>
      </c>
    </row>
    <row r="9093" spans="1:9" x14ac:dyDescent="0.15">
      <c r="A9093" s="3" t="str">
        <f>IFERROR(VLOOKUP(B9093,更新替换!$A$2:$B$9999,2,FALSE),"有效")</f>
        <v>有效</v>
      </c>
      <c r="B9093" s="21" t="s">
        <v>24595</v>
      </c>
      <c r="C9093" s="3" t="s">
        <v>24596</v>
      </c>
      <c r="D9093" s="19" t="s">
        <v>25218</v>
      </c>
      <c r="E9093" s="3" t="s">
        <v>31366</v>
      </c>
      <c r="F9093" s="20">
        <v>43166</v>
      </c>
      <c r="G9093" s="20">
        <v>43166</v>
      </c>
      <c r="H9093" s="19" t="s">
        <v>34180</v>
      </c>
      <c r="I9093" s="3" t="s">
        <v>34146</v>
      </c>
    </row>
    <row r="9094" spans="1:9" x14ac:dyDescent="0.15">
      <c r="A9094" s="3" t="str">
        <f>IFERROR(VLOOKUP(B9094,更新替换!$A$2:$B$9999,2,FALSE),"有效")</f>
        <v>旧版</v>
      </c>
      <c r="B9094" s="21" t="s">
        <v>24597</v>
      </c>
      <c r="C9094" s="3" t="s">
        <v>24598</v>
      </c>
      <c r="D9094" s="19" t="s">
        <v>25219</v>
      </c>
      <c r="E9094" s="3" t="s">
        <v>31367</v>
      </c>
      <c r="F9094" s="20">
        <v>43166</v>
      </c>
      <c r="G9094" s="20">
        <v>43171</v>
      </c>
      <c r="H9094" s="19" t="s">
        <v>34180</v>
      </c>
      <c r="I9094" s="3" t="s">
        <v>34149</v>
      </c>
    </row>
    <row r="9095" spans="1:9" x14ac:dyDescent="0.15">
      <c r="A9095" s="3" t="str">
        <f>IFERROR(VLOOKUP(B9095,更新替换!$A$2:$B$9999,2,FALSE),"有效")</f>
        <v>有效</v>
      </c>
      <c r="B9095" s="21" t="s">
        <v>24599</v>
      </c>
      <c r="C9095" s="3" t="s">
        <v>24600</v>
      </c>
      <c r="D9095" s="19" t="s">
        <v>25810</v>
      </c>
      <c r="E9095" s="3" t="s">
        <v>31368</v>
      </c>
      <c r="F9095" s="20">
        <v>43168</v>
      </c>
      <c r="G9095" s="20">
        <v>43168</v>
      </c>
      <c r="H9095" s="19" t="s">
        <v>34172</v>
      </c>
      <c r="I9095" s="3" t="s">
        <v>34154</v>
      </c>
    </row>
    <row r="9096" spans="1:9" x14ac:dyDescent="0.15">
      <c r="A9096" s="3" t="str">
        <f>IFERROR(VLOOKUP(B9096,更新替换!$A$2:$B$9999,2,FALSE),"有效")</f>
        <v>有效</v>
      </c>
      <c r="B9096" s="21" t="s">
        <v>24601</v>
      </c>
      <c r="C9096" s="3" t="s">
        <v>24602</v>
      </c>
      <c r="D9096" s="19" t="s">
        <v>25810</v>
      </c>
      <c r="E9096" s="3" t="s">
        <v>31369</v>
      </c>
      <c r="F9096" s="20">
        <v>43168</v>
      </c>
      <c r="G9096" s="20">
        <v>43175</v>
      </c>
      <c r="H9096" s="19" t="s">
        <v>34172</v>
      </c>
      <c r="I9096" s="3" t="s">
        <v>34154</v>
      </c>
    </row>
    <row r="9097" spans="1:9" x14ac:dyDescent="0.15">
      <c r="A9097" s="3" t="str">
        <f>IFERROR(VLOOKUP(B9097,更新替换!$A$2:$B$9999,2,FALSE),"有效")</f>
        <v>有效</v>
      </c>
      <c r="B9097" s="21" t="s">
        <v>24603</v>
      </c>
      <c r="C9097" s="3" t="s">
        <v>24604</v>
      </c>
      <c r="D9097" s="19" t="s">
        <v>25208</v>
      </c>
      <c r="E9097" s="3" t="s">
        <v>31355</v>
      </c>
      <c r="F9097" s="20">
        <v>43168</v>
      </c>
      <c r="G9097" s="20">
        <v>43168</v>
      </c>
      <c r="H9097" s="19" t="s">
        <v>34172</v>
      </c>
      <c r="I9097" s="3" t="s">
        <v>34154</v>
      </c>
    </row>
    <row r="9098" spans="1:9" x14ac:dyDescent="0.15">
      <c r="A9098" s="3" t="str">
        <f>IFERROR(VLOOKUP(B9098,更新替换!$A$2:$B$9999,2,FALSE),"有效")</f>
        <v>有效</v>
      </c>
      <c r="B9098" s="21" t="s">
        <v>24605</v>
      </c>
      <c r="C9098" s="3" t="s">
        <v>24606</v>
      </c>
      <c r="D9098" s="19" t="s">
        <v>25220</v>
      </c>
      <c r="E9098" s="3" t="s">
        <v>31370</v>
      </c>
      <c r="F9098" s="20">
        <v>43168</v>
      </c>
      <c r="G9098" s="20">
        <v>43169</v>
      </c>
      <c r="H9098" s="19" t="s">
        <v>34172</v>
      </c>
      <c r="I9098" s="3" t="s">
        <v>34154</v>
      </c>
    </row>
    <row r="9099" spans="1:9" ht="94.5" x14ac:dyDescent="0.15">
      <c r="A9099" s="3" t="str">
        <f>IFERROR(VLOOKUP(B9099,更新替换!$A$2:$B$9999,2,FALSE),"有效")</f>
        <v>有效</v>
      </c>
      <c r="B9099" s="21" t="s">
        <v>24607</v>
      </c>
      <c r="C9099" s="3" t="s">
        <v>24608</v>
      </c>
      <c r="D9099" s="19" t="s">
        <v>25221</v>
      </c>
      <c r="E9099" s="5" t="s">
        <v>33857</v>
      </c>
      <c r="F9099" s="20">
        <v>43168</v>
      </c>
      <c r="G9099" s="20">
        <v>43168</v>
      </c>
      <c r="H9099" s="19" t="s">
        <v>34181</v>
      </c>
      <c r="I9099" s="3" t="s">
        <v>34071</v>
      </c>
    </row>
    <row r="9100" spans="1:9" x14ac:dyDescent="0.15">
      <c r="A9100" s="3" t="str">
        <f>IFERROR(VLOOKUP(B9100,更新替换!$A$2:$B$9999,2,FALSE),"有效")</f>
        <v>有效</v>
      </c>
      <c r="B9100" s="21" t="s">
        <v>24609</v>
      </c>
      <c r="C9100" s="3" t="s">
        <v>24610</v>
      </c>
      <c r="D9100" s="19" t="s">
        <v>25186</v>
      </c>
      <c r="E9100" s="3" t="s">
        <v>31371</v>
      </c>
      <c r="F9100" s="20">
        <v>43169</v>
      </c>
      <c r="G9100" s="20">
        <v>43180</v>
      </c>
      <c r="H9100" s="19" t="s">
        <v>34181</v>
      </c>
      <c r="I9100" s="3" t="s">
        <v>34071</v>
      </c>
    </row>
    <row r="9101" spans="1:9" x14ac:dyDescent="0.15">
      <c r="A9101" s="3" t="str">
        <f>IFERROR(VLOOKUP(B9101,更新替换!$A$2:$B$9999,2,FALSE),"有效")</f>
        <v>有效</v>
      </c>
      <c r="B9101" s="21" t="s">
        <v>24611</v>
      </c>
      <c r="C9101" s="3" t="s">
        <v>24612</v>
      </c>
      <c r="D9101" s="19" t="s">
        <v>25219</v>
      </c>
      <c r="E9101" s="3" t="s">
        <v>31372</v>
      </c>
      <c r="F9101" s="20">
        <v>43171</v>
      </c>
      <c r="G9101" s="20">
        <v>43171</v>
      </c>
      <c r="H9101" s="19" t="s">
        <v>34180</v>
      </c>
      <c r="I9101" s="3" t="s">
        <v>34149</v>
      </c>
    </row>
    <row r="9102" spans="1:9" x14ac:dyDescent="0.15">
      <c r="A9102" s="3" t="str">
        <f>IFERROR(VLOOKUP(B9102,更新替换!$A$2:$B$9999,2,FALSE),"有效")</f>
        <v>有效</v>
      </c>
      <c r="B9102" s="21" t="s">
        <v>24613</v>
      </c>
      <c r="C9102" s="3" t="s">
        <v>24614</v>
      </c>
      <c r="D9102" s="19" t="s">
        <v>25222</v>
      </c>
      <c r="E9102" s="3" t="s">
        <v>31373</v>
      </c>
      <c r="F9102" s="20">
        <v>43171</v>
      </c>
      <c r="G9102" s="20">
        <v>43175</v>
      </c>
      <c r="H9102" s="19" t="s">
        <v>34180</v>
      </c>
      <c r="I9102" s="3" t="s">
        <v>34147</v>
      </c>
    </row>
    <row r="9103" spans="1:9" ht="40.5" x14ac:dyDescent="0.15">
      <c r="A9103" s="3" t="str">
        <f>IFERROR(VLOOKUP(B9103,更新替换!$A$2:$B$9999,2,FALSE),"有效")</f>
        <v>有效</v>
      </c>
      <c r="B9103" s="21" t="s">
        <v>24615</v>
      </c>
      <c r="C9103" s="3" t="s">
        <v>24616</v>
      </c>
      <c r="D9103" s="19" t="s">
        <v>25223</v>
      </c>
      <c r="E9103" s="5" t="s">
        <v>33858</v>
      </c>
      <c r="F9103" s="20">
        <v>43173</v>
      </c>
      <c r="G9103" s="20">
        <v>43193</v>
      </c>
      <c r="H9103" s="19" t="s">
        <v>34180</v>
      </c>
      <c r="I9103" s="3" t="s">
        <v>34146</v>
      </c>
    </row>
    <row r="9104" spans="1:9" x14ac:dyDescent="0.15">
      <c r="A9104" s="3" t="str">
        <f>IFERROR(VLOOKUP(B9104,更新替换!$A$2:$B$9999,2,FALSE),"有效")</f>
        <v>有效</v>
      </c>
      <c r="B9104" s="21" t="s">
        <v>24617</v>
      </c>
      <c r="C9104" s="3" t="s">
        <v>24618</v>
      </c>
      <c r="D9104" s="19" t="s">
        <v>25224</v>
      </c>
      <c r="E9104" s="3" t="s">
        <v>31374</v>
      </c>
      <c r="F9104" s="20">
        <v>43173</v>
      </c>
      <c r="G9104" s="20">
        <v>43173</v>
      </c>
      <c r="H9104" s="19" t="s">
        <v>34172</v>
      </c>
      <c r="I9104" s="3" t="s">
        <v>34154</v>
      </c>
    </row>
    <row r="9105" spans="1:9" x14ac:dyDescent="0.15">
      <c r="A9105" s="3" t="str">
        <f>IFERROR(VLOOKUP(B9105,更新替换!$A$2:$B$9999,2,FALSE),"有效")</f>
        <v>有效</v>
      </c>
      <c r="B9105" s="21" t="s">
        <v>24619</v>
      </c>
      <c r="C9105" s="3" t="s">
        <v>24620</v>
      </c>
      <c r="D9105" s="19" t="s">
        <v>25225</v>
      </c>
      <c r="E9105" s="3" t="s">
        <v>31375</v>
      </c>
      <c r="F9105" s="20">
        <v>43175</v>
      </c>
      <c r="G9105" s="20">
        <v>43199</v>
      </c>
      <c r="H9105" s="19" t="s">
        <v>34180</v>
      </c>
      <c r="I9105" s="3" t="s">
        <v>34149</v>
      </c>
    </row>
    <row r="9106" spans="1:9" ht="40.5" x14ac:dyDescent="0.15">
      <c r="A9106" s="3" t="str">
        <f>IFERROR(VLOOKUP(B9106,更新替换!$A$2:$B$9999,2,FALSE),"有效")</f>
        <v>有效</v>
      </c>
      <c r="B9106" s="21" t="s">
        <v>24621</v>
      </c>
      <c r="C9106" s="3" t="s">
        <v>24622</v>
      </c>
      <c r="D9106" s="19" t="s">
        <v>25221</v>
      </c>
      <c r="E9106" s="5" t="s">
        <v>33840</v>
      </c>
      <c r="F9106" s="20">
        <v>43168</v>
      </c>
      <c r="G9106" s="20">
        <v>43168</v>
      </c>
      <c r="H9106" s="19" t="s">
        <v>34181</v>
      </c>
      <c r="I9106" s="3" t="s">
        <v>34127</v>
      </c>
    </row>
    <row r="9107" spans="1:9" x14ac:dyDescent="0.15">
      <c r="A9107" s="3" t="str">
        <f>IFERROR(VLOOKUP(B9107,更新替换!$A$2:$B$9999,2,FALSE),"有效")</f>
        <v>有效</v>
      </c>
      <c r="B9107" s="21" t="s">
        <v>24623</v>
      </c>
      <c r="C9107" s="3" t="s">
        <v>24624</v>
      </c>
      <c r="D9107" s="19" t="s">
        <v>25198</v>
      </c>
      <c r="E9107" s="3" t="s">
        <v>31345</v>
      </c>
      <c r="F9107" s="20">
        <v>43179</v>
      </c>
      <c r="G9107" s="20">
        <v>43179</v>
      </c>
      <c r="H9107" s="19" t="s">
        <v>34180</v>
      </c>
      <c r="I9107" s="3" t="s">
        <v>34149</v>
      </c>
    </row>
    <row r="9108" spans="1:9" x14ac:dyDescent="0.15">
      <c r="A9108" s="3" t="str">
        <f>IFERROR(VLOOKUP(B9108,更新替换!$A$2:$B$9999,2,FALSE),"有效")</f>
        <v>有效</v>
      </c>
      <c r="B9108" s="21" t="s">
        <v>24625</v>
      </c>
      <c r="C9108" s="3" t="s">
        <v>24626</v>
      </c>
      <c r="D9108" s="19" t="s">
        <v>25226</v>
      </c>
      <c r="E9108" s="3" t="s">
        <v>31376</v>
      </c>
      <c r="F9108" s="20">
        <v>43179</v>
      </c>
      <c r="G9108" s="20">
        <v>43201</v>
      </c>
      <c r="H9108" s="19" t="s">
        <v>34180</v>
      </c>
      <c r="I9108" s="3" t="s">
        <v>34145</v>
      </c>
    </row>
    <row r="9109" spans="1:9" ht="27" x14ac:dyDescent="0.15">
      <c r="A9109" s="3" t="str">
        <f>IFERROR(VLOOKUP(B9109,更新替换!$A$2:$B$9999,2,FALSE),"有效")</f>
        <v>有效</v>
      </c>
      <c r="B9109" s="21" t="s">
        <v>24627</v>
      </c>
      <c r="C9109" s="3" t="s">
        <v>24628</v>
      </c>
      <c r="D9109" s="19" t="s">
        <v>25227</v>
      </c>
      <c r="E9109" s="5" t="s">
        <v>33859</v>
      </c>
      <c r="F9109" s="20">
        <v>43179</v>
      </c>
      <c r="G9109" s="20">
        <v>43185</v>
      </c>
      <c r="H9109" s="19" t="s">
        <v>34181</v>
      </c>
      <c r="I9109" s="3" t="s">
        <v>34155</v>
      </c>
    </row>
    <row r="9110" spans="1:9" x14ac:dyDescent="0.15">
      <c r="A9110" s="3" t="str">
        <f>IFERROR(VLOOKUP(B9110,更新替换!$A$2:$B$9999,2,FALSE),"有效")</f>
        <v>有效</v>
      </c>
      <c r="B9110" s="21" t="s">
        <v>24629</v>
      </c>
      <c r="C9110" s="3" t="s">
        <v>24630</v>
      </c>
      <c r="D9110" s="19" t="s">
        <v>25143</v>
      </c>
      <c r="E9110" s="3" t="s">
        <v>31359</v>
      </c>
      <c r="F9110" s="20">
        <v>43186</v>
      </c>
      <c r="G9110" s="20">
        <v>43186</v>
      </c>
      <c r="H9110" s="19" t="s">
        <v>34172</v>
      </c>
      <c r="I9110" s="3" t="s">
        <v>34154</v>
      </c>
    </row>
    <row r="9111" spans="1:9" x14ac:dyDescent="0.15">
      <c r="A9111" s="3" t="str">
        <f>IFERROR(VLOOKUP(B9111,更新替换!$A$2:$B$9999,2,FALSE),"有效")</f>
        <v>有效</v>
      </c>
      <c r="B9111" s="21" t="s">
        <v>24631</v>
      </c>
      <c r="C9111" s="3" t="s">
        <v>24632</v>
      </c>
      <c r="D9111" s="19" t="s">
        <v>25211</v>
      </c>
      <c r="E9111" s="3" t="s">
        <v>31360</v>
      </c>
      <c r="F9111" s="20">
        <v>43186</v>
      </c>
      <c r="G9111" s="20">
        <v>43186</v>
      </c>
      <c r="H9111" s="19" t="s">
        <v>34172</v>
      </c>
      <c r="I9111" s="3" t="s">
        <v>34154</v>
      </c>
    </row>
    <row r="9112" spans="1:9" x14ac:dyDescent="0.15">
      <c r="A9112" s="3" t="str">
        <f>IFERROR(VLOOKUP(B9112,更新替换!$A$2:$B$9999,2,FALSE),"有效")</f>
        <v>有效</v>
      </c>
      <c r="B9112" s="21" t="s">
        <v>24633</v>
      </c>
      <c r="C9112" s="3" t="s">
        <v>24634</v>
      </c>
      <c r="D9112" s="19" t="s">
        <v>25228</v>
      </c>
      <c r="E9112" s="3" t="s">
        <v>31362</v>
      </c>
      <c r="F9112" s="20">
        <v>43186</v>
      </c>
      <c r="G9112" s="20">
        <v>43186</v>
      </c>
      <c r="H9112" s="19" t="s">
        <v>34172</v>
      </c>
      <c r="I9112" s="3" t="s">
        <v>34154</v>
      </c>
    </row>
    <row r="9113" spans="1:9" x14ac:dyDescent="0.15">
      <c r="A9113" s="3" t="str">
        <f>IFERROR(VLOOKUP(B9113,更新替换!$A$2:$B$9999,2,FALSE),"有效")</f>
        <v>有效</v>
      </c>
      <c r="B9113" s="21" t="s">
        <v>24635</v>
      </c>
      <c r="C9113" s="3" t="s">
        <v>24636</v>
      </c>
      <c r="D9113" s="19" t="s">
        <v>25229</v>
      </c>
      <c r="E9113" s="3" t="s">
        <v>31377</v>
      </c>
      <c r="F9113" s="20">
        <v>43186</v>
      </c>
      <c r="G9113" s="20">
        <v>43195</v>
      </c>
      <c r="H9113" s="19" t="s">
        <v>34172</v>
      </c>
      <c r="I9113" s="3" t="s">
        <v>34154</v>
      </c>
    </row>
    <row r="9114" spans="1:9" ht="40.5" x14ac:dyDescent="0.15">
      <c r="A9114" s="3" t="str">
        <f>IFERROR(VLOOKUP(B9114,更新替换!$A$2:$B$9999,2,FALSE),"有效")</f>
        <v>有效</v>
      </c>
      <c r="B9114" s="21" t="s">
        <v>24637</v>
      </c>
      <c r="C9114" s="3" t="s">
        <v>24638</v>
      </c>
      <c r="D9114" s="19" t="s">
        <v>25817</v>
      </c>
      <c r="E9114" s="5" t="s">
        <v>33860</v>
      </c>
      <c r="F9114" s="20">
        <v>43189</v>
      </c>
      <c r="G9114" s="20">
        <v>43189</v>
      </c>
      <c r="H9114" s="19" t="s">
        <v>34181</v>
      </c>
      <c r="I9114" s="3" t="s">
        <v>34071</v>
      </c>
    </row>
    <row r="9115" spans="1:9" ht="121.5" x14ac:dyDescent="0.15">
      <c r="A9115" s="3" t="str">
        <f>IFERROR(VLOOKUP(B9115,更新替换!$A$2:$B$9999,2,FALSE),"有效")</f>
        <v>旧版</v>
      </c>
      <c r="B9115" s="21" t="s">
        <v>24639</v>
      </c>
      <c r="C9115" s="3" t="s">
        <v>24640</v>
      </c>
      <c r="D9115" s="19" t="s">
        <v>25230</v>
      </c>
      <c r="E9115" s="5" t="s">
        <v>33861</v>
      </c>
      <c r="F9115" s="20">
        <v>43189</v>
      </c>
      <c r="G9115" s="20">
        <v>43192</v>
      </c>
      <c r="H9115" s="19" t="s">
        <v>34181</v>
      </c>
      <c r="I9115" s="3" t="s">
        <v>34155</v>
      </c>
    </row>
    <row r="9116" spans="1:9" ht="40.5" x14ac:dyDescent="0.15">
      <c r="A9116" s="3" t="str">
        <f>IFERROR(VLOOKUP(B9116,更新替换!$A$2:$B$9999,2,FALSE),"有效")</f>
        <v>有效</v>
      </c>
      <c r="B9116" s="21" t="s">
        <v>24641</v>
      </c>
      <c r="C9116" s="3" t="s">
        <v>24642</v>
      </c>
      <c r="D9116" s="19" t="s">
        <v>25125</v>
      </c>
      <c r="E9116" s="5" t="s">
        <v>33862</v>
      </c>
      <c r="F9116" s="20">
        <v>43189</v>
      </c>
      <c r="G9116" s="20">
        <v>43189</v>
      </c>
      <c r="H9116" s="19" t="s">
        <v>34180</v>
      </c>
      <c r="I9116" s="3" t="s">
        <v>34147</v>
      </c>
    </row>
    <row r="9117" spans="1:9" x14ac:dyDescent="0.15">
      <c r="A9117" s="3" t="str">
        <f>IFERROR(VLOOKUP(B9117,更新替换!$A$2:$B$9999,2,FALSE),"有效")</f>
        <v>有效</v>
      </c>
      <c r="B9117" s="21" t="s">
        <v>24643</v>
      </c>
      <c r="C9117" s="3" t="s">
        <v>24644</v>
      </c>
      <c r="D9117" s="19" t="s">
        <v>25818</v>
      </c>
      <c r="E9117" s="3" t="s">
        <v>31378</v>
      </c>
      <c r="F9117" s="20">
        <v>43189</v>
      </c>
      <c r="G9117" s="20">
        <v>43189</v>
      </c>
      <c r="H9117" s="19" t="s">
        <v>34172</v>
      </c>
      <c r="I9117" s="3" t="s">
        <v>34154</v>
      </c>
    </row>
    <row r="9118" spans="1:9" ht="94.5" x14ac:dyDescent="0.15">
      <c r="A9118" s="3" t="str">
        <f>IFERROR(VLOOKUP(B9118,更新替换!$A$2:$B$9999,2,FALSE),"有效")</f>
        <v>有效</v>
      </c>
      <c r="B9118" s="21" t="s">
        <v>24645</v>
      </c>
      <c r="C9118" s="3" t="s">
        <v>24646</v>
      </c>
      <c r="D9118" s="19" t="s">
        <v>25231</v>
      </c>
      <c r="E9118" s="5" t="s">
        <v>33863</v>
      </c>
      <c r="F9118" s="20">
        <v>43189</v>
      </c>
      <c r="G9118" s="20">
        <v>43189</v>
      </c>
      <c r="H9118" s="19" t="s">
        <v>34172</v>
      </c>
      <c r="I9118" s="3" t="s">
        <v>34154</v>
      </c>
    </row>
    <row r="9119" spans="1:9" x14ac:dyDescent="0.15">
      <c r="A9119" s="3" t="str">
        <f>IFERROR(VLOOKUP(B9119,更新替换!$A$2:$B$9999,2,FALSE),"有效")</f>
        <v>有效</v>
      </c>
      <c r="B9119" s="21" t="s">
        <v>24647</v>
      </c>
      <c r="C9119" s="3" t="s">
        <v>24648</v>
      </c>
      <c r="D9119" s="19" t="s">
        <v>25232</v>
      </c>
      <c r="E9119" s="3" t="s">
        <v>31379</v>
      </c>
      <c r="F9119" s="20">
        <v>43189</v>
      </c>
      <c r="G9119" s="20">
        <v>43201</v>
      </c>
      <c r="H9119" s="19" t="s">
        <v>34180</v>
      </c>
      <c r="I9119" s="3" t="s">
        <v>34147</v>
      </c>
    </row>
    <row r="9120" spans="1:9" x14ac:dyDescent="0.15">
      <c r="A9120" s="3" t="str">
        <f>IFERROR(VLOOKUP(B9120,更新替换!$A$2:$B$9999,2,FALSE),"有效")</f>
        <v>有效</v>
      </c>
      <c r="B9120" s="21" t="s">
        <v>24649</v>
      </c>
      <c r="C9120" s="3" t="s">
        <v>24650</v>
      </c>
      <c r="D9120" s="19" t="s">
        <v>25115</v>
      </c>
      <c r="E9120" s="3" t="s">
        <v>31380</v>
      </c>
      <c r="F9120" s="20">
        <v>43189</v>
      </c>
      <c r="G9120" s="20">
        <v>43190</v>
      </c>
      <c r="H9120" s="19" t="s">
        <v>34172</v>
      </c>
      <c r="I9120" s="3" t="s">
        <v>34154</v>
      </c>
    </row>
    <row r="9121" spans="1:9" x14ac:dyDescent="0.15">
      <c r="A9121" s="3" t="str">
        <f>IFERROR(VLOOKUP(B9121,更新替换!$A$2:$B$9999,2,FALSE),"有效")</f>
        <v>旧版</v>
      </c>
      <c r="B9121" s="21" t="s">
        <v>24651</v>
      </c>
      <c r="C9121" s="3" t="s">
        <v>24652</v>
      </c>
      <c r="D9121" s="19" t="s">
        <v>25233</v>
      </c>
      <c r="E9121" s="3" t="s">
        <v>31381</v>
      </c>
      <c r="F9121" s="20">
        <v>43189</v>
      </c>
      <c r="G9121" s="20">
        <v>43189</v>
      </c>
      <c r="H9121" s="19" t="s">
        <v>34180</v>
      </c>
      <c r="I9121" s="3" t="s">
        <v>34147</v>
      </c>
    </row>
    <row r="9122" spans="1:9" x14ac:dyDescent="0.15">
      <c r="A9122" s="3" t="str">
        <f>IFERROR(VLOOKUP(B9122,更新替换!$A$2:$B$9999,2,FALSE),"有效")</f>
        <v>有效</v>
      </c>
      <c r="B9122" s="21" t="s">
        <v>24653</v>
      </c>
      <c r="C9122" s="3" t="s">
        <v>24654</v>
      </c>
      <c r="D9122" s="19" t="s">
        <v>25234</v>
      </c>
      <c r="E9122" s="3" t="s">
        <v>31382</v>
      </c>
      <c r="F9122" s="20">
        <v>43189</v>
      </c>
      <c r="G9122" s="20">
        <v>43193</v>
      </c>
      <c r="H9122" s="19" t="s">
        <v>34180</v>
      </c>
      <c r="I9122" s="3" t="s">
        <v>34149</v>
      </c>
    </row>
    <row r="9123" spans="1:9" ht="54" x14ac:dyDescent="0.15">
      <c r="A9123" s="3" t="str">
        <f>IFERROR(VLOOKUP(B9123,更新替换!$A$2:$B$9999,2,FALSE),"有效")</f>
        <v>旧版</v>
      </c>
      <c r="B9123" s="21" t="s">
        <v>24655</v>
      </c>
      <c r="C9123" s="3" t="s">
        <v>24656</v>
      </c>
      <c r="D9123" s="19" t="s">
        <v>25205</v>
      </c>
      <c r="E9123" s="5" t="s">
        <v>33864</v>
      </c>
      <c r="F9123" s="20">
        <v>43189</v>
      </c>
      <c r="G9123" s="20">
        <v>43189</v>
      </c>
      <c r="H9123" s="19" t="s">
        <v>34180</v>
      </c>
      <c r="I9123" s="3" t="s">
        <v>34149</v>
      </c>
    </row>
    <row r="9124" spans="1:9" x14ac:dyDescent="0.15">
      <c r="A9124" s="3" t="str">
        <f>IFERROR(VLOOKUP(B9124,更新替换!$A$2:$B$9999,2,FALSE),"有效")</f>
        <v>旧版</v>
      </c>
      <c r="B9124" s="21" t="s">
        <v>24657</v>
      </c>
      <c r="C9124" s="3" t="s">
        <v>24658</v>
      </c>
      <c r="D9124" s="19" t="s">
        <v>25073</v>
      </c>
      <c r="E9124" s="3" t="s">
        <v>31383</v>
      </c>
      <c r="F9124" s="20">
        <v>43189</v>
      </c>
      <c r="G9124" s="20">
        <v>43193</v>
      </c>
      <c r="H9124" s="19" t="s">
        <v>34180</v>
      </c>
      <c r="I9124" s="3" t="s">
        <v>34145</v>
      </c>
    </row>
    <row r="9125" spans="1:9" x14ac:dyDescent="0.15">
      <c r="A9125" s="3" t="str">
        <f>IFERROR(VLOOKUP(B9125,更新替换!$A$2:$B$9999,2,FALSE),"有效")</f>
        <v>有效</v>
      </c>
      <c r="B9125" s="21" t="s">
        <v>24659</v>
      </c>
      <c r="C9125" s="3" t="s">
        <v>24660</v>
      </c>
      <c r="D9125" s="19" t="s">
        <v>25235</v>
      </c>
      <c r="E9125" s="3" t="s">
        <v>31384</v>
      </c>
      <c r="F9125" s="20">
        <v>43192</v>
      </c>
      <c r="G9125" s="20">
        <v>43192</v>
      </c>
      <c r="H9125" s="19" t="s">
        <v>34180</v>
      </c>
      <c r="I9125" s="3" t="s">
        <v>34146</v>
      </c>
    </row>
    <row r="9126" spans="1:9" ht="54" x14ac:dyDescent="0.15">
      <c r="A9126" s="3" t="str">
        <f>IFERROR(VLOOKUP(B9126,更新替换!$A$2:$B$9999,2,FALSE),"有效")</f>
        <v>旧版</v>
      </c>
      <c r="B9126" s="21" t="s">
        <v>24661</v>
      </c>
      <c r="C9126" s="3" t="s">
        <v>24662</v>
      </c>
      <c r="D9126" s="19" t="s">
        <v>25169</v>
      </c>
      <c r="E9126" s="5" t="s">
        <v>33865</v>
      </c>
      <c r="F9126" s="20">
        <v>43193</v>
      </c>
      <c r="G9126" s="20">
        <v>43193</v>
      </c>
      <c r="H9126" s="19" t="s">
        <v>34181</v>
      </c>
      <c r="I9126" s="3" t="s">
        <v>34127</v>
      </c>
    </row>
    <row r="9127" spans="1:9" x14ac:dyDescent="0.15">
      <c r="A9127" s="3" t="str">
        <f>IFERROR(VLOOKUP(B9127,更新替换!$A$2:$B$9999,2,FALSE),"有效")</f>
        <v>有效</v>
      </c>
      <c r="B9127" s="21" t="s">
        <v>24663</v>
      </c>
      <c r="C9127" s="3" t="s">
        <v>24664</v>
      </c>
      <c r="D9127" s="19" t="s">
        <v>25233</v>
      </c>
      <c r="E9127" s="3" t="s">
        <v>31381</v>
      </c>
      <c r="F9127" s="20">
        <v>43194</v>
      </c>
      <c r="G9127" s="20">
        <v>43194</v>
      </c>
      <c r="H9127" s="19" t="s">
        <v>34180</v>
      </c>
      <c r="I9127" s="3" t="s">
        <v>34147</v>
      </c>
    </row>
    <row r="9128" spans="1:9" ht="54" x14ac:dyDescent="0.15">
      <c r="A9128" s="3" t="str">
        <f>IFERROR(VLOOKUP(B9128,更新替换!$A$2:$B$9999,2,FALSE),"有效")</f>
        <v>有效</v>
      </c>
      <c r="B9128" s="21" t="s">
        <v>24665</v>
      </c>
      <c r="C9128" s="3" t="s">
        <v>24666</v>
      </c>
      <c r="D9128" s="19" t="s">
        <v>25236</v>
      </c>
      <c r="E9128" s="5" t="s">
        <v>33866</v>
      </c>
      <c r="F9128" s="20">
        <v>43199</v>
      </c>
      <c r="G9128" s="20">
        <v>43209</v>
      </c>
      <c r="H9128" s="19" t="s">
        <v>34180</v>
      </c>
      <c r="I9128" s="3" t="s">
        <v>34145</v>
      </c>
    </row>
    <row r="9129" spans="1:9" x14ac:dyDescent="0.15">
      <c r="A9129" s="3" t="str">
        <f>IFERROR(VLOOKUP(B9129,更新替换!$A$2:$B$9999,2,FALSE),"有效")</f>
        <v>有效</v>
      </c>
      <c r="B9129" s="21" t="s">
        <v>24667</v>
      </c>
      <c r="C9129" s="3" t="s">
        <v>24668</v>
      </c>
      <c r="D9129" s="19" t="s">
        <v>25237</v>
      </c>
      <c r="E9129" s="3" t="s">
        <v>31385</v>
      </c>
      <c r="F9129" s="20">
        <v>43199</v>
      </c>
      <c r="G9129" s="20">
        <v>43199</v>
      </c>
      <c r="H9129" s="19" t="s">
        <v>34180</v>
      </c>
      <c r="I9129" s="3" t="s">
        <v>34156</v>
      </c>
    </row>
    <row r="9130" spans="1:9" x14ac:dyDescent="0.15">
      <c r="A9130" s="3" t="str">
        <f>IFERROR(VLOOKUP(B9130,更新替换!$A$2:$B$9999,2,FALSE),"有效")</f>
        <v>有效</v>
      </c>
      <c r="B9130" s="21" t="s">
        <v>24669</v>
      </c>
      <c r="C9130" s="3" t="s">
        <v>24670</v>
      </c>
      <c r="D9130" s="19" t="s">
        <v>25238</v>
      </c>
      <c r="E9130" s="3" t="s">
        <v>31386</v>
      </c>
      <c r="F9130" s="20">
        <v>43206</v>
      </c>
      <c r="G9130" s="20">
        <v>43206</v>
      </c>
      <c r="H9130" s="19" t="s">
        <v>34180</v>
      </c>
      <c r="I9130" s="3" t="s">
        <v>34145</v>
      </c>
    </row>
    <row r="9131" spans="1:9" ht="54" x14ac:dyDescent="0.15">
      <c r="A9131" s="3" t="str">
        <f>IFERROR(VLOOKUP(B9131,更新替换!$A$2:$B$9999,2,FALSE),"有效")</f>
        <v>有效</v>
      </c>
      <c r="B9131" s="21" t="s">
        <v>24671</v>
      </c>
      <c r="C9131" s="3" t="s">
        <v>24672</v>
      </c>
      <c r="D9131" s="19" t="s">
        <v>25205</v>
      </c>
      <c r="E9131" s="5" t="s">
        <v>33867</v>
      </c>
      <c r="F9131" s="20">
        <v>43206</v>
      </c>
      <c r="G9131" s="20">
        <v>43206</v>
      </c>
      <c r="H9131" s="19" t="s">
        <v>34180</v>
      </c>
      <c r="I9131" s="3" t="s">
        <v>34149</v>
      </c>
    </row>
    <row r="9132" spans="1:9" x14ac:dyDescent="0.15">
      <c r="A9132" s="3" t="str">
        <f>IFERROR(VLOOKUP(B9132,更新替换!$A$2:$B$9999,2,FALSE),"有效")</f>
        <v>有效</v>
      </c>
      <c r="B9132" s="21" t="s">
        <v>24673</v>
      </c>
      <c r="C9132" s="3" t="s">
        <v>24674</v>
      </c>
      <c r="D9132" s="19" t="s">
        <v>25239</v>
      </c>
      <c r="E9132" s="3" t="s">
        <v>31387</v>
      </c>
      <c r="F9132" s="20">
        <v>43206</v>
      </c>
      <c r="G9132" s="20">
        <v>43209</v>
      </c>
      <c r="H9132" s="19" t="s">
        <v>34180</v>
      </c>
      <c r="I9132" s="3" t="s">
        <v>34146</v>
      </c>
    </row>
    <row r="9133" spans="1:9" x14ac:dyDescent="0.15">
      <c r="A9133" s="3" t="str">
        <f>IFERROR(VLOOKUP(B9133,更新替换!$A$2:$B$9999,2,FALSE),"有效")</f>
        <v>有效</v>
      </c>
      <c r="B9133" s="21" t="s">
        <v>24675</v>
      </c>
      <c r="C9133" s="3" t="s">
        <v>24676</v>
      </c>
      <c r="D9133" s="19" t="s">
        <v>25240</v>
      </c>
      <c r="E9133" s="3" t="s">
        <v>31388</v>
      </c>
      <c r="F9133" s="20">
        <v>43206</v>
      </c>
      <c r="G9133" s="20">
        <v>43206</v>
      </c>
      <c r="H9133" s="19" t="s">
        <v>34180</v>
      </c>
      <c r="I9133" s="3" t="s">
        <v>34146</v>
      </c>
    </row>
    <row r="9134" spans="1:9" x14ac:dyDescent="0.15">
      <c r="A9134" s="3" t="str">
        <f>IFERROR(VLOOKUP(B9134,更新替换!$A$2:$B$9999,2,FALSE),"有效")</f>
        <v>有效</v>
      </c>
      <c r="B9134" s="21" t="s">
        <v>24677</v>
      </c>
      <c r="C9134" s="3" t="s">
        <v>24678</v>
      </c>
      <c r="D9134" s="19" t="s">
        <v>25241</v>
      </c>
      <c r="E9134" s="3" t="s">
        <v>31389</v>
      </c>
      <c r="F9134" s="20">
        <v>43206</v>
      </c>
      <c r="G9134" s="20">
        <v>43213</v>
      </c>
      <c r="H9134" s="19" t="s">
        <v>34180</v>
      </c>
      <c r="I9134" s="3" t="s">
        <v>34146</v>
      </c>
    </row>
    <row r="9135" spans="1:9" x14ac:dyDescent="0.15">
      <c r="A9135" s="3" t="str">
        <f>IFERROR(VLOOKUP(B9135,更新替换!$A$2:$B$9999,2,FALSE),"有效")</f>
        <v>有效</v>
      </c>
      <c r="B9135" s="21" t="s">
        <v>24679</v>
      </c>
      <c r="C9135" s="3" t="s">
        <v>24680</v>
      </c>
      <c r="D9135" s="19" t="s">
        <v>25242</v>
      </c>
      <c r="E9135" s="3" t="s">
        <v>31390</v>
      </c>
      <c r="F9135" s="20">
        <v>43206</v>
      </c>
      <c r="G9135" s="20">
        <v>43206</v>
      </c>
      <c r="H9135" s="19" t="s">
        <v>34180</v>
      </c>
      <c r="I9135" s="3" t="s">
        <v>34149</v>
      </c>
    </row>
    <row r="9136" spans="1:9" ht="81" x14ac:dyDescent="0.15">
      <c r="A9136" s="3" t="str">
        <f>IFERROR(VLOOKUP(B9136,更新替换!$A$2:$B$9999,2,FALSE),"有效")</f>
        <v>有效</v>
      </c>
      <c r="B9136" s="21" t="s">
        <v>24681</v>
      </c>
      <c r="C9136" s="3" t="s">
        <v>24682</v>
      </c>
      <c r="D9136" s="19" t="s">
        <v>25156</v>
      </c>
      <c r="E9136" s="5" t="s">
        <v>33868</v>
      </c>
      <c r="F9136" s="20">
        <v>43206</v>
      </c>
      <c r="G9136" s="20">
        <v>43206</v>
      </c>
      <c r="H9136" s="19" t="s">
        <v>34180</v>
      </c>
      <c r="I9136" s="3" t="s">
        <v>34149</v>
      </c>
    </row>
    <row r="9137" spans="1:9" x14ac:dyDescent="0.15">
      <c r="A9137" s="3" t="str">
        <f>IFERROR(VLOOKUP(B9137,更新替换!$A$2:$B$9999,2,FALSE),"有效")</f>
        <v>有效</v>
      </c>
      <c r="B9137" s="21" t="s">
        <v>24683</v>
      </c>
      <c r="C9137" s="3" t="s">
        <v>24684</v>
      </c>
      <c r="D9137" s="19" t="s">
        <v>25243</v>
      </c>
      <c r="E9137" s="3" t="s">
        <v>31391</v>
      </c>
      <c r="F9137" s="20">
        <v>43208</v>
      </c>
      <c r="G9137" s="20">
        <v>43209</v>
      </c>
      <c r="H9137" s="19" t="s">
        <v>34180</v>
      </c>
      <c r="I9137" s="3" t="s">
        <v>34147</v>
      </c>
    </row>
    <row r="9138" spans="1:9" x14ac:dyDescent="0.15">
      <c r="A9138" s="3" t="str">
        <f>IFERROR(VLOOKUP(B9138,更新替换!$A$2:$B$9999,2,FALSE),"有效")</f>
        <v>有效</v>
      </c>
      <c r="B9138" s="21" t="s">
        <v>24685</v>
      </c>
      <c r="C9138" s="3" t="s">
        <v>24686</v>
      </c>
      <c r="D9138" s="19" t="s">
        <v>25819</v>
      </c>
      <c r="E9138" s="3" t="s">
        <v>31392</v>
      </c>
      <c r="F9138" s="20">
        <v>43208</v>
      </c>
      <c r="G9138" s="20">
        <v>43217</v>
      </c>
      <c r="H9138" s="19" t="s">
        <v>34181</v>
      </c>
      <c r="I9138" s="3" t="s">
        <v>34071</v>
      </c>
    </row>
    <row r="9139" spans="1:9" ht="54" x14ac:dyDescent="0.15">
      <c r="A9139" s="3" t="str">
        <f>IFERROR(VLOOKUP(B9139,更新替换!$A$2:$B$9999,2,FALSE),"有效")</f>
        <v>旧版</v>
      </c>
      <c r="B9139" s="21" t="s">
        <v>24687</v>
      </c>
      <c r="C9139" s="3" t="s">
        <v>24688</v>
      </c>
      <c r="D9139" s="19" t="s">
        <v>25169</v>
      </c>
      <c r="E9139" s="5" t="s">
        <v>33865</v>
      </c>
      <c r="F9139" s="20">
        <v>43208</v>
      </c>
      <c r="G9139" s="20">
        <v>43210</v>
      </c>
      <c r="H9139" s="19" t="s">
        <v>34181</v>
      </c>
      <c r="I9139" s="3" t="s">
        <v>34127</v>
      </c>
    </row>
    <row r="9140" spans="1:9" ht="135" x14ac:dyDescent="0.15">
      <c r="A9140" s="3" t="str">
        <f>IFERROR(VLOOKUP(B9140,更新替换!$A$2:$B$9999,2,FALSE),"有效")</f>
        <v>有效</v>
      </c>
      <c r="B9140" s="21" t="s">
        <v>24689</v>
      </c>
      <c r="C9140" s="3" t="s">
        <v>24690</v>
      </c>
      <c r="D9140" s="19" t="s">
        <v>25244</v>
      </c>
      <c r="E9140" s="5" t="s">
        <v>33869</v>
      </c>
      <c r="F9140" s="20">
        <v>43209</v>
      </c>
      <c r="G9140" s="20">
        <v>43235</v>
      </c>
      <c r="H9140" s="19" t="s">
        <v>34172</v>
      </c>
      <c r="I9140" s="3" t="s">
        <v>34154</v>
      </c>
    </row>
    <row r="9141" spans="1:9" x14ac:dyDescent="0.15">
      <c r="A9141" s="3" t="str">
        <f>IFERROR(VLOOKUP(B9141,更新替换!$A$2:$B$9999,2,FALSE),"有效")</f>
        <v>有效</v>
      </c>
      <c r="B9141" s="21" t="s">
        <v>24691</v>
      </c>
      <c r="C9141" s="3" t="s">
        <v>24692</v>
      </c>
      <c r="D9141" s="19" t="s">
        <v>25245</v>
      </c>
      <c r="E9141" s="3" t="s">
        <v>31393</v>
      </c>
      <c r="F9141" s="20">
        <v>43209</v>
      </c>
      <c r="G9141" s="20">
        <v>43209</v>
      </c>
      <c r="H9141" s="19" t="s">
        <v>34180</v>
      </c>
      <c r="I9141" s="3" t="s">
        <v>34147</v>
      </c>
    </row>
    <row r="9142" spans="1:9" ht="324" x14ac:dyDescent="0.15">
      <c r="A9142" s="3" t="str">
        <f>IFERROR(VLOOKUP(B9142,更新替换!$A$2:$B$9999,2,FALSE),"有效")</f>
        <v>有效</v>
      </c>
      <c r="B9142" s="21" t="s">
        <v>24693</v>
      </c>
      <c r="C9142" s="3" t="s">
        <v>24694</v>
      </c>
      <c r="D9142" s="19" t="s">
        <v>25194</v>
      </c>
      <c r="E9142" s="5" t="s">
        <v>33870</v>
      </c>
      <c r="F9142" s="20">
        <v>43210</v>
      </c>
      <c r="G9142" s="20">
        <v>43210</v>
      </c>
      <c r="H9142" s="19" t="s">
        <v>34172</v>
      </c>
      <c r="I9142" s="3" t="s">
        <v>34154</v>
      </c>
    </row>
    <row r="9143" spans="1:9" ht="94.5" x14ac:dyDescent="0.15">
      <c r="A9143" s="3" t="str">
        <f>IFERROR(VLOOKUP(B9143,更新替换!$A$2:$B$9999,2,FALSE),"有效")</f>
        <v>旧版</v>
      </c>
      <c r="B9143" s="21" t="s">
        <v>24695</v>
      </c>
      <c r="C9143" s="3" t="s">
        <v>24696</v>
      </c>
      <c r="D9143" s="19" t="s">
        <v>25168</v>
      </c>
      <c r="E9143" s="5" t="s">
        <v>33871</v>
      </c>
      <c r="F9143" s="20">
        <v>43213</v>
      </c>
      <c r="G9143" s="20">
        <v>43221</v>
      </c>
      <c r="H9143" s="19" t="s">
        <v>34181</v>
      </c>
      <c r="I9143" s="3" t="s">
        <v>34127</v>
      </c>
    </row>
    <row r="9144" spans="1:9" ht="135" x14ac:dyDescent="0.15">
      <c r="A9144" s="3" t="str">
        <f>IFERROR(VLOOKUP(B9144,更新替换!$A$2:$B$9999,2,FALSE),"有效")</f>
        <v>旧版</v>
      </c>
      <c r="B9144" s="21" t="s">
        <v>24697</v>
      </c>
      <c r="C9144" s="3" t="s">
        <v>24698</v>
      </c>
      <c r="D9144" s="19" t="s">
        <v>25230</v>
      </c>
      <c r="E9144" s="5" t="s">
        <v>33872</v>
      </c>
      <c r="F9144" s="20">
        <v>43213</v>
      </c>
      <c r="G9144" s="20">
        <v>43213</v>
      </c>
      <c r="H9144" s="19" t="s">
        <v>34181</v>
      </c>
      <c r="I9144" s="3" t="s">
        <v>34127</v>
      </c>
    </row>
    <row r="9145" spans="1:9" ht="81" x14ac:dyDescent="0.15">
      <c r="A9145" s="3" t="str">
        <f>IFERROR(VLOOKUP(B9145,更新替换!$A$2:$B$9999,2,FALSE),"有效")</f>
        <v>有效</v>
      </c>
      <c r="B9145" s="21" t="s">
        <v>24699</v>
      </c>
      <c r="C9145" s="3" t="s">
        <v>24700</v>
      </c>
      <c r="D9145" s="19" t="s">
        <v>25246</v>
      </c>
      <c r="E9145" s="5" t="s">
        <v>33873</v>
      </c>
      <c r="F9145" s="20">
        <v>43215</v>
      </c>
      <c r="G9145" s="20">
        <v>43215</v>
      </c>
      <c r="H9145" s="19" t="s">
        <v>34181</v>
      </c>
      <c r="I9145" s="3" t="s">
        <v>34155</v>
      </c>
    </row>
    <row r="9146" spans="1:9" ht="54" x14ac:dyDescent="0.15">
      <c r="A9146" s="3" t="str">
        <f>IFERROR(VLOOKUP(B9146,更新替换!$A$2:$B$9999,2,FALSE),"有效")</f>
        <v>有效</v>
      </c>
      <c r="B9146" s="21" t="s">
        <v>24701</v>
      </c>
      <c r="C9146" s="3" t="s">
        <v>24702</v>
      </c>
      <c r="D9146" s="19" t="s">
        <v>25169</v>
      </c>
      <c r="E9146" s="5" t="s">
        <v>33865</v>
      </c>
      <c r="F9146" s="20">
        <v>43215</v>
      </c>
      <c r="G9146" s="20">
        <v>43215</v>
      </c>
      <c r="H9146" s="19" t="s">
        <v>34181</v>
      </c>
      <c r="I9146" s="3" t="s">
        <v>34127</v>
      </c>
    </row>
    <row r="9147" spans="1:9" x14ac:dyDescent="0.15">
      <c r="A9147" s="3" t="str">
        <f>IFERROR(VLOOKUP(B9147,更新替换!$A$2:$B$9999,2,FALSE),"有效")</f>
        <v>有效</v>
      </c>
      <c r="B9147" s="21" t="s">
        <v>24703</v>
      </c>
      <c r="C9147" s="3" t="s">
        <v>24704</v>
      </c>
      <c r="D9147" s="19" t="s">
        <v>25247</v>
      </c>
      <c r="E9147" s="3" t="s">
        <v>31394</v>
      </c>
      <c r="F9147" s="20">
        <v>43216</v>
      </c>
      <c r="G9147" s="20">
        <v>43224</v>
      </c>
      <c r="H9147" s="19" t="s">
        <v>34172</v>
      </c>
      <c r="I9147" s="3" t="s">
        <v>34154</v>
      </c>
    </row>
    <row r="9148" spans="1:9" x14ac:dyDescent="0.15">
      <c r="A9148" s="3" t="str">
        <f>IFERROR(VLOOKUP(B9148,更新替换!$A$2:$B$9999,2,FALSE),"有效")</f>
        <v>有效</v>
      </c>
      <c r="B9148" s="21" t="s">
        <v>24705</v>
      </c>
      <c r="C9148" s="3" t="s">
        <v>24706</v>
      </c>
      <c r="D9148" s="19" t="s">
        <v>25248</v>
      </c>
      <c r="E9148" s="3" t="s">
        <v>31395</v>
      </c>
      <c r="F9148" s="20">
        <v>43216</v>
      </c>
      <c r="G9148" s="20">
        <v>43234</v>
      </c>
      <c r="H9148" s="19" t="s">
        <v>34180</v>
      </c>
      <c r="I9148" s="3" t="s">
        <v>34145</v>
      </c>
    </row>
    <row r="9149" spans="1:9" ht="40.5" x14ac:dyDescent="0.15">
      <c r="A9149" s="3" t="str">
        <f>IFERROR(VLOOKUP(B9149,更新替换!$A$2:$B$9999,2,FALSE),"有效")</f>
        <v>有效</v>
      </c>
      <c r="B9149" s="21" t="s">
        <v>24707</v>
      </c>
      <c r="C9149" s="3" t="s">
        <v>24708</v>
      </c>
      <c r="D9149" s="19" t="s">
        <v>25249</v>
      </c>
      <c r="E9149" s="5" t="s">
        <v>33874</v>
      </c>
      <c r="F9149" s="20">
        <v>43216</v>
      </c>
      <c r="G9149" s="20">
        <v>43222</v>
      </c>
      <c r="H9149" s="19" t="s">
        <v>34181</v>
      </c>
      <c r="I9149" s="3" t="s">
        <v>34155</v>
      </c>
    </row>
    <row r="9150" spans="1:9" ht="54" x14ac:dyDescent="0.15">
      <c r="A9150" s="3" t="str">
        <f>IFERROR(VLOOKUP(B9150,更新替换!$A$2:$B$9999,2,FALSE),"有效")</f>
        <v>有效</v>
      </c>
      <c r="B9150" s="21" t="s">
        <v>24709</v>
      </c>
      <c r="C9150" s="3" t="s">
        <v>24710</v>
      </c>
      <c r="D9150" s="19" t="s">
        <v>25251</v>
      </c>
      <c r="E9150" s="5" t="s">
        <v>33875</v>
      </c>
      <c r="F9150" s="20">
        <v>43216</v>
      </c>
      <c r="G9150" s="20">
        <v>43228</v>
      </c>
      <c r="H9150" s="19" t="s">
        <v>34181</v>
      </c>
      <c r="I9150" s="3" t="s">
        <v>34155</v>
      </c>
    </row>
    <row r="9151" spans="1:9" x14ac:dyDescent="0.15">
      <c r="A9151" s="3" t="str">
        <f>IFERROR(VLOOKUP(B9151,更新替换!$A$2:$B$9999,2,FALSE),"有效")</f>
        <v>有效</v>
      </c>
      <c r="B9151" s="21" t="s">
        <v>24711</v>
      </c>
      <c r="C9151" s="3" t="s">
        <v>24712</v>
      </c>
      <c r="D9151" s="19" t="s">
        <v>25250</v>
      </c>
      <c r="E9151" s="3" t="s">
        <v>31396</v>
      </c>
      <c r="F9151" s="20">
        <v>43217</v>
      </c>
      <c r="G9151" s="20">
        <v>43223</v>
      </c>
      <c r="H9151" s="19" t="s">
        <v>34180</v>
      </c>
      <c r="I9151" s="3" t="s">
        <v>34147</v>
      </c>
    </row>
    <row r="9152" spans="1:9" ht="54" x14ac:dyDescent="0.15">
      <c r="A9152" s="3" t="str">
        <f>IFERROR(VLOOKUP(B9152,更新替换!$A$2:$B$9999,2,FALSE),"有效")</f>
        <v>有效</v>
      </c>
      <c r="B9152" s="21" t="s">
        <v>24713</v>
      </c>
      <c r="C9152" s="3" t="s">
        <v>24714</v>
      </c>
      <c r="D9152" s="19" t="s">
        <v>25251</v>
      </c>
      <c r="E9152" s="5" t="s">
        <v>33876</v>
      </c>
      <c r="F9152" s="20">
        <v>43217</v>
      </c>
      <c r="G9152" s="20">
        <v>43228</v>
      </c>
      <c r="H9152" s="19" t="s">
        <v>34181</v>
      </c>
      <c r="I9152" s="3" t="s">
        <v>34155</v>
      </c>
    </row>
    <row r="9153" spans="1:9" x14ac:dyDescent="0.15">
      <c r="A9153" s="3" t="str">
        <f>IFERROR(VLOOKUP(B9153,更新替换!$A$2:$B$9999,2,FALSE),"有效")</f>
        <v>有效</v>
      </c>
      <c r="B9153" s="21" t="s">
        <v>24715</v>
      </c>
      <c r="C9153" s="3" t="s">
        <v>24716</v>
      </c>
      <c r="D9153" s="19" t="s">
        <v>25252</v>
      </c>
      <c r="E9153" s="3" t="s">
        <v>31393</v>
      </c>
      <c r="F9153" s="20">
        <v>43217</v>
      </c>
      <c r="G9153" s="20">
        <v>43217</v>
      </c>
      <c r="H9153" s="19" t="s">
        <v>34180</v>
      </c>
      <c r="I9153" s="3" t="s">
        <v>34145</v>
      </c>
    </row>
    <row r="9154" spans="1:9" x14ac:dyDescent="0.15">
      <c r="A9154" s="3" t="str">
        <f>IFERROR(VLOOKUP(B9154,更新替换!$A$2:$B$9999,2,FALSE),"有效")</f>
        <v>有效</v>
      </c>
      <c r="B9154" s="21" t="s">
        <v>24717</v>
      </c>
      <c r="C9154" s="3" t="s">
        <v>24718</v>
      </c>
      <c r="D9154" s="19" t="s">
        <v>25253</v>
      </c>
      <c r="E9154" s="3" t="s">
        <v>30481</v>
      </c>
      <c r="F9154" s="20">
        <v>43224</v>
      </c>
      <c r="G9154" s="20">
        <v>43228</v>
      </c>
      <c r="H9154" s="19" t="s">
        <v>34180</v>
      </c>
      <c r="I9154" s="3" t="s">
        <v>34147</v>
      </c>
    </row>
    <row r="9155" spans="1:9" x14ac:dyDescent="0.15">
      <c r="A9155" s="3" t="str">
        <f>IFERROR(VLOOKUP(B9155,更新替换!$A$2:$B$9999,2,FALSE),"有效")</f>
        <v>有效</v>
      </c>
      <c r="B9155" s="21" t="s">
        <v>24719</v>
      </c>
      <c r="C9155" s="3" t="s">
        <v>24720</v>
      </c>
      <c r="D9155" s="19" t="s">
        <v>25254</v>
      </c>
      <c r="E9155" s="3" t="s">
        <v>30481</v>
      </c>
      <c r="F9155" s="20">
        <v>43224</v>
      </c>
      <c r="G9155" s="20">
        <v>43228</v>
      </c>
      <c r="H9155" s="19" t="s">
        <v>34180</v>
      </c>
      <c r="I9155" s="3" t="s">
        <v>34145</v>
      </c>
    </row>
    <row r="9156" spans="1:9" x14ac:dyDescent="0.15">
      <c r="A9156" s="3" t="str">
        <f>IFERROR(VLOOKUP(B9156,更新替换!$A$2:$B$9999,2,FALSE),"有效")</f>
        <v>有效</v>
      </c>
      <c r="B9156" s="21" t="s">
        <v>24721</v>
      </c>
      <c r="C9156" s="3" t="s">
        <v>24722</v>
      </c>
      <c r="D9156" s="19" t="s">
        <v>25255</v>
      </c>
      <c r="E9156" s="3" t="s">
        <v>31397</v>
      </c>
      <c r="F9156" s="20">
        <v>43224</v>
      </c>
      <c r="G9156" s="20">
        <v>43243</v>
      </c>
      <c r="H9156" s="19" t="s">
        <v>34180</v>
      </c>
      <c r="I9156" s="3" t="s">
        <v>34149</v>
      </c>
    </row>
    <row r="9157" spans="1:9" x14ac:dyDescent="0.15">
      <c r="A9157" s="3" t="str">
        <f>IFERROR(VLOOKUP(B9157,更新替换!$A$2:$B$9999,2,FALSE),"有效")</f>
        <v>有效</v>
      </c>
      <c r="B9157" s="21" t="s">
        <v>24723</v>
      </c>
      <c r="C9157" s="3" t="s">
        <v>24724</v>
      </c>
      <c r="D9157" s="19" t="s">
        <v>25256</v>
      </c>
      <c r="E9157" s="3" t="s">
        <v>31398</v>
      </c>
      <c r="F9157" s="20">
        <v>43224</v>
      </c>
      <c r="G9157" s="20">
        <v>43224</v>
      </c>
      <c r="H9157" s="19" t="s">
        <v>34180</v>
      </c>
      <c r="I9157" s="3" t="s">
        <v>34149</v>
      </c>
    </row>
    <row r="9158" spans="1:9" x14ac:dyDescent="0.15">
      <c r="A9158" s="3" t="str">
        <f>IFERROR(VLOOKUP(B9158,更新替换!$A$2:$B$9999,2,FALSE),"有效")</f>
        <v>有效</v>
      </c>
      <c r="B9158" s="21" t="s">
        <v>24725</v>
      </c>
      <c r="C9158" s="3" t="s">
        <v>24726</v>
      </c>
      <c r="D9158" s="19" t="s">
        <v>25257</v>
      </c>
      <c r="E9158" s="3" t="s">
        <v>31399</v>
      </c>
      <c r="F9158" s="20">
        <v>43228</v>
      </c>
      <c r="G9158" s="20">
        <v>43241</v>
      </c>
      <c r="H9158" s="19" t="s">
        <v>34180</v>
      </c>
      <c r="I9158" s="3" t="s">
        <v>34146</v>
      </c>
    </row>
    <row r="9159" spans="1:9" x14ac:dyDescent="0.15">
      <c r="A9159" s="3" t="str">
        <f>IFERROR(VLOOKUP(B9159,更新替换!$A$2:$B$9999,2,FALSE),"有效")</f>
        <v>有效</v>
      </c>
      <c r="B9159" s="21" t="s">
        <v>24727</v>
      </c>
      <c r="C9159" s="3" t="s">
        <v>24728</v>
      </c>
      <c r="D9159" s="19" t="s">
        <v>25258</v>
      </c>
      <c r="E9159" s="3" t="s">
        <v>31400</v>
      </c>
      <c r="F9159" s="20">
        <v>43228</v>
      </c>
      <c r="G9159" s="20">
        <v>43240</v>
      </c>
      <c r="H9159" s="19" t="s">
        <v>34180</v>
      </c>
      <c r="I9159" s="3" t="s">
        <v>34145</v>
      </c>
    </row>
    <row r="9160" spans="1:9" x14ac:dyDescent="0.15">
      <c r="A9160" s="3" t="str">
        <f>IFERROR(VLOOKUP(B9160,更新替换!$A$2:$B$9999,2,FALSE),"有效")</f>
        <v>有效</v>
      </c>
      <c r="B9160" s="21" t="s">
        <v>24729</v>
      </c>
      <c r="C9160" s="3" t="s">
        <v>24730</v>
      </c>
      <c r="D9160" s="19" t="s">
        <v>25259</v>
      </c>
      <c r="E9160" s="3" t="s">
        <v>31401</v>
      </c>
      <c r="F9160" s="20">
        <v>43229</v>
      </c>
      <c r="G9160" s="20">
        <v>43230</v>
      </c>
      <c r="H9160" s="19" t="s">
        <v>34180</v>
      </c>
      <c r="I9160" s="3" t="s">
        <v>34147</v>
      </c>
    </row>
    <row r="9161" spans="1:9" x14ac:dyDescent="0.15">
      <c r="A9161" s="3" t="str">
        <f>IFERROR(VLOOKUP(B9161,更新替换!$A$2:$B$9999,2,FALSE),"有效")</f>
        <v>有效</v>
      </c>
      <c r="B9161" s="21" t="s">
        <v>24731</v>
      </c>
      <c r="C9161" s="3" t="s">
        <v>24732</v>
      </c>
      <c r="D9161" s="19" t="s">
        <v>34165</v>
      </c>
      <c r="E9161" s="3" t="s">
        <v>31402</v>
      </c>
      <c r="F9161" s="20">
        <v>43229</v>
      </c>
      <c r="G9161" s="20">
        <v>43229</v>
      </c>
      <c r="H9161" s="19" t="s">
        <v>34180</v>
      </c>
      <c r="I9161" s="3" t="s">
        <v>34149</v>
      </c>
    </row>
    <row r="9162" spans="1:9" x14ac:dyDescent="0.15">
      <c r="A9162" s="3" t="str">
        <f>IFERROR(VLOOKUP(B9162,更新替换!$A$2:$B$9999,2,FALSE),"有效")</f>
        <v>有效</v>
      </c>
      <c r="B9162" s="21" t="s">
        <v>24733</v>
      </c>
      <c r="C9162" s="3" t="s">
        <v>24734</v>
      </c>
      <c r="D9162" s="19" t="s">
        <v>25260</v>
      </c>
      <c r="E9162" s="3" t="s">
        <v>31403</v>
      </c>
      <c r="F9162" s="20">
        <v>43230</v>
      </c>
      <c r="G9162" s="20">
        <v>43231</v>
      </c>
      <c r="H9162" s="19" t="s">
        <v>34172</v>
      </c>
      <c r="I9162" s="3" t="s">
        <v>34154</v>
      </c>
    </row>
    <row r="9163" spans="1:9" x14ac:dyDescent="0.15">
      <c r="A9163" s="3" t="str">
        <f>IFERROR(VLOOKUP(B9163,更新替换!$A$2:$B$9999,2,FALSE),"有效")</f>
        <v>有效</v>
      </c>
      <c r="B9163" s="21" t="s">
        <v>24735</v>
      </c>
      <c r="C9163" s="3" t="s">
        <v>24736</v>
      </c>
      <c r="D9163" s="19" t="s">
        <v>25261</v>
      </c>
      <c r="E9163" s="3" t="s">
        <v>31404</v>
      </c>
      <c r="F9163" s="20">
        <v>43230</v>
      </c>
      <c r="G9163" s="20">
        <v>43237</v>
      </c>
      <c r="H9163" s="19" t="s">
        <v>34180</v>
      </c>
      <c r="I9163" s="3" t="s">
        <v>34147</v>
      </c>
    </row>
    <row r="9164" spans="1:9" x14ac:dyDescent="0.15">
      <c r="A9164" s="3" t="str">
        <f>IFERROR(VLOOKUP(B9164,更新替换!$A$2:$B$9999,2,FALSE),"有效")</f>
        <v>有效</v>
      </c>
      <c r="B9164" s="21" t="s">
        <v>24737</v>
      </c>
      <c r="C9164" s="3" t="s">
        <v>24738</v>
      </c>
      <c r="D9164" s="19" t="s">
        <v>25262</v>
      </c>
      <c r="E9164" s="3" t="s">
        <v>31405</v>
      </c>
      <c r="F9164" s="20">
        <v>43231</v>
      </c>
      <c r="G9164" s="20">
        <v>43235</v>
      </c>
      <c r="H9164" s="19" t="s">
        <v>34180</v>
      </c>
      <c r="I9164" s="3" t="s">
        <v>34149</v>
      </c>
    </row>
    <row r="9165" spans="1:9" x14ac:dyDescent="0.15">
      <c r="A9165" s="3" t="str">
        <f>IFERROR(VLOOKUP(B9165,更新替换!$A$2:$B$9999,2,FALSE),"有效")</f>
        <v>有效</v>
      </c>
      <c r="B9165" s="21" t="s">
        <v>24739</v>
      </c>
      <c r="C9165" s="3" t="s">
        <v>24740</v>
      </c>
      <c r="D9165" s="19" t="s">
        <v>25263</v>
      </c>
      <c r="E9165" s="3" t="s">
        <v>31384</v>
      </c>
      <c r="F9165" s="20">
        <v>43231</v>
      </c>
      <c r="G9165" s="20">
        <v>43231</v>
      </c>
      <c r="H9165" s="19" t="s">
        <v>34180</v>
      </c>
      <c r="I9165" s="3" t="s">
        <v>34146</v>
      </c>
    </row>
    <row r="9166" spans="1:9" x14ac:dyDescent="0.15">
      <c r="A9166" s="3" t="str">
        <f>IFERROR(VLOOKUP(B9166,更新替换!$A$2:$B$9999,2,FALSE),"有效")</f>
        <v>有效</v>
      </c>
      <c r="B9166" s="21" t="s">
        <v>24741</v>
      </c>
      <c r="C9166" s="3" t="s">
        <v>24742</v>
      </c>
      <c r="D9166" s="19" t="s">
        <v>25264</v>
      </c>
      <c r="E9166" s="3" t="s">
        <v>31384</v>
      </c>
      <c r="F9166" s="20">
        <v>43231</v>
      </c>
      <c r="G9166" s="20">
        <v>43251</v>
      </c>
      <c r="H9166" s="19" t="s">
        <v>34180</v>
      </c>
      <c r="I9166" s="3" t="s">
        <v>34146</v>
      </c>
    </row>
    <row r="9167" spans="1:9" x14ac:dyDescent="0.15">
      <c r="A9167" s="3" t="str">
        <f>IFERROR(VLOOKUP(B9167,更新替换!$A$2:$B$9999,2,FALSE),"有效")</f>
        <v>有效</v>
      </c>
      <c r="B9167" s="21" t="s">
        <v>24743</v>
      </c>
      <c r="C9167" s="3" t="s">
        <v>24744</v>
      </c>
      <c r="D9167" s="19" t="s">
        <v>25265</v>
      </c>
      <c r="E9167" s="3" t="s">
        <v>31406</v>
      </c>
      <c r="F9167" s="20">
        <v>43235</v>
      </c>
      <c r="G9167" s="20">
        <v>43235</v>
      </c>
      <c r="H9167" s="19" t="s">
        <v>34181</v>
      </c>
      <c r="I9167" s="3" t="s">
        <v>34155</v>
      </c>
    </row>
    <row r="9168" spans="1:9" ht="54" x14ac:dyDescent="0.15">
      <c r="A9168" s="3" t="str">
        <f>IFERROR(VLOOKUP(B9168,更新替换!$A$2:$B$9999,2,FALSE),"有效")</f>
        <v>有效</v>
      </c>
      <c r="B9168" s="21" t="s">
        <v>24745</v>
      </c>
      <c r="C9168" s="3" t="s">
        <v>24746</v>
      </c>
      <c r="D9168" s="19" t="s">
        <v>25033</v>
      </c>
      <c r="E9168" s="5" t="s">
        <v>33877</v>
      </c>
      <c r="F9168" s="20">
        <v>43235</v>
      </c>
      <c r="G9168" s="20">
        <v>43235</v>
      </c>
      <c r="H9168" s="19" t="s">
        <v>34181</v>
      </c>
      <c r="I9168" s="3" t="s">
        <v>34127</v>
      </c>
    </row>
    <row r="9169" spans="1:9" ht="94.5" x14ac:dyDescent="0.15">
      <c r="A9169" s="3" t="str">
        <f>IFERROR(VLOOKUP(B9169,更新替换!$A$2:$B$9999,2,FALSE),"有效")</f>
        <v>有效</v>
      </c>
      <c r="B9169" s="21" t="s">
        <v>24747</v>
      </c>
      <c r="C9169" s="3" t="s">
        <v>24748</v>
      </c>
      <c r="D9169" s="19" t="s">
        <v>25266</v>
      </c>
      <c r="E9169" s="5" t="s">
        <v>33878</v>
      </c>
      <c r="F9169" s="20">
        <v>43235</v>
      </c>
      <c r="G9169" s="20">
        <v>43235</v>
      </c>
      <c r="H9169" s="19" t="s">
        <v>34172</v>
      </c>
      <c r="I9169" s="3" t="s">
        <v>34154</v>
      </c>
    </row>
    <row r="9170" spans="1:9" x14ac:dyDescent="0.15">
      <c r="A9170" s="3" t="str">
        <f>IFERROR(VLOOKUP(B9170,更新替换!$A$2:$B$9999,2,FALSE),"有效")</f>
        <v>有效</v>
      </c>
      <c r="B9170" s="21" t="s">
        <v>24749</v>
      </c>
      <c r="C9170" s="3" t="s">
        <v>24750</v>
      </c>
      <c r="D9170" s="19" t="s">
        <v>25267</v>
      </c>
      <c r="E9170" s="3" t="s">
        <v>31407</v>
      </c>
      <c r="F9170" s="20">
        <v>43235</v>
      </c>
      <c r="G9170" s="20">
        <v>43235</v>
      </c>
      <c r="H9170" s="19" t="s">
        <v>34172</v>
      </c>
      <c r="I9170" s="3" t="s">
        <v>34154</v>
      </c>
    </row>
    <row r="9171" spans="1:9" ht="135" x14ac:dyDescent="0.15">
      <c r="A9171" s="3" t="str">
        <f>IFERROR(VLOOKUP(B9171,更新替换!$A$2:$B$9999,2,FALSE),"有效")</f>
        <v>旧版</v>
      </c>
      <c r="B9171" s="21" t="s">
        <v>24751</v>
      </c>
      <c r="C9171" s="3" t="s">
        <v>24752</v>
      </c>
      <c r="D9171" s="19" t="s">
        <v>25230</v>
      </c>
      <c r="E9171" s="5" t="s">
        <v>33879</v>
      </c>
      <c r="F9171" s="20">
        <v>43238</v>
      </c>
      <c r="G9171" s="20">
        <v>43238</v>
      </c>
      <c r="H9171" s="19" t="s">
        <v>34181</v>
      </c>
      <c r="I9171" s="3" t="s">
        <v>34127</v>
      </c>
    </row>
    <row r="9172" spans="1:9" x14ac:dyDescent="0.15">
      <c r="A9172" s="3" t="str">
        <f>IFERROR(VLOOKUP(B9172,更新替换!$A$2:$B$9999,2,FALSE),"有效")</f>
        <v>有效</v>
      </c>
      <c r="B9172" s="21" t="s">
        <v>24753</v>
      </c>
      <c r="C9172" s="3" t="s">
        <v>24754</v>
      </c>
      <c r="D9172" s="19" t="s">
        <v>25268</v>
      </c>
      <c r="E9172" s="3" t="s">
        <v>31408</v>
      </c>
      <c r="F9172" s="20">
        <v>43241</v>
      </c>
      <c r="G9172" s="20">
        <v>43239</v>
      </c>
      <c r="H9172" s="19" t="s">
        <v>34180</v>
      </c>
      <c r="I9172" s="3" t="s">
        <v>34149</v>
      </c>
    </row>
    <row r="9173" spans="1:9" x14ac:dyDescent="0.15">
      <c r="A9173" s="3" t="str">
        <f>IFERROR(VLOOKUP(B9173,更新替换!$A$2:$B$9999,2,FALSE),"有效")</f>
        <v>有效</v>
      </c>
      <c r="B9173" s="21" t="s">
        <v>24755</v>
      </c>
      <c r="C9173" s="3" t="s">
        <v>24756</v>
      </c>
      <c r="D9173" s="19" t="s">
        <v>25269</v>
      </c>
      <c r="E9173" s="3" t="s">
        <v>31409</v>
      </c>
      <c r="F9173" s="20">
        <v>43243</v>
      </c>
      <c r="G9173" s="20">
        <v>43244</v>
      </c>
      <c r="H9173" s="19" t="s">
        <v>34172</v>
      </c>
      <c r="I9173" s="3" t="s">
        <v>34154</v>
      </c>
    </row>
    <row r="9174" spans="1:9" ht="54" x14ac:dyDescent="0.15">
      <c r="A9174" s="3" t="str">
        <f>IFERROR(VLOOKUP(B9174,更新替换!$A$2:$B$9999,2,FALSE),"有效")</f>
        <v>有效</v>
      </c>
      <c r="B9174" s="21" t="s">
        <v>24757</v>
      </c>
      <c r="C9174" s="3" t="s">
        <v>24758</v>
      </c>
      <c r="D9174" s="19" t="s">
        <v>25270</v>
      </c>
      <c r="E9174" s="5" t="s">
        <v>33880</v>
      </c>
      <c r="F9174" s="20">
        <v>43243</v>
      </c>
      <c r="G9174" s="20">
        <v>43262</v>
      </c>
      <c r="H9174" s="19" t="s">
        <v>34180</v>
      </c>
      <c r="I9174" s="3" t="s">
        <v>34145</v>
      </c>
    </row>
    <row r="9175" spans="1:9" ht="54" x14ac:dyDescent="0.15">
      <c r="A9175" s="3" t="str">
        <f>IFERROR(VLOOKUP(B9175,更新替换!$A$2:$B$9999,2,FALSE),"有效")</f>
        <v>有效</v>
      </c>
      <c r="B9175" s="21" t="s">
        <v>24759</v>
      </c>
      <c r="C9175" s="3" t="s">
        <v>24760</v>
      </c>
      <c r="D9175" s="19" t="s">
        <v>25271</v>
      </c>
      <c r="E9175" s="5" t="s">
        <v>33881</v>
      </c>
      <c r="F9175" s="20">
        <v>43243</v>
      </c>
      <c r="G9175" s="20">
        <v>43259</v>
      </c>
      <c r="H9175" s="19" t="s">
        <v>34180</v>
      </c>
      <c r="I9175" s="3" t="s">
        <v>34149</v>
      </c>
    </row>
    <row r="9176" spans="1:9" ht="40.5" x14ac:dyDescent="0.15">
      <c r="A9176" s="3" t="str">
        <f>IFERROR(VLOOKUP(B9176,更新替换!$A$2:$B$9999,2,FALSE),"有效")</f>
        <v>有效</v>
      </c>
      <c r="B9176" s="21" t="s">
        <v>24761</v>
      </c>
      <c r="C9176" s="3" t="s">
        <v>24762</v>
      </c>
      <c r="D9176" s="19" t="s">
        <v>25112</v>
      </c>
      <c r="E9176" s="5" t="s">
        <v>33882</v>
      </c>
      <c r="F9176" s="20">
        <v>43244</v>
      </c>
      <c r="G9176" s="20">
        <v>43244</v>
      </c>
      <c r="H9176" s="19" t="s">
        <v>34180</v>
      </c>
      <c r="I9176" s="3" t="s">
        <v>34146</v>
      </c>
    </row>
    <row r="9177" spans="1:9" x14ac:dyDescent="0.15">
      <c r="A9177" s="3" t="str">
        <f>IFERROR(VLOOKUP(B9177,更新替换!$A$2:$B$9999,2,FALSE),"有效")</f>
        <v>有效</v>
      </c>
      <c r="B9177" s="21" t="s">
        <v>24763</v>
      </c>
      <c r="C9177" s="3" t="s">
        <v>24764</v>
      </c>
      <c r="D9177" s="19" t="s">
        <v>25157</v>
      </c>
      <c r="E9177" s="3" t="s">
        <v>31410</v>
      </c>
      <c r="F9177" s="20">
        <v>43244</v>
      </c>
      <c r="G9177" s="20">
        <v>43244</v>
      </c>
      <c r="H9177" s="19" t="s">
        <v>34180</v>
      </c>
      <c r="I9177" s="3" t="s">
        <v>34149</v>
      </c>
    </row>
    <row r="9178" spans="1:9" x14ac:dyDescent="0.15">
      <c r="A9178" s="3" t="str">
        <f>IFERROR(VLOOKUP(B9178,更新替换!$A$2:$B$9999,2,FALSE),"有效")</f>
        <v>有效</v>
      </c>
      <c r="B9178" s="21" t="s">
        <v>24765</v>
      </c>
      <c r="C9178" s="3" t="s">
        <v>24766</v>
      </c>
      <c r="D9178" s="19" t="s">
        <v>25272</v>
      </c>
      <c r="E9178" s="3" t="s">
        <v>31411</v>
      </c>
      <c r="F9178" s="20">
        <v>43248</v>
      </c>
      <c r="G9178" s="20">
        <v>43276</v>
      </c>
      <c r="H9178" s="19" t="s">
        <v>34172</v>
      </c>
      <c r="I9178" s="3" t="s">
        <v>34154</v>
      </c>
    </row>
    <row r="9179" spans="1:9" x14ac:dyDescent="0.15">
      <c r="A9179" s="3" t="str">
        <f>IFERROR(VLOOKUP(B9179,更新替换!$A$2:$B$9999,2,FALSE),"有效")</f>
        <v>有效</v>
      </c>
      <c r="B9179" s="21" t="s">
        <v>24767</v>
      </c>
      <c r="C9179" s="3" t="s">
        <v>24768</v>
      </c>
      <c r="D9179" s="19" t="s">
        <v>25273</v>
      </c>
      <c r="E9179" s="3" t="s">
        <v>31412</v>
      </c>
      <c r="F9179" s="20">
        <v>43248</v>
      </c>
      <c r="G9179" s="20">
        <v>43248</v>
      </c>
      <c r="H9179" s="19" t="s">
        <v>34172</v>
      </c>
      <c r="I9179" s="3" t="s">
        <v>34154</v>
      </c>
    </row>
    <row r="9180" spans="1:9" ht="162" x14ac:dyDescent="0.15">
      <c r="A9180" s="3" t="str">
        <f>IFERROR(VLOOKUP(B9180,更新替换!$A$2:$B$9999,2,FALSE),"有效")</f>
        <v>有效</v>
      </c>
      <c r="B9180" s="21" t="s">
        <v>24769</v>
      </c>
      <c r="C9180" s="3" t="s">
        <v>24770</v>
      </c>
      <c r="D9180" s="19" t="s">
        <v>25107</v>
      </c>
      <c r="E9180" s="5" t="s">
        <v>33883</v>
      </c>
      <c r="F9180" s="20">
        <v>43249</v>
      </c>
      <c r="G9180" s="20">
        <v>43249</v>
      </c>
      <c r="H9180" s="19" t="s">
        <v>34172</v>
      </c>
      <c r="I9180" s="3" t="s">
        <v>34154</v>
      </c>
    </row>
    <row r="9181" spans="1:9" x14ac:dyDescent="0.15">
      <c r="A9181" s="3" t="str">
        <f>IFERROR(VLOOKUP(B9181,更新替换!$A$2:$B$9999,2,FALSE),"有效")</f>
        <v>有效</v>
      </c>
      <c r="B9181" s="21" t="s">
        <v>24771</v>
      </c>
      <c r="C9181" s="3" t="s">
        <v>24772</v>
      </c>
      <c r="D9181" s="19" t="s">
        <v>25274</v>
      </c>
      <c r="E9181" s="3" t="s">
        <v>31413</v>
      </c>
      <c r="F9181" s="20">
        <v>43250</v>
      </c>
      <c r="G9181" s="20">
        <v>43250</v>
      </c>
      <c r="H9181" s="19" t="s">
        <v>34180</v>
      </c>
      <c r="I9181" s="3" t="s">
        <v>34146</v>
      </c>
    </row>
    <row r="9182" spans="1:9" x14ac:dyDescent="0.15">
      <c r="A9182" s="3" t="str">
        <f>IFERROR(VLOOKUP(B9182,更新替换!$A$2:$B$9999,2,FALSE),"有效")</f>
        <v>有效</v>
      </c>
      <c r="B9182" s="21" t="s">
        <v>24773</v>
      </c>
      <c r="C9182" s="3" t="s">
        <v>24774</v>
      </c>
      <c r="D9182" s="19" t="s">
        <v>25275</v>
      </c>
      <c r="E9182" s="3" t="s">
        <v>31414</v>
      </c>
      <c r="F9182" s="20">
        <v>43250</v>
      </c>
      <c r="G9182" s="20">
        <v>43250</v>
      </c>
      <c r="H9182" s="19" t="s">
        <v>34180</v>
      </c>
      <c r="I9182" s="3" t="s">
        <v>34145</v>
      </c>
    </row>
    <row r="9183" spans="1:9" x14ac:dyDescent="0.15">
      <c r="A9183" s="3" t="str">
        <f>IFERROR(VLOOKUP(B9183,更新替换!$A$2:$B$9999,2,FALSE),"有效")</f>
        <v>旧版</v>
      </c>
      <c r="B9183" s="21" t="s">
        <v>24775</v>
      </c>
      <c r="C9183" s="3" t="s">
        <v>24776</v>
      </c>
      <c r="D9183" s="19" t="s">
        <v>25276</v>
      </c>
      <c r="E9183" s="3" t="s">
        <v>31415</v>
      </c>
      <c r="F9183" s="20">
        <v>43251</v>
      </c>
      <c r="G9183" s="20">
        <v>43251</v>
      </c>
      <c r="H9183" s="19" t="s">
        <v>34172</v>
      </c>
      <c r="I9183" s="3" t="s">
        <v>34154</v>
      </c>
    </row>
    <row r="9184" spans="1:9" ht="40.5" x14ac:dyDescent="0.15">
      <c r="A9184" s="3" t="str">
        <f>IFERROR(VLOOKUP(B9184,更新替换!$A$2:$B$9999,2,FALSE),"有效")</f>
        <v>旧版</v>
      </c>
      <c r="B9184" s="21" t="s">
        <v>24777</v>
      </c>
      <c r="C9184" s="3" t="s">
        <v>24778</v>
      </c>
      <c r="D9184" s="19" t="s">
        <v>25277</v>
      </c>
      <c r="E9184" s="5" t="s">
        <v>33884</v>
      </c>
      <c r="F9184" s="20">
        <v>43252</v>
      </c>
      <c r="G9184" s="20">
        <v>43255</v>
      </c>
      <c r="H9184" s="19" t="s">
        <v>34181</v>
      </c>
      <c r="I9184" s="3" t="s">
        <v>34155</v>
      </c>
    </row>
    <row r="9185" spans="1:9" x14ac:dyDescent="0.15">
      <c r="A9185" s="3" t="str">
        <f>IFERROR(VLOOKUP(B9185,更新替换!$A$2:$B$9999,2,FALSE),"有效")</f>
        <v>有效</v>
      </c>
      <c r="B9185" s="21" t="s">
        <v>24779</v>
      </c>
      <c r="C9185" s="3" t="s">
        <v>24780</v>
      </c>
      <c r="D9185" s="19" t="s">
        <v>25278</v>
      </c>
      <c r="E9185" s="3" t="s">
        <v>31416</v>
      </c>
      <c r="F9185" s="20">
        <v>43252</v>
      </c>
      <c r="G9185" s="20">
        <v>43258</v>
      </c>
      <c r="H9185" s="19" t="s">
        <v>34180</v>
      </c>
      <c r="I9185" s="3" t="s">
        <v>34145</v>
      </c>
    </row>
    <row r="9186" spans="1:9" x14ac:dyDescent="0.15">
      <c r="A9186" s="3" t="str">
        <f>IFERROR(VLOOKUP(B9186,更新替换!$A$2:$B$9999,2,FALSE),"有效")</f>
        <v>有效</v>
      </c>
      <c r="B9186" s="21" t="s">
        <v>24781</v>
      </c>
      <c r="C9186" s="3" t="s">
        <v>24782</v>
      </c>
      <c r="D9186" s="19" t="s">
        <v>25279</v>
      </c>
      <c r="E9186" s="3" t="s">
        <v>31417</v>
      </c>
      <c r="F9186" s="20">
        <v>43252</v>
      </c>
      <c r="G9186" s="20">
        <v>43256</v>
      </c>
      <c r="H9186" s="19" t="s">
        <v>34172</v>
      </c>
      <c r="I9186" s="3" t="s">
        <v>34154</v>
      </c>
    </row>
    <row r="9187" spans="1:9" x14ac:dyDescent="0.15">
      <c r="A9187" s="3" t="str">
        <f>IFERROR(VLOOKUP(B9187,更新替换!$A$2:$B$9999,2,FALSE),"有效")</f>
        <v>有效</v>
      </c>
      <c r="B9187" s="21" t="s">
        <v>24783</v>
      </c>
      <c r="C9187" s="3" t="s">
        <v>24784</v>
      </c>
      <c r="D9187" s="19" t="s">
        <v>25280</v>
      </c>
      <c r="E9187" s="3" t="s">
        <v>31418</v>
      </c>
      <c r="F9187" s="20">
        <v>43252</v>
      </c>
      <c r="G9187" s="20">
        <v>43259</v>
      </c>
      <c r="H9187" s="19" t="s">
        <v>34172</v>
      </c>
      <c r="I9187" s="3" t="s">
        <v>34154</v>
      </c>
    </row>
    <row r="9188" spans="1:9" x14ac:dyDescent="0.15">
      <c r="A9188" s="3" t="str">
        <f>IFERROR(VLOOKUP(B9188,更新替换!$A$2:$B$9999,2,FALSE),"有效")</f>
        <v>有效</v>
      </c>
      <c r="B9188" s="21" t="s">
        <v>24785</v>
      </c>
      <c r="C9188" s="3" t="s">
        <v>24786</v>
      </c>
      <c r="D9188" s="19" t="s">
        <v>25281</v>
      </c>
      <c r="E9188" s="3" t="s">
        <v>31419</v>
      </c>
      <c r="F9188" s="20">
        <v>43255</v>
      </c>
      <c r="G9188" s="20">
        <v>43255</v>
      </c>
      <c r="H9188" s="19" t="s">
        <v>34180</v>
      </c>
      <c r="I9188" s="3" t="s">
        <v>34149</v>
      </c>
    </row>
    <row r="9189" spans="1:9" ht="40.5" x14ac:dyDescent="0.15">
      <c r="A9189" s="3" t="str">
        <f>IFERROR(VLOOKUP(B9189,更新替换!$A$2:$B$9999,2,FALSE),"有效")</f>
        <v>有效</v>
      </c>
      <c r="B9189" s="21" t="s">
        <v>24787</v>
      </c>
      <c r="C9189" s="3" t="s">
        <v>24788</v>
      </c>
      <c r="D9189" s="19" t="s">
        <v>25282</v>
      </c>
      <c r="E9189" s="5" t="s">
        <v>33858</v>
      </c>
      <c r="F9189" s="20">
        <v>43255</v>
      </c>
      <c r="G9189" s="20">
        <v>43255</v>
      </c>
      <c r="H9189" s="19" t="s">
        <v>34180</v>
      </c>
      <c r="I9189" s="3" t="s">
        <v>34146</v>
      </c>
    </row>
    <row r="9190" spans="1:9" x14ac:dyDescent="0.15">
      <c r="A9190" s="3" t="str">
        <f>IFERROR(VLOOKUP(B9190,更新替换!$A$2:$B$9999,2,FALSE),"有效")</f>
        <v>有效</v>
      </c>
      <c r="B9190" s="21" t="s">
        <v>24789</v>
      </c>
      <c r="C9190" s="3" t="s">
        <v>24790</v>
      </c>
      <c r="D9190" s="19" t="s">
        <v>25283</v>
      </c>
      <c r="E9190" s="3" t="s">
        <v>31420</v>
      </c>
      <c r="F9190" s="20">
        <v>43255</v>
      </c>
      <c r="G9190" s="20">
        <v>43256</v>
      </c>
      <c r="H9190" s="19" t="s">
        <v>34180</v>
      </c>
      <c r="I9190" s="3" t="s">
        <v>34149</v>
      </c>
    </row>
    <row r="9191" spans="1:9" x14ac:dyDescent="0.15">
      <c r="A9191" s="3" t="str">
        <f>IFERROR(VLOOKUP(B9191,更新替换!$A$2:$B$9999,2,FALSE),"有效")</f>
        <v>有效</v>
      </c>
      <c r="B9191" s="21" t="s">
        <v>24791</v>
      </c>
      <c r="C9191" s="3" t="s">
        <v>24792</v>
      </c>
      <c r="D9191" s="19" t="s">
        <v>25284</v>
      </c>
      <c r="E9191" s="3" t="s">
        <v>31421</v>
      </c>
      <c r="F9191" s="20">
        <v>43255</v>
      </c>
      <c r="G9191" s="20">
        <v>43257</v>
      </c>
      <c r="H9191" s="19" t="s">
        <v>34180</v>
      </c>
      <c r="I9191" s="3" t="s">
        <v>34145</v>
      </c>
    </row>
    <row r="9192" spans="1:9" ht="27" x14ac:dyDescent="0.15">
      <c r="A9192" s="3" t="str">
        <f>IFERROR(VLOOKUP(B9192,更新替换!$A$2:$B$9999,2,FALSE),"有效")</f>
        <v>有效</v>
      </c>
      <c r="B9192" s="21" t="s">
        <v>24793</v>
      </c>
      <c r="C9192" s="3" t="s">
        <v>24794</v>
      </c>
      <c r="D9192" s="19" t="s">
        <v>25285</v>
      </c>
      <c r="E9192" s="5" t="s">
        <v>33885</v>
      </c>
      <c r="F9192" s="20">
        <v>43258</v>
      </c>
      <c r="G9192" s="20">
        <v>43266</v>
      </c>
      <c r="H9192" s="19" t="s">
        <v>34181</v>
      </c>
      <c r="I9192" s="3" t="s">
        <v>34155</v>
      </c>
    </row>
    <row r="9193" spans="1:9" x14ac:dyDescent="0.15">
      <c r="A9193" s="3" t="str">
        <f>IFERROR(VLOOKUP(B9193,更新替换!$A$2:$B$9999,2,FALSE),"有效")</f>
        <v>有效</v>
      </c>
      <c r="B9193" s="21" t="s">
        <v>24795</v>
      </c>
      <c r="C9193" s="3" t="s">
        <v>24796</v>
      </c>
      <c r="D9193" s="19" t="s">
        <v>25279</v>
      </c>
      <c r="E9193" s="3" t="s">
        <v>31417</v>
      </c>
      <c r="F9193" s="20">
        <v>43259</v>
      </c>
      <c r="G9193" s="20">
        <v>43259</v>
      </c>
      <c r="H9193" s="19" t="s">
        <v>34172</v>
      </c>
      <c r="I9193" s="3" t="s">
        <v>34154</v>
      </c>
    </row>
    <row r="9194" spans="1:9" x14ac:dyDescent="0.15">
      <c r="A9194" s="3" t="str">
        <f>IFERROR(VLOOKUP(B9194,更新替换!$A$2:$B$9999,2,FALSE),"有效")</f>
        <v>有效</v>
      </c>
      <c r="B9194" s="21" t="s">
        <v>24797</v>
      </c>
      <c r="C9194" s="3" t="s">
        <v>24798</v>
      </c>
      <c r="D9194" s="19" t="s">
        <v>25286</v>
      </c>
      <c r="E9194" s="3" t="s">
        <v>31422</v>
      </c>
      <c r="F9194" s="20">
        <v>43259</v>
      </c>
      <c r="G9194" s="20">
        <v>43263</v>
      </c>
      <c r="H9194" s="19" t="s">
        <v>34172</v>
      </c>
      <c r="I9194" s="3" t="s">
        <v>34154</v>
      </c>
    </row>
    <row r="9195" spans="1:9" x14ac:dyDescent="0.15">
      <c r="A9195" s="3" t="str">
        <f>IFERROR(VLOOKUP(B9195,更新替换!$A$2:$B$9999,2,FALSE),"有效")</f>
        <v>有效</v>
      </c>
      <c r="B9195" s="21" t="s">
        <v>24799</v>
      </c>
      <c r="C9195" s="3" t="s">
        <v>24800</v>
      </c>
      <c r="D9195" s="19" t="s">
        <v>25287</v>
      </c>
      <c r="E9195" s="3" t="s">
        <v>31423</v>
      </c>
      <c r="F9195" s="20">
        <v>43259</v>
      </c>
      <c r="G9195" s="20">
        <v>43263</v>
      </c>
      <c r="H9195" s="19" t="s">
        <v>34180</v>
      </c>
      <c r="I9195" s="3" t="s">
        <v>34145</v>
      </c>
    </row>
    <row r="9196" spans="1:9" x14ac:dyDescent="0.15">
      <c r="A9196" s="3" t="str">
        <f>IFERROR(VLOOKUP(B9196,更新替换!$A$2:$B$9999,2,FALSE),"有效")</f>
        <v>有效</v>
      </c>
      <c r="B9196" s="21" t="s">
        <v>24801</v>
      </c>
      <c r="C9196" s="3" t="s">
        <v>24802</v>
      </c>
      <c r="D9196" s="19" t="s">
        <v>25288</v>
      </c>
      <c r="E9196" s="3" t="s">
        <v>31424</v>
      </c>
      <c r="F9196" s="20">
        <v>43259</v>
      </c>
      <c r="G9196" s="20">
        <v>43262</v>
      </c>
      <c r="H9196" s="19" t="s">
        <v>34180</v>
      </c>
      <c r="I9196" s="3" t="s">
        <v>34145</v>
      </c>
    </row>
    <row r="9197" spans="1:9" x14ac:dyDescent="0.15">
      <c r="A9197" s="3" t="str">
        <f>IFERROR(VLOOKUP(B9197,更新替换!$A$2:$B$9999,2,FALSE),"有效")</f>
        <v>旧版</v>
      </c>
      <c r="B9197" s="21" t="s">
        <v>24803</v>
      </c>
      <c r="C9197" s="3" t="s">
        <v>24804</v>
      </c>
      <c r="D9197" s="19" t="s">
        <v>25289</v>
      </c>
      <c r="E9197" s="3" t="s">
        <v>31384</v>
      </c>
      <c r="F9197" s="20">
        <v>43259</v>
      </c>
      <c r="G9197" s="20">
        <v>43263</v>
      </c>
      <c r="H9197" s="19" t="s">
        <v>34180</v>
      </c>
      <c r="I9197" s="3" t="s">
        <v>34146</v>
      </c>
    </row>
    <row r="9198" spans="1:9" x14ac:dyDescent="0.15">
      <c r="A9198" s="3" t="str">
        <f>IFERROR(VLOOKUP(B9198,更新替换!$A$2:$B$9999,2,FALSE),"有效")</f>
        <v>旧版</v>
      </c>
      <c r="B9198" s="21" t="s">
        <v>24805</v>
      </c>
      <c r="C9198" s="3" t="s">
        <v>24806</v>
      </c>
      <c r="D9198" s="19" t="s">
        <v>25290</v>
      </c>
      <c r="E9198" s="3" t="s">
        <v>31425</v>
      </c>
      <c r="F9198" s="20">
        <v>43259</v>
      </c>
      <c r="G9198" s="20">
        <v>43262</v>
      </c>
      <c r="H9198" s="19" t="s">
        <v>34180</v>
      </c>
      <c r="I9198" s="3" t="s">
        <v>34147</v>
      </c>
    </row>
    <row r="9199" spans="1:9" ht="40.5" x14ac:dyDescent="0.15">
      <c r="A9199" s="3" t="str">
        <f>IFERROR(VLOOKUP(B9199,更新替换!$A$2:$B$9999,2,FALSE),"有效")</f>
        <v>有效</v>
      </c>
      <c r="B9199" s="21" t="s">
        <v>24807</v>
      </c>
      <c r="C9199" s="3" t="s">
        <v>24808</v>
      </c>
      <c r="D9199" s="19" t="s">
        <v>25291</v>
      </c>
      <c r="E9199" s="5" t="s">
        <v>33886</v>
      </c>
      <c r="F9199" s="20">
        <v>43264</v>
      </c>
      <c r="G9199" s="20">
        <v>43285</v>
      </c>
      <c r="H9199" s="19" t="s">
        <v>34181</v>
      </c>
      <c r="I9199" s="3" t="s">
        <v>34071</v>
      </c>
    </row>
    <row r="9200" spans="1:9" x14ac:dyDescent="0.15">
      <c r="A9200" s="3" t="str">
        <f>IFERROR(VLOOKUP(B9200,更新替换!$A$2:$B$9999,2,FALSE),"有效")</f>
        <v>有效</v>
      </c>
      <c r="B9200" s="21" t="s">
        <v>24809</v>
      </c>
      <c r="C9200" s="3" t="s">
        <v>24810</v>
      </c>
      <c r="D9200" s="19" t="s">
        <v>25290</v>
      </c>
      <c r="E9200" s="3" t="s">
        <v>31425</v>
      </c>
      <c r="F9200" s="20">
        <v>43265</v>
      </c>
      <c r="G9200" s="20">
        <v>43266</v>
      </c>
      <c r="H9200" s="19" t="s">
        <v>34180</v>
      </c>
      <c r="I9200" s="3" t="s">
        <v>34147</v>
      </c>
    </row>
    <row r="9201" spans="1:9" ht="40.5" x14ac:dyDescent="0.15">
      <c r="A9201" s="3" t="str">
        <f>IFERROR(VLOOKUP(B9201,更新替换!$A$2:$B$9999,2,FALSE),"有效")</f>
        <v>有效</v>
      </c>
      <c r="B9201" s="21" t="s">
        <v>24811</v>
      </c>
      <c r="C9201" s="3" t="s">
        <v>24812</v>
      </c>
      <c r="D9201" s="19" t="s">
        <v>25292</v>
      </c>
      <c r="E9201" s="5" t="s">
        <v>33887</v>
      </c>
      <c r="F9201" s="20">
        <v>43270</v>
      </c>
      <c r="G9201" s="20">
        <v>43276</v>
      </c>
      <c r="H9201" s="19" t="s">
        <v>34181</v>
      </c>
      <c r="I9201" s="3" t="s">
        <v>34155</v>
      </c>
    </row>
    <row r="9202" spans="1:9" ht="27" x14ac:dyDescent="0.15">
      <c r="A9202" s="3" t="str">
        <f>IFERROR(VLOOKUP(B9202,更新替换!$A$2:$B$9999,2,FALSE),"有效")</f>
        <v>有效</v>
      </c>
      <c r="B9202" s="21" t="s">
        <v>24813</v>
      </c>
      <c r="C9202" s="3" t="s">
        <v>24814</v>
      </c>
      <c r="D9202" s="19" t="s">
        <v>25293</v>
      </c>
      <c r="E9202" s="5" t="s">
        <v>33888</v>
      </c>
      <c r="F9202" s="20">
        <v>43270</v>
      </c>
      <c r="G9202" s="20">
        <v>43270</v>
      </c>
      <c r="H9202" s="19" t="s">
        <v>34180</v>
      </c>
      <c r="I9202" s="3" t="s">
        <v>34147</v>
      </c>
    </row>
    <row r="9203" spans="1:9" ht="27" x14ac:dyDescent="0.15">
      <c r="A9203" s="3" t="str">
        <f>IFERROR(VLOOKUP(B9203,更新替换!$A$2:$B$9999,2,FALSE),"有效")</f>
        <v>有效</v>
      </c>
      <c r="B9203" s="21" t="s">
        <v>24815</v>
      </c>
      <c r="C9203" s="3" t="s">
        <v>24816</v>
      </c>
      <c r="D9203" s="19" t="s">
        <v>25294</v>
      </c>
      <c r="E9203" s="5" t="s">
        <v>33889</v>
      </c>
      <c r="F9203" s="20">
        <v>43270</v>
      </c>
      <c r="G9203" s="20">
        <v>43291</v>
      </c>
      <c r="H9203" s="19" t="s">
        <v>34180</v>
      </c>
      <c r="I9203" s="3" t="s">
        <v>34147</v>
      </c>
    </row>
    <row r="9204" spans="1:9" x14ac:dyDescent="0.15">
      <c r="A9204" s="3" t="str">
        <f>IFERROR(VLOOKUP(B9204,更新替换!$A$2:$B$9999,2,FALSE),"有效")</f>
        <v>有效</v>
      </c>
      <c r="B9204" s="21" t="s">
        <v>24817</v>
      </c>
      <c r="C9204" s="3" t="s">
        <v>24818</v>
      </c>
      <c r="D9204" s="19" t="s">
        <v>25295</v>
      </c>
      <c r="E9204" s="3" t="s">
        <v>31426</v>
      </c>
      <c r="F9204" s="20">
        <v>43270</v>
      </c>
      <c r="G9204" s="20">
        <v>43291</v>
      </c>
      <c r="H9204" s="19" t="s">
        <v>34180</v>
      </c>
      <c r="I9204" s="3" t="s">
        <v>34149</v>
      </c>
    </row>
    <row r="9205" spans="1:9" x14ac:dyDescent="0.15">
      <c r="A9205" s="3" t="str">
        <f>IFERROR(VLOOKUP(B9205,更新替换!$A$2:$B$9999,2,FALSE),"有效")</f>
        <v>有效</v>
      </c>
      <c r="B9205" s="21" t="s">
        <v>24819</v>
      </c>
      <c r="C9205" s="3" t="s">
        <v>24820</v>
      </c>
      <c r="D9205" s="19" t="s">
        <v>25296</v>
      </c>
      <c r="E9205" s="3" t="s">
        <v>31427</v>
      </c>
      <c r="F9205" s="20">
        <v>43271</v>
      </c>
      <c r="G9205" s="20">
        <v>43279</v>
      </c>
      <c r="H9205" s="19" t="s">
        <v>34172</v>
      </c>
      <c r="I9205" s="3" t="s">
        <v>34154</v>
      </c>
    </row>
    <row r="9206" spans="1:9" x14ac:dyDescent="0.15">
      <c r="A9206" s="3" t="str">
        <f>IFERROR(VLOOKUP(B9206,更新替换!$A$2:$B$9999,2,FALSE),"有效")</f>
        <v>有效</v>
      </c>
      <c r="B9206" s="21" t="s">
        <v>24821</v>
      </c>
      <c r="C9206" s="3" t="s">
        <v>24822</v>
      </c>
      <c r="D9206" s="19" t="s">
        <v>25297</v>
      </c>
      <c r="E9206" s="3" t="s">
        <v>31428</v>
      </c>
      <c r="F9206" s="20">
        <v>43276</v>
      </c>
      <c r="G9206" s="20">
        <v>43276</v>
      </c>
      <c r="H9206" s="19" t="s">
        <v>34172</v>
      </c>
      <c r="I9206" s="3" t="s">
        <v>34154</v>
      </c>
    </row>
    <row r="9207" spans="1:9" x14ac:dyDescent="0.15">
      <c r="A9207" s="3" t="str">
        <f>IFERROR(VLOOKUP(B9207,更新替换!$A$2:$B$9999,2,FALSE),"有效")</f>
        <v>有效</v>
      </c>
      <c r="B9207" s="21" t="s">
        <v>24823</v>
      </c>
      <c r="C9207" s="3" t="s">
        <v>24824</v>
      </c>
      <c r="D9207" s="19" t="s">
        <v>25298</v>
      </c>
      <c r="E9207" s="3" t="s">
        <v>31429</v>
      </c>
      <c r="F9207" s="20">
        <v>43276</v>
      </c>
      <c r="G9207" s="20">
        <v>43301</v>
      </c>
      <c r="H9207" s="19" t="s">
        <v>34181</v>
      </c>
      <c r="I9207" s="3" t="s">
        <v>34155</v>
      </c>
    </row>
    <row r="9208" spans="1:9" x14ac:dyDescent="0.15">
      <c r="A9208" s="3" t="str">
        <f>IFERROR(VLOOKUP(B9208,更新替换!$A$2:$B$9999,2,FALSE),"有效")</f>
        <v>旧版</v>
      </c>
      <c r="B9208" s="21" t="s">
        <v>24825</v>
      </c>
      <c r="C9208" s="3" t="s">
        <v>24826</v>
      </c>
      <c r="D9208" s="19" t="s">
        <v>25299</v>
      </c>
      <c r="E9208" s="3" t="s">
        <v>31430</v>
      </c>
      <c r="F9208" s="20">
        <v>43277</v>
      </c>
      <c r="G9208" s="20">
        <v>43277</v>
      </c>
      <c r="H9208" s="19" t="s">
        <v>34180</v>
      </c>
      <c r="I9208" s="3" t="s">
        <v>34147</v>
      </c>
    </row>
    <row r="9209" spans="1:9" x14ac:dyDescent="0.15">
      <c r="A9209" s="3" t="str">
        <f>IFERROR(VLOOKUP(B9209,更新替换!$A$2:$B$9999,2,FALSE),"有效")</f>
        <v>有效</v>
      </c>
      <c r="B9209" s="21" t="s">
        <v>24827</v>
      </c>
      <c r="C9209" s="3" t="s">
        <v>24828</v>
      </c>
      <c r="D9209" s="19" t="s">
        <v>25300</v>
      </c>
      <c r="E9209" s="3" t="s">
        <v>31431</v>
      </c>
      <c r="F9209" s="20">
        <v>43277</v>
      </c>
      <c r="G9209" s="20">
        <v>43304</v>
      </c>
      <c r="H9209" s="19" t="s">
        <v>34180</v>
      </c>
      <c r="I9209" s="3" t="s">
        <v>34149</v>
      </c>
    </row>
    <row r="9210" spans="1:9" x14ac:dyDescent="0.15">
      <c r="A9210" s="3" t="str">
        <f>IFERROR(VLOOKUP(B9210,更新替换!$A$2:$B$9999,2,FALSE),"有效")</f>
        <v>有效</v>
      </c>
      <c r="B9210" s="21" t="s">
        <v>24829</v>
      </c>
      <c r="C9210" s="3" t="s">
        <v>24830</v>
      </c>
      <c r="D9210" s="19" t="s">
        <v>25301</v>
      </c>
      <c r="E9210" s="3" t="s">
        <v>31432</v>
      </c>
      <c r="F9210" s="20">
        <v>43278</v>
      </c>
      <c r="G9210" s="20">
        <v>43280</v>
      </c>
      <c r="H9210" s="19" t="s">
        <v>34180</v>
      </c>
      <c r="I9210" s="3" t="s">
        <v>34146</v>
      </c>
    </row>
    <row r="9211" spans="1:9" x14ac:dyDescent="0.15">
      <c r="A9211" s="3" t="str">
        <f>IFERROR(VLOOKUP(B9211,更新替换!$A$2:$B$9999,2,FALSE),"有效")</f>
        <v>有效</v>
      </c>
      <c r="B9211" s="21" t="s">
        <v>24831</v>
      </c>
      <c r="C9211" s="3" t="s">
        <v>24832</v>
      </c>
      <c r="D9211" s="19" t="s">
        <v>25302</v>
      </c>
      <c r="E9211" s="3" t="s">
        <v>31433</v>
      </c>
      <c r="F9211" s="20">
        <v>43278</v>
      </c>
      <c r="G9211" s="20">
        <v>43291</v>
      </c>
      <c r="H9211" s="19" t="s">
        <v>34180</v>
      </c>
      <c r="I9211" s="3" t="s">
        <v>34146</v>
      </c>
    </row>
    <row r="9212" spans="1:9" x14ac:dyDescent="0.15">
      <c r="A9212" s="3" t="str">
        <f>IFERROR(VLOOKUP(B9212,更新替换!$A$2:$B$9999,2,FALSE),"有效")</f>
        <v>有效</v>
      </c>
      <c r="B9212" s="21" t="s">
        <v>24833</v>
      </c>
      <c r="C9212" s="3" t="s">
        <v>24834</v>
      </c>
      <c r="D9212" s="19" t="s">
        <v>25289</v>
      </c>
      <c r="E9212" s="3" t="s">
        <v>31423</v>
      </c>
      <c r="F9212" s="20">
        <v>43278</v>
      </c>
      <c r="G9212" s="20">
        <v>43278</v>
      </c>
      <c r="H9212" s="19" t="s">
        <v>34180</v>
      </c>
      <c r="I9212" s="3" t="s">
        <v>34146</v>
      </c>
    </row>
    <row r="9213" spans="1:9" x14ac:dyDescent="0.15">
      <c r="A9213" s="3" t="str">
        <f>IFERROR(VLOOKUP(B9213,更新替换!$A$2:$B$9999,2,FALSE),"有效")</f>
        <v>有效</v>
      </c>
      <c r="B9213" s="21" t="s">
        <v>24835</v>
      </c>
      <c r="C9213" s="3" t="s">
        <v>24836</v>
      </c>
      <c r="D9213" s="19" t="s">
        <v>25160</v>
      </c>
      <c r="E9213" s="3" t="s">
        <v>31434</v>
      </c>
      <c r="F9213" s="20">
        <v>43279</v>
      </c>
      <c r="G9213" s="20">
        <v>43286</v>
      </c>
      <c r="H9213" s="19" t="s">
        <v>34172</v>
      </c>
      <c r="I9213" s="3" t="s">
        <v>34154</v>
      </c>
    </row>
    <row r="9214" spans="1:9" x14ac:dyDescent="0.15">
      <c r="A9214" s="3" t="str">
        <f>IFERROR(VLOOKUP(B9214,更新替换!$A$2:$B$9999,2,FALSE),"有效")</f>
        <v>有效</v>
      </c>
      <c r="B9214" s="21" t="s">
        <v>24837</v>
      </c>
      <c r="C9214" s="3" t="s">
        <v>24838</v>
      </c>
      <c r="D9214" s="19" t="s">
        <v>25303</v>
      </c>
      <c r="E9214" s="3" t="s">
        <v>31435</v>
      </c>
      <c r="F9214" s="20">
        <v>43279</v>
      </c>
      <c r="G9214" s="20">
        <v>43287</v>
      </c>
      <c r="H9214" s="19" t="s">
        <v>34172</v>
      </c>
      <c r="I9214" s="3" t="s">
        <v>34154</v>
      </c>
    </row>
    <row r="9215" spans="1:9" x14ac:dyDescent="0.15">
      <c r="A9215" s="3" t="str">
        <f>IFERROR(VLOOKUP(B9215,更新替换!$A$2:$B$9999,2,FALSE),"有效")</f>
        <v>有效</v>
      </c>
      <c r="B9215" s="21" t="s">
        <v>24839</v>
      </c>
      <c r="C9215" s="3" t="s">
        <v>24840</v>
      </c>
      <c r="D9215" s="19" t="s">
        <v>25820</v>
      </c>
      <c r="E9215" s="3" t="s">
        <v>31436</v>
      </c>
      <c r="F9215" s="20">
        <v>43283</v>
      </c>
      <c r="G9215" s="20">
        <v>43284</v>
      </c>
      <c r="H9215" s="19" t="s">
        <v>34172</v>
      </c>
      <c r="I9215" s="3" t="s">
        <v>34154</v>
      </c>
    </row>
    <row r="9216" spans="1:9" x14ac:dyDescent="0.15">
      <c r="A9216" s="3" t="str">
        <f>IFERROR(VLOOKUP(B9216,更新替换!$A$2:$B$9999,2,FALSE),"有效")</f>
        <v>有效</v>
      </c>
      <c r="B9216" s="21" t="s">
        <v>24841</v>
      </c>
      <c r="C9216" s="3" t="s">
        <v>24842</v>
      </c>
      <c r="D9216" s="19" t="s">
        <v>25304</v>
      </c>
      <c r="E9216" s="3" t="s">
        <v>31437</v>
      </c>
      <c r="F9216" s="20">
        <v>43284</v>
      </c>
      <c r="G9216" s="20">
        <v>43286</v>
      </c>
      <c r="H9216" s="19" t="s">
        <v>34172</v>
      </c>
      <c r="I9216" s="3" t="s">
        <v>34154</v>
      </c>
    </row>
    <row r="9217" spans="1:9" x14ac:dyDescent="0.15">
      <c r="A9217" s="3" t="str">
        <f>IFERROR(VLOOKUP(B9217,更新替换!$A$2:$B$9999,2,FALSE),"有效")</f>
        <v>有效</v>
      </c>
      <c r="B9217" s="21" t="s">
        <v>24843</v>
      </c>
      <c r="C9217" s="3" t="s">
        <v>24844</v>
      </c>
      <c r="D9217" s="19" t="s">
        <v>25305</v>
      </c>
      <c r="E9217" s="3" t="s">
        <v>31438</v>
      </c>
      <c r="F9217" s="20">
        <v>43284</v>
      </c>
      <c r="G9217" s="20">
        <v>43286</v>
      </c>
      <c r="H9217" s="19" t="s">
        <v>34172</v>
      </c>
      <c r="I9217" s="3" t="s">
        <v>34154</v>
      </c>
    </row>
    <row r="9218" spans="1:9" x14ac:dyDescent="0.15">
      <c r="A9218" s="3" t="str">
        <f>IFERROR(VLOOKUP(B9218,更新替换!$A$2:$B$9999,2,FALSE),"有效")</f>
        <v>有效</v>
      </c>
      <c r="B9218" s="21" t="s">
        <v>24845</v>
      </c>
      <c r="C9218" s="3" t="s">
        <v>24846</v>
      </c>
      <c r="D9218" s="19" t="s">
        <v>25306</v>
      </c>
      <c r="E9218" s="3" t="s">
        <v>31439</v>
      </c>
      <c r="F9218" s="20">
        <v>43284</v>
      </c>
      <c r="G9218" s="20">
        <v>43286</v>
      </c>
      <c r="H9218" s="19" t="s">
        <v>34172</v>
      </c>
      <c r="I9218" s="3" t="s">
        <v>34154</v>
      </c>
    </row>
    <row r="9219" spans="1:9" x14ac:dyDescent="0.15">
      <c r="A9219" s="3" t="str">
        <f>IFERROR(VLOOKUP(B9219,更新替换!$A$2:$B$9999,2,FALSE),"有效")</f>
        <v>有效</v>
      </c>
      <c r="B9219" s="21" t="s">
        <v>24847</v>
      </c>
      <c r="C9219" s="3" t="s">
        <v>24848</v>
      </c>
      <c r="D9219" s="19" t="s">
        <v>25307</v>
      </c>
      <c r="E9219" s="3" t="s">
        <v>31440</v>
      </c>
      <c r="F9219" s="20">
        <v>43284</v>
      </c>
      <c r="G9219" s="20">
        <v>43284</v>
      </c>
      <c r="H9219" s="19" t="s">
        <v>34180</v>
      </c>
      <c r="I9219" s="3" t="s">
        <v>34149</v>
      </c>
    </row>
    <row r="9220" spans="1:9" ht="17.25" customHeight="1" x14ac:dyDescent="0.15">
      <c r="A9220" s="3" t="str">
        <f>IFERROR(VLOOKUP(B9220,更新替换!$A$2:$B$9999,2,FALSE),"有效")</f>
        <v>有效</v>
      </c>
      <c r="B9220" s="21" t="s">
        <v>24849</v>
      </c>
      <c r="C9220" s="3" t="s">
        <v>24850</v>
      </c>
      <c r="D9220" s="19" t="s">
        <v>25308</v>
      </c>
      <c r="E9220" s="5" t="s">
        <v>33890</v>
      </c>
      <c r="F9220" s="20">
        <v>43284</v>
      </c>
      <c r="G9220" s="20">
        <v>43284</v>
      </c>
      <c r="H9220" s="19" t="s">
        <v>34172</v>
      </c>
      <c r="I9220" s="3" t="s">
        <v>34154</v>
      </c>
    </row>
    <row r="9221" spans="1:9" ht="18.75" customHeight="1" x14ac:dyDescent="0.15">
      <c r="A9221" s="3" t="str">
        <f>IFERROR(VLOOKUP(B9221,更新替换!$A$2:$B$9999,2,FALSE),"有效")</f>
        <v>有效</v>
      </c>
      <c r="B9221" s="21" t="s">
        <v>24851</v>
      </c>
      <c r="C9221" s="3" t="s">
        <v>24852</v>
      </c>
      <c r="D9221" s="19" t="s">
        <v>25309</v>
      </c>
      <c r="E9221" s="5" t="s">
        <v>33891</v>
      </c>
      <c r="F9221" s="20">
        <v>43284</v>
      </c>
      <c r="G9221" s="20">
        <v>43287</v>
      </c>
      <c r="H9221" s="19" t="s">
        <v>34181</v>
      </c>
      <c r="I9221" s="3" t="s">
        <v>34155</v>
      </c>
    </row>
    <row r="9222" spans="1:9" x14ac:dyDescent="0.15">
      <c r="A9222" s="3" t="str">
        <f>IFERROR(VLOOKUP(B9222,更新替换!$A$2:$B$9999,2,FALSE),"有效")</f>
        <v>有效</v>
      </c>
      <c r="B9222" s="21" t="s">
        <v>24853</v>
      </c>
      <c r="C9222" s="3" t="s">
        <v>24854</v>
      </c>
      <c r="D9222" s="19" t="s">
        <v>25310</v>
      </c>
      <c r="E9222" s="3" t="s">
        <v>31441</v>
      </c>
      <c r="F9222" s="20">
        <v>43284</v>
      </c>
      <c r="G9222" s="20">
        <v>43292</v>
      </c>
      <c r="H9222" s="19" t="s">
        <v>34181</v>
      </c>
      <c r="I9222" s="3" t="s">
        <v>34155</v>
      </c>
    </row>
    <row r="9223" spans="1:9" ht="26.25" customHeight="1" x14ac:dyDescent="0.15">
      <c r="A9223" s="3" t="str">
        <f>IFERROR(VLOOKUP(B9223,更新替换!$A$2:$B$9999,2,FALSE),"有效")</f>
        <v>旧版</v>
      </c>
      <c r="B9223" s="21" t="s">
        <v>24855</v>
      </c>
      <c r="C9223" s="3" t="s">
        <v>24856</v>
      </c>
      <c r="D9223" s="19" t="s">
        <v>25311</v>
      </c>
      <c r="E9223" s="5" t="s">
        <v>34387</v>
      </c>
      <c r="F9223" s="20">
        <v>43285</v>
      </c>
      <c r="G9223" s="20">
        <v>43285</v>
      </c>
      <c r="H9223" s="19" t="s">
        <v>34180</v>
      </c>
      <c r="I9223" s="3" t="s">
        <v>34145</v>
      </c>
    </row>
    <row r="9224" spans="1:9" x14ac:dyDescent="0.15">
      <c r="A9224" s="3" t="str">
        <f>IFERROR(VLOOKUP(B9224,更新替换!$A$2:$B$9999,2,FALSE),"有效")</f>
        <v>有效</v>
      </c>
      <c r="B9224" s="21" t="s">
        <v>24857</v>
      </c>
      <c r="C9224" s="3" t="s">
        <v>24858</v>
      </c>
      <c r="D9224" s="19" t="s">
        <v>25299</v>
      </c>
      <c r="E9224" s="3" t="s">
        <v>31430</v>
      </c>
      <c r="F9224" s="20">
        <v>43285</v>
      </c>
      <c r="G9224" s="20">
        <v>43286</v>
      </c>
      <c r="H9224" s="19" t="s">
        <v>34180</v>
      </c>
      <c r="I9224" s="3" t="s">
        <v>34147</v>
      </c>
    </row>
    <row r="9225" spans="1:9" ht="40.5" x14ac:dyDescent="0.15">
      <c r="A9225" s="3" t="str">
        <f>IFERROR(VLOOKUP(B9225,更新替换!$A$2:$B$9999,2,FALSE),"有效")</f>
        <v>有效</v>
      </c>
      <c r="B9225" s="21" t="s">
        <v>24859</v>
      </c>
      <c r="C9225" s="3" t="s">
        <v>24860</v>
      </c>
      <c r="D9225" s="19" t="s">
        <v>25311</v>
      </c>
      <c r="E9225" s="5" t="s">
        <v>33892</v>
      </c>
      <c r="F9225" s="20">
        <v>43285</v>
      </c>
      <c r="G9225" s="20">
        <v>43294</v>
      </c>
      <c r="H9225" s="19" t="s">
        <v>34180</v>
      </c>
      <c r="I9225" s="3" t="s">
        <v>34145</v>
      </c>
    </row>
    <row r="9226" spans="1:9" x14ac:dyDescent="0.15">
      <c r="A9226" s="3" t="str">
        <f>IFERROR(VLOOKUP(B9226,更新替换!$A$2:$B$9999,2,FALSE),"有效")</f>
        <v>有效</v>
      </c>
      <c r="B9226" s="21" t="s">
        <v>24861</v>
      </c>
      <c r="C9226" s="3" t="s">
        <v>24862</v>
      </c>
      <c r="D9226" s="19" t="s">
        <v>25312</v>
      </c>
      <c r="E9226" s="3" t="s">
        <v>31442</v>
      </c>
      <c r="F9226" s="20">
        <v>43286</v>
      </c>
      <c r="G9226" s="20">
        <v>43287</v>
      </c>
      <c r="H9226" s="19" t="s">
        <v>34172</v>
      </c>
      <c r="I9226" s="3" t="s">
        <v>34154</v>
      </c>
    </row>
    <row r="9227" spans="1:9" x14ac:dyDescent="0.15">
      <c r="A9227" s="3" t="str">
        <f>IFERROR(VLOOKUP(B9227,更新替换!$A$2:$B$9999,2,FALSE),"有效")</f>
        <v>有效</v>
      </c>
      <c r="B9227" s="21" t="s">
        <v>24863</v>
      </c>
      <c r="C9227" s="3" t="s">
        <v>24864</v>
      </c>
      <c r="D9227" s="19" t="s">
        <v>25313</v>
      </c>
      <c r="E9227" s="3" t="s">
        <v>31443</v>
      </c>
      <c r="F9227" s="20">
        <v>43291</v>
      </c>
      <c r="G9227" s="20">
        <v>43291</v>
      </c>
      <c r="H9227" s="19" t="s">
        <v>34180</v>
      </c>
      <c r="I9227" s="3" t="s">
        <v>34149</v>
      </c>
    </row>
    <row r="9228" spans="1:9" x14ac:dyDescent="0.15">
      <c r="A9228" s="3" t="str">
        <f>IFERROR(VLOOKUP(B9228,更新替换!$A$2:$B$9999,2,FALSE),"有效")</f>
        <v>有效</v>
      </c>
      <c r="B9228" s="21" t="s">
        <v>24865</v>
      </c>
      <c r="C9228" s="3" t="s">
        <v>24866</v>
      </c>
      <c r="D9228" s="19" t="s">
        <v>25314</v>
      </c>
      <c r="E9228" s="3" t="s">
        <v>31444</v>
      </c>
      <c r="F9228" s="20">
        <v>43291</v>
      </c>
      <c r="G9228" s="20">
        <v>43321</v>
      </c>
      <c r="H9228" s="19" t="s">
        <v>34181</v>
      </c>
      <c r="I9228" s="3" t="s">
        <v>34155</v>
      </c>
    </row>
    <row r="9229" spans="1:9" x14ac:dyDescent="0.15">
      <c r="A9229" s="3" t="str">
        <f>IFERROR(VLOOKUP(B9229,更新替换!$A$2:$B$9999,2,FALSE),"有效")</f>
        <v>有效</v>
      </c>
      <c r="B9229" s="21" t="s">
        <v>24867</v>
      </c>
      <c r="C9229" s="3" t="s">
        <v>24868</v>
      </c>
      <c r="D9229" s="19" t="s">
        <v>25821</v>
      </c>
      <c r="E9229" s="3" t="s">
        <v>31445</v>
      </c>
      <c r="F9229" s="20">
        <v>43292</v>
      </c>
      <c r="G9229" s="20">
        <v>43293</v>
      </c>
      <c r="H9229" s="19" t="s">
        <v>34180</v>
      </c>
      <c r="I9229" s="3" t="s">
        <v>34145</v>
      </c>
    </row>
    <row r="9230" spans="1:9" x14ac:dyDescent="0.15">
      <c r="A9230" s="3" t="str">
        <f>IFERROR(VLOOKUP(B9230,更新替换!$A$2:$B$9999,2,FALSE),"有效")</f>
        <v>旧版</v>
      </c>
      <c r="B9230" s="21" t="s">
        <v>24869</v>
      </c>
      <c r="C9230" s="3" t="s">
        <v>24870</v>
      </c>
      <c r="D9230" s="19" t="s">
        <v>25315</v>
      </c>
      <c r="E9230" s="3" t="s">
        <v>31446</v>
      </c>
      <c r="F9230" s="20">
        <v>43293</v>
      </c>
      <c r="G9230" s="20">
        <v>43293</v>
      </c>
      <c r="H9230" s="19" t="s">
        <v>34180</v>
      </c>
      <c r="I9230" s="3" t="s">
        <v>34145</v>
      </c>
    </row>
    <row r="9231" spans="1:9" ht="40.5" x14ac:dyDescent="0.15">
      <c r="A9231" s="3" t="str">
        <f>IFERROR(VLOOKUP(B9231,更新替换!$A$2:$B$9999,2,FALSE),"有效")</f>
        <v>有效</v>
      </c>
      <c r="B9231" s="21" t="s">
        <v>24871</v>
      </c>
      <c r="C9231" s="3" t="s">
        <v>24872</v>
      </c>
      <c r="D9231" s="19" t="s">
        <v>25316</v>
      </c>
      <c r="E9231" s="5" t="s">
        <v>33893</v>
      </c>
      <c r="F9231" s="20">
        <v>43293</v>
      </c>
      <c r="G9231" s="20">
        <v>43297</v>
      </c>
      <c r="H9231" s="19" t="s">
        <v>34180</v>
      </c>
      <c r="I9231" s="3" t="s">
        <v>34147</v>
      </c>
    </row>
    <row r="9232" spans="1:9" x14ac:dyDescent="0.15">
      <c r="A9232" s="3" t="str">
        <f>IFERROR(VLOOKUP(B9232,更新替换!$A$2:$B$9999,2,FALSE),"有效")</f>
        <v>有效</v>
      </c>
      <c r="B9232" s="21" t="s">
        <v>24873</v>
      </c>
      <c r="C9232" s="3" t="s">
        <v>24874</v>
      </c>
      <c r="D9232" s="19" t="s">
        <v>25317</v>
      </c>
      <c r="E9232" s="3" t="s">
        <v>31447</v>
      </c>
      <c r="F9232" s="20">
        <v>43294</v>
      </c>
      <c r="G9232" s="20">
        <v>43297</v>
      </c>
      <c r="H9232" s="19" t="s">
        <v>34172</v>
      </c>
      <c r="I9232" s="3" t="s">
        <v>34154</v>
      </c>
    </row>
    <row r="9233" spans="1:9" x14ac:dyDescent="0.15">
      <c r="A9233" s="3" t="str">
        <f>IFERROR(VLOOKUP(B9233,更新替换!$A$2:$B$9999,2,FALSE),"有效")</f>
        <v>有效</v>
      </c>
      <c r="B9233" s="21" t="s">
        <v>24875</v>
      </c>
      <c r="C9233" s="3" t="s">
        <v>24876</v>
      </c>
      <c r="D9233" s="19" t="s">
        <v>25318</v>
      </c>
      <c r="E9233" s="3" t="s">
        <v>31448</v>
      </c>
      <c r="F9233" s="20">
        <v>43294</v>
      </c>
      <c r="G9233" s="20">
        <v>43307</v>
      </c>
      <c r="H9233" s="19" t="s">
        <v>34172</v>
      </c>
      <c r="I9233" s="3" t="s">
        <v>34154</v>
      </c>
    </row>
    <row r="9234" spans="1:9" x14ac:dyDescent="0.15">
      <c r="A9234" s="3" t="str">
        <f>IFERROR(VLOOKUP(B9234,更新替换!$A$2:$B$9999,2,FALSE),"有效")</f>
        <v>有效</v>
      </c>
      <c r="B9234" s="21" t="s">
        <v>24877</v>
      </c>
      <c r="C9234" s="3" t="s">
        <v>24878</v>
      </c>
      <c r="D9234" s="19" t="s">
        <v>25319</v>
      </c>
      <c r="E9234" s="3" t="s">
        <v>31449</v>
      </c>
      <c r="F9234" s="20">
        <v>43297</v>
      </c>
      <c r="G9234" s="20">
        <v>43328</v>
      </c>
      <c r="H9234" s="19" t="s">
        <v>34181</v>
      </c>
      <c r="I9234" s="3" t="s">
        <v>34155</v>
      </c>
    </row>
    <row r="9235" spans="1:9" x14ac:dyDescent="0.15">
      <c r="A9235" s="3" t="str">
        <f>IFERROR(VLOOKUP(B9235,更新替换!$A$2:$B$9999,2,FALSE),"有效")</f>
        <v>有效</v>
      </c>
      <c r="B9235" s="21" t="s">
        <v>24879</v>
      </c>
      <c r="C9235" s="3" t="s">
        <v>24880</v>
      </c>
      <c r="D9235" s="19" t="s">
        <v>25320</v>
      </c>
      <c r="E9235" s="3" t="s">
        <v>30807</v>
      </c>
      <c r="F9235" s="20">
        <v>43297</v>
      </c>
      <c r="G9235" s="20">
        <v>43298</v>
      </c>
      <c r="H9235" s="19" t="s">
        <v>34180</v>
      </c>
      <c r="I9235" s="3" t="s">
        <v>34147</v>
      </c>
    </row>
    <row r="9236" spans="1:9" x14ac:dyDescent="0.15">
      <c r="A9236" s="3" t="str">
        <f>IFERROR(VLOOKUP(B9236,更新替换!$A$2:$B$9999,2,FALSE),"有效")</f>
        <v>有效</v>
      </c>
      <c r="B9236" s="21" t="s">
        <v>24881</v>
      </c>
      <c r="C9236" s="3" t="s">
        <v>24882</v>
      </c>
      <c r="D9236" s="19" t="s">
        <v>25321</v>
      </c>
      <c r="E9236" s="3" t="s">
        <v>31450</v>
      </c>
      <c r="F9236" s="20">
        <v>43297</v>
      </c>
      <c r="G9236" s="20">
        <v>43298</v>
      </c>
      <c r="H9236" s="19" t="s">
        <v>34172</v>
      </c>
      <c r="I9236" s="3" t="s">
        <v>34154</v>
      </c>
    </row>
    <row r="9237" spans="1:9" x14ac:dyDescent="0.15">
      <c r="A9237" s="3" t="str">
        <f>IFERROR(VLOOKUP(B9237,更新替换!$A$2:$B$9999,2,FALSE),"有效")</f>
        <v>有效</v>
      </c>
      <c r="B9237" s="21" t="s">
        <v>24883</v>
      </c>
      <c r="C9237" s="3" t="s">
        <v>24884</v>
      </c>
      <c r="D9237" s="19" t="s">
        <v>25322</v>
      </c>
      <c r="E9237" s="3" t="s">
        <v>31451</v>
      </c>
      <c r="F9237" s="20">
        <v>43298</v>
      </c>
      <c r="G9237" s="20">
        <v>43299</v>
      </c>
      <c r="H9237" s="19" t="s">
        <v>34180</v>
      </c>
      <c r="I9237" s="3" t="s">
        <v>34147</v>
      </c>
    </row>
    <row r="9238" spans="1:9" x14ac:dyDescent="0.15">
      <c r="A9238" s="3" t="str">
        <f>IFERROR(VLOOKUP(B9238,更新替换!$A$2:$B$9999,2,FALSE),"有效")</f>
        <v>有效</v>
      </c>
      <c r="B9238" s="21" t="s">
        <v>24885</v>
      </c>
      <c r="C9238" s="3" t="s">
        <v>24886</v>
      </c>
      <c r="D9238" s="19" t="s">
        <v>25315</v>
      </c>
      <c r="E9238" s="3" t="s">
        <v>31446</v>
      </c>
      <c r="F9238" s="20">
        <v>43298</v>
      </c>
      <c r="G9238" s="20">
        <v>43300</v>
      </c>
      <c r="H9238" s="19" t="s">
        <v>34180</v>
      </c>
      <c r="I9238" s="3" t="s">
        <v>34145</v>
      </c>
    </row>
    <row r="9239" spans="1:9" x14ac:dyDescent="0.15">
      <c r="A9239" s="3" t="str">
        <f>IFERROR(VLOOKUP(B9239,更新替换!$A$2:$B$9999,2,FALSE),"有效")</f>
        <v>有效</v>
      </c>
      <c r="B9239" s="21" t="s">
        <v>24887</v>
      </c>
      <c r="C9239" s="3" t="s">
        <v>24888</v>
      </c>
      <c r="D9239" s="19" t="s">
        <v>25323</v>
      </c>
      <c r="E9239" s="3" t="s">
        <v>31452</v>
      </c>
      <c r="F9239" s="20">
        <v>43299</v>
      </c>
      <c r="G9239" s="20">
        <v>43299</v>
      </c>
      <c r="H9239" s="19" t="s">
        <v>34180</v>
      </c>
      <c r="I9239" s="3" t="s">
        <v>34146</v>
      </c>
    </row>
    <row r="9240" spans="1:9" x14ac:dyDescent="0.15">
      <c r="A9240" s="3" t="str">
        <f>IFERROR(VLOOKUP(B9240,更新替换!$A$2:$B$9999,2,FALSE),"有效")</f>
        <v>有效</v>
      </c>
      <c r="B9240" s="21" t="s">
        <v>24889</v>
      </c>
      <c r="C9240" s="3" t="s">
        <v>24890</v>
      </c>
      <c r="D9240" s="19" t="s">
        <v>25324</v>
      </c>
      <c r="E9240" s="3" t="s">
        <v>31453</v>
      </c>
      <c r="F9240" s="20">
        <v>43305</v>
      </c>
      <c r="G9240" s="20">
        <v>43325</v>
      </c>
      <c r="H9240" s="19" t="s">
        <v>34180</v>
      </c>
      <c r="I9240" s="3" t="s">
        <v>34149</v>
      </c>
    </row>
    <row r="9241" spans="1:9" x14ac:dyDescent="0.15">
      <c r="A9241" s="3" t="str">
        <f>IFERROR(VLOOKUP(B9241,更新替换!$A$2:$B$9999,2,FALSE),"有效")</f>
        <v>有效</v>
      </c>
      <c r="B9241" s="21" t="s">
        <v>24891</v>
      </c>
      <c r="C9241" s="3" t="s">
        <v>24892</v>
      </c>
      <c r="D9241" s="19" t="s">
        <v>25325</v>
      </c>
      <c r="E9241" s="3" t="s">
        <v>31454</v>
      </c>
      <c r="F9241" s="20">
        <v>43305</v>
      </c>
      <c r="G9241" s="20">
        <v>43307</v>
      </c>
      <c r="H9241" s="19" t="s">
        <v>34180</v>
      </c>
      <c r="I9241" s="3" t="s">
        <v>34147</v>
      </c>
    </row>
    <row r="9242" spans="1:9" ht="15" customHeight="1" x14ac:dyDescent="0.15">
      <c r="A9242" s="3" t="str">
        <f>IFERROR(VLOOKUP(B9242,更新替换!$A$2:$B$9999,2,FALSE),"有效")</f>
        <v>有效</v>
      </c>
      <c r="B9242" s="21" t="s">
        <v>24893</v>
      </c>
      <c r="C9242" s="3" t="s">
        <v>24894</v>
      </c>
      <c r="D9242" s="19" t="s">
        <v>25326</v>
      </c>
      <c r="E9242" s="5" t="s">
        <v>33894</v>
      </c>
      <c r="F9242" s="20">
        <v>43305</v>
      </c>
      <c r="G9242" s="20">
        <v>43311</v>
      </c>
      <c r="H9242" s="19" t="s">
        <v>34180</v>
      </c>
      <c r="I9242" s="3" t="s">
        <v>34147</v>
      </c>
    </row>
    <row r="9243" spans="1:9" x14ac:dyDescent="0.15">
      <c r="A9243" s="3" t="str">
        <f>IFERROR(VLOOKUP(B9243,更新替换!$A$2:$B$9999,2,FALSE),"有效")</f>
        <v>有效</v>
      </c>
      <c r="B9243" s="21" t="s">
        <v>24895</v>
      </c>
      <c r="C9243" s="3" t="s">
        <v>24896</v>
      </c>
      <c r="D9243" s="19" t="s">
        <v>25327</v>
      </c>
      <c r="E9243" s="3" t="s">
        <v>31455</v>
      </c>
      <c r="F9243" s="20">
        <v>43305</v>
      </c>
      <c r="G9243" s="20">
        <v>43313</v>
      </c>
      <c r="H9243" s="19" t="s">
        <v>34172</v>
      </c>
      <c r="I9243" s="3" t="s">
        <v>34154</v>
      </c>
    </row>
    <row r="9244" spans="1:9" x14ac:dyDescent="0.15">
      <c r="A9244" s="3" t="str">
        <f>IFERROR(VLOOKUP(B9244,更新替换!$A$2:$B$9999,2,FALSE),"有效")</f>
        <v>有效</v>
      </c>
      <c r="B9244" s="21" t="s">
        <v>24897</v>
      </c>
      <c r="C9244" s="3" t="s">
        <v>24898</v>
      </c>
      <c r="D9244" s="19" t="s">
        <v>25328</v>
      </c>
      <c r="E9244" s="3" t="s">
        <v>31456</v>
      </c>
      <c r="F9244" s="20">
        <v>43307</v>
      </c>
      <c r="G9244" s="20">
        <v>43308</v>
      </c>
      <c r="H9244" s="19" t="s">
        <v>34180</v>
      </c>
      <c r="I9244" s="3" t="s">
        <v>34149</v>
      </c>
    </row>
    <row r="9245" spans="1:9" x14ac:dyDescent="0.15">
      <c r="A9245" s="3" t="str">
        <f>IFERROR(VLOOKUP(B9245,更新替换!$A$2:$B$9999,2,FALSE),"有效")</f>
        <v>有效</v>
      </c>
      <c r="B9245" s="21" t="s">
        <v>24899</v>
      </c>
      <c r="C9245" s="3" t="s">
        <v>24900</v>
      </c>
      <c r="D9245" s="19" t="s">
        <v>25073</v>
      </c>
      <c r="E9245" s="3" t="s">
        <v>31383</v>
      </c>
      <c r="F9245" s="20">
        <v>43307</v>
      </c>
      <c r="G9245" s="20">
        <v>43307</v>
      </c>
      <c r="H9245" s="19" t="s">
        <v>34180</v>
      </c>
      <c r="I9245" s="3" t="s">
        <v>34145</v>
      </c>
    </row>
    <row r="9246" spans="1:9" x14ac:dyDescent="0.15">
      <c r="A9246" s="3" t="str">
        <f>IFERROR(VLOOKUP(B9246,更新替换!$A$2:$B$9999,2,FALSE),"有效")</f>
        <v>有效</v>
      </c>
      <c r="B9246" s="21" t="s">
        <v>24901</v>
      </c>
      <c r="C9246" s="3" t="s">
        <v>24902</v>
      </c>
      <c r="D9246" s="19" t="s">
        <v>25329</v>
      </c>
      <c r="E9246" s="3" t="s">
        <v>31457</v>
      </c>
      <c r="F9246" s="20">
        <v>43307</v>
      </c>
      <c r="G9246" s="20">
        <v>43308</v>
      </c>
      <c r="H9246" s="19" t="s">
        <v>34180</v>
      </c>
      <c r="I9246" s="3" t="s">
        <v>34145</v>
      </c>
    </row>
    <row r="9247" spans="1:9" x14ac:dyDescent="0.15">
      <c r="A9247" s="3" t="str">
        <f>IFERROR(VLOOKUP(B9247,更新替换!$A$2:$B$9999,2,FALSE),"有效")</f>
        <v>有效</v>
      </c>
      <c r="B9247" s="21" t="s">
        <v>24903</v>
      </c>
      <c r="C9247" s="3" t="s">
        <v>24904</v>
      </c>
      <c r="D9247" s="19" t="s">
        <v>25330</v>
      </c>
      <c r="E9247" s="3" t="s">
        <v>31458</v>
      </c>
      <c r="F9247" s="20">
        <v>43308</v>
      </c>
      <c r="G9247" s="20">
        <v>43314</v>
      </c>
      <c r="H9247" s="19" t="s">
        <v>34180</v>
      </c>
      <c r="I9247" s="3" t="s">
        <v>34149</v>
      </c>
    </row>
    <row r="9248" spans="1:9" x14ac:dyDescent="0.15">
      <c r="A9248" s="3" t="str">
        <f>IFERROR(VLOOKUP(B9248,更新替换!$A$2:$B$9999,2,FALSE),"有效")</f>
        <v>有效</v>
      </c>
      <c r="B9248" s="21" t="s">
        <v>24905</v>
      </c>
      <c r="C9248" s="3" t="s">
        <v>24906</v>
      </c>
      <c r="D9248" s="19" t="s">
        <v>25331</v>
      </c>
      <c r="E9248" s="3" t="s">
        <v>31459</v>
      </c>
      <c r="F9248" s="20">
        <v>43312</v>
      </c>
      <c r="G9248" s="20">
        <v>43312</v>
      </c>
      <c r="H9248" s="19" t="s">
        <v>34180</v>
      </c>
      <c r="I9248" s="3" t="s">
        <v>34146</v>
      </c>
    </row>
    <row r="9249" spans="1:9" x14ac:dyDescent="0.15">
      <c r="A9249" s="3" t="str">
        <f>IFERROR(VLOOKUP(B9249,更新替换!$A$2:$B$9999,2,FALSE),"有效")</f>
        <v>有效</v>
      </c>
      <c r="B9249" s="21" t="s">
        <v>24907</v>
      </c>
      <c r="C9249" s="3" t="s">
        <v>24908</v>
      </c>
      <c r="D9249" s="19" t="s">
        <v>25332</v>
      </c>
      <c r="E9249" s="3" t="s">
        <v>31460</v>
      </c>
      <c r="F9249" s="20">
        <v>43312</v>
      </c>
      <c r="G9249" s="20">
        <v>43312</v>
      </c>
      <c r="H9249" s="19" t="s">
        <v>34180</v>
      </c>
      <c r="I9249" s="3" t="s">
        <v>34146</v>
      </c>
    </row>
    <row r="9250" spans="1:9" x14ac:dyDescent="0.15">
      <c r="A9250" s="3" t="str">
        <f>IFERROR(VLOOKUP(B9250,更新替换!$A$2:$B$9999,2,FALSE),"有效")</f>
        <v>有效</v>
      </c>
      <c r="B9250" s="21" t="s">
        <v>24909</v>
      </c>
      <c r="C9250" s="3" t="s">
        <v>24910</v>
      </c>
      <c r="D9250" s="19" t="s">
        <v>25333</v>
      </c>
      <c r="E9250" s="3" t="s">
        <v>31461</v>
      </c>
      <c r="F9250" s="20">
        <v>43312</v>
      </c>
      <c r="G9250" s="20">
        <v>43315</v>
      </c>
      <c r="H9250" s="19" t="s">
        <v>34180</v>
      </c>
      <c r="I9250" s="3" t="s">
        <v>34146</v>
      </c>
    </row>
    <row r="9251" spans="1:9" x14ac:dyDescent="0.15">
      <c r="A9251" s="3" t="str">
        <f>IFERROR(VLOOKUP(B9251,更新替换!$A$2:$B$9999,2,FALSE),"有效")</f>
        <v>有效</v>
      </c>
      <c r="B9251" s="21" t="s">
        <v>24911</v>
      </c>
      <c r="C9251" s="3" t="s">
        <v>24912</v>
      </c>
      <c r="D9251" s="19" t="s">
        <v>25334</v>
      </c>
      <c r="E9251" s="3" t="s">
        <v>31462</v>
      </c>
      <c r="F9251" s="20">
        <v>43313</v>
      </c>
      <c r="G9251" s="20">
        <v>43313</v>
      </c>
      <c r="H9251" s="19" t="s">
        <v>34180</v>
      </c>
      <c r="I9251" s="3" t="s">
        <v>34146</v>
      </c>
    </row>
    <row r="9252" spans="1:9" x14ac:dyDescent="0.15">
      <c r="A9252" s="3" t="str">
        <f>IFERROR(VLOOKUP(B9252,更新替换!$A$2:$B$9999,2,FALSE),"有效")</f>
        <v>旧版</v>
      </c>
      <c r="B9252" s="21" t="s">
        <v>24913</v>
      </c>
      <c r="C9252" s="3" t="s">
        <v>24914</v>
      </c>
      <c r="D9252" s="19" t="s">
        <v>25337</v>
      </c>
      <c r="E9252" s="3" t="s">
        <v>31463</v>
      </c>
      <c r="F9252" s="20">
        <v>43313</v>
      </c>
      <c r="G9252" s="20">
        <v>43342</v>
      </c>
      <c r="H9252" s="19" t="s">
        <v>34181</v>
      </c>
      <c r="I9252" s="3" t="s">
        <v>34155</v>
      </c>
    </row>
    <row r="9253" spans="1:9" x14ac:dyDescent="0.15">
      <c r="A9253" s="3" t="str">
        <f>IFERROR(VLOOKUP(B9253,更新替换!$A$2:$B$9999,2,FALSE),"有效")</f>
        <v>有效</v>
      </c>
      <c r="B9253" s="21" t="s">
        <v>24915</v>
      </c>
      <c r="C9253" s="3" t="s">
        <v>24916</v>
      </c>
      <c r="D9253" s="19" t="s">
        <v>25335</v>
      </c>
      <c r="E9253" s="3" t="s">
        <v>31464</v>
      </c>
      <c r="F9253" s="20">
        <v>43313</v>
      </c>
      <c r="G9253" s="20">
        <v>43319</v>
      </c>
      <c r="H9253" s="19" t="s">
        <v>34172</v>
      </c>
      <c r="I9253" s="3" t="s">
        <v>34154</v>
      </c>
    </row>
    <row r="9254" spans="1:9" x14ac:dyDescent="0.15">
      <c r="A9254" s="3" t="str">
        <f>IFERROR(VLOOKUP(B9254,更新替换!$A$2:$B$9999,2,FALSE),"有效")</f>
        <v>有效</v>
      </c>
      <c r="B9254" s="21" t="s">
        <v>24917</v>
      </c>
      <c r="C9254" s="3" t="s">
        <v>24918</v>
      </c>
      <c r="D9254" s="19" t="s">
        <v>25336</v>
      </c>
      <c r="E9254" s="3" t="s">
        <v>31465</v>
      </c>
      <c r="F9254" s="20">
        <v>43313</v>
      </c>
      <c r="G9254" s="20">
        <v>43313</v>
      </c>
      <c r="H9254" s="19" t="s">
        <v>34180</v>
      </c>
      <c r="I9254" s="3" t="s">
        <v>34149</v>
      </c>
    </row>
    <row r="9255" spans="1:9" x14ac:dyDescent="0.15">
      <c r="A9255" s="3" t="str">
        <f>IFERROR(VLOOKUP(B9255,更新替换!$A$2:$B$9999,2,FALSE),"有效")</f>
        <v>旧版</v>
      </c>
      <c r="B9255" s="21" t="s">
        <v>24919</v>
      </c>
      <c r="C9255" s="3" t="s">
        <v>24920</v>
      </c>
      <c r="D9255" s="19" t="s">
        <v>25337</v>
      </c>
      <c r="E9255" s="3" t="s">
        <v>31463</v>
      </c>
      <c r="F9255" s="20">
        <v>43314</v>
      </c>
      <c r="G9255" s="20">
        <v>43342</v>
      </c>
      <c r="H9255" s="19" t="s">
        <v>34181</v>
      </c>
      <c r="I9255" s="3" t="s">
        <v>34155</v>
      </c>
    </row>
    <row r="9256" spans="1:9" x14ac:dyDescent="0.15">
      <c r="A9256" s="3" t="str">
        <f>IFERROR(VLOOKUP(B9256,更新替换!$A$2:$B$9999,2,FALSE),"有效")</f>
        <v>有效</v>
      </c>
      <c r="B9256" s="21" t="s">
        <v>24921</v>
      </c>
      <c r="C9256" s="3" t="s">
        <v>24922</v>
      </c>
      <c r="D9256" s="19" t="s">
        <v>25338</v>
      </c>
      <c r="E9256" s="3" t="s">
        <v>31466</v>
      </c>
      <c r="F9256" s="20">
        <v>43316</v>
      </c>
      <c r="G9256" s="20">
        <v>43318</v>
      </c>
      <c r="H9256" s="19" t="s">
        <v>34180</v>
      </c>
      <c r="I9256" s="3" t="s">
        <v>34145</v>
      </c>
    </row>
    <row r="9257" spans="1:9" x14ac:dyDescent="0.15">
      <c r="A9257" s="3" t="str">
        <f>IFERROR(VLOOKUP(B9257,更新替换!$A$2:$B$9999,2,FALSE),"有效")</f>
        <v>有效</v>
      </c>
      <c r="B9257" s="21" t="s">
        <v>24923</v>
      </c>
      <c r="C9257" s="3" t="s">
        <v>24924</v>
      </c>
      <c r="D9257" s="19" t="s">
        <v>25337</v>
      </c>
      <c r="E9257" s="3" t="s">
        <v>31467</v>
      </c>
      <c r="F9257" s="20">
        <v>43318</v>
      </c>
      <c r="G9257" s="20">
        <v>43342</v>
      </c>
      <c r="H9257" s="19" t="s">
        <v>34181</v>
      </c>
      <c r="I9257" s="3" t="s">
        <v>34155</v>
      </c>
    </row>
    <row r="9258" spans="1:9" x14ac:dyDescent="0.15">
      <c r="A9258" s="3" t="str">
        <f>IFERROR(VLOOKUP(B9258,更新替换!$A$2:$B$9999,2,FALSE),"有效")</f>
        <v>有效</v>
      </c>
      <c r="B9258" s="21" t="s">
        <v>24925</v>
      </c>
      <c r="C9258" s="3" t="s">
        <v>24926</v>
      </c>
      <c r="D9258" s="19" t="s">
        <v>25339</v>
      </c>
      <c r="E9258" s="3" t="s">
        <v>31468</v>
      </c>
      <c r="F9258" s="20">
        <v>43318</v>
      </c>
      <c r="G9258" s="20">
        <v>43318</v>
      </c>
      <c r="H9258" s="19" t="s">
        <v>34180</v>
      </c>
      <c r="I9258" s="3" t="s">
        <v>34147</v>
      </c>
    </row>
    <row r="9259" spans="1:9" x14ac:dyDescent="0.15">
      <c r="A9259" s="3" t="str">
        <f>IFERROR(VLOOKUP(B9259,更新替换!$A$2:$B$9999,2,FALSE),"有效")</f>
        <v>有效</v>
      </c>
      <c r="B9259" s="21" t="s">
        <v>24927</v>
      </c>
      <c r="C9259" s="3" t="s">
        <v>24928</v>
      </c>
      <c r="D9259" s="19" t="s">
        <v>25340</v>
      </c>
      <c r="E9259" s="3" t="s">
        <v>31469</v>
      </c>
      <c r="F9259" s="20">
        <v>43319</v>
      </c>
      <c r="G9259" s="20">
        <v>43322</v>
      </c>
      <c r="H9259" s="19" t="s">
        <v>34172</v>
      </c>
      <c r="I9259" s="3" t="s">
        <v>34154</v>
      </c>
    </row>
    <row r="9260" spans="1:9" x14ac:dyDescent="0.15">
      <c r="A9260" s="3" t="str">
        <f>IFERROR(VLOOKUP(B9260,更新替换!$A$2:$B$9999,2,FALSE),"有效")</f>
        <v>有效</v>
      </c>
      <c r="B9260" s="21" t="s">
        <v>24929</v>
      </c>
      <c r="C9260" s="3" t="s">
        <v>24930</v>
      </c>
      <c r="D9260" s="19" t="s">
        <v>25341</v>
      </c>
      <c r="E9260" s="3" t="s">
        <v>31470</v>
      </c>
      <c r="F9260" s="20">
        <v>43319</v>
      </c>
      <c r="G9260" s="20">
        <v>43322</v>
      </c>
      <c r="H9260" s="19" t="s">
        <v>34180</v>
      </c>
      <c r="I9260" s="3" t="s">
        <v>34145</v>
      </c>
    </row>
    <row r="9261" spans="1:9" x14ac:dyDescent="0.15">
      <c r="A9261" s="3" t="str">
        <f>IFERROR(VLOOKUP(B9261,更新替换!$A$2:$B$9999,2,FALSE),"有效")</f>
        <v>有效</v>
      </c>
      <c r="B9261" s="21" t="s">
        <v>24931</v>
      </c>
      <c r="C9261" s="3" t="s">
        <v>24932</v>
      </c>
      <c r="D9261" s="19" t="s">
        <v>25342</v>
      </c>
      <c r="E9261" s="3" t="s">
        <v>31471</v>
      </c>
      <c r="F9261" s="20">
        <v>43319</v>
      </c>
      <c r="G9261" s="20">
        <v>43320</v>
      </c>
      <c r="H9261" s="19" t="s">
        <v>34180</v>
      </c>
      <c r="I9261" s="3" t="s">
        <v>34145</v>
      </c>
    </row>
    <row r="9262" spans="1:9" x14ac:dyDescent="0.15">
      <c r="A9262" s="3" t="str">
        <f>IFERROR(VLOOKUP(B9262,更新替换!$A$2:$B$9999,2,FALSE),"有效")</f>
        <v>有效</v>
      </c>
      <c r="B9262" s="21" t="s">
        <v>24933</v>
      </c>
      <c r="C9262" s="3" t="s">
        <v>24934</v>
      </c>
      <c r="D9262" s="19" t="s">
        <v>25343</v>
      </c>
      <c r="E9262" s="3" t="s">
        <v>31472</v>
      </c>
      <c r="F9262" s="20">
        <v>43319</v>
      </c>
      <c r="G9262" s="20">
        <v>43339</v>
      </c>
      <c r="H9262" s="19" t="s">
        <v>34180</v>
      </c>
      <c r="I9262" s="3" t="s">
        <v>34145</v>
      </c>
    </row>
    <row r="9263" spans="1:9" x14ac:dyDescent="0.15">
      <c r="A9263" s="3" t="str">
        <f>IFERROR(VLOOKUP(B9263,更新替换!$A$2:$B$9999,2,FALSE),"有效")</f>
        <v>有效</v>
      </c>
      <c r="B9263" s="21" t="s">
        <v>24935</v>
      </c>
      <c r="C9263" s="3" t="s">
        <v>24936</v>
      </c>
      <c r="D9263" s="19" t="s">
        <v>25344</v>
      </c>
      <c r="E9263" s="3" t="s">
        <v>31473</v>
      </c>
      <c r="F9263" s="20">
        <v>43319</v>
      </c>
      <c r="G9263" s="20">
        <v>43320</v>
      </c>
      <c r="H9263" s="19" t="s">
        <v>34180</v>
      </c>
      <c r="I9263" s="3" t="s">
        <v>34146</v>
      </c>
    </row>
    <row r="9264" spans="1:9" x14ac:dyDescent="0.15">
      <c r="A9264" s="3" t="str">
        <f>IFERROR(VLOOKUP(B9264,更新替换!$A$2:$B$9999,2,FALSE),"有效")</f>
        <v>有效</v>
      </c>
      <c r="B9264" s="21" t="s">
        <v>24937</v>
      </c>
      <c r="C9264" s="3" t="s">
        <v>24938</v>
      </c>
      <c r="D9264" s="19" t="s">
        <v>25345</v>
      </c>
      <c r="E9264" s="3" t="s">
        <v>31474</v>
      </c>
      <c r="F9264" s="20">
        <v>43319</v>
      </c>
      <c r="G9264" s="20">
        <v>43327</v>
      </c>
      <c r="H9264" s="19" t="s">
        <v>34181</v>
      </c>
      <c r="I9264" s="3" t="s">
        <v>34155</v>
      </c>
    </row>
    <row r="9265" spans="1:9" x14ac:dyDescent="0.15">
      <c r="A9265" s="3" t="str">
        <f>IFERROR(VLOOKUP(B9265,更新替换!$A$2:$B$9999,2,FALSE),"有效")</f>
        <v>有效</v>
      </c>
      <c r="B9265" s="21" t="s">
        <v>24939</v>
      </c>
      <c r="C9265" s="3" t="s">
        <v>24940</v>
      </c>
      <c r="D9265" s="19" t="s">
        <v>25346</v>
      </c>
      <c r="E9265" s="3" t="s">
        <v>31475</v>
      </c>
      <c r="F9265" s="20">
        <v>43319</v>
      </c>
      <c r="G9265" s="20">
        <v>43322</v>
      </c>
      <c r="H9265" s="19" t="s">
        <v>34180</v>
      </c>
      <c r="I9265" s="3" t="s">
        <v>34147</v>
      </c>
    </row>
    <row r="9266" spans="1:9" x14ac:dyDescent="0.15">
      <c r="A9266" s="3" t="str">
        <f>IFERROR(VLOOKUP(B9266,更新替换!$A$2:$B$9999,2,FALSE),"有效")</f>
        <v>有效</v>
      </c>
      <c r="B9266" s="21" t="s">
        <v>24941</v>
      </c>
      <c r="C9266" s="3" t="s">
        <v>24942</v>
      </c>
      <c r="D9266" s="19" t="s">
        <v>25347</v>
      </c>
      <c r="E9266" s="3" t="s">
        <v>31476</v>
      </c>
      <c r="F9266" s="20">
        <v>43322</v>
      </c>
      <c r="G9266" s="20">
        <v>43322</v>
      </c>
      <c r="H9266" s="19" t="s">
        <v>34180</v>
      </c>
      <c r="I9266" s="3" t="s">
        <v>34146</v>
      </c>
    </row>
    <row r="9267" spans="1:9" x14ac:dyDescent="0.15">
      <c r="A9267" s="3" t="str">
        <f>IFERROR(VLOOKUP(B9267,更新替换!$A$2:$B$9999,2,FALSE),"有效")</f>
        <v>有效</v>
      </c>
      <c r="B9267" s="21" t="s">
        <v>24943</v>
      </c>
      <c r="C9267" s="3" t="s">
        <v>24944</v>
      </c>
      <c r="D9267" s="19" t="s">
        <v>25348</v>
      </c>
      <c r="E9267" s="3" t="s">
        <v>31477</v>
      </c>
      <c r="F9267" s="20">
        <v>43322</v>
      </c>
      <c r="G9267" s="20">
        <v>43333</v>
      </c>
      <c r="H9267" s="19" t="s">
        <v>34172</v>
      </c>
      <c r="I9267" s="3" t="s">
        <v>34154</v>
      </c>
    </row>
    <row r="9268" spans="1:9" x14ac:dyDescent="0.15">
      <c r="A9268" s="3" t="str">
        <f>IFERROR(VLOOKUP(B9268,更新替换!$A$2:$B$9999,2,FALSE),"有效")</f>
        <v>有效</v>
      </c>
      <c r="B9268" s="21" t="s">
        <v>24945</v>
      </c>
      <c r="C9268" s="3" t="s">
        <v>24946</v>
      </c>
      <c r="D9268" s="19" t="s">
        <v>25349</v>
      </c>
      <c r="E9268" s="3" t="s">
        <v>31478</v>
      </c>
      <c r="F9268" s="20">
        <v>43322</v>
      </c>
      <c r="G9268" s="20">
        <v>43322</v>
      </c>
      <c r="H9268" s="19" t="s">
        <v>34172</v>
      </c>
      <c r="I9268" s="3" t="s">
        <v>34154</v>
      </c>
    </row>
    <row r="9269" spans="1:9" s="16" customFormat="1" x14ac:dyDescent="0.15">
      <c r="A9269" s="16" t="str">
        <f>IFERROR(VLOOKUP(B9269,更新替换!$A$2:$B$9999,2,FALSE),"有效")</f>
        <v>有效</v>
      </c>
      <c r="B9269" s="23" t="s">
        <v>34182</v>
      </c>
      <c r="C9269" s="16" t="s">
        <v>34233</v>
      </c>
      <c r="D9269" s="16" t="s">
        <v>34284</v>
      </c>
      <c r="E9269" s="16" t="s">
        <v>34333</v>
      </c>
      <c r="F9269" s="24">
        <v>43328</v>
      </c>
      <c r="G9269" s="24">
        <v>43328</v>
      </c>
      <c r="H9269" s="3" t="s">
        <v>34180</v>
      </c>
      <c r="I9269" s="16" t="s">
        <v>34149</v>
      </c>
    </row>
    <row r="9270" spans="1:9" x14ac:dyDescent="0.15">
      <c r="A9270" s="3" t="str">
        <f>IFERROR(VLOOKUP(B9270,更新替换!$A$2:$B$9999,2,FALSE),"有效")</f>
        <v>有效</v>
      </c>
      <c r="B9270" s="21" t="s">
        <v>34183</v>
      </c>
      <c r="C9270" s="25" t="s">
        <v>34234</v>
      </c>
      <c r="D9270" s="3" t="s">
        <v>34285</v>
      </c>
      <c r="E9270" s="3" t="s">
        <v>34339</v>
      </c>
      <c r="F9270" s="20">
        <v>43336</v>
      </c>
      <c r="G9270" s="20">
        <v>43355</v>
      </c>
      <c r="H9270" s="3" t="s">
        <v>34181</v>
      </c>
      <c r="I9270" s="3" t="s">
        <v>34155</v>
      </c>
    </row>
    <row r="9271" spans="1:9" x14ac:dyDescent="0.15">
      <c r="A9271" s="3" t="str">
        <f>IFERROR(VLOOKUP(B9271,更新替换!$A$2:$B$9999,2,FALSE),"有效")</f>
        <v>有效</v>
      </c>
      <c r="B9271" s="21" t="s">
        <v>34184</v>
      </c>
      <c r="C9271" s="25" t="s">
        <v>34235</v>
      </c>
      <c r="D9271" s="3" t="s">
        <v>22883</v>
      </c>
      <c r="E9271" s="3" t="s">
        <v>34334</v>
      </c>
      <c r="F9271" s="20">
        <v>43336</v>
      </c>
      <c r="G9271" s="20">
        <v>43336</v>
      </c>
      <c r="H9271" s="3" t="s">
        <v>34180</v>
      </c>
      <c r="I9271" s="3" t="s">
        <v>34147</v>
      </c>
    </row>
    <row r="9272" spans="1:9" x14ac:dyDescent="0.15">
      <c r="A9272" s="3" t="str">
        <f>IFERROR(VLOOKUP(B9272,更新替换!$A$2:$B$9999,2,FALSE),"有效")</f>
        <v>旧版</v>
      </c>
      <c r="B9272" s="21" t="s">
        <v>34320</v>
      </c>
      <c r="C9272" s="25" t="s">
        <v>34331</v>
      </c>
      <c r="D9272" s="3" t="s">
        <v>34290</v>
      </c>
      <c r="E9272" s="3" t="s">
        <v>34340</v>
      </c>
      <c r="F9272" s="20">
        <v>43341</v>
      </c>
      <c r="G9272" s="20">
        <v>43364</v>
      </c>
      <c r="H9272" s="3" t="s">
        <v>34181</v>
      </c>
      <c r="I9272" s="3" t="s">
        <v>34155</v>
      </c>
    </row>
    <row r="9273" spans="1:9" x14ac:dyDescent="0.15">
      <c r="A9273" s="3" t="str">
        <f>IFERROR(VLOOKUP(B9273,更新替换!$A$2:$B$9999,2,FALSE),"有效")</f>
        <v>有效</v>
      </c>
      <c r="B9273" s="21" t="s">
        <v>34185</v>
      </c>
      <c r="C9273" s="25" t="s">
        <v>34236</v>
      </c>
      <c r="D9273" s="3" t="s">
        <v>34286</v>
      </c>
      <c r="E9273" s="3" t="s">
        <v>34341</v>
      </c>
      <c r="F9273" s="20">
        <v>43336</v>
      </c>
      <c r="G9273" s="20">
        <v>43336</v>
      </c>
      <c r="H9273" s="3" t="s">
        <v>34180</v>
      </c>
      <c r="I9273" s="3" t="s">
        <v>34147</v>
      </c>
    </row>
    <row r="9274" spans="1:9" x14ac:dyDescent="0.15">
      <c r="A9274" s="3" t="str">
        <f>IFERROR(VLOOKUP(B9274,更新替换!$A$2:$B$9999,2,FALSE),"有效")</f>
        <v>有效</v>
      </c>
      <c r="B9274" s="21" t="s">
        <v>34186</v>
      </c>
      <c r="C9274" s="25" t="s">
        <v>34237</v>
      </c>
      <c r="D9274" s="3" t="s">
        <v>34287</v>
      </c>
      <c r="E9274" s="3" t="s">
        <v>34342</v>
      </c>
      <c r="F9274" s="20">
        <v>43341</v>
      </c>
      <c r="G9274" s="20">
        <v>43348</v>
      </c>
      <c r="H9274" s="3" t="s">
        <v>34172</v>
      </c>
      <c r="I9274" s="3" t="s">
        <v>34154</v>
      </c>
    </row>
    <row r="9275" spans="1:9" x14ac:dyDescent="0.15">
      <c r="A9275" s="3" t="str">
        <f>IFERROR(VLOOKUP(B9275,更新替换!$A$2:$B$9999,2,FALSE),"有效")</f>
        <v>有效</v>
      </c>
      <c r="B9275" s="21" t="s">
        <v>34187</v>
      </c>
      <c r="C9275" s="25" t="s">
        <v>34238</v>
      </c>
      <c r="D9275" s="3" t="s">
        <v>34288</v>
      </c>
      <c r="E9275" s="3" t="s">
        <v>34343</v>
      </c>
      <c r="F9275" s="20">
        <v>43341</v>
      </c>
      <c r="G9275" s="20">
        <v>43353</v>
      </c>
      <c r="H9275" s="3" t="s">
        <v>34180</v>
      </c>
      <c r="I9275" s="3" t="s">
        <v>34149</v>
      </c>
    </row>
    <row r="9276" spans="1:9" x14ac:dyDescent="0.15">
      <c r="A9276" s="3" t="str">
        <f>IFERROR(VLOOKUP(B9276,更新替换!$A$2:$B$9999,2,FALSE),"有效")</f>
        <v>有效</v>
      </c>
      <c r="B9276" s="21" t="s">
        <v>34188</v>
      </c>
      <c r="C9276" s="25" t="s">
        <v>34239</v>
      </c>
      <c r="D9276" s="3" t="s">
        <v>34289</v>
      </c>
      <c r="E9276" s="3" t="s">
        <v>34344</v>
      </c>
      <c r="F9276" s="20">
        <v>43341</v>
      </c>
      <c r="G9276" s="20">
        <v>43347</v>
      </c>
      <c r="H9276" s="3" t="s">
        <v>34172</v>
      </c>
      <c r="I9276" s="3" t="s">
        <v>34154</v>
      </c>
    </row>
    <row r="9277" spans="1:9" x14ac:dyDescent="0.15">
      <c r="A9277" s="3" t="str">
        <f>IFERROR(VLOOKUP(B9277,更新替换!$A$2:$B$9999,2,FALSE),"有效")</f>
        <v>有效</v>
      </c>
      <c r="B9277" s="21" t="s">
        <v>34189</v>
      </c>
      <c r="C9277" s="25" t="s">
        <v>34240</v>
      </c>
      <c r="D9277" s="3" t="s">
        <v>34290</v>
      </c>
      <c r="E9277" s="3" t="s">
        <v>34340</v>
      </c>
      <c r="F9277" s="20">
        <v>43341</v>
      </c>
      <c r="G9277" s="20">
        <v>43364</v>
      </c>
      <c r="H9277" s="3" t="s">
        <v>34181</v>
      </c>
      <c r="I9277" s="3" t="s">
        <v>34155</v>
      </c>
    </row>
    <row r="9278" spans="1:9" x14ac:dyDescent="0.15">
      <c r="A9278" s="3" t="str">
        <f>IFERROR(VLOOKUP(B9278,更新替换!$A$2:$B$9999,2,FALSE),"有效")</f>
        <v>有效</v>
      </c>
      <c r="B9278" s="21" t="s">
        <v>34190</v>
      </c>
      <c r="C9278" s="25" t="s">
        <v>34241</v>
      </c>
      <c r="D9278" s="3" t="s">
        <v>25316</v>
      </c>
      <c r="E9278" s="3" t="s">
        <v>34345</v>
      </c>
      <c r="F9278" s="20">
        <v>43341</v>
      </c>
      <c r="G9278" s="20">
        <v>43362</v>
      </c>
      <c r="H9278" s="3" t="s">
        <v>34180</v>
      </c>
      <c r="I9278" s="3" t="s">
        <v>34149</v>
      </c>
    </row>
    <row r="9279" spans="1:9" x14ac:dyDescent="0.15">
      <c r="A9279" s="3" t="str">
        <f>IFERROR(VLOOKUP(B9279,更新替换!$A$2:$B$9999,2,FALSE),"有效")</f>
        <v>有效</v>
      </c>
      <c r="B9279" s="21" t="s">
        <v>34191</v>
      </c>
      <c r="C9279" s="25" t="s">
        <v>34242</v>
      </c>
      <c r="D9279" s="3" t="s">
        <v>34322</v>
      </c>
      <c r="E9279" s="3" t="s">
        <v>34346</v>
      </c>
      <c r="F9279" s="20">
        <v>43341</v>
      </c>
      <c r="G9279" s="20">
        <v>43348</v>
      </c>
      <c r="H9279" s="3" t="s">
        <v>34172</v>
      </c>
      <c r="I9279" s="3" t="s">
        <v>34154</v>
      </c>
    </row>
    <row r="9280" spans="1:9" x14ac:dyDescent="0.15">
      <c r="A9280" s="3" t="str">
        <f>IFERROR(VLOOKUP(B9280,更新替换!$A$2:$B$9999,2,FALSE),"有效")</f>
        <v>有效</v>
      </c>
      <c r="B9280" s="21" t="s">
        <v>34192</v>
      </c>
      <c r="C9280" s="25" t="s">
        <v>34243</v>
      </c>
      <c r="D9280" s="3" t="s">
        <v>34291</v>
      </c>
      <c r="E9280" s="3" t="s">
        <v>34347</v>
      </c>
      <c r="F9280" s="20">
        <v>43341</v>
      </c>
      <c r="G9280" s="20">
        <v>43353</v>
      </c>
      <c r="H9280" s="3" t="s">
        <v>34180</v>
      </c>
      <c r="I9280" s="3" t="s">
        <v>34147</v>
      </c>
    </row>
    <row r="9281" spans="1:9" x14ac:dyDescent="0.15">
      <c r="A9281" s="3" t="str">
        <f>IFERROR(VLOOKUP(B9281,更新替换!$A$2:$B$9999,2,FALSE),"有效")</f>
        <v>有效</v>
      </c>
      <c r="B9281" s="21" t="s">
        <v>34193</v>
      </c>
      <c r="C9281" s="25" t="s">
        <v>34244</v>
      </c>
      <c r="D9281" s="3" t="s">
        <v>34323</v>
      </c>
      <c r="E9281" s="3" t="s">
        <v>34348</v>
      </c>
      <c r="F9281" s="20">
        <v>43341</v>
      </c>
      <c r="G9281" s="20">
        <v>43355</v>
      </c>
      <c r="H9281" s="3" t="s">
        <v>34180</v>
      </c>
      <c r="I9281" s="3" t="s">
        <v>34146</v>
      </c>
    </row>
    <row r="9282" spans="1:9" x14ac:dyDescent="0.15">
      <c r="A9282" s="3" t="str">
        <f>IFERROR(VLOOKUP(B9282,更新替换!$A$2:$B$9999,2,FALSE),"有效")</f>
        <v>有效</v>
      </c>
      <c r="B9282" s="21" t="s">
        <v>34194</v>
      </c>
      <c r="C9282" s="25" t="s">
        <v>34245</v>
      </c>
      <c r="D9282" s="3" t="s">
        <v>34292</v>
      </c>
      <c r="E9282" s="3" t="s">
        <v>34349</v>
      </c>
      <c r="F9282" s="20">
        <v>43348</v>
      </c>
      <c r="G9282" s="20">
        <v>43354</v>
      </c>
      <c r="H9282" s="3" t="s">
        <v>34172</v>
      </c>
      <c r="I9282" s="3" t="s">
        <v>34154</v>
      </c>
    </row>
    <row r="9283" spans="1:9" x14ac:dyDescent="0.15">
      <c r="A9283" s="3" t="str">
        <f>IFERROR(VLOOKUP(B9283,更新替换!$A$2:$B$9999,2,FALSE),"有效")</f>
        <v>有效</v>
      </c>
      <c r="B9283" s="21" t="s">
        <v>34195</v>
      </c>
      <c r="C9283" s="25" t="s">
        <v>34246</v>
      </c>
      <c r="D9283" s="3" t="s">
        <v>34292</v>
      </c>
      <c r="E9283" s="3" t="s">
        <v>34350</v>
      </c>
      <c r="F9283" s="20">
        <v>43348</v>
      </c>
      <c r="G9283" s="20">
        <v>43354</v>
      </c>
      <c r="H9283" s="3" t="s">
        <v>34172</v>
      </c>
      <c r="I9283" s="3" t="s">
        <v>34154</v>
      </c>
    </row>
    <row r="9284" spans="1:9" x14ac:dyDescent="0.15">
      <c r="A9284" s="3" t="str">
        <f>IFERROR(VLOOKUP(B9284,更新替换!$A$2:$B$9999,2,FALSE),"有效")</f>
        <v>有效</v>
      </c>
      <c r="B9284" s="21" t="s">
        <v>34196</v>
      </c>
      <c r="C9284" s="25" t="s">
        <v>34247</v>
      </c>
      <c r="D9284" s="3" t="s">
        <v>34293</v>
      </c>
      <c r="E9284" s="3" t="s">
        <v>34351</v>
      </c>
      <c r="F9284" s="20">
        <v>43348</v>
      </c>
      <c r="G9284" s="20">
        <v>43348</v>
      </c>
      <c r="H9284" s="3" t="s">
        <v>34172</v>
      </c>
      <c r="I9284" s="3" t="s">
        <v>34154</v>
      </c>
    </row>
    <row r="9285" spans="1:9" x14ac:dyDescent="0.15">
      <c r="A9285" s="3" t="str">
        <f>IFERROR(VLOOKUP(B9285,更新替换!$A$2:$B$9999,2,FALSE),"有效")</f>
        <v>有效</v>
      </c>
      <c r="B9285" s="21" t="s">
        <v>34197</v>
      </c>
      <c r="C9285" s="25" t="s">
        <v>34248</v>
      </c>
      <c r="D9285" s="3" t="s">
        <v>34324</v>
      </c>
      <c r="E9285" s="3" t="s">
        <v>34352</v>
      </c>
      <c r="F9285" s="20">
        <v>43348</v>
      </c>
      <c r="G9285" s="20">
        <v>43377</v>
      </c>
      <c r="H9285" s="3" t="s">
        <v>34172</v>
      </c>
      <c r="I9285" s="3" t="s">
        <v>34154</v>
      </c>
    </row>
    <row r="9286" spans="1:9" x14ac:dyDescent="0.15">
      <c r="A9286" s="3" t="str">
        <f>IFERROR(VLOOKUP(B9286,更新替换!$A$2:$B$9999,2,FALSE),"有效")</f>
        <v>有效</v>
      </c>
      <c r="B9286" s="21" t="s">
        <v>34198</v>
      </c>
      <c r="C9286" s="25" t="s">
        <v>34249</v>
      </c>
      <c r="D9286" s="3" t="s">
        <v>34325</v>
      </c>
      <c r="E9286" s="3" t="s">
        <v>34353</v>
      </c>
      <c r="F9286" s="20">
        <v>43348</v>
      </c>
      <c r="G9286" s="20">
        <v>43349</v>
      </c>
      <c r="H9286" s="3" t="s">
        <v>34180</v>
      </c>
      <c r="I9286" s="3" t="s">
        <v>34145</v>
      </c>
    </row>
    <row r="9287" spans="1:9" x14ac:dyDescent="0.15">
      <c r="A9287" s="3" t="str">
        <f>IFERROR(VLOOKUP(B9287,更新替换!$A$2:$B$9999,2,FALSE),"有效")</f>
        <v>有效</v>
      </c>
      <c r="B9287" s="21" t="s">
        <v>34199</v>
      </c>
      <c r="C9287" s="25" t="s">
        <v>34250</v>
      </c>
      <c r="D9287" s="3" t="s">
        <v>34294</v>
      </c>
      <c r="E9287" s="3" t="s">
        <v>34354</v>
      </c>
      <c r="F9287" s="20">
        <v>43348</v>
      </c>
      <c r="G9287" s="20">
        <v>43348</v>
      </c>
      <c r="H9287" s="3" t="s">
        <v>34177</v>
      </c>
      <c r="I9287" s="3" t="s">
        <v>34119</v>
      </c>
    </row>
    <row r="9288" spans="1:9" x14ac:dyDescent="0.15">
      <c r="A9288" s="3" t="str">
        <f>IFERROR(VLOOKUP(B9288,更新替换!$A$2:$B$9999,2,FALSE),"有效")</f>
        <v>有效</v>
      </c>
      <c r="B9288" s="21" t="s">
        <v>34200</v>
      </c>
      <c r="C9288" s="25" t="s">
        <v>34251</v>
      </c>
      <c r="D9288" s="3" t="s">
        <v>34295</v>
      </c>
      <c r="E9288" s="3" t="s">
        <v>34355</v>
      </c>
      <c r="F9288" s="20">
        <v>43349</v>
      </c>
      <c r="G9288" s="20">
        <v>43375</v>
      </c>
      <c r="H9288" s="3" t="s">
        <v>34181</v>
      </c>
      <c r="I9288" s="3" t="s">
        <v>34155</v>
      </c>
    </row>
    <row r="9289" spans="1:9" x14ac:dyDescent="0.15">
      <c r="A9289" s="3" t="str">
        <f>IFERROR(VLOOKUP(B9289,更新替换!$A$2:$B$9999,2,FALSE),"有效")</f>
        <v>有效</v>
      </c>
      <c r="B9289" s="21" t="s">
        <v>34201</v>
      </c>
      <c r="C9289" s="25" t="s">
        <v>34252</v>
      </c>
      <c r="D9289" s="3" t="s">
        <v>25277</v>
      </c>
      <c r="E9289" s="3" t="s">
        <v>34356</v>
      </c>
      <c r="F9289" s="20">
        <v>43349</v>
      </c>
      <c r="G9289" s="20">
        <v>43341</v>
      </c>
      <c r="H9289" s="3" t="s">
        <v>34181</v>
      </c>
      <c r="I9289" s="3" t="s">
        <v>34155</v>
      </c>
    </row>
    <row r="9290" spans="1:9" x14ac:dyDescent="0.15">
      <c r="A9290" s="3" t="str">
        <f>IFERROR(VLOOKUP(B9290,更新替换!$A$2:$B$9999,2,FALSE),"有效")</f>
        <v>有效</v>
      </c>
      <c r="B9290" s="21" t="s">
        <v>34202</v>
      </c>
      <c r="C9290" s="25" t="s">
        <v>34253</v>
      </c>
      <c r="D9290" s="3" t="s">
        <v>34296</v>
      </c>
      <c r="E9290" s="3" t="s">
        <v>34357</v>
      </c>
      <c r="F9290" s="20">
        <v>43350</v>
      </c>
      <c r="G9290" s="20">
        <v>43355</v>
      </c>
      <c r="H9290" s="3" t="s">
        <v>34181</v>
      </c>
      <c r="I9290" s="3" t="s">
        <v>34155</v>
      </c>
    </row>
    <row r="9291" spans="1:9" x14ac:dyDescent="0.15">
      <c r="A9291" s="3" t="str">
        <f>IFERROR(VLOOKUP(B9291,更新替换!$A$2:$B$9999,2,FALSE),"有效")</f>
        <v>有效</v>
      </c>
      <c r="B9291" s="21" t="s">
        <v>34203</v>
      </c>
      <c r="C9291" s="25" t="s">
        <v>34254</v>
      </c>
      <c r="D9291" s="3" t="s">
        <v>34326</v>
      </c>
      <c r="E9291" s="3" t="s">
        <v>34358</v>
      </c>
      <c r="F9291" s="20">
        <v>43354</v>
      </c>
      <c r="G9291" s="20">
        <v>43356</v>
      </c>
      <c r="H9291" s="3" t="s">
        <v>34181</v>
      </c>
      <c r="I9291" s="3" t="s">
        <v>34155</v>
      </c>
    </row>
    <row r="9292" spans="1:9" x14ac:dyDescent="0.15">
      <c r="A9292" s="3" t="str">
        <f>IFERROR(VLOOKUP(B9292,更新替换!$A$2:$B$9999,2,FALSE),"有效")</f>
        <v>旧版</v>
      </c>
      <c r="B9292" s="21" t="s">
        <v>34204</v>
      </c>
      <c r="C9292" s="25" t="s">
        <v>34255</v>
      </c>
      <c r="D9292" s="3" t="s">
        <v>34297</v>
      </c>
      <c r="E9292" s="3" t="s">
        <v>34359</v>
      </c>
      <c r="F9292" s="20">
        <v>43354</v>
      </c>
      <c r="G9292" s="20">
        <v>43363</v>
      </c>
      <c r="H9292" s="3" t="s">
        <v>34181</v>
      </c>
      <c r="I9292" s="3" t="s">
        <v>34155</v>
      </c>
    </row>
    <row r="9293" spans="1:9" x14ac:dyDescent="0.15">
      <c r="A9293" s="3" t="str">
        <f>IFERROR(VLOOKUP(B9293,更新替换!$A$2:$B$9999,2,FALSE),"有效")</f>
        <v>有效</v>
      </c>
      <c r="B9293" s="21" t="s">
        <v>34205</v>
      </c>
      <c r="C9293" s="25" t="s">
        <v>34256</v>
      </c>
      <c r="D9293" s="3" t="s">
        <v>34327</v>
      </c>
      <c r="E9293" s="3" t="s">
        <v>34360</v>
      </c>
      <c r="F9293" s="20">
        <v>43353</v>
      </c>
      <c r="G9293" s="20">
        <v>43353</v>
      </c>
      <c r="H9293" s="3" t="s">
        <v>34180</v>
      </c>
      <c r="I9293" s="3" t="s">
        <v>34147</v>
      </c>
    </row>
    <row r="9294" spans="1:9" x14ac:dyDescent="0.15">
      <c r="A9294" s="3" t="str">
        <f>IFERROR(VLOOKUP(B9294,更新替换!$A$2:$B$9999,2,FALSE),"有效")</f>
        <v>有效</v>
      </c>
      <c r="B9294" s="21" t="s">
        <v>34206</v>
      </c>
      <c r="C9294" s="25" t="s">
        <v>34257</v>
      </c>
      <c r="D9294" s="3" t="s">
        <v>34298</v>
      </c>
      <c r="E9294" s="3" t="s">
        <v>34361</v>
      </c>
      <c r="F9294" s="20">
        <v>43355</v>
      </c>
      <c r="G9294" s="20">
        <v>43367</v>
      </c>
      <c r="H9294" s="3" t="s">
        <v>34181</v>
      </c>
      <c r="I9294" s="3" t="s">
        <v>34155</v>
      </c>
    </row>
    <row r="9295" spans="1:9" x14ac:dyDescent="0.15">
      <c r="A9295" s="3" t="str">
        <f>IFERROR(VLOOKUP(B9295,更新替换!$A$2:$B$9999,2,FALSE),"有效")</f>
        <v>有效</v>
      </c>
      <c r="B9295" s="21" t="s">
        <v>34207</v>
      </c>
      <c r="C9295" s="25" t="s">
        <v>34258</v>
      </c>
      <c r="D9295" s="3" t="s">
        <v>34328</v>
      </c>
      <c r="E9295" s="3" t="s">
        <v>34362</v>
      </c>
      <c r="F9295" s="20">
        <v>43354</v>
      </c>
      <c r="G9295" s="20">
        <v>43354</v>
      </c>
      <c r="H9295" s="3" t="s">
        <v>34180</v>
      </c>
      <c r="I9295" s="3" t="s">
        <v>34145</v>
      </c>
    </row>
    <row r="9296" spans="1:9" x14ac:dyDescent="0.15">
      <c r="A9296" s="3" t="str">
        <f>IFERROR(VLOOKUP(B9296,更新替换!$A$2:$B$9999,2,FALSE),"有效")</f>
        <v>有效</v>
      </c>
      <c r="B9296" s="21" t="s">
        <v>34208</v>
      </c>
      <c r="C9296" s="25" t="s">
        <v>34259</v>
      </c>
      <c r="D9296" s="3" t="s">
        <v>34299</v>
      </c>
      <c r="E9296" s="3" t="s">
        <v>34363</v>
      </c>
      <c r="F9296" s="20">
        <v>43355</v>
      </c>
      <c r="G9296" s="20">
        <v>43355</v>
      </c>
      <c r="H9296" s="3" t="s">
        <v>34180</v>
      </c>
      <c r="I9296" s="3" t="s">
        <v>34146</v>
      </c>
    </row>
    <row r="9297" spans="1:9" x14ac:dyDescent="0.15">
      <c r="A9297" s="3" t="str">
        <f>IFERROR(VLOOKUP(B9297,更新替换!$A$2:$B$9999,2,FALSE),"有效")</f>
        <v>有效</v>
      </c>
      <c r="B9297" s="21" t="s">
        <v>34209</v>
      </c>
      <c r="C9297" s="25" t="s">
        <v>34260</v>
      </c>
      <c r="D9297" s="3" t="s">
        <v>25808</v>
      </c>
      <c r="E9297" s="3" t="s">
        <v>34335</v>
      </c>
      <c r="F9297" s="20">
        <v>43355</v>
      </c>
      <c r="G9297" s="20">
        <v>43355</v>
      </c>
      <c r="H9297" s="3" t="s">
        <v>34180</v>
      </c>
      <c r="I9297" s="3" t="s">
        <v>34149</v>
      </c>
    </row>
    <row r="9298" spans="1:9" x14ac:dyDescent="0.15">
      <c r="A9298" s="3" t="str">
        <f>IFERROR(VLOOKUP(B9298,更新替换!$A$2:$B$9999,2,FALSE),"有效")</f>
        <v>有效</v>
      </c>
      <c r="B9298" s="21" t="s">
        <v>34210</v>
      </c>
      <c r="C9298" s="25" t="s">
        <v>34261</v>
      </c>
      <c r="D9298" s="3" t="s">
        <v>34329</v>
      </c>
      <c r="E9298" s="3" t="s">
        <v>34364</v>
      </c>
      <c r="F9298" s="20">
        <v>43356</v>
      </c>
      <c r="G9298" s="20">
        <v>43358</v>
      </c>
      <c r="H9298" s="3" t="s">
        <v>34180</v>
      </c>
      <c r="I9298" s="3" t="s">
        <v>34145</v>
      </c>
    </row>
    <row r="9299" spans="1:9" x14ac:dyDescent="0.15">
      <c r="A9299" s="3" t="str">
        <f>IFERROR(VLOOKUP(B9299,更新替换!$A$2:$B$9999,2,FALSE),"有效")</f>
        <v>有效</v>
      </c>
      <c r="B9299" s="21" t="s">
        <v>34211</v>
      </c>
      <c r="C9299" s="25" t="s">
        <v>34262</v>
      </c>
      <c r="D9299" s="3" t="s">
        <v>34300</v>
      </c>
      <c r="E9299" s="3" t="s">
        <v>34365</v>
      </c>
      <c r="F9299" s="20">
        <v>43362</v>
      </c>
      <c r="G9299" s="20">
        <v>43362</v>
      </c>
      <c r="H9299" s="3" t="s">
        <v>34180</v>
      </c>
      <c r="I9299" s="3" t="s">
        <v>34149</v>
      </c>
    </row>
    <row r="9300" spans="1:9" x14ac:dyDescent="0.15">
      <c r="A9300" s="3" t="str">
        <f>IFERROR(VLOOKUP(B9300,更新替换!$A$2:$B$9999,2,FALSE),"有效")</f>
        <v>有效</v>
      </c>
      <c r="B9300" s="21" t="s">
        <v>34212</v>
      </c>
      <c r="C9300" s="25" t="s">
        <v>34263</v>
      </c>
      <c r="D9300" s="3" t="s">
        <v>34301</v>
      </c>
      <c r="E9300" s="3" t="s">
        <v>34366</v>
      </c>
      <c r="F9300" s="20">
        <v>43361</v>
      </c>
      <c r="G9300" s="20">
        <v>43361</v>
      </c>
      <c r="H9300" s="3" t="s">
        <v>34180</v>
      </c>
      <c r="I9300" s="3" t="s">
        <v>34146</v>
      </c>
    </row>
    <row r="9301" spans="1:9" x14ac:dyDescent="0.15">
      <c r="A9301" s="3" t="str">
        <f>IFERROR(VLOOKUP(B9301,更新替换!$A$2:$B$9999,2,FALSE),"有效")</f>
        <v>旧版</v>
      </c>
      <c r="B9301" s="21" t="s">
        <v>34321</v>
      </c>
      <c r="C9301" s="25" t="s">
        <v>34332</v>
      </c>
      <c r="D9301" s="3" t="s">
        <v>34312</v>
      </c>
      <c r="E9301" s="3" t="s">
        <v>34367</v>
      </c>
      <c r="F9301" s="20">
        <v>43371</v>
      </c>
      <c r="G9301" s="20">
        <v>43368</v>
      </c>
      <c r="H9301" s="3" t="s">
        <v>34181</v>
      </c>
      <c r="I9301" s="3" t="s">
        <v>34155</v>
      </c>
    </row>
    <row r="9302" spans="1:9" x14ac:dyDescent="0.15">
      <c r="A9302" s="3" t="str">
        <f>IFERROR(VLOOKUP(B9302,更新替换!$A$2:$B$9999,2,FALSE),"有效")</f>
        <v>有效</v>
      </c>
      <c r="B9302" s="21" t="s">
        <v>34213</v>
      </c>
      <c r="C9302" s="25" t="s">
        <v>34264</v>
      </c>
      <c r="D9302" s="3" t="s">
        <v>34302</v>
      </c>
      <c r="E9302" s="3" t="s">
        <v>34368</v>
      </c>
      <c r="F9302" s="20">
        <v>43361</v>
      </c>
      <c r="G9302" s="20">
        <v>43363</v>
      </c>
      <c r="H9302" s="3" t="s">
        <v>34180</v>
      </c>
      <c r="I9302" s="3" t="s">
        <v>34146</v>
      </c>
    </row>
    <row r="9303" spans="1:9" x14ac:dyDescent="0.15">
      <c r="A9303" s="3" t="str">
        <f>IFERROR(VLOOKUP(B9303,更新替换!$A$2:$B$9999,2,FALSE),"有效")</f>
        <v>有效</v>
      </c>
      <c r="B9303" s="21" t="s">
        <v>34214</v>
      </c>
      <c r="C9303" s="25" t="s">
        <v>34265</v>
      </c>
      <c r="D9303" s="3" t="s">
        <v>34303</v>
      </c>
      <c r="E9303" s="3" t="s">
        <v>34369</v>
      </c>
      <c r="F9303" s="20">
        <v>43361</v>
      </c>
      <c r="G9303" s="20">
        <v>43361</v>
      </c>
      <c r="H9303" s="3" t="s">
        <v>34180</v>
      </c>
      <c r="I9303" s="3" t="s">
        <v>34146</v>
      </c>
    </row>
    <row r="9304" spans="1:9" x14ac:dyDescent="0.15">
      <c r="A9304" s="3" t="str">
        <f>IFERROR(VLOOKUP(B9304,更新替换!$A$2:$B$9999,2,FALSE),"有效")</f>
        <v>有效</v>
      </c>
      <c r="B9304" s="21" t="s">
        <v>34215</v>
      </c>
      <c r="C9304" s="25" t="s">
        <v>34266</v>
      </c>
      <c r="D9304" s="3" t="s">
        <v>34304</v>
      </c>
      <c r="E9304" s="3" t="s">
        <v>34370</v>
      </c>
      <c r="F9304" s="20">
        <v>43361</v>
      </c>
      <c r="G9304" s="20">
        <v>43363</v>
      </c>
      <c r="H9304" s="3" t="s">
        <v>34180</v>
      </c>
      <c r="I9304" s="3" t="s">
        <v>34145</v>
      </c>
    </row>
    <row r="9305" spans="1:9" x14ac:dyDescent="0.15">
      <c r="A9305" s="3" t="str">
        <f>IFERROR(VLOOKUP(B9305,更新替换!$A$2:$B$9999,2,FALSE),"有效")</f>
        <v>有效</v>
      </c>
      <c r="B9305" s="21" t="s">
        <v>34216</v>
      </c>
      <c r="C9305" s="25" t="s">
        <v>34267</v>
      </c>
      <c r="D9305" s="3" t="s">
        <v>34305</v>
      </c>
      <c r="E9305" s="3" t="s">
        <v>34371</v>
      </c>
      <c r="F9305" s="20">
        <v>43362</v>
      </c>
      <c r="G9305" s="20">
        <v>43370</v>
      </c>
      <c r="H9305" s="3" t="s">
        <v>34172</v>
      </c>
      <c r="I9305" s="3" t="s">
        <v>34154</v>
      </c>
    </row>
    <row r="9306" spans="1:9" x14ac:dyDescent="0.15">
      <c r="A9306" s="3" t="str">
        <f>IFERROR(VLOOKUP(B9306,更新替换!$A$2:$B$9999,2,FALSE),"有效")</f>
        <v>有效</v>
      </c>
      <c r="B9306" s="21" t="s">
        <v>34217</v>
      </c>
      <c r="C9306" s="25" t="s">
        <v>34268</v>
      </c>
      <c r="D9306" s="3" t="s">
        <v>34306</v>
      </c>
      <c r="E9306" s="3" t="s">
        <v>34372</v>
      </c>
      <c r="F9306" s="20">
        <v>43362</v>
      </c>
      <c r="G9306" s="20">
        <v>43364</v>
      </c>
      <c r="H9306" s="3" t="s">
        <v>34172</v>
      </c>
      <c r="I9306" s="3" t="s">
        <v>34154</v>
      </c>
    </row>
    <row r="9307" spans="1:9" x14ac:dyDescent="0.15">
      <c r="A9307" s="3" t="str">
        <f>IFERROR(VLOOKUP(B9307,更新替换!$A$2:$B$9999,2,FALSE),"有效")</f>
        <v>有效</v>
      </c>
      <c r="B9307" s="21" t="s">
        <v>34218</v>
      </c>
      <c r="C9307" s="25" t="s">
        <v>34269</v>
      </c>
      <c r="D9307" s="3" t="s">
        <v>34307</v>
      </c>
      <c r="E9307" s="3" t="s">
        <v>34373</v>
      </c>
      <c r="F9307" s="20">
        <v>43362</v>
      </c>
      <c r="G9307" s="20">
        <v>43377</v>
      </c>
      <c r="H9307" s="3" t="s">
        <v>34180</v>
      </c>
      <c r="I9307" s="3" t="s">
        <v>34149</v>
      </c>
    </row>
    <row r="9308" spans="1:9" x14ac:dyDescent="0.15">
      <c r="A9308" s="3" t="str">
        <f>IFERROR(VLOOKUP(B9308,更新替换!$A$2:$B$9999,2,FALSE),"有效")</f>
        <v>有效</v>
      </c>
      <c r="B9308" s="21" t="s">
        <v>34219</v>
      </c>
      <c r="C9308" s="25" t="s">
        <v>34270</v>
      </c>
      <c r="D9308" s="3" t="s">
        <v>34308</v>
      </c>
      <c r="E9308" s="3" t="s">
        <v>31423</v>
      </c>
      <c r="F9308" s="20">
        <v>43362</v>
      </c>
      <c r="G9308" s="20">
        <v>43362</v>
      </c>
      <c r="H9308" s="3" t="s">
        <v>34180</v>
      </c>
      <c r="I9308" s="3" t="s">
        <v>34147</v>
      </c>
    </row>
    <row r="9309" spans="1:9" x14ac:dyDescent="0.15">
      <c r="A9309" s="3" t="str">
        <f>IFERROR(VLOOKUP(B9309,更新替换!$A$2:$B$9999,2,FALSE),"有效")</f>
        <v>有效</v>
      </c>
      <c r="B9309" s="21" t="s">
        <v>34220</v>
      </c>
      <c r="C9309" s="25" t="s">
        <v>34271</v>
      </c>
      <c r="D9309" s="3" t="s">
        <v>34309</v>
      </c>
      <c r="E9309" s="3" t="s">
        <v>34336</v>
      </c>
      <c r="F9309" s="20">
        <v>43364</v>
      </c>
      <c r="G9309" s="20">
        <v>43364</v>
      </c>
      <c r="H9309" s="3" t="s">
        <v>34180</v>
      </c>
      <c r="I9309" s="3" t="s">
        <v>34147</v>
      </c>
    </row>
    <row r="9310" spans="1:9" x14ac:dyDescent="0.15">
      <c r="A9310" s="3" t="str">
        <f>IFERROR(VLOOKUP(B9310,更新替换!$A$2:$B$9999,2,FALSE),"有效")</f>
        <v>有效</v>
      </c>
      <c r="B9310" s="21" t="s">
        <v>34221</v>
      </c>
      <c r="C9310" s="25" t="s">
        <v>34272</v>
      </c>
      <c r="D9310" s="3" t="s">
        <v>34310</v>
      </c>
      <c r="E9310" s="3" t="s">
        <v>34374</v>
      </c>
      <c r="F9310" s="20">
        <v>43368</v>
      </c>
      <c r="G9310" s="20">
        <v>43388</v>
      </c>
      <c r="H9310" s="3" t="s">
        <v>34180</v>
      </c>
      <c r="I9310" s="3" t="s">
        <v>34149</v>
      </c>
    </row>
    <row r="9311" spans="1:9" x14ac:dyDescent="0.15">
      <c r="A9311" s="3" t="str">
        <f>IFERROR(VLOOKUP(B9311,更新替换!$A$2:$B$9999,2,FALSE),"有效")</f>
        <v>有效</v>
      </c>
      <c r="B9311" s="21" t="s">
        <v>34222</v>
      </c>
      <c r="C9311" s="25" t="s">
        <v>34273</v>
      </c>
      <c r="D9311" s="3" t="s">
        <v>25349</v>
      </c>
      <c r="E9311" s="3" t="s">
        <v>34375</v>
      </c>
      <c r="F9311" s="20">
        <v>43369</v>
      </c>
      <c r="G9311" s="20">
        <v>43370</v>
      </c>
      <c r="H9311" s="3" t="s">
        <v>34172</v>
      </c>
      <c r="I9311" s="3" t="s">
        <v>34154</v>
      </c>
    </row>
    <row r="9312" spans="1:9" x14ac:dyDescent="0.15">
      <c r="A9312" s="3" t="str">
        <f>IFERROR(VLOOKUP(B9312,更新替换!$A$2:$B$9999,2,FALSE),"有效")</f>
        <v>有效</v>
      </c>
      <c r="B9312" s="21" t="s">
        <v>34223</v>
      </c>
      <c r="C9312" s="25" t="s">
        <v>34274</v>
      </c>
      <c r="D9312" s="3" t="s">
        <v>34311</v>
      </c>
      <c r="E9312" s="3" t="s">
        <v>34376</v>
      </c>
      <c r="F9312" s="20">
        <v>43371</v>
      </c>
      <c r="G9312" s="20">
        <v>43371</v>
      </c>
      <c r="H9312" s="3" t="s">
        <v>34172</v>
      </c>
      <c r="I9312" s="3" t="s">
        <v>34154</v>
      </c>
    </row>
    <row r="9313" spans="1:9" x14ac:dyDescent="0.15">
      <c r="A9313" s="3" t="str">
        <f>IFERROR(VLOOKUP(B9313,更新替换!$A$2:$B$9999,2,FALSE),"有效")</f>
        <v>有效</v>
      </c>
      <c r="B9313" s="21" t="s">
        <v>34224</v>
      </c>
      <c r="C9313" s="25" t="s">
        <v>34275</v>
      </c>
      <c r="D9313" s="3" t="s">
        <v>34312</v>
      </c>
      <c r="E9313" s="3" t="s">
        <v>34367</v>
      </c>
      <c r="F9313" s="20">
        <v>43371</v>
      </c>
      <c r="G9313" s="20">
        <v>43368</v>
      </c>
      <c r="H9313" s="3" t="s">
        <v>34181</v>
      </c>
      <c r="I9313" s="3" t="s">
        <v>34155</v>
      </c>
    </row>
    <row r="9314" spans="1:9" x14ac:dyDescent="0.15">
      <c r="A9314" s="3" t="str">
        <f>IFERROR(VLOOKUP(B9314,更新替换!$A$2:$B$9999,2,FALSE),"有效")</f>
        <v>有效</v>
      </c>
      <c r="B9314" s="21" t="s">
        <v>34225</v>
      </c>
      <c r="C9314" s="25" t="s">
        <v>34276</v>
      </c>
      <c r="D9314" s="3" t="s">
        <v>34297</v>
      </c>
      <c r="E9314" s="3" t="s">
        <v>34359</v>
      </c>
      <c r="F9314" s="20">
        <v>43371</v>
      </c>
      <c r="G9314" s="20">
        <v>43363</v>
      </c>
      <c r="H9314" s="3" t="s">
        <v>34181</v>
      </c>
      <c r="I9314" s="3" t="s">
        <v>34155</v>
      </c>
    </row>
    <row r="9315" spans="1:9" x14ac:dyDescent="0.15">
      <c r="A9315" s="3" t="str">
        <f>IFERROR(VLOOKUP(B9315,更新替换!$A$2:$B$9999,2,FALSE),"有效")</f>
        <v>有效</v>
      </c>
      <c r="B9315" s="21" t="s">
        <v>34226</v>
      </c>
      <c r="C9315" s="25" t="s">
        <v>34277</v>
      </c>
      <c r="D9315" s="3" t="s">
        <v>34313</v>
      </c>
      <c r="E9315" s="3" t="s">
        <v>34337</v>
      </c>
      <c r="F9315" s="20">
        <v>43372</v>
      </c>
      <c r="G9315" s="20">
        <v>43372</v>
      </c>
      <c r="H9315" s="3" t="s">
        <v>34180</v>
      </c>
      <c r="I9315" s="3" t="s">
        <v>34147</v>
      </c>
    </row>
    <row r="9316" spans="1:9" x14ac:dyDescent="0.15">
      <c r="A9316" s="3" t="str">
        <f>IFERROR(VLOOKUP(B9316,更新替换!$A$2:$B$9999,2,FALSE),"有效")</f>
        <v>有效</v>
      </c>
      <c r="B9316" s="21" t="s">
        <v>34227</v>
      </c>
      <c r="C9316" s="25" t="s">
        <v>34278</v>
      </c>
      <c r="D9316" s="3" t="s">
        <v>34314</v>
      </c>
      <c r="E9316" s="3" t="s">
        <v>34338</v>
      </c>
      <c r="F9316" s="20">
        <v>43373</v>
      </c>
      <c r="G9316" s="20">
        <v>43377</v>
      </c>
      <c r="H9316" s="3" t="s">
        <v>34180</v>
      </c>
      <c r="I9316" s="3" t="s">
        <v>34145</v>
      </c>
    </row>
    <row r="9317" spans="1:9" x14ac:dyDescent="0.15">
      <c r="A9317" s="3" t="str">
        <f>IFERROR(VLOOKUP(B9317,更新替换!$A$2:$B$9999,2,FALSE),"有效")</f>
        <v>有效</v>
      </c>
      <c r="B9317" s="21" t="s">
        <v>34228</v>
      </c>
      <c r="C9317" s="25" t="s">
        <v>34279</v>
      </c>
      <c r="D9317" s="3" t="s">
        <v>34315</v>
      </c>
      <c r="E9317" s="3" t="s">
        <v>34377</v>
      </c>
      <c r="F9317" s="20">
        <v>43373</v>
      </c>
      <c r="G9317" s="20">
        <v>43377</v>
      </c>
      <c r="H9317" s="3" t="s">
        <v>34172</v>
      </c>
      <c r="I9317" s="3" t="s">
        <v>34154</v>
      </c>
    </row>
    <row r="9318" spans="1:9" x14ac:dyDescent="0.15">
      <c r="A9318" s="3" t="str">
        <f>IFERROR(VLOOKUP(B9318,更新替换!$A$2:$B$9999,2,FALSE),"有效")</f>
        <v>有效</v>
      </c>
      <c r="B9318" s="21" t="s">
        <v>34229</v>
      </c>
      <c r="C9318" s="25" t="s">
        <v>34280</v>
      </c>
      <c r="D9318" s="3" t="s">
        <v>34316</v>
      </c>
      <c r="E9318" s="3" t="s">
        <v>34378</v>
      </c>
      <c r="F9318" s="20">
        <v>43373</v>
      </c>
      <c r="G9318" s="20">
        <v>43378</v>
      </c>
      <c r="H9318" s="3" t="s">
        <v>34172</v>
      </c>
      <c r="I9318" s="3" t="s">
        <v>34154</v>
      </c>
    </row>
    <row r="9319" spans="1:9" x14ac:dyDescent="0.15">
      <c r="A9319" s="3" t="str">
        <f>IFERROR(VLOOKUP(B9319,更新替换!$A$2:$B$9999,2,FALSE),"有效")</f>
        <v>有效</v>
      </c>
      <c r="B9319" s="21" t="s">
        <v>34230</v>
      </c>
      <c r="C9319" s="25" t="s">
        <v>34281</v>
      </c>
      <c r="D9319" s="3" t="s">
        <v>34317</v>
      </c>
      <c r="E9319" s="3" t="s">
        <v>34379</v>
      </c>
      <c r="F9319" s="20">
        <v>43373</v>
      </c>
      <c r="G9319" s="20">
        <v>43403</v>
      </c>
      <c r="H9319" s="3" t="s">
        <v>34172</v>
      </c>
      <c r="I9319" s="3" t="s">
        <v>34154</v>
      </c>
    </row>
    <row r="9320" spans="1:9" x14ac:dyDescent="0.15">
      <c r="A9320" s="3" t="str">
        <f>IFERROR(VLOOKUP(B9320,更新替换!$A$2:$B$9999,2,FALSE),"有效")</f>
        <v>有效</v>
      </c>
      <c r="B9320" s="21" t="s">
        <v>34231</v>
      </c>
      <c r="C9320" s="25" t="s">
        <v>34282</v>
      </c>
      <c r="D9320" s="19" t="s">
        <v>34318</v>
      </c>
      <c r="E9320" s="3" t="s">
        <v>34380</v>
      </c>
      <c r="F9320" s="20">
        <v>43373</v>
      </c>
      <c r="G9320" s="20">
        <v>43388</v>
      </c>
      <c r="H9320" s="3" t="s">
        <v>34330</v>
      </c>
      <c r="I9320" s="3" t="s">
        <v>34319</v>
      </c>
    </row>
    <row r="9321" spans="1:9" x14ac:dyDescent="0.15">
      <c r="A9321" s="3" t="str">
        <f>IFERROR(VLOOKUP(B9321,更新替换!$A$2:$B$9999,2,FALSE),"有效")</f>
        <v>有效</v>
      </c>
      <c r="B9321" s="21" t="s">
        <v>34232</v>
      </c>
      <c r="C9321" s="25" t="s">
        <v>34283</v>
      </c>
      <c r="D9321" s="19" t="s">
        <v>25230</v>
      </c>
      <c r="E9321" s="3" t="s">
        <v>34381</v>
      </c>
      <c r="F9321" s="20">
        <v>43373</v>
      </c>
      <c r="G9321" s="20">
        <v>43378</v>
      </c>
      <c r="H9321" s="3" t="s">
        <v>34181</v>
      </c>
      <c r="I9321" s="3" t="s">
        <v>34155</v>
      </c>
    </row>
    <row r="9322" spans="1:9" ht="18.75" customHeight="1" x14ac:dyDescent="0.15">
      <c r="A9322" s="3" t="str">
        <f>IFERROR(VLOOKUP(B9322,更新替换!$A$2:$B$9999,2,FALSE),"有效")</f>
        <v>有效</v>
      </c>
      <c r="B9322" s="21" t="s">
        <v>34382</v>
      </c>
      <c r="C9322" s="25" t="s">
        <v>34383</v>
      </c>
      <c r="D9322" s="19" t="s">
        <v>34384</v>
      </c>
      <c r="E9322" s="5" t="s">
        <v>34385</v>
      </c>
      <c r="F9322" s="20">
        <v>43381</v>
      </c>
      <c r="G9322" s="20">
        <v>43383</v>
      </c>
      <c r="H9322" s="3" t="s">
        <v>34180</v>
      </c>
      <c r="I9322" s="3" t="s">
        <v>34386</v>
      </c>
    </row>
    <row r="9323" spans="1:9" x14ac:dyDescent="0.15">
      <c r="A9323" s="3" t="str">
        <f>IFERROR(VLOOKUP(B9323,更新替换!$A$2:$B$9999,2,FALSE),"有效")</f>
        <v>有效</v>
      </c>
      <c r="B9323" s="21" t="s">
        <v>34388</v>
      </c>
      <c r="C9323" s="3" t="s">
        <v>34389</v>
      </c>
      <c r="D9323" s="19" t="s">
        <v>34390</v>
      </c>
      <c r="E9323" s="3" t="s">
        <v>34391</v>
      </c>
      <c r="F9323" s="20">
        <v>43385</v>
      </c>
      <c r="G9323" s="20">
        <v>43388</v>
      </c>
      <c r="H9323" s="19" t="s">
        <v>34392</v>
      </c>
      <c r="I9323" s="3" t="s">
        <v>34393</v>
      </c>
    </row>
    <row r="9324" spans="1:9" ht="54" x14ac:dyDescent="0.15">
      <c r="B9324" s="21" t="s">
        <v>34394</v>
      </c>
      <c r="C9324" s="3" t="s">
        <v>34395</v>
      </c>
      <c r="D9324" s="19" t="s">
        <v>34396</v>
      </c>
      <c r="E9324" s="5" t="s">
        <v>34399</v>
      </c>
      <c r="F9324" s="20">
        <v>43385</v>
      </c>
      <c r="G9324" s="20">
        <v>43393</v>
      </c>
      <c r="H9324" s="19" t="s">
        <v>34397</v>
      </c>
      <c r="I9324" s="3" t="s">
        <v>34398</v>
      </c>
    </row>
  </sheetData>
  <autoFilter ref="A1:I9268"/>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199"/>
  <sheetViews>
    <sheetView workbookViewId="0">
      <pane ySplit="1" topLeftCell="A3186" activePane="bottomLeft" state="frozen"/>
      <selection pane="bottomLeft" activeCell="F3193" sqref="F3193"/>
    </sheetView>
  </sheetViews>
  <sheetFormatPr defaultRowHeight="11.25" customHeight="1" x14ac:dyDescent="0.15"/>
  <cols>
    <col min="1" max="1" width="12.25" style="15" customWidth="1"/>
    <col min="2" max="2" width="5.5" style="13" customWidth="1"/>
    <col min="3" max="3" width="9" style="13"/>
    <col min="4" max="16384" width="9" style="2"/>
  </cols>
  <sheetData>
    <row r="1" spans="1:3" ht="11.25" customHeight="1" x14ac:dyDescent="0.15">
      <c r="A1" s="27" t="s">
        <v>23945</v>
      </c>
      <c r="B1" s="27" t="s">
        <v>23949</v>
      </c>
      <c r="C1" s="28" t="s">
        <v>23946</v>
      </c>
    </row>
    <row r="2" spans="1:3" ht="11.25" customHeight="1" x14ac:dyDescent="0.15">
      <c r="A2" s="7" t="s">
        <v>23955</v>
      </c>
      <c r="B2" s="8" t="s">
        <v>24160</v>
      </c>
      <c r="C2" s="8"/>
    </row>
    <row r="3" spans="1:3" ht="11.25" customHeight="1" x14ac:dyDescent="0.15">
      <c r="A3" s="7" t="s">
        <v>23956</v>
      </c>
      <c r="B3" s="8" t="s">
        <v>24160</v>
      </c>
      <c r="C3" s="8"/>
    </row>
    <row r="4" spans="1:3" ht="11.25" customHeight="1" x14ac:dyDescent="0.15">
      <c r="A4" s="7" t="s">
        <v>23957</v>
      </c>
      <c r="B4" s="8" t="s">
        <v>24160</v>
      </c>
      <c r="C4" s="8"/>
    </row>
    <row r="5" spans="1:3" ht="11.25" customHeight="1" x14ac:dyDescent="0.15">
      <c r="A5" s="7" t="s">
        <v>23958</v>
      </c>
      <c r="B5" s="8" t="s">
        <v>24160</v>
      </c>
      <c r="C5" s="8"/>
    </row>
    <row r="6" spans="1:3" ht="11.25" customHeight="1" x14ac:dyDescent="0.15">
      <c r="A6" s="7" t="s">
        <v>23959</v>
      </c>
      <c r="B6" s="8" t="s">
        <v>24160</v>
      </c>
      <c r="C6" s="8"/>
    </row>
    <row r="7" spans="1:3" ht="11.25" customHeight="1" x14ac:dyDescent="0.15">
      <c r="A7" s="7" t="s">
        <v>23960</v>
      </c>
      <c r="B7" s="8" t="s">
        <v>24160</v>
      </c>
      <c r="C7" s="8"/>
    </row>
    <row r="8" spans="1:3" ht="11.25" customHeight="1" x14ac:dyDescent="0.15">
      <c r="A8" s="7" t="s">
        <v>23961</v>
      </c>
      <c r="B8" s="8" t="s">
        <v>24160</v>
      </c>
      <c r="C8" s="8"/>
    </row>
    <row r="9" spans="1:3" ht="11.25" customHeight="1" x14ac:dyDescent="0.15">
      <c r="A9" s="7" t="s">
        <v>23925</v>
      </c>
      <c r="B9" s="8" t="s">
        <v>24160</v>
      </c>
      <c r="C9" s="8"/>
    </row>
    <row r="10" spans="1:3" ht="11.25" customHeight="1" x14ac:dyDescent="0.15">
      <c r="A10" s="7" t="s">
        <v>23962</v>
      </c>
      <c r="B10" s="8" t="s">
        <v>24160</v>
      </c>
      <c r="C10" s="8"/>
    </row>
    <row r="11" spans="1:3" ht="11.25" customHeight="1" x14ac:dyDescent="0.15">
      <c r="A11" s="7" t="s">
        <v>23963</v>
      </c>
      <c r="B11" s="8" t="s">
        <v>24160</v>
      </c>
      <c r="C11" s="8"/>
    </row>
    <row r="12" spans="1:3" ht="11.25" customHeight="1" x14ac:dyDescent="0.15">
      <c r="A12" s="7" t="s">
        <v>23964</v>
      </c>
      <c r="B12" s="8" t="s">
        <v>24160</v>
      </c>
      <c r="C12" s="8"/>
    </row>
    <row r="13" spans="1:3" ht="11.25" customHeight="1" x14ac:dyDescent="0.15">
      <c r="A13" s="7" t="s">
        <v>23965</v>
      </c>
      <c r="B13" s="8" t="s">
        <v>24160</v>
      </c>
      <c r="C13" s="8"/>
    </row>
    <row r="14" spans="1:3" ht="11.25" customHeight="1" x14ac:dyDescent="0.15">
      <c r="A14" s="7" t="s">
        <v>23966</v>
      </c>
      <c r="B14" s="8" t="s">
        <v>24160</v>
      </c>
      <c r="C14" s="8"/>
    </row>
    <row r="15" spans="1:3" ht="11.25" customHeight="1" x14ac:dyDescent="0.15">
      <c r="A15" s="7" t="s">
        <v>23967</v>
      </c>
      <c r="B15" s="8" t="s">
        <v>24160</v>
      </c>
      <c r="C15" s="8"/>
    </row>
    <row r="16" spans="1:3" ht="11.25" customHeight="1" x14ac:dyDescent="0.15">
      <c r="A16" s="7" t="s">
        <v>23968</v>
      </c>
      <c r="B16" s="8" t="s">
        <v>24160</v>
      </c>
      <c r="C16" s="8"/>
    </row>
    <row r="17" spans="1:3" ht="11.25" customHeight="1" x14ac:dyDescent="0.15">
      <c r="A17" s="7" t="s">
        <v>23969</v>
      </c>
      <c r="B17" s="8" t="s">
        <v>24160</v>
      </c>
      <c r="C17" s="8"/>
    </row>
    <row r="18" spans="1:3" ht="11.25" customHeight="1" x14ac:dyDescent="0.15">
      <c r="A18" s="7" t="s">
        <v>23970</v>
      </c>
      <c r="B18" s="8" t="s">
        <v>24160</v>
      </c>
      <c r="C18" s="8"/>
    </row>
    <row r="19" spans="1:3" ht="11.25" customHeight="1" x14ac:dyDescent="0.15">
      <c r="A19" s="7" t="s">
        <v>23971</v>
      </c>
      <c r="B19" s="8" t="s">
        <v>24160</v>
      </c>
      <c r="C19" s="8"/>
    </row>
    <row r="20" spans="1:3" ht="11.25" customHeight="1" x14ac:dyDescent="0.15">
      <c r="A20" s="7" t="s">
        <v>23972</v>
      </c>
      <c r="B20" s="8" t="s">
        <v>24160</v>
      </c>
      <c r="C20" s="8"/>
    </row>
    <row r="21" spans="1:3" ht="11.25" customHeight="1" x14ac:dyDescent="0.15">
      <c r="A21" s="7" t="s">
        <v>23973</v>
      </c>
      <c r="B21" s="8" t="s">
        <v>24160</v>
      </c>
      <c r="C21" s="8"/>
    </row>
    <row r="22" spans="1:3" ht="11.25" customHeight="1" x14ac:dyDescent="0.15">
      <c r="A22" s="7" t="s">
        <v>23974</v>
      </c>
      <c r="B22" s="8" t="s">
        <v>24160</v>
      </c>
      <c r="C22" s="8"/>
    </row>
    <row r="23" spans="1:3" ht="11.25" customHeight="1" x14ac:dyDescent="0.15">
      <c r="A23" s="7" t="s">
        <v>23975</v>
      </c>
      <c r="B23" s="8" t="s">
        <v>24160</v>
      </c>
      <c r="C23" s="8"/>
    </row>
    <row r="24" spans="1:3" ht="11.25" customHeight="1" x14ac:dyDescent="0.15">
      <c r="A24" s="7" t="s">
        <v>23976</v>
      </c>
      <c r="B24" s="8" t="s">
        <v>24160</v>
      </c>
      <c r="C24" s="8"/>
    </row>
    <row r="25" spans="1:3" ht="11.25" customHeight="1" x14ac:dyDescent="0.15">
      <c r="A25" s="7" t="s">
        <v>23977</v>
      </c>
      <c r="B25" s="8" t="s">
        <v>24160</v>
      </c>
      <c r="C25" s="8"/>
    </row>
    <row r="26" spans="1:3" ht="11.25" customHeight="1" x14ac:dyDescent="0.15">
      <c r="A26" s="7" t="s">
        <v>23905</v>
      </c>
      <c r="B26" s="8" t="s">
        <v>24160</v>
      </c>
      <c r="C26" s="8"/>
    </row>
    <row r="27" spans="1:3" ht="11.25" customHeight="1" x14ac:dyDescent="0.15">
      <c r="A27" s="7" t="s">
        <v>23978</v>
      </c>
      <c r="B27" s="8" t="s">
        <v>24160</v>
      </c>
      <c r="C27" s="8"/>
    </row>
    <row r="28" spans="1:3" ht="11.25" customHeight="1" x14ac:dyDescent="0.15">
      <c r="A28" s="7" t="s">
        <v>23979</v>
      </c>
      <c r="B28" s="8" t="s">
        <v>24160</v>
      </c>
      <c r="C28" s="8"/>
    </row>
    <row r="29" spans="1:3" ht="11.25" customHeight="1" x14ac:dyDescent="0.15">
      <c r="A29" s="7" t="s">
        <v>23980</v>
      </c>
      <c r="B29" s="8" t="s">
        <v>24160</v>
      </c>
      <c r="C29" s="8"/>
    </row>
    <row r="30" spans="1:3" ht="11.25" customHeight="1" x14ac:dyDescent="0.15">
      <c r="A30" s="7" t="s">
        <v>23981</v>
      </c>
      <c r="B30" s="8" t="s">
        <v>24160</v>
      </c>
      <c r="C30" s="8"/>
    </row>
    <row r="31" spans="1:3" ht="11.25" customHeight="1" x14ac:dyDescent="0.15">
      <c r="A31" s="7" t="s">
        <v>23982</v>
      </c>
      <c r="B31" s="8" t="s">
        <v>24160</v>
      </c>
      <c r="C31" s="8"/>
    </row>
    <row r="32" spans="1:3" ht="11.25" customHeight="1" x14ac:dyDescent="0.15">
      <c r="A32" s="7" t="s">
        <v>23983</v>
      </c>
      <c r="B32" s="8" t="s">
        <v>24160</v>
      </c>
      <c r="C32" s="8"/>
    </row>
    <row r="33" spans="1:3" ht="11.25" customHeight="1" x14ac:dyDescent="0.15">
      <c r="A33" s="7" t="s">
        <v>23984</v>
      </c>
      <c r="B33" s="8" t="s">
        <v>24160</v>
      </c>
      <c r="C33" s="8"/>
    </row>
    <row r="34" spans="1:3" ht="11.25" customHeight="1" x14ac:dyDescent="0.15">
      <c r="A34" s="7" t="s">
        <v>23985</v>
      </c>
      <c r="B34" s="8" t="s">
        <v>24160</v>
      </c>
      <c r="C34" s="8"/>
    </row>
    <row r="35" spans="1:3" ht="11.25" customHeight="1" x14ac:dyDescent="0.15">
      <c r="A35" s="7" t="s">
        <v>23986</v>
      </c>
      <c r="B35" s="8" t="s">
        <v>24160</v>
      </c>
      <c r="C35" s="8"/>
    </row>
    <row r="36" spans="1:3" ht="11.25" customHeight="1" x14ac:dyDescent="0.15">
      <c r="A36" s="7" t="s">
        <v>23907</v>
      </c>
      <c r="B36" s="8" t="s">
        <v>24160</v>
      </c>
      <c r="C36" s="8"/>
    </row>
    <row r="37" spans="1:3" ht="11.25" customHeight="1" x14ac:dyDescent="0.15">
      <c r="A37" s="7" t="s">
        <v>23987</v>
      </c>
      <c r="B37" s="8" t="s">
        <v>24160</v>
      </c>
      <c r="C37" s="8"/>
    </row>
    <row r="38" spans="1:3" ht="11.25" customHeight="1" x14ac:dyDescent="0.15">
      <c r="A38" s="7" t="s">
        <v>23988</v>
      </c>
      <c r="B38" s="8" t="s">
        <v>24160</v>
      </c>
      <c r="C38" s="8"/>
    </row>
    <row r="39" spans="1:3" ht="11.25" customHeight="1" x14ac:dyDescent="0.15">
      <c r="A39" s="7" t="s">
        <v>23989</v>
      </c>
      <c r="B39" s="8" t="s">
        <v>24160</v>
      </c>
      <c r="C39" s="8"/>
    </row>
    <row r="40" spans="1:3" ht="11.25" customHeight="1" x14ac:dyDescent="0.15">
      <c r="A40" s="7" t="s">
        <v>23990</v>
      </c>
      <c r="B40" s="8" t="s">
        <v>24160</v>
      </c>
      <c r="C40" s="8"/>
    </row>
    <row r="41" spans="1:3" ht="11.25" customHeight="1" x14ac:dyDescent="0.15">
      <c r="A41" s="7" t="s">
        <v>23991</v>
      </c>
      <c r="B41" s="8" t="s">
        <v>24160</v>
      </c>
      <c r="C41" s="8"/>
    </row>
    <row r="42" spans="1:3" ht="11.25" customHeight="1" x14ac:dyDescent="0.15">
      <c r="A42" s="7" t="s">
        <v>23992</v>
      </c>
      <c r="B42" s="8" t="s">
        <v>24160</v>
      </c>
      <c r="C42" s="8"/>
    </row>
    <row r="43" spans="1:3" ht="11.25" customHeight="1" x14ac:dyDescent="0.15">
      <c r="A43" s="7" t="s">
        <v>23993</v>
      </c>
      <c r="B43" s="8" t="s">
        <v>24160</v>
      </c>
      <c r="C43" s="8"/>
    </row>
    <row r="44" spans="1:3" ht="11.25" customHeight="1" x14ac:dyDescent="0.15">
      <c r="A44" s="7" t="s">
        <v>23994</v>
      </c>
      <c r="B44" s="8" t="s">
        <v>24160</v>
      </c>
      <c r="C44" s="8"/>
    </row>
    <row r="45" spans="1:3" ht="11.25" customHeight="1" x14ac:dyDescent="0.15">
      <c r="A45" s="7" t="s">
        <v>23906</v>
      </c>
      <c r="B45" s="8" t="s">
        <v>24160</v>
      </c>
      <c r="C45" s="8"/>
    </row>
    <row r="46" spans="1:3" ht="11.25" customHeight="1" x14ac:dyDescent="0.15">
      <c r="A46" s="7" t="s">
        <v>23995</v>
      </c>
      <c r="B46" s="8" t="s">
        <v>24160</v>
      </c>
      <c r="C46" s="8"/>
    </row>
    <row r="47" spans="1:3" ht="11.25" customHeight="1" x14ac:dyDescent="0.15">
      <c r="A47" s="7" t="s">
        <v>23996</v>
      </c>
      <c r="B47" s="8" t="s">
        <v>24160</v>
      </c>
      <c r="C47" s="8"/>
    </row>
    <row r="48" spans="1:3" ht="11.25" customHeight="1" x14ac:dyDescent="0.15">
      <c r="A48" s="7" t="s">
        <v>23997</v>
      </c>
      <c r="B48" s="8" t="s">
        <v>24160</v>
      </c>
      <c r="C48" s="8"/>
    </row>
    <row r="49" spans="1:3" ht="11.25" customHeight="1" x14ac:dyDescent="0.15">
      <c r="A49" s="7" t="s">
        <v>23998</v>
      </c>
      <c r="B49" s="8" t="s">
        <v>24160</v>
      </c>
      <c r="C49" s="8"/>
    </row>
    <row r="50" spans="1:3" ht="11.25" customHeight="1" x14ac:dyDescent="0.15">
      <c r="A50" s="7" t="s">
        <v>23999</v>
      </c>
      <c r="B50" s="8" t="s">
        <v>24160</v>
      </c>
      <c r="C50" s="8"/>
    </row>
    <row r="51" spans="1:3" ht="11.25" customHeight="1" x14ac:dyDescent="0.15">
      <c r="A51" s="7" t="s">
        <v>24000</v>
      </c>
      <c r="B51" s="8" t="s">
        <v>24160</v>
      </c>
      <c r="C51" s="8"/>
    </row>
    <row r="52" spans="1:3" ht="11.25" customHeight="1" x14ac:dyDescent="0.15">
      <c r="A52" s="7" t="s">
        <v>24001</v>
      </c>
      <c r="B52" s="8" t="s">
        <v>24160</v>
      </c>
      <c r="C52" s="8"/>
    </row>
    <row r="53" spans="1:3" ht="11.25" customHeight="1" x14ac:dyDescent="0.15">
      <c r="A53" s="7" t="s">
        <v>23918</v>
      </c>
      <c r="B53" s="8" t="s">
        <v>24160</v>
      </c>
      <c r="C53" s="8"/>
    </row>
    <row r="54" spans="1:3" ht="11.25" customHeight="1" x14ac:dyDescent="0.15">
      <c r="A54" s="7" t="s">
        <v>24002</v>
      </c>
      <c r="B54" s="8" t="s">
        <v>24160</v>
      </c>
      <c r="C54" s="8"/>
    </row>
    <row r="55" spans="1:3" ht="11.25" customHeight="1" x14ac:dyDescent="0.15">
      <c r="A55" s="7" t="s">
        <v>24003</v>
      </c>
      <c r="B55" s="8" t="s">
        <v>24160</v>
      </c>
      <c r="C55" s="8"/>
    </row>
    <row r="56" spans="1:3" ht="11.25" customHeight="1" x14ac:dyDescent="0.15">
      <c r="A56" s="7" t="s">
        <v>24004</v>
      </c>
      <c r="B56" s="8" t="s">
        <v>24160</v>
      </c>
      <c r="C56" s="8"/>
    </row>
    <row r="57" spans="1:3" ht="11.25" customHeight="1" x14ac:dyDescent="0.15">
      <c r="A57" s="7" t="s">
        <v>24005</v>
      </c>
      <c r="B57" s="8" t="s">
        <v>24160</v>
      </c>
      <c r="C57" s="8"/>
    </row>
    <row r="58" spans="1:3" ht="11.25" customHeight="1" x14ac:dyDescent="0.15">
      <c r="A58" s="7" t="s">
        <v>24006</v>
      </c>
      <c r="B58" s="8" t="s">
        <v>24160</v>
      </c>
      <c r="C58" s="8"/>
    </row>
    <row r="59" spans="1:3" ht="11.25" customHeight="1" x14ac:dyDescent="0.15">
      <c r="A59" s="7" t="s">
        <v>24007</v>
      </c>
      <c r="B59" s="8" t="s">
        <v>24160</v>
      </c>
      <c r="C59" s="8"/>
    </row>
    <row r="60" spans="1:3" ht="11.25" customHeight="1" x14ac:dyDescent="0.15">
      <c r="A60" s="7" t="s">
        <v>24008</v>
      </c>
      <c r="B60" s="8" t="s">
        <v>24160</v>
      </c>
      <c r="C60" s="8"/>
    </row>
    <row r="61" spans="1:3" ht="11.25" customHeight="1" x14ac:dyDescent="0.15">
      <c r="A61" s="7" t="s">
        <v>24009</v>
      </c>
      <c r="B61" s="8" t="s">
        <v>24160</v>
      </c>
      <c r="C61" s="8"/>
    </row>
    <row r="62" spans="1:3" ht="11.25" customHeight="1" x14ac:dyDescent="0.15">
      <c r="A62" s="7" t="s">
        <v>24010</v>
      </c>
      <c r="B62" s="8" t="s">
        <v>24160</v>
      </c>
      <c r="C62" s="8"/>
    </row>
    <row r="63" spans="1:3" ht="11.25" customHeight="1" x14ac:dyDescent="0.15">
      <c r="A63" s="7" t="s">
        <v>24011</v>
      </c>
      <c r="B63" s="8" t="s">
        <v>24160</v>
      </c>
      <c r="C63" s="8"/>
    </row>
    <row r="64" spans="1:3" ht="11.25" customHeight="1" x14ac:dyDescent="0.15">
      <c r="A64" s="7" t="s">
        <v>24012</v>
      </c>
      <c r="B64" s="8" t="s">
        <v>24160</v>
      </c>
      <c r="C64" s="8"/>
    </row>
    <row r="65" spans="1:3" ht="11.25" customHeight="1" x14ac:dyDescent="0.15">
      <c r="A65" s="7" t="s">
        <v>24013</v>
      </c>
      <c r="B65" s="8" t="s">
        <v>24160</v>
      </c>
      <c r="C65" s="8"/>
    </row>
    <row r="66" spans="1:3" ht="11.25" customHeight="1" x14ac:dyDescent="0.15">
      <c r="A66" s="7" t="s">
        <v>24014</v>
      </c>
      <c r="B66" s="8" t="s">
        <v>24160</v>
      </c>
      <c r="C66" s="8"/>
    </row>
    <row r="67" spans="1:3" ht="11.25" customHeight="1" x14ac:dyDescent="0.15">
      <c r="A67" s="7" t="s">
        <v>24015</v>
      </c>
      <c r="B67" s="8" t="s">
        <v>24160</v>
      </c>
      <c r="C67" s="8"/>
    </row>
    <row r="68" spans="1:3" ht="11.25" customHeight="1" x14ac:dyDescent="0.15">
      <c r="A68" s="7" t="s">
        <v>24016</v>
      </c>
      <c r="B68" s="8" t="s">
        <v>24160</v>
      </c>
      <c r="C68" s="8"/>
    </row>
    <row r="69" spans="1:3" ht="11.25" customHeight="1" x14ac:dyDescent="0.15">
      <c r="A69" s="7" t="s">
        <v>24017</v>
      </c>
      <c r="B69" s="8" t="s">
        <v>24160</v>
      </c>
      <c r="C69" s="8"/>
    </row>
    <row r="70" spans="1:3" ht="11.25" customHeight="1" x14ac:dyDescent="0.15">
      <c r="A70" s="7" t="s">
        <v>23910</v>
      </c>
      <c r="B70" s="8" t="s">
        <v>24160</v>
      </c>
      <c r="C70" s="8"/>
    </row>
    <row r="71" spans="1:3" ht="11.25" customHeight="1" x14ac:dyDescent="0.15">
      <c r="A71" s="7" t="s">
        <v>24018</v>
      </c>
      <c r="B71" s="8" t="s">
        <v>24160</v>
      </c>
      <c r="C71" s="8"/>
    </row>
    <row r="72" spans="1:3" ht="11.25" customHeight="1" x14ac:dyDescent="0.15">
      <c r="A72" s="7" t="s">
        <v>24019</v>
      </c>
      <c r="B72" s="8" t="s">
        <v>24160</v>
      </c>
      <c r="C72" s="8"/>
    </row>
    <row r="73" spans="1:3" ht="11.25" customHeight="1" x14ac:dyDescent="0.15">
      <c r="A73" s="7" t="s">
        <v>24020</v>
      </c>
      <c r="B73" s="8" t="s">
        <v>24160</v>
      </c>
      <c r="C73" s="8"/>
    </row>
    <row r="74" spans="1:3" ht="11.25" customHeight="1" x14ac:dyDescent="0.15">
      <c r="A74" s="7" t="s">
        <v>24021</v>
      </c>
      <c r="B74" s="8" t="s">
        <v>24160</v>
      </c>
      <c r="C74" s="8"/>
    </row>
    <row r="75" spans="1:3" ht="11.25" customHeight="1" x14ac:dyDescent="0.15">
      <c r="A75" s="7" t="s">
        <v>24022</v>
      </c>
      <c r="B75" s="8" t="s">
        <v>24160</v>
      </c>
      <c r="C75" s="8"/>
    </row>
    <row r="76" spans="1:3" ht="11.25" customHeight="1" x14ac:dyDescent="0.15">
      <c r="A76" s="7" t="s">
        <v>24023</v>
      </c>
      <c r="B76" s="8" t="s">
        <v>24160</v>
      </c>
      <c r="C76" s="8"/>
    </row>
    <row r="77" spans="1:3" ht="11.25" customHeight="1" x14ac:dyDescent="0.15">
      <c r="A77" s="7" t="s">
        <v>23909</v>
      </c>
      <c r="B77" s="8" t="s">
        <v>24160</v>
      </c>
      <c r="C77" s="8"/>
    </row>
    <row r="78" spans="1:3" ht="11.25" customHeight="1" x14ac:dyDescent="0.15">
      <c r="A78" s="7" t="s">
        <v>24024</v>
      </c>
      <c r="B78" s="8" t="s">
        <v>24160</v>
      </c>
      <c r="C78" s="8"/>
    </row>
    <row r="79" spans="1:3" ht="11.25" customHeight="1" x14ac:dyDescent="0.15">
      <c r="A79" s="7" t="s">
        <v>24025</v>
      </c>
      <c r="B79" s="8" t="s">
        <v>24160</v>
      </c>
      <c r="C79" s="8"/>
    </row>
    <row r="80" spans="1:3" ht="11.25" customHeight="1" x14ac:dyDescent="0.15">
      <c r="A80" s="7" t="s">
        <v>24026</v>
      </c>
      <c r="B80" s="8" t="s">
        <v>24160</v>
      </c>
      <c r="C80" s="8"/>
    </row>
    <row r="81" spans="1:3" ht="11.25" customHeight="1" x14ac:dyDescent="0.15">
      <c r="A81" s="7" t="s">
        <v>24027</v>
      </c>
      <c r="B81" s="8" t="s">
        <v>24160</v>
      </c>
      <c r="C81" s="8"/>
    </row>
    <row r="82" spans="1:3" ht="11.25" customHeight="1" x14ac:dyDescent="0.15">
      <c r="A82" s="7" t="s">
        <v>24028</v>
      </c>
      <c r="B82" s="8" t="s">
        <v>24160</v>
      </c>
      <c r="C82" s="8"/>
    </row>
    <row r="83" spans="1:3" ht="11.25" customHeight="1" x14ac:dyDescent="0.15">
      <c r="A83" s="7" t="s">
        <v>23922</v>
      </c>
      <c r="B83" s="8" t="s">
        <v>24160</v>
      </c>
      <c r="C83" s="8"/>
    </row>
    <row r="84" spans="1:3" ht="11.25" customHeight="1" x14ac:dyDescent="0.15">
      <c r="A84" s="7" t="s">
        <v>23911</v>
      </c>
      <c r="B84" s="8" t="s">
        <v>24160</v>
      </c>
      <c r="C84" s="8"/>
    </row>
    <row r="85" spans="1:3" ht="11.25" customHeight="1" x14ac:dyDescent="0.15">
      <c r="A85" s="7" t="s">
        <v>23908</v>
      </c>
      <c r="B85" s="8" t="s">
        <v>24160</v>
      </c>
      <c r="C85" s="8"/>
    </row>
    <row r="86" spans="1:3" ht="11.25" customHeight="1" x14ac:dyDescent="0.15">
      <c r="A86" s="7" t="s">
        <v>24029</v>
      </c>
      <c r="B86" s="8" t="s">
        <v>24160</v>
      </c>
      <c r="C86" s="8"/>
    </row>
    <row r="87" spans="1:3" ht="11.25" customHeight="1" x14ac:dyDescent="0.15">
      <c r="A87" s="7" t="s">
        <v>24030</v>
      </c>
      <c r="B87" s="8" t="s">
        <v>24160</v>
      </c>
      <c r="C87" s="8"/>
    </row>
    <row r="88" spans="1:3" ht="11.25" customHeight="1" x14ac:dyDescent="0.15">
      <c r="A88" s="7" t="s">
        <v>23940</v>
      </c>
      <c r="B88" s="8" t="s">
        <v>24160</v>
      </c>
      <c r="C88" s="8"/>
    </row>
    <row r="89" spans="1:3" ht="11.25" customHeight="1" x14ac:dyDescent="0.15">
      <c r="A89" s="7" t="s">
        <v>24031</v>
      </c>
      <c r="B89" s="8" t="s">
        <v>24160</v>
      </c>
      <c r="C89" s="8"/>
    </row>
    <row r="90" spans="1:3" ht="11.25" customHeight="1" x14ac:dyDescent="0.15">
      <c r="A90" s="7" t="s">
        <v>24032</v>
      </c>
      <c r="B90" s="8" t="s">
        <v>24160</v>
      </c>
      <c r="C90" s="8"/>
    </row>
    <row r="91" spans="1:3" ht="11.25" customHeight="1" x14ac:dyDescent="0.15">
      <c r="A91" s="7" t="s">
        <v>24033</v>
      </c>
      <c r="B91" s="8" t="s">
        <v>24160</v>
      </c>
      <c r="C91" s="8"/>
    </row>
    <row r="92" spans="1:3" ht="11.25" customHeight="1" x14ac:dyDescent="0.15">
      <c r="A92" s="7" t="s">
        <v>24034</v>
      </c>
      <c r="B92" s="8" t="s">
        <v>24160</v>
      </c>
      <c r="C92" s="8"/>
    </row>
    <row r="93" spans="1:3" ht="11.25" customHeight="1" x14ac:dyDescent="0.15">
      <c r="A93" s="7" t="s">
        <v>24035</v>
      </c>
      <c r="B93" s="8" t="s">
        <v>24160</v>
      </c>
      <c r="C93" s="8"/>
    </row>
    <row r="94" spans="1:3" ht="11.25" customHeight="1" x14ac:dyDescent="0.15">
      <c r="A94" s="7" t="s">
        <v>24036</v>
      </c>
      <c r="B94" s="8" t="s">
        <v>24160</v>
      </c>
      <c r="C94" s="8"/>
    </row>
    <row r="95" spans="1:3" ht="11.25" customHeight="1" x14ac:dyDescent="0.15">
      <c r="A95" s="7" t="s">
        <v>24037</v>
      </c>
      <c r="B95" s="8" t="s">
        <v>24160</v>
      </c>
      <c r="C95" s="8"/>
    </row>
    <row r="96" spans="1:3" ht="11.25" customHeight="1" x14ac:dyDescent="0.15">
      <c r="A96" s="7" t="s">
        <v>23912</v>
      </c>
      <c r="B96" s="8" t="s">
        <v>24160</v>
      </c>
      <c r="C96" s="8"/>
    </row>
    <row r="97" spans="1:3" ht="11.25" customHeight="1" x14ac:dyDescent="0.15">
      <c r="A97" s="7" t="s">
        <v>24038</v>
      </c>
      <c r="B97" s="8" t="s">
        <v>24160</v>
      </c>
      <c r="C97" s="8"/>
    </row>
    <row r="98" spans="1:3" ht="11.25" customHeight="1" x14ac:dyDescent="0.15">
      <c r="A98" s="7" t="s">
        <v>23913</v>
      </c>
      <c r="B98" s="8" t="s">
        <v>24160</v>
      </c>
      <c r="C98" s="8"/>
    </row>
    <row r="99" spans="1:3" ht="11.25" customHeight="1" x14ac:dyDescent="0.15">
      <c r="A99" s="7" t="s">
        <v>23917</v>
      </c>
      <c r="B99" s="8" t="s">
        <v>24160</v>
      </c>
      <c r="C99" s="8"/>
    </row>
    <row r="100" spans="1:3" ht="11.25" customHeight="1" x14ac:dyDescent="0.15">
      <c r="A100" s="7" t="s">
        <v>24039</v>
      </c>
      <c r="B100" s="8" t="s">
        <v>24160</v>
      </c>
      <c r="C100" s="8"/>
    </row>
    <row r="101" spans="1:3" ht="11.25" customHeight="1" x14ac:dyDescent="0.15">
      <c r="A101" s="7" t="s">
        <v>24040</v>
      </c>
      <c r="B101" s="8" t="s">
        <v>24160</v>
      </c>
      <c r="C101" s="8"/>
    </row>
    <row r="102" spans="1:3" ht="11.25" customHeight="1" x14ac:dyDescent="0.15">
      <c r="A102" s="7" t="s">
        <v>24041</v>
      </c>
      <c r="B102" s="8" t="s">
        <v>24160</v>
      </c>
      <c r="C102" s="8"/>
    </row>
    <row r="103" spans="1:3" ht="11.25" customHeight="1" x14ac:dyDescent="0.15">
      <c r="A103" s="7" t="s">
        <v>24042</v>
      </c>
      <c r="B103" s="8" t="s">
        <v>24160</v>
      </c>
      <c r="C103" s="8"/>
    </row>
    <row r="104" spans="1:3" ht="11.25" customHeight="1" x14ac:dyDescent="0.15">
      <c r="A104" s="7" t="s">
        <v>24043</v>
      </c>
      <c r="B104" s="8" t="s">
        <v>24160</v>
      </c>
      <c r="C104" s="8"/>
    </row>
    <row r="105" spans="1:3" ht="11.25" customHeight="1" x14ac:dyDescent="0.15">
      <c r="A105" s="7" t="s">
        <v>24044</v>
      </c>
      <c r="B105" s="8" t="s">
        <v>24160</v>
      </c>
      <c r="C105" s="8"/>
    </row>
    <row r="106" spans="1:3" ht="11.25" customHeight="1" x14ac:dyDescent="0.15">
      <c r="A106" s="7" t="s">
        <v>24045</v>
      </c>
      <c r="B106" s="8" t="s">
        <v>24160</v>
      </c>
      <c r="C106" s="8"/>
    </row>
    <row r="107" spans="1:3" ht="11.25" customHeight="1" x14ac:dyDescent="0.15">
      <c r="A107" s="7" t="s">
        <v>24046</v>
      </c>
      <c r="B107" s="8" t="s">
        <v>24160</v>
      </c>
      <c r="C107" s="8"/>
    </row>
    <row r="108" spans="1:3" ht="11.25" customHeight="1" x14ac:dyDescent="0.15">
      <c r="A108" s="7" t="s">
        <v>24047</v>
      </c>
      <c r="B108" s="8" t="s">
        <v>24160</v>
      </c>
      <c r="C108" s="8"/>
    </row>
    <row r="109" spans="1:3" ht="11.25" customHeight="1" x14ac:dyDescent="0.15">
      <c r="A109" s="7" t="s">
        <v>23923</v>
      </c>
      <c r="B109" s="8" t="s">
        <v>24160</v>
      </c>
      <c r="C109" s="8"/>
    </row>
    <row r="110" spans="1:3" ht="11.25" customHeight="1" x14ac:dyDescent="0.15">
      <c r="A110" s="7" t="s">
        <v>24048</v>
      </c>
      <c r="B110" s="8" t="s">
        <v>24160</v>
      </c>
      <c r="C110" s="8"/>
    </row>
    <row r="111" spans="1:3" ht="11.25" customHeight="1" x14ac:dyDescent="0.15">
      <c r="A111" s="7" t="s">
        <v>24049</v>
      </c>
      <c r="B111" s="8" t="s">
        <v>24160</v>
      </c>
      <c r="C111" s="8"/>
    </row>
    <row r="112" spans="1:3" ht="11.25" customHeight="1" x14ac:dyDescent="0.15">
      <c r="A112" s="7" t="s">
        <v>23931</v>
      </c>
      <c r="B112" s="8" t="s">
        <v>24160</v>
      </c>
      <c r="C112" s="8"/>
    </row>
    <row r="113" spans="1:3" ht="11.25" customHeight="1" x14ac:dyDescent="0.15">
      <c r="A113" s="7" t="s">
        <v>24050</v>
      </c>
      <c r="B113" s="8" t="s">
        <v>24160</v>
      </c>
      <c r="C113" s="8"/>
    </row>
    <row r="114" spans="1:3" ht="11.25" customHeight="1" x14ac:dyDescent="0.15">
      <c r="A114" s="7" t="s">
        <v>24051</v>
      </c>
      <c r="B114" s="8" t="s">
        <v>24160</v>
      </c>
      <c r="C114" s="8"/>
    </row>
    <row r="115" spans="1:3" ht="11.25" customHeight="1" x14ac:dyDescent="0.15">
      <c r="A115" s="7" t="s">
        <v>24052</v>
      </c>
      <c r="B115" s="8" t="s">
        <v>24160</v>
      </c>
      <c r="C115" s="8"/>
    </row>
    <row r="116" spans="1:3" ht="11.25" customHeight="1" x14ac:dyDescent="0.15">
      <c r="A116" s="7" t="s">
        <v>24053</v>
      </c>
      <c r="B116" s="8" t="s">
        <v>24160</v>
      </c>
      <c r="C116" s="8"/>
    </row>
    <row r="117" spans="1:3" ht="11.25" customHeight="1" x14ac:dyDescent="0.15">
      <c r="A117" s="7" t="s">
        <v>24054</v>
      </c>
      <c r="B117" s="8" t="s">
        <v>24160</v>
      </c>
      <c r="C117" s="8"/>
    </row>
    <row r="118" spans="1:3" ht="11.25" customHeight="1" x14ac:dyDescent="0.15">
      <c r="A118" s="7" t="s">
        <v>24055</v>
      </c>
      <c r="B118" s="8" t="s">
        <v>24160</v>
      </c>
      <c r="C118" s="8"/>
    </row>
    <row r="119" spans="1:3" ht="11.25" customHeight="1" x14ac:dyDescent="0.15">
      <c r="A119" s="7" t="s">
        <v>24056</v>
      </c>
      <c r="B119" s="8" t="s">
        <v>24160</v>
      </c>
      <c r="C119" s="8"/>
    </row>
    <row r="120" spans="1:3" ht="11.25" customHeight="1" x14ac:dyDescent="0.15">
      <c r="A120" s="7" t="s">
        <v>24057</v>
      </c>
      <c r="B120" s="8" t="s">
        <v>24160</v>
      </c>
      <c r="C120" s="8"/>
    </row>
    <row r="121" spans="1:3" ht="11.25" customHeight="1" x14ac:dyDescent="0.15">
      <c r="A121" s="7" t="s">
        <v>24058</v>
      </c>
      <c r="B121" s="8" t="s">
        <v>24160</v>
      </c>
      <c r="C121" s="8"/>
    </row>
    <row r="122" spans="1:3" ht="11.25" customHeight="1" x14ac:dyDescent="0.15">
      <c r="A122" s="7" t="s">
        <v>23929</v>
      </c>
      <c r="B122" s="8" t="s">
        <v>24160</v>
      </c>
      <c r="C122" s="8"/>
    </row>
    <row r="123" spans="1:3" ht="11.25" customHeight="1" x14ac:dyDescent="0.15">
      <c r="A123" s="7" t="s">
        <v>23919</v>
      </c>
      <c r="B123" s="8" t="s">
        <v>24160</v>
      </c>
      <c r="C123" s="8"/>
    </row>
    <row r="124" spans="1:3" ht="11.25" customHeight="1" x14ac:dyDescent="0.15">
      <c r="A124" s="7" t="s">
        <v>24059</v>
      </c>
      <c r="B124" s="8" t="s">
        <v>24160</v>
      </c>
      <c r="C124" s="8"/>
    </row>
    <row r="125" spans="1:3" ht="11.25" customHeight="1" x14ac:dyDescent="0.15">
      <c r="A125" s="7" t="s">
        <v>24060</v>
      </c>
      <c r="B125" s="8" t="s">
        <v>24160</v>
      </c>
      <c r="C125" s="8"/>
    </row>
    <row r="126" spans="1:3" ht="11.25" customHeight="1" x14ac:dyDescent="0.15">
      <c r="A126" s="7" t="s">
        <v>23930</v>
      </c>
      <c r="B126" s="8" t="s">
        <v>24160</v>
      </c>
      <c r="C126" s="8"/>
    </row>
    <row r="127" spans="1:3" ht="11.25" customHeight="1" x14ac:dyDescent="0.15">
      <c r="A127" s="7" t="s">
        <v>24061</v>
      </c>
      <c r="B127" s="8" t="s">
        <v>24160</v>
      </c>
      <c r="C127" s="8"/>
    </row>
    <row r="128" spans="1:3" ht="11.25" customHeight="1" x14ac:dyDescent="0.15">
      <c r="A128" s="7" t="s">
        <v>24062</v>
      </c>
      <c r="B128" s="8" t="s">
        <v>24160</v>
      </c>
      <c r="C128" s="8"/>
    </row>
    <row r="129" spans="1:3" ht="11.25" customHeight="1" x14ac:dyDescent="0.15">
      <c r="A129" s="7" t="s">
        <v>24063</v>
      </c>
      <c r="B129" s="8" t="s">
        <v>24160</v>
      </c>
      <c r="C129" s="8"/>
    </row>
    <row r="130" spans="1:3" ht="11.25" customHeight="1" x14ac:dyDescent="0.15">
      <c r="A130" s="7" t="s">
        <v>24064</v>
      </c>
      <c r="B130" s="8" t="s">
        <v>24160</v>
      </c>
      <c r="C130" s="8"/>
    </row>
    <row r="131" spans="1:3" ht="11.25" customHeight="1" x14ac:dyDescent="0.15">
      <c r="A131" s="7" t="s">
        <v>24065</v>
      </c>
      <c r="B131" s="8" t="s">
        <v>24160</v>
      </c>
      <c r="C131" s="8"/>
    </row>
    <row r="132" spans="1:3" ht="11.25" customHeight="1" x14ac:dyDescent="0.15">
      <c r="A132" s="7" t="s">
        <v>24066</v>
      </c>
      <c r="B132" s="8" t="s">
        <v>24160</v>
      </c>
      <c r="C132" s="8"/>
    </row>
    <row r="133" spans="1:3" ht="11.25" customHeight="1" x14ac:dyDescent="0.15">
      <c r="A133" s="7" t="s">
        <v>23904</v>
      </c>
      <c r="B133" s="8" t="s">
        <v>24160</v>
      </c>
      <c r="C133" s="8"/>
    </row>
    <row r="134" spans="1:3" ht="11.25" customHeight="1" x14ac:dyDescent="0.15">
      <c r="A134" s="7" t="s">
        <v>24067</v>
      </c>
      <c r="B134" s="8" t="s">
        <v>24160</v>
      </c>
      <c r="C134" s="8"/>
    </row>
    <row r="135" spans="1:3" ht="11.25" customHeight="1" x14ac:dyDescent="0.15">
      <c r="A135" s="7" t="s">
        <v>23926</v>
      </c>
      <c r="B135" s="8" t="s">
        <v>24160</v>
      </c>
      <c r="C135" s="8"/>
    </row>
    <row r="136" spans="1:3" ht="11.25" customHeight="1" x14ac:dyDescent="0.15">
      <c r="A136" s="7" t="s">
        <v>24068</v>
      </c>
      <c r="B136" s="8" t="s">
        <v>24160</v>
      </c>
      <c r="C136" s="8"/>
    </row>
    <row r="137" spans="1:3" ht="11.25" customHeight="1" x14ac:dyDescent="0.15">
      <c r="A137" s="7" t="s">
        <v>23916</v>
      </c>
      <c r="B137" s="8" t="s">
        <v>24160</v>
      </c>
      <c r="C137" s="8"/>
    </row>
    <row r="138" spans="1:3" ht="11.25" customHeight="1" x14ac:dyDescent="0.15">
      <c r="A138" s="7" t="s">
        <v>23914</v>
      </c>
      <c r="B138" s="8" t="s">
        <v>24160</v>
      </c>
      <c r="C138" s="8"/>
    </row>
    <row r="139" spans="1:3" ht="11.25" customHeight="1" x14ac:dyDescent="0.15">
      <c r="A139" s="7" t="s">
        <v>24069</v>
      </c>
      <c r="B139" s="8" t="s">
        <v>24160</v>
      </c>
      <c r="C139" s="8"/>
    </row>
    <row r="140" spans="1:3" ht="11.25" customHeight="1" x14ac:dyDescent="0.15">
      <c r="A140" s="7" t="s">
        <v>24070</v>
      </c>
      <c r="B140" s="8" t="s">
        <v>24160</v>
      </c>
      <c r="C140" s="8"/>
    </row>
    <row r="141" spans="1:3" ht="11.25" customHeight="1" x14ac:dyDescent="0.15">
      <c r="A141" s="7" t="s">
        <v>23915</v>
      </c>
      <c r="B141" s="8" t="s">
        <v>24160</v>
      </c>
      <c r="C141" s="8"/>
    </row>
    <row r="142" spans="1:3" ht="11.25" customHeight="1" x14ac:dyDescent="0.15">
      <c r="A142" s="7" t="s">
        <v>24071</v>
      </c>
      <c r="B142" s="8" t="s">
        <v>24160</v>
      </c>
      <c r="C142" s="8"/>
    </row>
    <row r="143" spans="1:3" ht="11.25" customHeight="1" x14ac:dyDescent="0.15">
      <c r="A143" s="7" t="s">
        <v>24072</v>
      </c>
      <c r="B143" s="8" t="s">
        <v>24160</v>
      </c>
      <c r="C143" s="8"/>
    </row>
    <row r="144" spans="1:3" ht="11.25" customHeight="1" x14ac:dyDescent="0.15">
      <c r="A144" s="7" t="s">
        <v>24073</v>
      </c>
      <c r="B144" s="8" t="s">
        <v>24160</v>
      </c>
      <c r="C144" s="8"/>
    </row>
    <row r="145" spans="1:3" ht="11.25" customHeight="1" x14ac:dyDescent="0.15">
      <c r="A145" s="7" t="s">
        <v>24074</v>
      </c>
      <c r="B145" s="8" t="s">
        <v>24160</v>
      </c>
      <c r="C145" s="8"/>
    </row>
    <row r="146" spans="1:3" ht="11.25" customHeight="1" x14ac:dyDescent="0.15">
      <c r="A146" s="7" t="s">
        <v>24075</v>
      </c>
      <c r="B146" s="8" t="s">
        <v>24160</v>
      </c>
      <c r="C146" s="8"/>
    </row>
    <row r="147" spans="1:3" ht="11.25" customHeight="1" x14ac:dyDescent="0.15">
      <c r="A147" s="7" t="s">
        <v>23903</v>
      </c>
      <c r="B147" s="8" t="s">
        <v>24160</v>
      </c>
      <c r="C147" s="8"/>
    </row>
    <row r="148" spans="1:3" ht="11.25" customHeight="1" x14ac:dyDescent="0.15">
      <c r="A148" s="7" t="s">
        <v>23924</v>
      </c>
      <c r="B148" s="8" t="s">
        <v>24160</v>
      </c>
      <c r="C148" s="8"/>
    </row>
    <row r="149" spans="1:3" ht="11.25" customHeight="1" x14ac:dyDescent="0.15">
      <c r="A149" s="7" t="s">
        <v>24076</v>
      </c>
      <c r="B149" s="8" t="s">
        <v>24160</v>
      </c>
      <c r="C149" s="8"/>
    </row>
    <row r="150" spans="1:3" ht="11.25" customHeight="1" x14ac:dyDescent="0.15">
      <c r="A150" s="7" t="s">
        <v>24077</v>
      </c>
      <c r="B150" s="8" t="s">
        <v>24160</v>
      </c>
      <c r="C150" s="8"/>
    </row>
    <row r="151" spans="1:3" ht="11.25" customHeight="1" x14ac:dyDescent="0.15">
      <c r="A151" s="7" t="s">
        <v>24078</v>
      </c>
      <c r="B151" s="8" t="s">
        <v>24160</v>
      </c>
      <c r="C151" s="8"/>
    </row>
    <row r="152" spans="1:3" ht="11.25" customHeight="1" x14ac:dyDescent="0.15">
      <c r="A152" s="7" t="s">
        <v>23920</v>
      </c>
      <c r="B152" s="8" t="s">
        <v>24160</v>
      </c>
      <c r="C152" s="8"/>
    </row>
    <row r="153" spans="1:3" ht="11.25" customHeight="1" x14ac:dyDescent="0.15">
      <c r="A153" s="7" t="s">
        <v>24079</v>
      </c>
      <c r="B153" s="8" t="s">
        <v>24160</v>
      </c>
      <c r="C153" s="8"/>
    </row>
    <row r="154" spans="1:3" ht="11.25" customHeight="1" x14ac:dyDescent="0.15">
      <c r="A154" s="7" t="s">
        <v>24080</v>
      </c>
      <c r="B154" s="8" t="s">
        <v>24160</v>
      </c>
      <c r="C154" s="8"/>
    </row>
    <row r="155" spans="1:3" ht="11.25" customHeight="1" x14ac:dyDescent="0.15">
      <c r="A155" s="7" t="s">
        <v>24081</v>
      </c>
      <c r="B155" s="8" t="s">
        <v>24160</v>
      </c>
      <c r="C155" s="8"/>
    </row>
    <row r="156" spans="1:3" ht="11.25" customHeight="1" x14ac:dyDescent="0.15">
      <c r="A156" s="7" t="s">
        <v>24082</v>
      </c>
      <c r="B156" s="8" t="s">
        <v>24160</v>
      </c>
      <c r="C156" s="8"/>
    </row>
    <row r="157" spans="1:3" ht="11.25" customHeight="1" x14ac:dyDescent="0.15">
      <c r="A157" s="7" t="s">
        <v>24083</v>
      </c>
      <c r="B157" s="8" t="s">
        <v>24160</v>
      </c>
      <c r="C157" s="8"/>
    </row>
    <row r="158" spans="1:3" ht="11.25" customHeight="1" x14ac:dyDescent="0.15">
      <c r="A158" s="7" t="s">
        <v>24084</v>
      </c>
      <c r="B158" s="8" t="s">
        <v>24160</v>
      </c>
      <c r="C158" s="8"/>
    </row>
    <row r="159" spans="1:3" ht="11.25" customHeight="1" x14ac:dyDescent="0.15">
      <c r="A159" s="7" t="s">
        <v>24085</v>
      </c>
      <c r="B159" s="8" t="s">
        <v>24160</v>
      </c>
      <c r="C159" s="8"/>
    </row>
    <row r="160" spans="1:3" ht="11.25" customHeight="1" x14ac:dyDescent="0.15">
      <c r="A160" s="7" t="s">
        <v>24086</v>
      </c>
      <c r="B160" s="8" t="s">
        <v>24160</v>
      </c>
      <c r="C160" s="8"/>
    </row>
    <row r="161" spans="1:3" ht="11.25" customHeight="1" x14ac:dyDescent="0.15">
      <c r="A161" s="7" t="s">
        <v>24087</v>
      </c>
      <c r="B161" s="8" t="s">
        <v>24160</v>
      </c>
      <c r="C161" s="8"/>
    </row>
    <row r="162" spans="1:3" ht="11.25" customHeight="1" x14ac:dyDescent="0.15">
      <c r="A162" s="7" t="s">
        <v>23935</v>
      </c>
      <c r="B162" s="8" t="s">
        <v>24160</v>
      </c>
      <c r="C162" s="8"/>
    </row>
    <row r="163" spans="1:3" ht="11.25" customHeight="1" x14ac:dyDescent="0.15">
      <c r="A163" s="7" t="s">
        <v>24088</v>
      </c>
      <c r="B163" s="8" t="s">
        <v>24160</v>
      </c>
      <c r="C163" s="8"/>
    </row>
    <row r="164" spans="1:3" ht="11.25" customHeight="1" x14ac:dyDescent="0.15">
      <c r="A164" s="7" t="s">
        <v>24089</v>
      </c>
      <c r="B164" s="8" t="s">
        <v>24160</v>
      </c>
      <c r="C164" s="8"/>
    </row>
    <row r="165" spans="1:3" ht="11.25" customHeight="1" x14ac:dyDescent="0.15">
      <c r="A165" s="7" t="s">
        <v>24090</v>
      </c>
      <c r="B165" s="8" t="s">
        <v>24160</v>
      </c>
      <c r="C165" s="8"/>
    </row>
    <row r="166" spans="1:3" ht="11.25" customHeight="1" x14ac:dyDescent="0.15">
      <c r="A166" s="7" t="s">
        <v>24091</v>
      </c>
      <c r="B166" s="8" t="s">
        <v>24160</v>
      </c>
      <c r="C166" s="8"/>
    </row>
    <row r="167" spans="1:3" ht="11.25" customHeight="1" x14ac:dyDescent="0.15">
      <c r="A167" s="7" t="s">
        <v>24092</v>
      </c>
      <c r="B167" s="8" t="s">
        <v>24160</v>
      </c>
      <c r="C167" s="8"/>
    </row>
    <row r="168" spans="1:3" ht="11.25" customHeight="1" x14ac:dyDescent="0.15">
      <c r="A168" s="7" t="s">
        <v>24093</v>
      </c>
      <c r="B168" s="8" t="s">
        <v>24160</v>
      </c>
      <c r="C168" s="8"/>
    </row>
    <row r="169" spans="1:3" ht="11.25" customHeight="1" x14ac:dyDescent="0.15">
      <c r="A169" s="7" t="s">
        <v>24094</v>
      </c>
      <c r="B169" s="8" t="s">
        <v>24160</v>
      </c>
      <c r="C169" s="8"/>
    </row>
    <row r="170" spans="1:3" ht="11.25" customHeight="1" x14ac:dyDescent="0.15">
      <c r="A170" s="7" t="s">
        <v>24095</v>
      </c>
      <c r="B170" s="8" t="s">
        <v>24160</v>
      </c>
      <c r="C170" s="8"/>
    </row>
    <row r="171" spans="1:3" ht="11.25" customHeight="1" x14ac:dyDescent="0.15">
      <c r="A171" s="7" t="s">
        <v>24096</v>
      </c>
      <c r="B171" s="8" t="s">
        <v>24160</v>
      </c>
      <c r="C171" s="8"/>
    </row>
    <row r="172" spans="1:3" ht="11.25" customHeight="1" x14ac:dyDescent="0.15">
      <c r="A172" s="7" t="s">
        <v>24097</v>
      </c>
      <c r="B172" s="8" t="s">
        <v>24160</v>
      </c>
      <c r="C172" s="8"/>
    </row>
    <row r="173" spans="1:3" ht="11.25" customHeight="1" x14ac:dyDescent="0.15">
      <c r="A173" s="7" t="s">
        <v>24098</v>
      </c>
      <c r="B173" s="8" t="s">
        <v>24160</v>
      </c>
      <c r="C173" s="8"/>
    </row>
    <row r="174" spans="1:3" ht="11.25" customHeight="1" x14ac:dyDescent="0.15">
      <c r="A174" s="7" t="s">
        <v>24099</v>
      </c>
      <c r="B174" s="8" t="s">
        <v>24160</v>
      </c>
      <c r="C174" s="8"/>
    </row>
    <row r="175" spans="1:3" ht="11.25" customHeight="1" x14ac:dyDescent="0.15">
      <c r="A175" s="7" t="s">
        <v>24100</v>
      </c>
      <c r="B175" s="8" t="s">
        <v>24160</v>
      </c>
      <c r="C175" s="8"/>
    </row>
    <row r="176" spans="1:3" ht="11.25" customHeight="1" x14ac:dyDescent="0.15">
      <c r="A176" s="7" t="s">
        <v>24101</v>
      </c>
      <c r="B176" s="8" t="s">
        <v>24160</v>
      </c>
      <c r="C176" s="8"/>
    </row>
    <row r="177" spans="1:3" ht="11.25" customHeight="1" x14ac:dyDescent="0.15">
      <c r="A177" s="7" t="s">
        <v>24102</v>
      </c>
      <c r="B177" s="8" t="s">
        <v>24160</v>
      </c>
      <c r="C177" s="8"/>
    </row>
    <row r="178" spans="1:3" ht="11.25" customHeight="1" x14ac:dyDescent="0.15">
      <c r="A178" s="7" t="s">
        <v>24103</v>
      </c>
      <c r="B178" s="8" t="s">
        <v>24160</v>
      </c>
      <c r="C178" s="8"/>
    </row>
    <row r="179" spans="1:3" ht="11.25" customHeight="1" x14ac:dyDescent="0.15">
      <c r="A179" s="7" t="s">
        <v>24104</v>
      </c>
      <c r="B179" s="8" t="s">
        <v>24160</v>
      </c>
      <c r="C179" s="8"/>
    </row>
    <row r="180" spans="1:3" ht="11.25" customHeight="1" x14ac:dyDescent="0.15">
      <c r="A180" s="7" t="s">
        <v>23937</v>
      </c>
      <c r="B180" s="8" t="s">
        <v>24160</v>
      </c>
      <c r="C180" s="8"/>
    </row>
    <row r="181" spans="1:3" ht="11.25" customHeight="1" x14ac:dyDescent="0.15">
      <c r="A181" s="7" t="s">
        <v>24105</v>
      </c>
      <c r="B181" s="8" t="s">
        <v>24160</v>
      </c>
      <c r="C181" s="8"/>
    </row>
    <row r="182" spans="1:3" ht="11.25" customHeight="1" x14ac:dyDescent="0.15">
      <c r="A182" s="7" t="s">
        <v>24106</v>
      </c>
      <c r="B182" s="8" t="s">
        <v>24160</v>
      </c>
      <c r="C182" s="8"/>
    </row>
    <row r="183" spans="1:3" ht="11.25" customHeight="1" x14ac:dyDescent="0.15">
      <c r="A183" s="7" t="s">
        <v>24107</v>
      </c>
      <c r="B183" s="8" t="s">
        <v>24160</v>
      </c>
      <c r="C183" s="8"/>
    </row>
    <row r="184" spans="1:3" ht="11.25" customHeight="1" x14ac:dyDescent="0.15">
      <c r="A184" s="7" t="s">
        <v>23928</v>
      </c>
      <c r="B184" s="8" t="s">
        <v>24160</v>
      </c>
      <c r="C184" s="8"/>
    </row>
    <row r="185" spans="1:3" ht="11.25" customHeight="1" x14ac:dyDescent="0.15">
      <c r="A185" s="7" t="s">
        <v>24108</v>
      </c>
      <c r="B185" s="8" t="s">
        <v>24160</v>
      </c>
      <c r="C185" s="8"/>
    </row>
    <row r="186" spans="1:3" ht="11.25" customHeight="1" x14ac:dyDescent="0.15">
      <c r="A186" s="7" t="s">
        <v>24109</v>
      </c>
      <c r="B186" s="8" t="s">
        <v>24160</v>
      </c>
      <c r="C186" s="8"/>
    </row>
    <row r="187" spans="1:3" ht="11.25" customHeight="1" x14ac:dyDescent="0.15">
      <c r="A187" s="7" t="s">
        <v>23938</v>
      </c>
      <c r="B187" s="8" t="s">
        <v>24160</v>
      </c>
      <c r="C187" s="8"/>
    </row>
    <row r="188" spans="1:3" ht="11.25" customHeight="1" x14ac:dyDescent="0.15">
      <c r="A188" s="7" t="s">
        <v>23933</v>
      </c>
      <c r="B188" s="8" t="s">
        <v>24160</v>
      </c>
      <c r="C188" s="8"/>
    </row>
    <row r="189" spans="1:3" ht="11.25" customHeight="1" x14ac:dyDescent="0.15">
      <c r="A189" s="7" t="s">
        <v>24110</v>
      </c>
      <c r="B189" s="8" t="s">
        <v>24160</v>
      </c>
      <c r="C189" s="8"/>
    </row>
    <row r="190" spans="1:3" ht="11.25" customHeight="1" x14ac:dyDescent="0.15">
      <c r="A190" s="7" t="s">
        <v>24111</v>
      </c>
      <c r="B190" s="8" t="s">
        <v>24160</v>
      </c>
      <c r="C190" s="8"/>
    </row>
    <row r="191" spans="1:3" ht="11.25" customHeight="1" x14ac:dyDescent="0.15">
      <c r="A191" s="7" t="s">
        <v>24112</v>
      </c>
      <c r="B191" s="8" t="s">
        <v>24160</v>
      </c>
      <c r="C191" s="8"/>
    </row>
    <row r="192" spans="1:3" ht="11.25" customHeight="1" x14ac:dyDescent="0.15">
      <c r="A192" s="7" t="s">
        <v>24113</v>
      </c>
      <c r="B192" s="8" t="s">
        <v>24160</v>
      </c>
      <c r="C192" s="8"/>
    </row>
    <row r="193" spans="1:3" ht="11.25" customHeight="1" x14ac:dyDescent="0.15">
      <c r="A193" s="7" t="s">
        <v>24114</v>
      </c>
      <c r="B193" s="8" t="s">
        <v>24160</v>
      </c>
      <c r="C193" s="8"/>
    </row>
    <row r="194" spans="1:3" ht="11.25" customHeight="1" x14ac:dyDescent="0.15">
      <c r="A194" s="7" t="s">
        <v>24115</v>
      </c>
      <c r="B194" s="8" t="s">
        <v>24160</v>
      </c>
      <c r="C194" s="8"/>
    </row>
    <row r="195" spans="1:3" ht="11.25" customHeight="1" x14ac:dyDescent="0.15">
      <c r="A195" s="7" t="s">
        <v>23936</v>
      </c>
      <c r="B195" s="8" t="s">
        <v>24160</v>
      </c>
      <c r="C195" s="8"/>
    </row>
    <row r="196" spans="1:3" ht="11.25" customHeight="1" x14ac:dyDescent="0.15">
      <c r="A196" s="7" t="s">
        <v>24116</v>
      </c>
      <c r="B196" s="8" t="s">
        <v>24160</v>
      </c>
      <c r="C196" s="8"/>
    </row>
    <row r="197" spans="1:3" ht="11.25" customHeight="1" x14ac:dyDescent="0.15">
      <c r="A197" s="7" t="s">
        <v>24117</v>
      </c>
      <c r="B197" s="8" t="s">
        <v>24160</v>
      </c>
      <c r="C197" s="8"/>
    </row>
    <row r="198" spans="1:3" ht="11.25" customHeight="1" x14ac:dyDescent="0.15">
      <c r="A198" s="7" t="s">
        <v>24118</v>
      </c>
      <c r="B198" s="8" t="s">
        <v>24160</v>
      </c>
      <c r="C198" s="8"/>
    </row>
    <row r="199" spans="1:3" ht="11.25" customHeight="1" x14ac:dyDescent="0.15">
      <c r="A199" s="7" t="s">
        <v>24119</v>
      </c>
      <c r="B199" s="8" t="s">
        <v>24160</v>
      </c>
      <c r="C199" s="8"/>
    </row>
    <row r="200" spans="1:3" ht="11.25" customHeight="1" x14ac:dyDescent="0.15">
      <c r="A200" s="7" t="s">
        <v>24120</v>
      </c>
      <c r="B200" s="8" t="s">
        <v>24160</v>
      </c>
      <c r="C200" s="8"/>
    </row>
    <row r="201" spans="1:3" ht="11.25" customHeight="1" x14ac:dyDescent="0.15">
      <c r="A201" s="7" t="s">
        <v>24121</v>
      </c>
      <c r="B201" s="8" t="s">
        <v>24160</v>
      </c>
      <c r="C201" s="8"/>
    </row>
    <row r="202" spans="1:3" ht="11.25" customHeight="1" x14ac:dyDescent="0.15">
      <c r="A202" s="7" t="s">
        <v>24122</v>
      </c>
      <c r="B202" s="8" t="s">
        <v>24160</v>
      </c>
      <c r="C202" s="8"/>
    </row>
    <row r="203" spans="1:3" ht="11.25" customHeight="1" x14ac:dyDescent="0.15">
      <c r="A203" s="7" t="s">
        <v>24123</v>
      </c>
      <c r="B203" s="8" t="s">
        <v>24160</v>
      </c>
      <c r="C203" s="8"/>
    </row>
    <row r="204" spans="1:3" ht="11.25" customHeight="1" x14ac:dyDescent="0.15">
      <c r="A204" s="7" t="s">
        <v>24124</v>
      </c>
      <c r="B204" s="8" t="s">
        <v>24160</v>
      </c>
      <c r="C204" s="8"/>
    </row>
    <row r="205" spans="1:3" ht="11.25" customHeight="1" x14ac:dyDescent="0.15">
      <c r="A205" s="7" t="s">
        <v>24125</v>
      </c>
      <c r="B205" s="8" t="s">
        <v>24160</v>
      </c>
      <c r="C205" s="8"/>
    </row>
    <row r="206" spans="1:3" ht="11.25" customHeight="1" x14ac:dyDescent="0.15">
      <c r="A206" s="7" t="s">
        <v>23939</v>
      </c>
      <c r="B206" s="8" t="s">
        <v>24160</v>
      </c>
      <c r="C206" s="8"/>
    </row>
    <row r="207" spans="1:3" ht="11.25" customHeight="1" x14ac:dyDescent="0.15">
      <c r="A207" s="7" t="s">
        <v>23927</v>
      </c>
      <c r="B207" s="8" t="s">
        <v>24160</v>
      </c>
      <c r="C207" s="8"/>
    </row>
    <row r="208" spans="1:3" ht="11.25" customHeight="1" x14ac:dyDescent="0.15">
      <c r="A208" s="7" t="s">
        <v>24126</v>
      </c>
      <c r="B208" s="8" t="s">
        <v>24160</v>
      </c>
      <c r="C208" s="8"/>
    </row>
    <row r="209" spans="1:3" ht="11.25" customHeight="1" x14ac:dyDescent="0.15">
      <c r="A209" s="7" t="s">
        <v>23934</v>
      </c>
      <c r="B209" s="8" t="s">
        <v>24160</v>
      </c>
      <c r="C209" s="8"/>
    </row>
    <row r="210" spans="1:3" ht="11.25" customHeight="1" x14ac:dyDescent="0.15">
      <c r="A210" s="7" t="s">
        <v>24127</v>
      </c>
      <c r="B210" s="8" t="s">
        <v>24160</v>
      </c>
      <c r="C210" s="8"/>
    </row>
    <row r="211" spans="1:3" ht="11.25" customHeight="1" x14ac:dyDescent="0.15">
      <c r="A211" s="7" t="s">
        <v>24128</v>
      </c>
      <c r="B211" s="8" t="s">
        <v>24160</v>
      </c>
      <c r="C211" s="8"/>
    </row>
    <row r="212" spans="1:3" ht="11.25" customHeight="1" x14ac:dyDescent="0.15">
      <c r="A212" s="7" t="s">
        <v>24129</v>
      </c>
      <c r="B212" s="8" t="s">
        <v>24160</v>
      </c>
      <c r="C212" s="8"/>
    </row>
    <row r="213" spans="1:3" ht="11.25" customHeight="1" x14ac:dyDescent="0.15">
      <c r="A213" s="7" t="s">
        <v>24130</v>
      </c>
      <c r="B213" s="8" t="s">
        <v>24160</v>
      </c>
      <c r="C213" s="8"/>
    </row>
    <row r="214" spans="1:3" ht="11.25" customHeight="1" x14ac:dyDescent="0.15">
      <c r="A214" s="7" t="s">
        <v>24131</v>
      </c>
      <c r="B214" s="8" t="s">
        <v>24160</v>
      </c>
      <c r="C214" s="8"/>
    </row>
    <row r="215" spans="1:3" ht="11.25" customHeight="1" x14ac:dyDescent="0.15">
      <c r="A215" s="7" t="s">
        <v>24132</v>
      </c>
      <c r="B215" s="8" t="s">
        <v>24160</v>
      </c>
      <c r="C215" s="8"/>
    </row>
    <row r="216" spans="1:3" ht="11.25" customHeight="1" x14ac:dyDescent="0.15">
      <c r="A216" s="7" t="s">
        <v>24133</v>
      </c>
      <c r="B216" s="8" t="s">
        <v>24160</v>
      </c>
      <c r="C216" s="8"/>
    </row>
    <row r="217" spans="1:3" ht="11.25" customHeight="1" x14ac:dyDescent="0.15">
      <c r="A217" s="7" t="s">
        <v>24134</v>
      </c>
      <c r="B217" s="8" t="s">
        <v>24160</v>
      </c>
      <c r="C217" s="8"/>
    </row>
    <row r="218" spans="1:3" ht="11.25" customHeight="1" x14ac:dyDescent="0.15">
      <c r="A218" s="7" t="s">
        <v>24135</v>
      </c>
      <c r="B218" s="8" t="s">
        <v>24160</v>
      </c>
      <c r="C218" s="8"/>
    </row>
    <row r="219" spans="1:3" ht="11.25" customHeight="1" x14ac:dyDescent="0.15">
      <c r="A219" s="7" t="s">
        <v>24136</v>
      </c>
      <c r="B219" s="8" t="s">
        <v>24160</v>
      </c>
      <c r="C219" s="8"/>
    </row>
    <row r="220" spans="1:3" ht="11.25" customHeight="1" x14ac:dyDescent="0.15">
      <c r="A220" s="7" t="s">
        <v>24137</v>
      </c>
      <c r="B220" s="8" t="s">
        <v>24160</v>
      </c>
      <c r="C220" s="8"/>
    </row>
    <row r="221" spans="1:3" ht="11.25" customHeight="1" x14ac:dyDescent="0.15">
      <c r="A221" s="7" t="s">
        <v>24138</v>
      </c>
      <c r="B221" s="8" t="s">
        <v>24160</v>
      </c>
      <c r="C221" s="8"/>
    </row>
    <row r="222" spans="1:3" ht="11.25" customHeight="1" x14ac:dyDescent="0.15">
      <c r="A222" s="7" t="s">
        <v>24139</v>
      </c>
      <c r="B222" s="8" t="s">
        <v>24160</v>
      </c>
      <c r="C222" s="8"/>
    </row>
    <row r="223" spans="1:3" ht="11.25" customHeight="1" x14ac:dyDescent="0.15">
      <c r="A223" s="7" t="s">
        <v>24140</v>
      </c>
      <c r="B223" s="8" t="s">
        <v>24160</v>
      </c>
      <c r="C223" s="8"/>
    </row>
    <row r="224" spans="1:3" ht="11.25" customHeight="1" x14ac:dyDescent="0.15">
      <c r="A224" s="7" t="s">
        <v>24141</v>
      </c>
      <c r="B224" s="8" t="s">
        <v>24160</v>
      </c>
      <c r="C224" s="8"/>
    </row>
    <row r="225" spans="1:3" ht="11.25" customHeight="1" x14ac:dyDescent="0.15">
      <c r="A225" s="7" t="s">
        <v>24142</v>
      </c>
      <c r="B225" s="8" t="s">
        <v>24160</v>
      </c>
      <c r="C225" s="8"/>
    </row>
    <row r="226" spans="1:3" ht="11.25" customHeight="1" x14ac:dyDescent="0.15">
      <c r="A226" s="7" t="s">
        <v>24143</v>
      </c>
      <c r="B226" s="8" t="s">
        <v>24160</v>
      </c>
      <c r="C226" s="8"/>
    </row>
    <row r="227" spans="1:3" ht="11.25" customHeight="1" x14ac:dyDescent="0.15">
      <c r="A227" s="7" t="s">
        <v>24144</v>
      </c>
      <c r="B227" s="8" t="s">
        <v>24160</v>
      </c>
      <c r="C227" s="8"/>
    </row>
    <row r="228" spans="1:3" ht="11.25" customHeight="1" x14ac:dyDescent="0.15">
      <c r="A228" s="7" t="s">
        <v>24145</v>
      </c>
      <c r="B228" s="8" t="s">
        <v>24160</v>
      </c>
      <c r="C228" s="8"/>
    </row>
    <row r="229" spans="1:3" ht="11.25" customHeight="1" x14ac:dyDescent="0.15">
      <c r="A229" s="7" t="s">
        <v>24146</v>
      </c>
      <c r="B229" s="8" t="s">
        <v>24160</v>
      </c>
      <c r="C229" s="8"/>
    </row>
    <row r="230" spans="1:3" ht="11.25" customHeight="1" x14ac:dyDescent="0.15">
      <c r="A230" s="7" t="s">
        <v>24147</v>
      </c>
      <c r="B230" s="8" t="s">
        <v>24160</v>
      </c>
      <c r="C230" s="8"/>
    </row>
    <row r="231" spans="1:3" ht="11.25" customHeight="1" x14ac:dyDescent="0.15">
      <c r="A231" s="7" t="s">
        <v>23932</v>
      </c>
      <c r="B231" s="8" t="s">
        <v>24160</v>
      </c>
      <c r="C231" s="8"/>
    </row>
    <row r="232" spans="1:3" ht="11.25" customHeight="1" x14ac:dyDescent="0.15">
      <c r="A232" s="7" t="s">
        <v>24148</v>
      </c>
      <c r="B232" s="8" t="s">
        <v>24160</v>
      </c>
      <c r="C232" s="8"/>
    </row>
    <row r="233" spans="1:3" ht="11.25" customHeight="1" x14ac:dyDescent="0.15">
      <c r="A233" s="7" t="s">
        <v>24149</v>
      </c>
      <c r="B233" s="8" t="s">
        <v>24160</v>
      </c>
      <c r="C233" s="8"/>
    </row>
    <row r="234" spans="1:3" ht="11.25" customHeight="1" x14ac:dyDescent="0.15">
      <c r="A234" s="7" t="s">
        <v>24150</v>
      </c>
      <c r="B234" s="8" t="s">
        <v>24160</v>
      </c>
      <c r="C234" s="8"/>
    </row>
    <row r="235" spans="1:3" ht="11.25" customHeight="1" x14ac:dyDescent="0.15">
      <c r="A235" s="7" t="s">
        <v>24151</v>
      </c>
      <c r="B235" s="8" t="s">
        <v>24160</v>
      </c>
      <c r="C235" s="8"/>
    </row>
    <row r="236" spans="1:3" ht="11.25" customHeight="1" x14ac:dyDescent="0.15">
      <c r="A236" s="7" t="s">
        <v>24152</v>
      </c>
      <c r="B236" s="8" t="s">
        <v>24160</v>
      </c>
      <c r="C236" s="8"/>
    </row>
    <row r="237" spans="1:3" ht="11.25" customHeight="1" x14ac:dyDescent="0.15">
      <c r="A237" s="7" t="s">
        <v>24153</v>
      </c>
      <c r="B237" s="8" t="s">
        <v>24160</v>
      </c>
      <c r="C237" s="8"/>
    </row>
    <row r="238" spans="1:3" ht="11.25" customHeight="1" x14ac:dyDescent="0.15">
      <c r="A238" s="7" t="s">
        <v>23950</v>
      </c>
      <c r="B238" s="8" t="s">
        <v>24160</v>
      </c>
      <c r="C238" s="8"/>
    </row>
    <row r="239" spans="1:3" ht="11.25" customHeight="1" x14ac:dyDescent="0.15">
      <c r="A239" s="7" t="s">
        <v>24154</v>
      </c>
      <c r="B239" s="8" t="s">
        <v>24160</v>
      </c>
      <c r="C239" s="8"/>
    </row>
    <row r="240" spans="1:3" ht="11.25" customHeight="1" x14ac:dyDescent="0.15">
      <c r="A240" s="7" t="s">
        <v>24155</v>
      </c>
      <c r="B240" s="8" t="s">
        <v>24160</v>
      </c>
      <c r="C240" s="8"/>
    </row>
    <row r="241" spans="1:3" ht="11.25" customHeight="1" x14ac:dyDescent="0.15">
      <c r="A241" s="7" t="s">
        <v>24156</v>
      </c>
      <c r="B241" s="8" t="s">
        <v>24160</v>
      </c>
      <c r="C241" s="8"/>
    </row>
    <row r="242" spans="1:3" ht="11.25" customHeight="1" x14ac:dyDescent="0.15">
      <c r="A242" s="7" t="s">
        <v>24157</v>
      </c>
      <c r="B242" s="8" t="s">
        <v>24160</v>
      </c>
      <c r="C242" s="8"/>
    </row>
    <row r="243" spans="1:3" ht="11.25" customHeight="1" x14ac:dyDescent="0.15">
      <c r="A243" s="7" t="s">
        <v>24158</v>
      </c>
      <c r="B243" s="8" t="s">
        <v>24160</v>
      </c>
      <c r="C243" s="8"/>
    </row>
    <row r="244" spans="1:3" ht="11.25" customHeight="1" x14ac:dyDescent="0.15">
      <c r="A244" s="9" t="s">
        <v>23499</v>
      </c>
      <c r="B244" s="10" t="s">
        <v>24159</v>
      </c>
      <c r="C244" s="10"/>
    </row>
    <row r="245" spans="1:3" ht="11.25" customHeight="1" x14ac:dyDescent="0.15">
      <c r="A245" s="9" t="s">
        <v>23500</v>
      </c>
      <c r="B245" s="10" t="s">
        <v>24159</v>
      </c>
      <c r="C245" s="10"/>
    </row>
    <row r="246" spans="1:3" ht="11.25" customHeight="1" x14ac:dyDescent="0.15">
      <c r="A246" s="6" t="s">
        <v>23950</v>
      </c>
      <c r="B246" s="6" t="s">
        <v>23953</v>
      </c>
      <c r="C246" s="11" t="s">
        <v>34166</v>
      </c>
    </row>
    <row r="247" spans="1:3" ht="11.25" customHeight="1" x14ac:dyDescent="0.15">
      <c r="A247" s="6" t="s">
        <v>23951</v>
      </c>
      <c r="B247" s="6" t="s">
        <v>23953</v>
      </c>
      <c r="C247" s="11" t="s">
        <v>34167</v>
      </c>
    </row>
    <row r="248" spans="1:3" ht="11.25" customHeight="1" x14ac:dyDescent="0.15">
      <c r="A248" s="6" t="s">
        <v>23952</v>
      </c>
      <c r="B248" s="6" t="s">
        <v>23953</v>
      </c>
      <c r="C248" s="11" t="s">
        <v>34167</v>
      </c>
    </row>
    <row r="249" spans="1:3" ht="11.25" customHeight="1" x14ac:dyDescent="0.15">
      <c r="A249" s="12" t="s">
        <v>132</v>
      </c>
      <c r="B249" s="12" t="s">
        <v>23954</v>
      </c>
      <c r="C249" s="13" t="s">
        <v>191</v>
      </c>
    </row>
    <row r="250" spans="1:3" ht="11.25" customHeight="1" x14ac:dyDescent="0.15">
      <c r="A250" s="12" t="s">
        <v>208</v>
      </c>
      <c r="B250" s="12" t="s">
        <v>23954</v>
      </c>
      <c r="C250" s="13" t="s">
        <v>217</v>
      </c>
    </row>
    <row r="251" spans="1:3" ht="11.25" customHeight="1" x14ac:dyDescent="0.15">
      <c r="A251" s="12" t="s">
        <v>134</v>
      </c>
      <c r="B251" s="12" t="s">
        <v>23954</v>
      </c>
      <c r="C251" s="13" t="s">
        <v>333</v>
      </c>
    </row>
    <row r="252" spans="1:3" ht="11.25" customHeight="1" x14ac:dyDescent="0.15">
      <c r="A252" s="12" t="s">
        <v>165</v>
      </c>
      <c r="B252" s="12" t="s">
        <v>23954</v>
      </c>
      <c r="C252" s="13" t="s">
        <v>347</v>
      </c>
    </row>
    <row r="253" spans="1:3" ht="11.25" customHeight="1" x14ac:dyDescent="0.15">
      <c r="A253" s="12" t="s">
        <v>285</v>
      </c>
      <c r="B253" s="12" t="s">
        <v>23954</v>
      </c>
      <c r="C253" s="13" t="s">
        <v>374</v>
      </c>
    </row>
    <row r="254" spans="1:3" ht="11.25" customHeight="1" x14ac:dyDescent="0.15">
      <c r="A254" s="12" t="s">
        <v>352</v>
      </c>
      <c r="B254" s="12" t="s">
        <v>23954</v>
      </c>
      <c r="C254" s="13" t="s">
        <v>439</v>
      </c>
    </row>
    <row r="255" spans="1:3" ht="11.25" customHeight="1" x14ac:dyDescent="0.15">
      <c r="A255" s="12" t="s">
        <v>391</v>
      </c>
      <c r="B255" s="12" t="s">
        <v>23954</v>
      </c>
      <c r="C255" s="13" t="s">
        <v>533</v>
      </c>
    </row>
    <row r="256" spans="1:3" ht="11.25" customHeight="1" x14ac:dyDescent="0.15">
      <c r="A256" s="12" t="s">
        <v>682</v>
      </c>
      <c r="B256" s="12" t="s">
        <v>23954</v>
      </c>
      <c r="C256" s="13" t="s">
        <v>718</v>
      </c>
    </row>
    <row r="257" spans="1:3" ht="11.25" customHeight="1" x14ac:dyDescent="0.15">
      <c r="A257" s="12" t="s">
        <v>721</v>
      </c>
      <c r="B257" s="12" t="s">
        <v>23954</v>
      </c>
      <c r="C257" s="13" t="s">
        <v>724</v>
      </c>
    </row>
    <row r="258" spans="1:3" ht="11.25" customHeight="1" x14ac:dyDescent="0.15">
      <c r="A258" s="12" t="s">
        <v>726</v>
      </c>
      <c r="B258" s="12" t="s">
        <v>23954</v>
      </c>
      <c r="C258" s="13" t="s">
        <v>793</v>
      </c>
    </row>
    <row r="259" spans="1:3" ht="11.25" customHeight="1" x14ac:dyDescent="0.15">
      <c r="A259" s="12" t="s">
        <v>766</v>
      </c>
      <c r="B259" s="12" t="s">
        <v>23954</v>
      </c>
      <c r="C259" s="13" t="s">
        <v>881</v>
      </c>
    </row>
    <row r="260" spans="1:3" ht="11.25" customHeight="1" x14ac:dyDescent="0.15">
      <c r="A260" s="12" t="s">
        <v>398</v>
      </c>
      <c r="B260" s="12" t="s">
        <v>23954</v>
      </c>
      <c r="C260" s="13" t="s">
        <v>1009</v>
      </c>
    </row>
    <row r="261" spans="1:3" ht="11.25" customHeight="1" x14ac:dyDescent="0.15">
      <c r="A261" s="12" t="s">
        <v>874</v>
      </c>
      <c r="B261" s="12" t="s">
        <v>23954</v>
      </c>
      <c r="C261" s="13" t="s">
        <v>1015</v>
      </c>
    </row>
    <row r="262" spans="1:3" ht="11.25" customHeight="1" x14ac:dyDescent="0.15">
      <c r="A262" s="12" t="s">
        <v>640</v>
      </c>
      <c r="B262" s="12" t="s">
        <v>23954</v>
      </c>
      <c r="C262" s="13" t="s">
        <v>1044</v>
      </c>
    </row>
    <row r="263" spans="1:3" ht="11.25" customHeight="1" x14ac:dyDescent="0.15">
      <c r="A263" s="12" t="s">
        <v>648</v>
      </c>
      <c r="B263" s="12" t="s">
        <v>23954</v>
      </c>
      <c r="C263" s="13" t="s">
        <v>1052</v>
      </c>
    </row>
    <row r="264" spans="1:3" ht="11.25" customHeight="1" x14ac:dyDescent="0.15">
      <c r="A264" s="12" t="s">
        <v>600</v>
      </c>
      <c r="B264" s="12" t="s">
        <v>23954</v>
      </c>
      <c r="C264" s="13" t="s">
        <v>1084</v>
      </c>
    </row>
    <row r="265" spans="1:3" ht="11.25" customHeight="1" x14ac:dyDescent="0.15">
      <c r="A265" s="12" t="s">
        <v>936</v>
      </c>
      <c r="B265" s="12" t="s">
        <v>23954</v>
      </c>
      <c r="C265" s="13" t="s">
        <v>1094</v>
      </c>
    </row>
    <row r="266" spans="1:3" ht="11.25" customHeight="1" x14ac:dyDescent="0.15">
      <c r="A266" s="12" t="s">
        <v>339</v>
      </c>
      <c r="B266" s="12" t="s">
        <v>23954</v>
      </c>
      <c r="C266" s="13" t="s">
        <v>1147</v>
      </c>
    </row>
    <row r="267" spans="1:3" ht="11.25" customHeight="1" x14ac:dyDescent="0.15">
      <c r="A267" s="12" t="s">
        <v>1108</v>
      </c>
      <c r="B267" s="12" t="s">
        <v>23954</v>
      </c>
      <c r="C267" s="13" t="s">
        <v>1207</v>
      </c>
    </row>
    <row r="268" spans="1:3" ht="11.25" customHeight="1" x14ac:dyDescent="0.15">
      <c r="A268" s="12" t="s">
        <v>779</v>
      </c>
      <c r="B268" s="12" t="s">
        <v>23954</v>
      </c>
      <c r="C268" s="13" t="s">
        <v>1221</v>
      </c>
    </row>
    <row r="269" spans="1:3" ht="11.25" customHeight="1" x14ac:dyDescent="0.15">
      <c r="A269" s="12" t="s">
        <v>191</v>
      </c>
      <c r="B269" s="12" t="s">
        <v>23954</v>
      </c>
      <c r="C269" s="13" t="s">
        <v>1434</v>
      </c>
    </row>
    <row r="270" spans="1:3" ht="11.25" customHeight="1" x14ac:dyDescent="0.15">
      <c r="A270" s="12" t="s">
        <v>1054</v>
      </c>
      <c r="B270" s="12" t="s">
        <v>23954</v>
      </c>
      <c r="C270" s="13" t="s">
        <v>1436</v>
      </c>
    </row>
    <row r="271" spans="1:3" ht="11.25" customHeight="1" x14ac:dyDescent="0.15">
      <c r="A271" s="12" t="s">
        <v>1122</v>
      </c>
      <c r="B271" s="12" t="s">
        <v>23954</v>
      </c>
      <c r="C271" s="13" t="s">
        <v>1447</v>
      </c>
    </row>
    <row r="272" spans="1:3" ht="11.25" customHeight="1" x14ac:dyDescent="0.15">
      <c r="A272" s="12" t="s">
        <v>1178</v>
      </c>
      <c r="B272" s="12" t="s">
        <v>23954</v>
      </c>
      <c r="C272" s="13" t="s">
        <v>1452</v>
      </c>
    </row>
    <row r="273" spans="1:3" ht="11.25" customHeight="1" x14ac:dyDescent="0.15">
      <c r="A273" s="12" t="s">
        <v>1070</v>
      </c>
      <c r="B273" s="12" t="s">
        <v>23954</v>
      </c>
      <c r="C273" s="13" t="s">
        <v>1454</v>
      </c>
    </row>
    <row r="274" spans="1:3" ht="11.25" customHeight="1" x14ac:dyDescent="0.15">
      <c r="A274" s="12" t="s">
        <v>1028</v>
      </c>
      <c r="B274" s="12" t="s">
        <v>23954</v>
      </c>
      <c r="C274" s="13" t="s">
        <v>1501</v>
      </c>
    </row>
    <row r="275" spans="1:3" ht="11.25" customHeight="1" x14ac:dyDescent="0.15">
      <c r="A275" s="12" t="s">
        <v>1079</v>
      </c>
      <c r="B275" s="12" t="s">
        <v>23954</v>
      </c>
      <c r="C275" s="13" t="s">
        <v>1506</v>
      </c>
    </row>
    <row r="276" spans="1:3" ht="11.25" customHeight="1" x14ac:dyDescent="0.15">
      <c r="A276" s="12" t="s">
        <v>825</v>
      </c>
      <c r="B276" s="12" t="s">
        <v>23954</v>
      </c>
      <c r="C276" s="13" t="s">
        <v>1552</v>
      </c>
    </row>
    <row r="277" spans="1:3" ht="11.25" customHeight="1" x14ac:dyDescent="0.15">
      <c r="A277" s="12" t="s">
        <v>1339</v>
      </c>
      <c r="B277" s="12" t="s">
        <v>23954</v>
      </c>
      <c r="C277" s="13" t="s">
        <v>1670</v>
      </c>
    </row>
    <row r="278" spans="1:3" ht="11.25" customHeight="1" x14ac:dyDescent="0.15">
      <c r="A278" s="12" t="s">
        <v>1716</v>
      </c>
      <c r="B278" s="12" t="s">
        <v>23954</v>
      </c>
      <c r="C278" s="13" t="s">
        <v>1728</v>
      </c>
    </row>
    <row r="279" spans="1:3" ht="11.25" customHeight="1" x14ac:dyDescent="0.15">
      <c r="A279" s="12" t="s">
        <v>1049</v>
      </c>
      <c r="B279" s="12" t="s">
        <v>23954</v>
      </c>
      <c r="C279" s="13" t="s">
        <v>1730</v>
      </c>
    </row>
    <row r="280" spans="1:3" ht="11.25" customHeight="1" x14ac:dyDescent="0.15">
      <c r="A280" s="12" t="s">
        <v>337</v>
      </c>
      <c r="B280" s="12" t="s">
        <v>23954</v>
      </c>
      <c r="C280" s="13" t="s">
        <v>1763</v>
      </c>
    </row>
    <row r="281" spans="1:3" ht="11.25" customHeight="1" x14ac:dyDescent="0.15">
      <c r="A281" s="12" t="s">
        <v>1704</v>
      </c>
      <c r="B281" s="12" t="s">
        <v>23954</v>
      </c>
      <c r="C281" s="13" t="s">
        <v>1795</v>
      </c>
    </row>
    <row r="282" spans="1:3" ht="11.25" customHeight="1" x14ac:dyDescent="0.15">
      <c r="A282" s="12" t="s">
        <v>631</v>
      </c>
      <c r="B282" s="12" t="s">
        <v>23954</v>
      </c>
      <c r="C282" s="13" t="s">
        <v>1810</v>
      </c>
    </row>
    <row r="283" spans="1:3" ht="11.25" customHeight="1" x14ac:dyDescent="0.15">
      <c r="A283" s="12" t="s">
        <v>915</v>
      </c>
      <c r="B283" s="12" t="s">
        <v>23954</v>
      </c>
      <c r="C283" s="13" t="s">
        <v>1810</v>
      </c>
    </row>
    <row r="284" spans="1:3" ht="11.25" customHeight="1" x14ac:dyDescent="0.15">
      <c r="A284" s="12" t="s">
        <v>1747</v>
      </c>
      <c r="B284" s="12" t="s">
        <v>23954</v>
      </c>
      <c r="C284" s="13" t="s">
        <v>1815</v>
      </c>
    </row>
    <row r="285" spans="1:3" ht="11.25" customHeight="1" x14ac:dyDescent="0.15">
      <c r="A285" s="12" t="s">
        <v>1550</v>
      </c>
      <c r="B285" s="12" t="s">
        <v>23954</v>
      </c>
      <c r="C285" s="13" t="s">
        <v>1845</v>
      </c>
    </row>
    <row r="286" spans="1:3" ht="11.25" customHeight="1" x14ac:dyDescent="0.15">
      <c r="A286" s="12" t="s">
        <v>1388</v>
      </c>
      <c r="B286" s="12" t="s">
        <v>23954</v>
      </c>
      <c r="C286" s="13" t="s">
        <v>1847</v>
      </c>
    </row>
    <row r="287" spans="1:3" ht="11.25" customHeight="1" x14ac:dyDescent="0.15">
      <c r="A287" s="12" t="s">
        <v>950</v>
      </c>
      <c r="B287" s="12" t="s">
        <v>23954</v>
      </c>
      <c r="C287" s="13" t="s">
        <v>1861</v>
      </c>
    </row>
    <row r="288" spans="1:3" ht="11.25" customHeight="1" x14ac:dyDescent="0.15">
      <c r="A288" s="12" t="s">
        <v>451</v>
      </c>
      <c r="B288" s="12" t="s">
        <v>23954</v>
      </c>
      <c r="C288" s="13" t="s">
        <v>1864</v>
      </c>
    </row>
    <row r="289" spans="1:3" ht="11.25" customHeight="1" x14ac:dyDescent="0.15">
      <c r="A289" s="12" t="s">
        <v>1518</v>
      </c>
      <c r="B289" s="12" t="s">
        <v>23954</v>
      </c>
      <c r="C289" s="13" t="s">
        <v>1875</v>
      </c>
    </row>
    <row r="290" spans="1:3" ht="11.25" customHeight="1" x14ac:dyDescent="0.15">
      <c r="A290" s="12" t="s">
        <v>731</v>
      </c>
      <c r="B290" s="12" t="s">
        <v>23954</v>
      </c>
      <c r="C290" s="13" t="s">
        <v>1878</v>
      </c>
    </row>
    <row r="291" spans="1:3" ht="11.25" customHeight="1" x14ac:dyDescent="0.15">
      <c r="A291" s="12" t="s">
        <v>1815</v>
      </c>
      <c r="B291" s="12" t="s">
        <v>23954</v>
      </c>
      <c r="C291" s="13" t="s">
        <v>1909</v>
      </c>
    </row>
    <row r="292" spans="1:3" ht="11.25" customHeight="1" x14ac:dyDescent="0.15">
      <c r="A292" s="12" t="s">
        <v>1909</v>
      </c>
      <c r="B292" s="12" t="s">
        <v>23954</v>
      </c>
      <c r="C292" s="13" t="s">
        <v>1926</v>
      </c>
    </row>
    <row r="293" spans="1:3" ht="11.25" customHeight="1" x14ac:dyDescent="0.15">
      <c r="A293" s="12" t="s">
        <v>23905</v>
      </c>
      <c r="B293" s="12" t="s">
        <v>23954</v>
      </c>
      <c r="C293" s="13" t="s">
        <v>1959</v>
      </c>
    </row>
    <row r="294" spans="1:3" ht="11.25" customHeight="1" x14ac:dyDescent="0.15">
      <c r="A294" s="12" t="s">
        <v>1950</v>
      </c>
      <c r="B294" s="12" t="s">
        <v>23954</v>
      </c>
      <c r="C294" s="13" t="s">
        <v>1967</v>
      </c>
    </row>
    <row r="295" spans="1:3" ht="11.25" customHeight="1" x14ac:dyDescent="0.15">
      <c r="A295" s="12" t="s">
        <v>1353</v>
      </c>
      <c r="B295" s="12" t="s">
        <v>23954</v>
      </c>
      <c r="C295" s="13" t="s">
        <v>1996</v>
      </c>
    </row>
    <row r="296" spans="1:3" ht="11.25" customHeight="1" x14ac:dyDescent="0.15">
      <c r="A296" s="12" t="s">
        <v>103</v>
      </c>
      <c r="B296" s="12" t="s">
        <v>23954</v>
      </c>
      <c r="C296" s="13" t="s">
        <v>2055</v>
      </c>
    </row>
    <row r="297" spans="1:3" ht="11.25" customHeight="1" x14ac:dyDescent="0.15">
      <c r="A297" s="12" t="s">
        <v>1412</v>
      </c>
      <c r="B297" s="12" t="s">
        <v>23954</v>
      </c>
      <c r="C297" s="13" t="s">
        <v>2055</v>
      </c>
    </row>
    <row r="298" spans="1:3" ht="11.25" customHeight="1" x14ac:dyDescent="0.15">
      <c r="A298" s="12" t="s">
        <v>2035</v>
      </c>
      <c r="B298" s="12" t="s">
        <v>23954</v>
      </c>
      <c r="C298" s="13" t="s">
        <v>2060</v>
      </c>
    </row>
    <row r="299" spans="1:3" ht="11.25" customHeight="1" x14ac:dyDescent="0.15">
      <c r="A299" s="12" t="s">
        <v>1609</v>
      </c>
      <c r="B299" s="12" t="s">
        <v>23954</v>
      </c>
      <c r="C299" s="13" t="s">
        <v>2076</v>
      </c>
    </row>
    <row r="300" spans="1:3" ht="11.25" customHeight="1" x14ac:dyDescent="0.15">
      <c r="A300" s="12" t="s">
        <v>1926</v>
      </c>
      <c r="B300" s="12" t="s">
        <v>23954</v>
      </c>
      <c r="C300" s="13" t="s">
        <v>2078</v>
      </c>
    </row>
    <row r="301" spans="1:3" ht="11.25" customHeight="1" x14ac:dyDescent="0.15">
      <c r="A301" s="12" t="s">
        <v>2050</v>
      </c>
      <c r="B301" s="12" t="s">
        <v>23954</v>
      </c>
      <c r="C301" s="13" t="s">
        <v>2104</v>
      </c>
    </row>
    <row r="302" spans="1:3" ht="11.25" customHeight="1" x14ac:dyDescent="0.15">
      <c r="A302" s="12" t="s">
        <v>2099</v>
      </c>
      <c r="B302" s="12" t="s">
        <v>23954</v>
      </c>
      <c r="C302" s="13" t="s">
        <v>2109</v>
      </c>
    </row>
    <row r="303" spans="1:3" ht="11.25" customHeight="1" x14ac:dyDescent="0.15">
      <c r="A303" s="12" t="s">
        <v>2055</v>
      </c>
      <c r="B303" s="12" t="s">
        <v>23954</v>
      </c>
      <c r="C303" s="13" t="s">
        <v>2116</v>
      </c>
    </row>
    <row r="304" spans="1:3" ht="11.25" customHeight="1" x14ac:dyDescent="0.15">
      <c r="A304" s="12" t="s">
        <v>2101</v>
      </c>
      <c r="B304" s="12" t="s">
        <v>23954</v>
      </c>
      <c r="C304" s="13" t="s">
        <v>2119</v>
      </c>
    </row>
    <row r="305" spans="1:3" ht="11.25" customHeight="1" x14ac:dyDescent="0.15">
      <c r="A305" s="12" t="s">
        <v>1527</v>
      </c>
      <c r="B305" s="12" t="s">
        <v>23954</v>
      </c>
      <c r="C305" s="13" t="s">
        <v>2138</v>
      </c>
    </row>
    <row r="306" spans="1:3" ht="11.25" customHeight="1" x14ac:dyDescent="0.15">
      <c r="A306" s="12" t="s">
        <v>1646</v>
      </c>
      <c r="B306" s="12" t="s">
        <v>23954</v>
      </c>
      <c r="C306" s="13" t="s">
        <v>2138</v>
      </c>
    </row>
    <row r="307" spans="1:3" ht="11.25" customHeight="1" x14ac:dyDescent="0.15">
      <c r="A307" s="12" t="s">
        <v>1538</v>
      </c>
      <c r="B307" s="12" t="s">
        <v>23954</v>
      </c>
      <c r="C307" s="13" t="s">
        <v>2156</v>
      </c>
    </row>
    <row r="308" spans="1:3" ht="11.25" customHeight="1" x14ac:dyDescent="0.15">
      <c r="A308" s="12" t="s">
        <v>393</v>
      </c>
      <c r="B308" s="12" t="s">
        <v>23954</v>
      </c>
      <c r="C308" s="13" t="s">
        <v>2171</v>
      </c>
    </row>
    <row r="309" spans="1:3" ht="11.25" customHeight="1" x14ac:dyDescent="0.15">
      <c r="A309" s="12" t="s">
        <v>1597</v>
      </c>
      <c r="B309" s="12" t="s">
        <v>23954</v>
      </c>
      <c r="C309" s="13" t="s">
        <v>2171</v>
      </c>
    </row>
    <row r="310" spans="1:3" ht="11.25" customHeight="1" x14ac:dyDescent="0.15">
      <c r="A310" s="12" t="s">
        <v>2165</v>
      </c>
      <c r="B310" s="12" t="s">
        <v>23954</v>
      </c>
      <c r="C310" s="13" t="s">
        <v>2171</v>
      </c>
    </row>
    <row r="311" spans="1:3" ht="11.25" customHeight="1" x14ac:dyDescent="0.15">
      <c r="A311" s="12" t="s">
        <v>2028</v>
      </c>
      <c r="B311" s="12" t="s">
        <v>23954</v>
      </c>
      <c r="C311" s="13" t="s">
        <v>2178</v>
      </c>
    </row>
    <row r="312" spans="1:3" ht="11.25" customHeight="1" x14ac:dyDescent="0.15">
      <c r="A312" s="12" t="s">
        <v>1824</v>
      </c>
      <c r="B312" s="12" t="s">
        <v>23954</v>
      </c>
      <c r="C312" s="13" t="s">
        <v>2226</v>
      </c>
    </row>
    <row r="313" spans="1:3" ht="11.25" customHeight="1" x14ac:dyDescent="0.15">
      <c r="A313" s="12" t="s">
        <v>1795</v>
      </c>
      <c r="B313" s="12" t="s">
        <v>23954</v>
      </c>
      <c r="C313" s="13" t="s">
        <v>2245</v>
      </c>
    </row>
    <row r="314" spans="1:3" ht="11.25" customHeight="1" x14ac:dyDescent="0.15">
      <c r="A314" s="12" t="s">
        <v>619</v>
      </c>
      <c r="B314" s="12" t="s">
        <v>23954</v>
      </c>
      <c r="C314" s="13" t="s">
        <v>2260</v>
      </c>
    </row>
    <row r="315" spans="1:3" ht="11.25" customHeight="1" x14ac:dyDescent="0.15">
      <c r="A315" s="12" t="s">
        <v>613</v>
      </c>
      <c r="B315" s="12" t="s">
        <v>23954</v>
      </c>
      <c r="C315" s="13" t="s">
        <v>2263</v>
      </c>
    </row>
    <row r="316" spans="1:3" ht="11.25" customHeight="1" x14ac:dyDescent="0.15">
      <c r="A316" s="12" t="s">
        <v>1273</v>
      </c>
      <c r="B316" s="12" t="s">
        <v>23954</v>
      </c>
      <c r="C316" s="13" t="s">
        <v>2266</v>
      </c>
    </row>
    <row r="317" spans="1:3" ht="11.25" customHeight="1" x14ac:dyDescent="0.15">
      <c r="A317" s="12" t="s">
        <v>2237</v>
      </c>
      <c r="B317" s="12" t="s">
        <v>23954</v>
      </c>
      <c r="C317" s="13" t="s">
        <v>2272</v>
      </c>
    </row>
    <row r="318" spans="1:3" ht="11.25" customHeight="1" x14ac:dyDescent="0.15">
      <c r="A318" s="12" t="s">
        <v>711</v>
      </c>
      <c r="B318" s="12" t="s">
        <v>23954</v>
      </c>
      <c r="C318" s="13" t="s">
        <v>2316</v>
      </c>
    </row>
    <row r="319" spans="1:3" ht="11.25" customHeight="1" x14ac:dyDescent="0.15">
      <c r="A319" s="12" t="s">
        <v>2211</v>
      </c>
      <c r="B319" s="12" t="s">
        <v>23954</v>
      </c>
      <c r="C319" s="13" t="s">
        <v>2319</v>
      </c>
    </row>
    <row r="320" spans="1:3" ht="11.25" customHeight="1" x14ac:dyDescent="0.15">
      <c r="A320" s="12" t="s">
        <v>2022</v>
      </c>
      <c r="B320" s="12" t="s">
        <v>23954</v>
      </c>
      <c r="C320" s="13" t="s">
        <v>2330</v>
      </c>
    </row>
    <row r="321" spans="1:3" ht="11.25" customHeight="1" x14ac:dyDescent="0.15">
      <c r="A321" s="12" t="s">
        <v>539</v>
      </c>
      <c r="B321" s="12" t="s">
        <v>23954</v>
      </c>
      <c r="C321" s="13" t="s">
        <v>2335</v>
      </c>
    </row>
    <row r="322" spans="1:3" ht="11.25" customHeight="1" x14ac:dyDescent="0.15">
      <c r="A322" s="12" t="s">
        <v>23906</v>
      </c>
      <c r="B322" s="12" t="s">
        <v>23954</v>
      </c>
      <c r="C322" s="13" t="s">
        <v>2338</v>
      </c>
    </row>
    <row r="323" spans="1:3" ht="11.25" customHeight="1" x14ac:dyDescent="0.15">
      <c r="A323" s="12" t="s">
        <v>1454</v>
      </c>
      <c r="B323" s="12" t="s">
        <v>23954</v>
      </c>
      <c r="C323" s="13" t="s">
        <v>2377</v>
      </c>
    </row>
    <row r="324" spans="1:3" ht="11.25" customHeight="1" x14ac:dyDescent="0.15">
      <c r="A324" s="12" t="s">
        <v>2371</v>
      </c>
      <c r="B324" s="12" t="s">
        <v>23954</v>
      </c>
      <c r="C324" s="13" t="s">
        <v>2411</v>
      </c>
    </row>
    <row r="325" spans="1:3" ht="11.25" customHeight="1" x14ac:dyDescent="0.15">
      <c r="A325" s="12" t="s">
        <v>2104</v>
      </c>
      <c r="B325" s="12" t="s">
        <v>23954</v>
      </c>
      <c r="C325" s="13" t="s">
        <v>2425</v>
      </c>
    </row>
    <row r="326" spans="1:3" ht="11.25" customHeight="1" x14ac:dyDescent="0.15">
      <c r="A326" s="12" t="s">
        <v>2389</v>
      </c>
      <c r="B326" s="12" t="s">
        <v>23954</v>
      </c>
      <c r="C326" s="13" t="s">
        <v>2427</v>
      </c>
    </row>
    <row r="327" spans="1:3" ht="11.25" customHeight="1" x14ac:dyDescent="0.15">
      <c r="A327" s="12" t="s">
        <v>2272</v>
      </c>
      <c r="B327" s="12" t="s">
        <v>23954</v>
      </c>
      <c r="C327" s="13" t="s">
        <v>2439</v>
      </c>
    </row>
    <row r="328" spans="1:3" ht="11.25" customHeight="1" x14ac:dyDescent="0.15">
      <c r="A328" s="12" t="s">
        <v>514</v>
      </c>
      <c r="B328" s="12" t="s">
        <v>23954</v>
      </c>
      <c r="C328" s="13" t="s">
        <v>2451</v>
      </c>
    </row>
    <row r="329" spans="1:3" ht="11.25" customHeight="1" x14ac:dyDescent="0.15">
      <c r="A329" s="12" t="s">
        <v>2060</v>
      </c>
      <c r="B329" s="12" t="s">
        <v>23954</v>
      </c>
      <c r="C329" s="13" t="s">
        <v>2451</v>
      </c>
    </row>
    <row r="330" spans="1:3" ht="11.25" customHeight="1" x14ac:dyDescent="0.15">
      <c r="A330" s="12" t="s">
        <v>1921</v>
      </c>
      <c r="B330" s="12" t="s">
        <v>23954</v>
      </c>
      <c r="C330" s="13" t="s">
        <v>2454</v>
      </c>
    </row>
    <row r="331" spans="1:3" ht="11.25" customHeight="1" x14ac:dyDescent="0.15">
      <c r="A331" s="12" t="s">
        <v>2352</v>
      </c>
      <c r="B331" s="12" t="s">
        <v>23954</v>
      </c>
      <c r="C331" s="13" t="s">
        <v>2459</v>
      </c>
    </row>
    <row r="332" spans="1:3" ht="11.25" customHeight="1" x14ac:dyDescent="0.15">
      <c r="A332" s="12" t="s">
        <v>1136</v>
      </c>
      <c r="B332" s="12" t="s">
        <v>23954</v>
      </c>
      <c r="C332" s="13" t="s">
        <v>2469</v>
      </c>
    </row>
    <row r="333" spans="1:3" ht="11.25" customHeight="1" x14ac:dyDescent="0.15">
      <c r="A333" s="12" t="s">
        <v>1134</v>
      </c>
      <c r="B333" s="12" t="s">
        <v>23954</v>
      </c>
      <c r="C333" s="13" t="s">
        <v>2471</v>
      </c>
    </row>
    <row r="334" spans="1:3" ht="11.25" customHeight="1" x14ac:dyDescent="0.15">
      <c r="A334" s="12" t="s">
        <v>2282</v>
      </c>
      <c r="B334" s="12" t="s">
        <v>23954</v>
      </c>
      <c r="C334" s="13" t="s">
        <v>2473</v>
      </c>
    </row>
    <row r="335" spans="1:3" ht="11.25" customHeight="1" x14ac:dyDescent="0.15">
      <c r="A335" s="12" t="s">
        <v>2491</v>
      </c>
      <c r="B335" s="12" t="s">
        <v>23954</v>
      </c>
      <c r="C335" s="13" t="s">
        <v>2528</v>
      </c>
    </row>
    <row r="336" spans="1:3" ht="11.25" customHeight="1" x14ac:dyDescent="0.15">
      <c r="A336" s="12" t="s">
        <v>2208</v>
      </c>
      <c r="B336" s="12" t="s">
        <v>23954</v>
      </c>
      <c r="C336" s="13" t="s">
        <v>2572</v>
      </c>
    </row>
    <row r="337" spans="1:3" ht="11.25" customHeight="1" x14ac:dyDescent="0.15">
      <c r="A337" s="12" t="s">
        <v>293</v>
      </c>
      <c r="B337" s="12" t="s">
        <v>23954</v>
      </c>
      <c r="C337" s="13" t="s">
        <v>2575</v>
      </c>
    </row>
    <row r="338" spans="1:3" ht="11.25" customHeight="1" x14ac:dyDescent="0.15">
      <c r="A338" s="12" t="s">
        <v>2467</v>
      </c>
      <c r="B338" s="12" t="s">
        <v>23954</v>
      </c>
      <c r="C338" s="13" t="s">
        <v>2583</v>
      </c>
    </row>
    <row r="339" spans="1:3" ht="11.25" customHeight="1" x14ac:dyDescent="0.15">
      <c r="A339" s="12" t="s">
        <v>38</v>
      </c>
      <c r="B339" s="12" t="s">
        <v>23954</v>
      </c>
      <c r="C339" s="13" t="s">
        <v>2618</v>
      </c>
    </row>
    <row r="340" spans="1:3" ht="11.25" customHeight="1" x14ac:dyDescent="0.15">
      <c r="A340" s="12" t="s">
        <v>2386</v>
      </c>
      <c r="B340" s="12" t="s">
        <v>23954</v>
      </c>
      <c r="C340" s="13" t="s">
        <v>2643</v>
      </c>
    </row>
    <row r="341" spans="1:3" ht="11.25" customHeight="1" x14ac:dyDescent="0.15">
      <c r="A341" s="12" t="s">
        <v>819</v>
      </c>
      <c r="B341" s="12" t="s">
        <v>23954</v>
      </c>
      <c r="C341" s="13" t="s">
        <v>2645</v>
      </c>
    </row>
    <row r="342" spans="1:3" ht="11.25" customHeight="1" x14ac:dyDescent="0.15">
      <c r="A342" s="12" t="s">
        <v>726</v>
      </c>
      <c r="B342" s="12" t="s">
        <v>23954</v>
      </c>
      <c r="C342" s="13" t="s">
        <v>2648</v>
      </c>
    </row>
    <row r="343" spans="1:3" ht="11.25" customHeight="1" x14ac:dyDescent="0.15">
      <c r="A343" s="12" t="s">
        <v>1616</v>
      </c>
      <c r="B343" s="12" t="s">
        <v>23954</v>
      </c>
      <c r="C343" s="13" t="s">
        <v>2656</v>
      </c>
    </row>
    <row r="344" spans="1:3" ht="11.25" customHeight="1" x14ac:dyDescent="0.15">
      <c r="A344" s="12" t="s">
        <v>2443</v>
      </c>
      <c r="B344" s="12" t="s">
        <v>23954</v>
      </c>
      <c r="C344" s="13" t="s">
        <v>2680</v>
      </c>
    </row>
    <row r="345" spans="1:3" ht="11.25" customHeight="1" x14ac:dyDescent="0.15">
      <c r="A345" s="12" t="s">
        <v>2528</v>
      </c>
      <c r="B345" s="12" t="s">
        <v>23954</v>
      </c>
      <c r="C345" s="13" t="s">
        <v>2693</v>
      </c>
    </row>
    <row r="346" spans="1:3" ht="11.25" customHeight="1" x14ac:dyDescent="0.15">
      <c r="A346" s="12" t="s">
        <v>2324</v>
      </c>
      <c r="B346" s="12" t="s">
        <v>23954</v>
      </c>
      <c r="C346" s="13" t="s">
        <v>2709</v>
      </c>
    </row>
    <row r="347" spans="1:3" ht="11.25" customHeight="1" x14ac:dyDescent="0.15">
      <c r="A347" s="12" t="s">
        <v>1781</v>
      </c>
      <c r="B347" s="12" t="s">
        <v>23954</v>
      </c>
      <c r="C347" s="13" t="s">
        <v>2712</v>
      </c>
    </row>
    <row r="348" spans="1:3" ht="11.25" customHeight="1" x14ac:dyDescent="0.15">
      <c r="A348" s="12" t="s">
        <v>2675</v>
      </c>
      <c r="B348" s="12" t="s">
        <v>23954</v>
      </c>
      <c r="C348" s="13" t="s">
        <v>2718</v>
      </c>
    </row>
    <row r="349" spans="1:3" ht="11.25" customHeight="1" x14ac:dyDescent="0.15">
      <c r="A349" s="12" t="s">
        <v>2260</v>
      </c>
      <c r="B349" s="12" t="s">
        <v>23954</v>
      </c>
      <c r="C349" s="13" t="s">
        <v>2732</v>
      </c>
    </row>
    <row r="350" spans="1:3" ht="11.25" customHeight="1" x14ac:dyDescent="0.15">
      <c r="A350" s="12" t="s">
        <v>2808</v>
      </c>
      <c r="B350" s="12" t="s">
        <v>23954</v>
      </c>
      <c r="C350" s="13" t="s">
        <v>2833</v>
      </c>
    </row>
    <row r="351" spans="1:3" ht="11.25" customHeight="1" x14ac:dyDescent="0.15">
      <c r="A351" s="12" t="s">
        <v>2185</v>
      </c>
      <c r="B351" s="12" t="s">
        <v>23954</v>
      </c>
      <c r="C351" s="13" t="s">
        <v>2835</v>
      </c>
    </row>
    <row r="352" spans="1:3" ht="11.25" customHeight="1" x14ac:dyDescent="0.15">
      <c r="A352" s="12" t="s">
        <v>2629</v>
      </c>
      <c r="B352" s="12" t="s">
        <v>23954</v>
      </c>
      <c r="C352" s="13" t="s">
        <v>2858</v>
      </c>
    </row>
    <row r="353" spans="1:3" ht="11.25" customHeight="1" x14ac:dyDescent="0.15">
      <c r="A353" s="12" t="s">
        <v>23907</v>
      </c>
      <c r="B353" s="12" t="s">
        <v>23954</v>
      </c>
      <c r="C353" s="13" t="s">
        <v>2870</v>
      </c>
    </row>
    <row r="354" spans="1:3" ht="11.25" customHeight="1" x14ac:dyDescent="0.15">
      <c r="A354" s="12" t="s">
        <v>2419</v>
      </c>
      <c r="B354" s="12" t="s">
        <v>23954</v>
      </c>
      <c r="C354" s="13" t="s">
        <v>2873</v>
      </c>
    </row>
    <row r="355" spans="1:3" ht="11.25" customHeight="1" x14ac:dyDescent="0.15">
      <c r="A355" s="12" t="s">
        <v>2427</v>
      </c>
      <c r="B355" s="12" t="s">
        <v>23954</v>
      </c>
      <c r="C355" s="13" t="s">
        <v>2914</v>
      </c>
    </row>
    <row r="356" spans="1:3" ht="11.25" customHeight="1" x14ac:dyDescent="0.15">
      <c r="A356" s="12" t="s">
        <v>2864</v>
      </c>
      <c r="B356" s="12" t="s">
        <v>23954</v>
      </c>
      <c r="C356" s="13" t="s">
        <v>2917</v>
      </c>
    </row>
    <row r="357" spans="1:3" ht="11.25" customHeight="1" x14ac:dyDescent="0.15">
      <c r="A357" s="12" t="s">
        <v>237</v>
      </c>
      <c r="B357" s="12" t="s">
        <v>23954</v>
      </c>
      <c r="C357" s="13" t="s">
        <v>2923</v>
      </c>
    </row>
    <row r="358" spans="1:3" ht="11.25" customHeight="1" x14ac:dyDescent="0.15">
      <c r="A358" s="12" t="s">
        <v>2712</v>
      </c>
      <c r="B358" s="12" t="s">
        <v>23954</v>
      </c>
      <c r="C358" s="13" t="s">
        <v>3038</v>
      </c>
    </row>
    <row r="359" spans="1:3" ht="11.25" customHeight="1" x14ac:dyDescent="0.15">
      <c r="A359" s="12" t="s">
        <v>2178</v>
      </c>
      <c r="B359" s="12" t="s">
        <v>23954</v>
      </c>
      <c r="C359" s="13" t="s">
        <v>3046</v>
      </c>
    </row>
    <row r="360" spans="1:3" ht="11.25" customHeight="1" x14ac:dyDescent="0.15">
      <c r="A360" s="12" t="s">
        <v>2138</v>
      </c>
      <c r="B360" s="12" t="s">
        <v>23954</v>
      </c>
      <c r="C360" s="13" t="s">
        <v>3054</v>
      </c>
    </row>
    <row r="361" spans="1:3" ht="11.25" customHeight="1" x14ac:dyDescent="0.15">
      <c r="A361" s="12" t="s">
        <v>2919</v>
      </c>
      <c r="B361" s="12" t="s">
        <v>23954</v>
      </c>
      <c r="C361" s="13" t="s">
        <v>3068</v>
      </c>
    </row>
    <row r="362" spans="1:3" ht="11.25" customHeight="1" x14ac:dyDescent="0.15">
      <c r="A362" s="12" t="s">
        <v>2858</v>
      </c>
      <c r="B362" s="12" t="s">
        <v>23954</v>
      </c>
      <c r="C362" s="13" t="s">
        <v>3068</v>
      </c>
    </row>
    <row r="363" spans="1:3" ht="11.25" customHeight="1" x14ac:dyDescent="0.15">
      <c r="A363" s="12" t="s">
        <v>1079</v>
      </c>
      <c r="B363" s="12" t="s">
        <v>23954</v>
      </c>
      <c r="C363" s="13" t="s">
        <v>3071</v>
      </c>
    </row>
    <row r="364" spans="1:3" ht="11.25" customHeight="1" x14ac:dyDescent="0.15">
      <c r="A364" s="12" t="s">
        <v>2991</v>
      </c>
      <c r="B364" s="12" t="s">
        <v>23954</v>
      </c>
      <c r="C364" s="13" t="s">
        <v>3087</v>
      </c>
    </row>
    <row r="365" spans="1:3" ht="11.25" customHeight="1" x14ac:dyDescent="0.15">
      <c r="A365" s="12" t="s">
        <v>2690</v>
      </c>
      <c r="B365" s="12" t="s">
        <v>23954</v>
      </c>
      <c r="C365" s="13" t="s">
        <v>3119</v>
      </c>
    </row>
    <row r="366" spans="1:3" ht="11.25" customHeight="1" x14ac:dyDescent="0.15">
      <c r="A366" s="12" t="s">
        <v>2744</v>
      </c>
      <c r="B366" s="12" t="s">
        <v>23954</v>
      </c>
      <c r="C366" s="13" t="s">
        <v>3119</v>
      </c>
    </row>
    <row r="367" spans="1:3" ht="11.25" customHeight="1" x14ac:dyDescent="0.15">
      <c r="A367" s="12" t="s">
        <v>2742</v>
      </c>
      <c r="B367" s="12" t="s">
        <v>23954</v>
      </c>
      <c r="C367" s="13" t="s">
        <v>3119</v>
      </c>
    </row>
    <row r="368" spans="1:3" ht="11.25" customHeight="1" x14ac:dyDescent="0.15">
      <c r="A368" s="12" t="s">
        <v>1768</v>
      </c>
      <c r="B368" s="12" t="s">
        <v>23954</v>
      </c>
      <c r="C368" s="13" t="s">
        <v>3128</v>
      </c>
    </row>
    <row r="369" spans="1:3" ht="11.25" customHeight="1" x14ac:dyDescent="0.15">
      <c r="A369" s="12" t="s">
        <v>2143</v>
      </c>
      <c r="B369" s="12" t="s">
        <v>23954</v>
      </c>
      <c r="C369" s="13" t="s">
        <v>3131</v>
      </c>
    </row>
    <row r="370" spans="1:3" ht="11.25" customHeight="1" x14ac:dyDescent="0.15">
      <c r="A370" s="12" t="s">
        <v>2357</v>
      </c>
      <c r="B370" s="12" t="s">
        <v>23954</v>
      </c>
      <c r="C370" s="13" t="s">
        <v>3168</v>
      </c>
    </row>
    <row r="371" spans="1:3" ht="11.25" customHeight="1" x14ac:dyDescent="0.15">
      <c r="A371" s="12" t="s">
        <v>1580</v>
      </c>
      <c r="B371" s="12" t="s">
        <v>23954</v>
      </c>
      <c r="C371" s="13" t="s">
        <v>3185</v>
      </c>
    </row>
    <row r="372" spans="1:3" ht="11.25" customHeight="1" x14ac:dyDescent="0.15">
      <c r="A372" s="12" t="s">
        <v>2618</v>
      </c>
      <c r="B372" s="12" t="s">
        <v>23954</v>
      </c>
      <c r="C372" s="13" t="s">
        <v>3204</v>
      </c>
    </row>
    <row r="373" spans="1:3" ht="11.25" customHeight="1" x14ac:dyDescent="0.15">
      <c r="A373" s="12" t="s">
        <v>1904</v>
      </c>
      <c r="B373" s="12" t="s">
        <v>23954</v>
      </c>
      <c r="C373" s="13" t="s">
        <v>3220</v>
      </c>
    </row>
    <row r="374" spans="1:3" ht="11.25" customHeight="1" x14ac:dyDescent="0.15">
      <c r="A374" s="12" t="s">
        <v>2852</v>
      </c>
      <c r="B374" s="12" t="s">
        <v>23954</v>
      </c>
      <c r="C374" s="13" t="s">
        <v>3250</v>
      </c>
    </row>
    <row r="375" spans="1:3" ht="11.25" customHeight="1" x14ac:dyDescent="0.15">
      <c r="A375" s="12" t="s">
        <v>3137</v>
      </c>
      <c r="B375" s="12" t="s">
        <v>23954</v>
      </c>
      <c r="C375" s="13" t="s">
        <v>3252</v>
      </c>
    </row>
    <row r="376" spans="1:3" ht="11.25" customHeight="1" x14ac:dyDescent="0.15">
      <c r="A376" s="12" t="s">
        <v>1856</v>
      </c>
      <c r="B376" s="12" t="s">
        <v>23954</v>
      </c>
      <c r="C376" s="13" t="s">
        <v>3256</v>
      </c>
    </row>
    <row r="377" spans="1:3" ht="11.25" customHeight="1" x14ac:dyDescent="0.15">
      <c r="A377" s="12" t="s">
        <v>2709</v>
      </c>
      <c r="B377" s="12" t="s">
        <v>23954</v>
      </c>
      <c r="C377" s="13" t="s">
        <v>3289</v>
      </c>
    </row>
    <row r="378" spans="1:3" ht="11.25" customHeight="1" x14ac:dyDescent="0.15">
      <c r="A378" s="12" t="s">
        <v>1478</v>
      </c>
      <c r="B378" s="12" t="s">
        <v>23954</v>
      </c>
      <c r="C378" s="13" t="s">
        <v>3300</v>
      </c>
    </row>
    <row r="379" spans="1:3" ht="11.25" customHeight="1" x14ac:dyDescent="0.15">
      <c r="A379" s="12" t="s">
        <v>3114</v>
      </c>
      <c r="B379" s="12" t="s">
        <v>23954</v>
      </c>
      <c r="C379" s="13" t="s">
        <v>3303</v>
      </c>
    </row>
    <row r="380" spans="1:3" ht="11.25" customHeight="1" x14ac:dyDescent="0.15">
      <c r="A380" s="12" t="s">
        <v>1567</v>
      </c>
      <c r="B380" s="12" t="s">
        <v>23954</v>
      </c>
      <c r="C380" s="13" t="s">
        <v>3313</v>
      </c>
    </row>
    <row r="381" spans="1:3" ht="11.25" customHeight="1" x14ac:dyDescent="0.15">
      <c r="A381" s="12" t="s">
        <v>1901</v>
      </c>
      <c r="B381" s="12" t="s">
        <v>23954</v>
      </c>
      <c r="C381" s="13" t="s">
        <v>3373</v>
      </c>
    </row>
    <row r="382" spans="1:3" ht="11.25" customHeight="1" x14ac:dyDescent="0.15">
      <c r="A382" s="12" t="s">
        <v>3191</v>
      </c>
      <c r="B382" s="12" t="s">
        <v>23954</v>
      </c>
      <c r="C382" s="13" t="s">
        <v>3382</v>
      </c>
    </row>
    <row r="383" spans="1:3" ht="11.25" customHeight="1" x14ac:dyDescent="0.15">
      <c r="A383" s="12" t="s">
        <v>1685</v>
      </c>
      <c r="B383" s="12" t="s">
        <v>23954</v>
      </c>
      <c r="C383" s="13" t="s">
        <v>3393</v>
      </c>
    </row>
    <row r="384" spans="1:3" ht="11.25" customHeight="1" x14ac:dyDescent="0.15">
      <c r="A384" s="12" t="s">
        <v>3182</v>
      </c>
      <c r="B384" s="12" t="s">
        <v>23954</v>
      </c>
      <c r="C384" s="13" t="s">
        <v>3408</v>
      </c>
    </row>
    <row r="385" spans="1:3" ht="11.25" customHeight="1" x14ac:dyDescent="0.15">
      <c r="A385" s="12" t="s">
        <v>3051</v>
      </c>
      <c r="B385" s="12" t="s">
        <v>23954</v>
      </c>
      <c r="C385" s="13" t="s">
        <v>3422</v>
      </c>
    </row>
    <row r="386" spans="1:3" ht="11.25" customHeight="1" x14ac:dyDescent="0.15">
      <c r="A386" s="12" t="s">
        <v>1243</v>
      </c>
      <c r="B386" s="12" t="s">
        <v>23954</v>
      </c>
      <c r="C386" s="13" t="s">
        <v>3424</v>
      </c>
    </row>
    <row r="387" spans="1:3" ht="11.25" customHeight="1" x14ac:dyDescent="0.15">
      <c r="A387" s="12" t="s">
        <v>3429</v>
      </c>
      <c r="B387" s="12" t="s">
        <v>23954</v>
      </c>
      <c r="C387" s="13" t="s">
        <v>3442</v>
      </c>
    </row>
    <row r="388" spans="1:3" ht="11.25" customHeight="1" x14ac:dyDescent="0.15">
      <c r="A388" s="12" t="s">
        <v>3424</v>
      </c>
      <c r="B388" s="12" t="s">
        <v>23954</v>
      </c>
      <c r="C388" s="13" t="s">
        <v>3463</v>
      </c>
    </row>
    <row r="389" spans="1:3" ht="11.25" customHeight="1" x14ac:dyDescent="0.15">
      <c r="A389" s="12" t="s">
        <v>3330</v>
      </c>
      <c r="B389" s="12" t="s">
        <v>23954</v>
      </c>
      <c r="C389" s="13" t="s">
        <v>3466</v>
      </c>
    </row>
    <row r="390" spans="1:3" ht="11.25" customHeight="1" x14ac:dyDescent="0.15">
      <c r="A390" s="12" t="s">
        <v>3177</v>
      </c>
      <c r="B390" s="12" t="s">
        <v>23954</v>
      </c>
      <c r="C390" s="13" t="s">
        <v>3476</v>
      </c>
    </row>
    <row r="391" spans="1:3" ht="11.25" customHeight="1" x14ac:dyDescent="0.15">
      <c r="A391" s="12" t="s">
        <v>1036</v>
      </c>
      <c r="B391" s="12" t="s">
        <v>23954</v>
      </c>
      <c r="C391" s="13" t="s">
        <v>3495</v>
      </c>
    </row>
    <row r="392" spans="1:3" ht="11.25" customHeight="1" x14ac:dyDescent="0.15">
      <c r="A392" s="12" t="s">
        <v>3458</v>
      </c>
      <c r="B392" s="12" t="s">
        <v>23954</v>
      </c>
      <c r="C392" s="13" t="s">
        <v>3501</v>
      </c>
    </row>
    <row r="393" spans="1:3" ht="11.25" customHeight="1" x14ac:dyDescent="0.15">
      <c r="A393" s="12" t="s">
        <v>3460</v>
      </c>
      <c r="B393" s="12" t="s">
        <v>23954</v>
      </c>
      <c r="C393" s="13" t="s">
        <v>3503</v>
      </c>
    </row>
    <row r="394" spans="1:3" ht="11.25" customHeight="1" x14ac:dyDescent="0.15">
      <c r="A394" s="12" t="s">
        <v>3100</v>
      </c>
      <c r="B394" s="12" t="s">
        <v>23954</v>
      </c>
      <c r="C394" s="13" t="s">
        <v>3505</v>
      </c>
    </row>
    <row r="395" spans="1:3" ht="11.25" customHeight="1" x14ac:dyDescent="0.15">
      <c r="A395" s="12" t="s">
        <v>2796</v>
      </c>
      <c r="B395" s="12" t="s">
        <v>23954</v>
      </c>
      <c r="C395" s="13" t="s">
        <v>3532</v>
      </c>
    </row>
    <row r="396" spans="1:3" ht="11.25" customHeight="1" x14ac:dyDescent="0.15">
      <c r="A396" s="12" t="s">
        <v>1087</v>
      </c>
      <c r="B396" s="12" t="s">
        <v>23954</v>
      </c>
      <c r="C396" s="13" t="s">
        <v>3566</v>
      </c>
    </row>
    <row r="397" spans="1:3" ht="11.25" customHeight="1" x14ac:dyDescent="0.15">
      <c r="A397" s="12" t="s">
        <v>3062</v>
      </c>
      <c r="B397" s="12" t="s">
        <v>23954</v>
      </c>
      <c r="C397" s="13" t="s">
        <v>3572</v>
      </c>
    </row>
    <row r="398" spans="1:3" ht="11.25" customHeight="1" x14ac:dyDescent="0.15">
      <c r="A398" s="12" t="s">
        <v>2715</v>
      </c>
      <c r="B398" s="12" t="s">
        <v>23954</v>
      </c>
      <c r="C398" s="13" t="s">
        <v>3579</v>
      </c>
    </row>
    <row r="399" spans="1:3" ht="11.25" customHeight="1" x14ac:dyDescent="0.15">
      <c r="A399" s="12" t="s">
        <v>3373</v>
      </c>
      <c r="B399" s="12" t="s">
        <v>23954</v>
      </c>
      <c r="C399" s="13" t="s">
        <v>3581</v>
      </c>
    </row>
    <row r="400" spans="1:3" ht="11.25" customHeight="1" x14ac:dyDescent="0.15">
      <c r="A400" s="12" t="s">
        <v>2818</v>
      </c>
      <c r="B400" s="12" t="s">
        <v>23954</v>
      </c>
      <c r="C400" s="13" t="s">
        <v>3583</v>
      </c>
    </row>
    <row r="401" spans="1:3" ht="11.25" customHeight="1" x14ac:dyDescent="0.15">
      <c r="A401" s="12" t="s">
        <v>2816</v>
      </c>
      <c r="B401" s="12" t="s">
        <v>23954</v>
      </c>
      <c r="C401" s="13" t="s">
        <v>3583</v>
      </c>
    </row>
    <row r="402" spans="1:3" ht="11.25" customHeight="1" x14ac:dyDescent="0.15">
      <c r="A402" s="12" t="s">
        <v>2533</v>
      </c>
      <c r="B402" s="12" t="s">
        <v>23954</v>
      </c>
      <c r="C402" s="13" t="s">
        <v>3598</v>
      </c>
    </row>
    <row r="403" spans="1:3" ht="11.25" customHeight="1" x14ac:dyDescent="0.15">
      <c r="A403" s="12" t="s">
        <v>2703</v>
      </c>
      <c r="B403" s="12" t="s">
        <v>23954</v>
      </c>
      <c r="C403" s="13" t="s">
        <v>3630</v>
      </c>
    </row>
    <row r="404" spans="1:3" ht="11.25" customHeight="1" x14ac:dyDescent="0.15">
      <c r="A404" s="12" t="s">
        <v>3313</v>
      </c>
      <c r="B404" s="12" t="s">
        <v>23954</v>
      </c>
      <c r="C404" s="13" t="s">
        <v>3638</v>
      </c>
    </row>
    <row r="405" spans="1:3" ht="11.25" customHeight="1" x14ac:dyDescent="0.15">
      <c r="A405" s="12" t="s">
        <v>360</v>
      </c>
      <c r="B405" s="12" t="s">
        <v>23954</v>
      </c>
      <c r="C405" s="13" t="s">
        <v>3694</v>
      </c>
    </row>
    <row r="406" spans="1:3" ht="11.25" customHeight="1" x14ac:dyDescent="0.15">
      <c r="A406" s="12" t="s">
        <v>3690</v>
      </c>
      <c r="B406" s="12" t="s">
        <v>23954</v>
      </c>
      <c r="C406" s="13" t="s">
        <v>3706</v>
      </c>
    </row>
    <row r="407" spans="1:3" ht="11.25" customHeight="1" x14ac:dyDescent="0.15">
      <c r="A407" s="12" t="s">
        <v>3700</v>
      </c>
      <c r="B407" s="12" t="s">
        <v>23954</v>
      </c>
      <c r="C407" s="13" t="s">
        <v>3724</v>
      </c>
    </row>
    <row r="408" spans="1:3" ht="11.25" customHeight="1" x14ac:dyDescent="0.15">
      <c r="A408" s="12" t="s">
        <v>3724</v>
      </c>
      <c r="B408" s="12" t="s">
        <v>23954</v>
      </c>
      <c r="C408" s="13" t="s">
        <v>3732</v>
      </c>
    </row>
    <row r="409" spans="1:3" ht="11.25" customHeight="1" x14ac:dyDescent="0.15">
      <c r="A409" s="12" t="s">
        <v>3505</v>
      </c>
      <c r="B409" s="12" t="s">
        <v>23954</v>
      </c>
      <c r="C409" s="13" t="s">
        <v>3737</v>
      </c>
    </row>
    <row r="410" spans="1:3" ht="11.25" customHeight="1" x14ac:dyDescent="0.15">
      <c r="A410" s="12" t="s">
        <v>3134</v>
      </c>
      <c r="B410" s="12" t="s">
        <v>23954</v>
      </c>
      <c r="C410" s="13" t="s">
        <v>3757</v>
      </c>
    </row>
    <row r="411" spans="1:3" ht="11.25" customHeight="1" x14ac:dyDescent="0.15">
      <c r="A411" s="12" t="s">
        <v>3250</v>
      </c>
      <c r="B411" s="12" t="s">
        <v>23954</v>
      </c>
      <c r="C411" s="13" t="s">
        <v>3760</v>
      </c>
    </row>
    <row r="412" spans="1:3" ht="11.25" customHeight="1" x14ac:dyDescent="0.15">
      <c r="A412" s="12" t="s">
        <v>2849</v>
      </c>
      <c r="B412" s="12" t="s">
        <v>23954</v>
      </c>
      <c r="C412" s="13" t="s">
        <v>3773</v>
      </c>
    </row>
    <row r="413" spans="1:3" ht="11.25" customHeight="1" x14ac:dyDescent="0.15">
      <c r="A413" s="12" t="s">
        <v>3585</v>
      </c>
      <c r="B413" s="12" t="s">
        <v>23954</v>
      </c>
      <c r="C413" s="13" t="s">
        <v>3775</v>
      </c>
    </row>
    <row r="414" spans="1:3" ht="11.25" customHeight="1" x14ac:dyDescent="0.15">
      <c r="A414" s="12" t="s">
        <v>2517</v>
      </c>
      <c r="B414" s="12" t="s">
        <v>23954</v>
      </c>
      <c r="C414" s="13" t="s">
        <v>3783</v>
      </c>
    </row>
    <row r="415" spans="1:3" ht="11.25" customHeight="1" x14ac:dyDescent="0.15">
      <c r="A415" s="12" t="s">
        <v>3718</v>
      </c>
      <c r="B415" s="12" t="s">
        <v>23954</v>
      </c>
      <c r="C415" s="13" t="s">
        <v>3811</v>
      </c>
    </row>
    <row r="416" spans="1:3" ht="11.25" customHeight="1" x14ac:dyDescent="0.15">
      <c r="A416" s="12" t="s">
        <v>3780</v>
      </c>
      <c r="B416" s="12" t="s">
        <v>23954</v>
      </c>
      <c r="C416" s="13" t="s">
        <v>3821</v>
      </c>
    </row>
    <row r="417" spans="1:3" ht="11.25" customHeight="1" x14ac:dyDescent="0.15">
      <c r="A417" s="12" t="s">
        <v>3432</v>
      </c>
      <c r="B417" s="12" t="s">
        <v>23954</v>
      </c>
      <c r="C417" s="13" t="s">
        <v>3823</v>
      </c>
    </row>
    <row r="418" spans="1:3" ht="11.25" customHeight="1" x14ac:dyDescent="0.15">
      <c r="A418" s="12" t="s">
        <v>3420</v>
      </c>
      <c r="B418" s="12" t="s">
        <v>23954</v>
      </c>
      <c r="C418" s="13" t="s">
        <v>3835</v>
      </c>
    </row>
    <row r="419" spans="1:3" ht="11.25" customHeight="1" x14ac:dyDescent="0.15">
      <c r="A419" s="12" t="s">
        <v>3559</v>
      </c>
      <c r="B419" s="12" t="s">
        <v>23954</v>
      </c>
      <c r="C419" s="13" t="s">
        <v>3855</v>
      </c>
    </row>
    <row r="420" spans="1:3" ht="11.25" customHeight="1" x14ac:dyDescent="0.15">
      <c r="A420" s="12" t="s">
        <v>3180</v>
      </c>
      <c r="B420" s="12" t="s">
        <v>23954</v>
      </c>
      <c r="C420" s="13" t="s">
        <v>3857</v>
      </c>
    </row>
    <row r="421" spans="1:3" ht="11.25" customHeight="1" x14ac:dyDescent="0.15">
      <c r="A421" s="12" t="s">
        <v>2648</v>
      </c>
      <c r="B421" s="12" t="s">
        <v>23954</v>
      </c>
      <c r="C421" s="13" t="s">
        <v>3869</v>
      </c>
    </row>
    <row r="422" spans="1:3" ht="11.25" customHeight="1" x14ac:dyDescent="0.15">
      <c r="A422" s="12" t="s">
        <v>3827</v>
      </c>
      <c r="B422" s="12" t="s">
        <v>23954</v>
      </c>
      <c r="C422" s="13" t="s">
        <v>3889</v>
      </c>
    </row>
    <row r="423" spans="1:3" ht="11.25" customHeight="1" x14ac:dyDescent="0.15">
      <c r="A423" s="12" t="s">
        <v>3587</v>
      </c>
      <c r="B423" s="12" t="s">
        <v>23954</v>
      </c>
      <c r="C423" s="13" t="s">
        <v>3899</v>
      </c>
    </row>
    <row r="424" spans="1:3" ht="11.25" customHeight="1" x14ac:dyDescent="0.15">
      <c r="A424" s="12" t="s">
        <v>2929</v>
      </c>
      <c r="B424" s="12" t="s">
        <v>23954</v>
      </c>
      <c r="C424" s="13" t="s">
        <v>3906</v>
      </c>
    </row>
    <row r="425" spans="1:3" ht="11.25" customHeight="1" x14ac:dyDescent="0.15">
      <c r="A425" s="12" t="s">
        <v>3144</v>
      </c>
      <c r="B425" s="12" t="s">
        <v>23954</v>
      </c>
      <c r="C425" s="13" t="s">
        <v>3908</v>
      </c>
    </row>
    <row r="426" spans="1:3" ht="11.25" customHeight="1" x14ac:dyDescent="0.15">
      <c r="A426" s="12" t="s">
        <v>3576</v>
      </c>
      <c r="B426" s="12" t="s">
        <v>23954</v>
      </c>
      <c r="C426" s="13" t="s">
        <v>3920</v>
      </c>
    </row>
    <row r="427" spans="1:3" ht="11.25" customHeight="1" x14ac:dyDescent="0.15">
      <c r="A427" s="12" t="s">
        <v>3252</v>
      </c>
      <c r="B427" s="12" t="s">
        <v>23954</v>
      </c>
      <c r="C427" s="13" t="s">
        <v>3950</v>
      </c>
    </row>
    <row r="428" spans="1:3" ht="11.25" customHeight="1" x14ac:dyDescent="0.15">
      <c r="A428" s="12" t="s">
        <v>3481</v>
      </c>
      <c r="B428" s="12" t="s">
        <v>23954</v>
      </c>
      <c r="C428" s="13" t="s">
        <v>3952</v>
      </c>
    </row>
    <row r="429" spans="1:3" ht="11.25" customHeight="1" x14ac:dyDescent="0.15">
      <c r="A429" s="12" t="s">
        <v>2231</v>
      </c>
      <c r="B429" s="12" t="s">
        <v>23954</v>
      </c>
      <c r="C429" s="13" t="s">
        <v>3955</v>
      </c>
    </row>
    <row r="430" spans="1:3" ht="11.25" customHeight="1" x14ac:dyDescent="0.15">
      <c r="A430" s="12" t="s">
        <v>3875</v>
      </c>
      <c r="B430" s="12" t="s">
        <v>23954</v>
      </c>
      <c r="C430" s="13" t="s">
        <v>3958</v>
      </c>
    </row>
    <row r="431" spans="1:3" ht="11.25" customHeight="1" x14ac:dyDescent="0.15">
      <c r="A431" s="12" t="s">
        <v>2780</v>
      </c>
      <c r="B431" s="12" t="s">
        <v>23954</v>
      </c>
      <c r="C431" s="13" t="s">
        <v>3963</v>
      </c>
    </row>
    <row r="432" spans="1:3" ht="11.25" customHeight="1" x14ac:dyDescent="0.15">
      <c r="A432" s="12" t="s">
        <v>3825</v>
      </c>
      <c r="B432" s="12" t="s">
        <v>23954</v>
      </c>
      <c r="C432" s="13" t="s">
        <v>4004</v>
      </c>
    </row>
    <row r="433" spans="1:3" ht="11.25" customHeight="1" x14ac:dyDescent="0.15">
      <c r="A433" s="12" t="s">
        <v>4006</v>
      </c>
      <c r="B433" s="12" t="s">
        <v>23954</v>
      </c>
      <c r="C433" s="13" t="s">
        <v>4015</v>
      </c>
    </row>
    <row r="434" spans="1:3" ht="11.25" customHeight="1" x14ac:dyDescent="0.15">
      <c r="A434" s="12" t="s">
        <v>4009</v>
      </c>
      <c r="B434" s="12" t="s">
        <v>23954</v>
      </c>
      <c r="C434" s="13" t="s">
        <v>4019</v>
      </c>
    </row>
    <row r="435" spans="1:3" ht="11.25" customHeight="1" x14ac:dyDescent="0.15">
      <c r="A435" s="12" t="s">
        <v>3507</v>
      </c>
      <c r="B435" s="12" t="s">
        <v>23954</v>
      </c>
      <c r="C435" s="13" t="s">
        <v>4024</v>
      </c>
    </row>
    <row r="436" spans="1:3" ht="11.25" customHeight="1" x14ac:dyDescent="0.15">
      <c r="A436" s="12" t="s">
        <v>3237</v>
      </c>
      <c r="B436" s="12" t="s">
        <v>23954</v>
      </c>
      <c r="C436" s="13" t="s">
        <v>4034</v>
      </c>
    </row>
    <row r="437" spans="1:3" ht="11.25" customHeight="1" x14ac:dyDescent="0.15">
      <c r="A437" s="12" t="s">
        <v>3832</v>
      </c>
      <c r="B437" s="12" t="s">
        <v>23954</v>
      </c>
      <c r="C437" s="13" t="s">
        <v>4050</v>
      </c>
    </row>
    <row r="438" spans="1:3" ht="11.25" customHeight="1" x14ac:dyDescent="0.15">
      <c r="A438" s="12" t="s">
        <v>3976</v>
      </c>
      <c r="B438" s="12" t="s">
        <v>23954</v>
      </c>
      <c r="C438" s="13" t="s">
        <v>4054</v>
      </c>
    </row>
    <row r="439" spans="1:3" ht="11.25" customHeight="1" x14ac:dyDescent="0.15">
      <c r="A439" s="12" t="s">
        <v>1362</v>
      </c>
      <c r="B439" s="12" t="s">
        <v>23954</v>
      </c>
      <c r="C439" s="13" t="s">
        <v>4067</v>
      </c>
    </row>
    <row r="440" spans="1:3" ht="11.25" customHeight="1" x14ac:dyDescent="0.15">
      <c r="A440" s="12" t="s">
        <v>1079</v>
      </c>
      <c r="B440" s="12" t="s">
        <v>23954</v>
      </c>
      <c r="C440" s="13" t="s">
        <v>4081</v>
      </c>
    </row>
    <row r="441" spans="1:3" ht="11.25" customHeight="1" x14ac:dyDescent="0.15">
      <c r="A441" s="12" t="s">
        <v>4075</v>
      </c>
      <c r="B441" s="12" t="s">
        <v>23954</v>
      </c>
      <c r="C441" s="13" t="s">
        <v>4083</v>
      </c>
    </row>
    <row r="442" spans="1:3" ht="11.25" customHeight="1" x14ac:dyDescent="0.15">
      <c r="A442" s="12" t="s">
        <v>2769</v>
      </c>
      <c r="B442" s="12" t="s">
        <v>23954</v>
      </c>
      <c r="C442" s="13" t="s">
        <v>4106</v>
      </c>
    </row>
    <row r="443" spans="1:3" ht="11.25" customHeight="1" x14ac:dyDescent="0.15">
      <c r="A443" s="12" t="s">
        <v>4027</v>
      </c>
      <c r="B443" s="12" t="s">
        <v>23954</v>
      </c>
      <c r="C443" s="13" t="s">
        <v>4120</v>
      </c>
    </row>
    <row r="444" spans="1:3" ht="11.25" customHeight="1" x14ac:dyDescent="0.15">
      <c r="A444" s="12" t="s">
        <v>3581</v>
      </c>
      <c r="B444" s="12" t="s">
        <v>23954</v>
      </c>
      <c r="C444" s="13" t="s">
        <v>4122</v>
      </c>
    </row>
    <row r="445" spans="1:3" ht="11.25" customHeight="1" x14ac:dyDescent="0.15">
      <c r="A445" s="12" t="s">
        <v>3321</v>
      </c>
      <c r="B445" s="12" t="s">
        <v>23954</v>
      </c>
      <c r="C445" s="13" t="s">
        <v>4143</v>
      </c>
    </row>
    <row r="446" spans="1:3" ht="11.25" customHeight="1" x14ac:dyDescent="0.15">
      <c r="A446" s="12" t="s">
        <v>1111</v>
      </c>
      <c r="B446" s="12" t="s">
        <v>23954</v>
      </c>
      <c r="C446" s="13" t="s">
        <v>4160</v>
      </c>
    </row>
    <row r="447" spans="1:3" ht="11.25" customHeight="1" x14ac:dyDescent="0.15">
      <c r="A447" s="12" t="s">
        <v>4165</v>
      </c>
      <c r="B447" s="12" t="s">
        <v>23954</v>
      </c>
      <c r="C447" s="13" t="s">
        <v>4177</v>
      </c>
    </row>
    <row r="448" spans="1:3" ht="11.25" customHeight="1" x14ac:dyDescent="0.15">
      <c r="A448" s="12" t="s">
        <v>3687</v>
      </c>
      <c r="B448" s="12" t="s">
        <v>23954</v>
      </c>
      <c r="C448" s="13" t="s">
        <v>4182</v>
      </c>
    </row>
    <row r="449" spans="1:3" ht="11.25" customHeight="1" x14ac:dyDescent="0.15">
      <c r="A449" s="12" t="s">
        <v>3516</v>
      </c>
      <c r="B449" s="12" t="s">
        <v>23954</v>
      </c>
      <c r="C449" s="13" t="s">
        <v>4184</v>
      </c>
    </row>
    <row r="450" spans="1:3" ht="11.25" customHeight="1" x14ac:dyDescent="0.15">
      <c r="A450" s="12" t="s">
        <v>3889</v>
      </c>
      <c r="B450" s="12" t="s">
        <v>23954</v>
      </c>
      <c r="C450" s="13" t="s">
        <v>4196</v>
      </c>
    </row>
    <row r="451" spans="1:3" ht="11.25" customHeight="1" x14ac:dyDescent="0.15">
      <c r="A451" s="12" t="s">
        <v>3737</v>
      </c>
      <c r="B451" s="12" t="s">
        <v>23954</v>
      </c>
      <c r="C451" s="13" t="s">
        <v>4213</v>
      </c>
    </row>
    <row r="452" spans="1:3" ht="11.25" customHeight="1" x14ac:dyDescent="0.15">
      <c r="A452" s="12" t="s">
        <v>4143</v>
      </c>
      <c r="B452" s="12" t="s">
        <v>23954</v>
      </c>
      <c r="C452" s="13" t="s">
        <v>4220</v>
      </c>
    </row>
    <row r="453" spans="1:3" ht="11.25" customHeight="1" x14ac:dyDescent="0.15">
      <c r="A453" s="12" t="s">
        <v>3908</v>
      </c>
      <c r="B453" s="12" t="s">
        <v>23954</v>
      </c>
      <c r="C453" s="13" t="s">
        <v>4235</v>
      </c>
    </row>
    <row r="454" spans="1:3" ht="11.25" customHeight="1" x14ac:dyDescent="0.15">
      <c r="A454" s="12" t="s">
        <v>715</v>
      </c>
      <c r="B454" s="12" t="s">
        <v>23954</v>
      </c>
      <c r="C454" s="13" t="s">
        <v>4240</v>
      </c>
    </row>
    <row r="455" spans="1:3" ht="11.25" customHeight="1" x14ac:dyDescent="0.15">
      <c r="A455" s="12" t="s">
        <v>1733</v>
      </c>
      <c r="B455" s="12" t="s">
        <v>23954</v>
      </c>
      <c r="C455" s="13" t="s">
        <v>4253</v>
      </c>
    </row>
    <row r="456" spans="1:3" ht="11.25" customHeight="1" x14ac:dyDescent="0.15">
      <c r="A456" s="12" t="s">
        <v>376</v>
      </c>
      <c r="B456" s="12" t="s">
        <v>23954</v>
      </c>
      <c r="C456" s="13" t="s">
        <v>4253</v>
      </c>
    </row>
    <row r="457" spans="1:3" ht="11.25" customHeight="1" x14ac:dyDescent="0.15">
      <c r="A457" s="12" t="s">
        <v>3785</v>
      </c>
      <c r="B457" s="12" t="s">
        <v>23954</v>
      </c>
      <c r="C457" s="13" t="s">
        <v>4256</v>
      </c>
    </row>
    <row r="458" spans="1:3" ht="11.25" customHeight="1" x14ac:dyDescent="0.15">
      <c r="A458" s="12" t="s">
        <v>3829</v>
      </c>
      <c r="B458" s="12" t="s">
        <v>23954</v>
      </c>
      <c r="C458" s="13" t="s">
        <v>4261</v>
      </c>
    </row>
    <row r="459" spans="1:3" ht="11.25" customHeight="1" x14ac:dyDescent="0.15">
      <c r="A459" s="12" t="s">
        <v>3139</v>
      </c>
      <c r="B459" s="12" t="s">
        <v>23954</v>
      </c>
      <c r="C459" s="13" t="s">
        <v>4319</v>
      </c>
    </row>
    <row r="460" spans="1:3" ht="11.25" customHeight="1" x14ac:dyDescent="0.15">
      <c r="A460" s="12" t="s">
        <v>4090</v>
      </c>
      <c r="B460" s="12" t="s">
        <v>23954</v>
      </c>
      <c r="C460" s="13" t="s">
        <v>4324</v>
      </c>
    </row>
    <row r="461" spans="1:3" ht="11.25" customHeight="1" x14ac:dyDescent="0.15">
      <c r="A461" s="12" t="s">
        <v>3958</v>
      </c>
      <c r="B461" s="12" t="s">
        <v>23954</v>
      </c>
      <c r="C461" s="13" t="s">
        <v>4386</v>
      </c>
    </row>
    <row r="462" spans="1:3" ht="11.25" customHeight="1" x14ac:dyDescent="0.15">
      <c r="A462" s="12" t="s">
        <v>4347</v>
      </c>
      <c r="B462" s="12" t="s">
        <v>23954</v>
      </c>
      <c r="C462" s="13" t="s">
        <v>4395</v>
      </c>
    </row>
    <row r="463" spans="1:3" ht="11.25" customHeight="1" x14ac:dyDescent="0.15">
      <c r="A463" s="12" t="s">
        <v>4333</v>
      </c>
      <c r="B463" s="12" t="s">
        <v>23954</v>
      </c>
      <c r="C463" s="13" t="s">
        <v>4397</v>
      </c>
    </row>
    <row r="464" spans="1:3" ht="11.25" customHeight="1" x14ac:dyDescent="0.15">
      <c r="A464" s="12" t="s">
        <v>4388</v>
      </c>
      <c r="B464" s="12" t="s">
        <v>23954</v>
      </c>
      <c r="C464" s="13" t="s">
        <v>4402</v>
      </c>
    </row>
    <row r="465" spans="1:3" ht="11.25" customHeight="1" x14ac:dyDescent="0.15">
      <c r="A465" s="12" t="s">
        <v>3466</v>
      </c>
      <c r="B465" s="12" t="s">
        <v>23954</v>
      </c>
      <c r="C465" s="13" t="s">
        <v>4406</v>
      </c>
    </row>
    <row r="466" spans="1:3" ht="11.25" customHeight="1" x14ac:dyDescent="0.15">
      <c r="A466" s="12" t="s">
        <v>3714</v>
      </c>
      <c r="B466" s="12" t="s">
        <v>23954</v>
      </c>
      <c r="C466" s="13" t="s">
        <v>4449</v>
      </c>
    </row>
    <row r="467" spans="1:3" ht="11.25" customHeight="1" x14ac:dyDescent="0.15">
      <c r="A467" s="12" t="s">
        <v>4402</v>
      </c>
      <c r="B467" s="12" t="s">
        <v>23954</v>
      </c>
      <c r="C467" s="13" t="s">
        <v>4472</v>
      </c>
    </row>
    <row r="468" spans="1:3" ht="11.25" customHeight="1" x14ac:dyDescent="0.15">
      <c r="A468" s="12" t="s">
        <v>3550</v>
      </c>
      <c r="B468" s="12" t="s">
        <v>23954</v>
      </c>
      <c r="C468" s="13" t="s">
        <v>4477</v>
      </c>
    </row>
    <row r="469" spans="1:3" ht="11.25" customHeight="1" x14ac:dyDescent="0.15">
      <c r="A469" s="12" t="s">
        <v>4470</v>
      </c>
      <c r="B469" s="12" t="s">
        <v>23954</v>
      </c>
      <c r="C469" s="13" t="s">
        <v>4482</v>
      </c>
    </row>
    <row r="470" spans="1:3" ht="11.25" customHeight="1" x14ac:dyDescent="0.15">
      <c r="A470" s="12" t="s">
        <v>4429</v>
      </c>
      <c r="B470" s="12" t="s">
        <v>23954</v>
      </c>
      <c r="C470" s="13" t="s">
        <v>4484</v>
      </c>
    </row>
    <row r="471" spans="1:3" ht="11.25" customHeight="1" x14ac:dyDescent="0.15">
      <c r="A471" s="12" t="s">
        <v>3450</v>
      </c>
      <c r="B471" s="12" t="s">
        <v>23954</v>
      </c>
      <c r="C471" s="13" t="s">
        <v>4501</v>
      </c>
    </row>
    <row r="472" spans="1:3" ht="11.25" customHeight="1" x14ac:dyDescent="0.15">
      <c r="A472" s="12" t="s">
        <v>4455</v>
      </c>
      <c r="B472" s="12" t="s">
        <v>23954</v>
      </c>
      <c r="C472" s="13" t="s">
        <v>4512</v>
      </c>
    </row>
    <row r="473" spans="1:3" ht="11.25" customHeight="1" x14ac:dyDescent="0.15">
      <c r="A473" s="12" t="s">
        <v>3853</v>
      </c>
      <c r="B473" s="12" t="s">
        <v>23954</v>
      </c>
      <c r="C473" s="13" t="s">
        <v>4535</v>
      </c>
    </row>
    <row r="474" spans="1:3" ht="11.25" customHeight="1" x14ac:dyDescent="0.15">
      <c r="A474" s="12" t="s">
        <v>4362</v>
      </c>
      <c r="B474" s="12" t="s">
        <v>23954</v>
      </c>
      <c r="C474" s="13" t="s">
        <v>4546</v>
      </c>
    </row>
    <row r="475" spans="1:3" ht="11.25" customHeight="1" x14ac:dyDescent="0.15">
      <c r="A475" s="12" t="s">
        <v>4489</v>
      </c>
      <c r="B475" s="12" t="s">
        <v>23954</v>
      </c>
      <c r="C475" s="13" t="s">
        <v>4548</v>
      </c>
    </row>
    <row r="476" spans="1:3" ht="11.25" customHeight="1" x14ac:dyDescent="0.15">
      <c r="A476" s="12" t="s">
        <v>3353</v>
      </c>
      <c r="B476" s="12" t="s">
        <v>23954</v>
      </c>
      <c r="C476" s="13" t="s">
        <v>4566</v>
      </c>
    </row>
    <row r="477" spans="1:3" ht="11.25" customHeight="1" x14ac:dyDescent="0.15">
      <c r="A477" s="12" t="s">
        <v>3656</v>
      </c>
      <c r="B477" s="12" t="s">
        <v>23954</v>
      </c>
      <c r="C477" s="13" t="s">
        <v>4580</v>
      </c>
    </row>
    <row r="478" spans="1:3" ht="11.25" customHeight="1" x14ac:dyDescent="0.15">
      <c r="A478" s="12" t="s">
        <v>4393</v>
      </c>
      <c r="B478" s="12" t="s">
        <v>23954</v>
      </c>
      <c r="C478" s="13" t="s">
        <v>4598</v>
      </c>
    </row>
    <row r="479" spans="1:3" ht="11.25" customHeight="1" x14ac:dyDescent="0.15">
      <c r="A479" s="12" t="s">
        <v>2411</v>
      </c>
      <c r="B479" s="12" t="s">
        <v>23954</v>
      </c>
      <c r="C479" s="13" t="s">
        <v>4628</v>
      </c>
    </row>
    <row r="480" spans="1:3" ht="11.25" customHeight="1" x14ac:dyDescent="0.15">
      <c r="A480" s="12" t="s">
        <v>4566</v>
      </c>
      <c r="B480" s="12" t="s">
        <v>23954</v>
      </c>
      <c r="C480" s="13" t="s">
        <v>4633</v>
      </c>
    </row>
    <row r="481" spans="1:3" ht="11.25" customHeight="1" x14ac:dyDescent="0.15">
      <c r="A481" s="12" t="s">
        <v>4630</v>
      </c>
      <c r="B481" s="12" t="s">
        <v>23954</v>
      </c>
      <c r="C481" s="13" t="s">
        <v>4638</v>
      </c>
    </row>
    <row r="482" spans="1:3" ht="11.25" customHeight="1" x14ac:dyDescent="0.15">
      <c r="A482" s="12" t="s">
        <v>3729</v>
      </c>
      <c r="B482" s="12" t="s">
        <v>23954</v>
      </c>
      <c r="C482" s="13" t="s">
        <v>4658</v>
      </c>
    </row>
    <row r="483" spans="1:3" ht="11.25" customHeight="1" x14ac:dyDescent="0.15">
      <c r="A483" s="12" t="s">
        <v>2304</v>
      </c>
      <c r="B483" s="12" t="s">
        <v>23954</v>
      </c>
      <c r="C483" s="13" t="s">
        <v>4682</v>
      </c>
    </row>
    <row r="484" spans="1:3" ht="11.25" customHeight="1" x14ac:dyDescent="0.15">
      <c r="A484" s="12" t="s">
        <v>2195</v>
      </c>
      <c r="B484" s="12" t="s">
        <v>23954</v>
      </c>
      <c r="C484" s="13" t="s">
        <v>4693</v>
      </c>
    </row>
    <row r="485" spans="1:3" ht="11.25" customHeight="1" x14ac:dyDescent="0.15">
      <c r="A485" s="12" t="s">
        <v>4087</v>
      </c>
      <c r="B485" s="12" t="s">
        <v>23954</v>
      </c>
      <c r="C485" s="13" t="s">
        <v>4752</v>
      </c>
    </row>
    <row r="486" spans="1:3" ht="11.25" customHeight="1" x14ac:dyDescent="0.15">
      <c r="A486" s="12" t="s">
        <v>4441</v>
      </c>
      <c r="B486" s="12" t="s">
        <v>23954</v>
      </c>
      <c r="C486" s="13" t="s">
        <v>4771</v>
      </c>
    </row>
    <row r="487" spans="1:3" ht="11.25" customHeight="1" x14ac:dyDescent="0.15">
      <c r="A487" s="12" t="s">
        <v>4765</v>
      </c>
      <c r="B487" s="12" t="s">
        <v>23954</v>
      </c>
      <c r="C487" s="13" t="s">
        <v>4773</v>
      </c>
    </row>
    <row r="488" spans="1:3" ht="11.25" customHeight="1" x14ac:dyDescent="0.15">
      <c r="A488" s="12" t="s">
        <v>4120</v>
      </c>
      <c r="B488" s="12" t="s">
        <v>23954</v>
      </c>
      <c r="C488" s="13" t="s">
        <v>4778</v>
      </c>
    </row>
    <row r="489" spans="1:3" ht="11.25" customHeight="1" x14ac:dyDescent="0.15">
      <c r="A489" s="12" t="s">
        <v>4414</v>
      </c>
      <c r="B489" s="12" t="s">
        <v>23954</v>
      </c>
      <c r="C489" s="13" t="s">
        <v>4781</v>
      </c>
    </row>
    <row r="490" spans="1:3" ht="11.25" customHeight="1" x14ac:dyDescent="0.15">
      <c r="A490" s="12" t="s">
        <v>4344</v>
      </c>
      <c r="B490" s="12" t="s">
        <v>23954</v>
      </c>
      <c r="C490" s="13" t="s">
        <v>4807</v>
      </c>
    </row>
    <row r="491" spans="1:3" ht="11.25" customHeight="1" x14ac:dyDescent="0.15">
      <c r="A491" s="12" t="s">
        <v>2632</v>
      </c>
      <c r="B491" s="12" t="s">
        <v>23954</v>
      </c>
      <c r="C491" s="13" t="s">
        <v>4816</v>
      </c>
    </row>
    <row r="492" spans="1:3" ht="11.25" customHeight="1" x14ac:dyDescent="0.15">
      <c r="A492" s="12" t="s">
        <v>4795</v>
      </c>
      <c r="B492" s="12" t="s">
        <v>23954</v>
      </c>
      <c r="C492" s="13" t="s">
        <v>4816</v>
      </c>
    </row>
    <row r="493" spans="1:3" ht="11.25" customHeight="1" x14ac:dyDescent="0.15">
      <c r="A493" s="12" t="s">
        <v>4540</v>
      </c>
      <c r="B493" s="12" t="s">
        <v>23954</v>
      </c>
      <c r="C493" s="13" t="s">
        <v>4824</v>
      </c>
    </row>
    <row r="494" spans="1:3" ht="11.25" customHeight="1" x14ac:dyDescent="0.15">
      <c r="A494" s="12" t="s">
        <v>4475</v>
      </c>
      <c r="B494" s="12" t="s">
        <v>23954</v>
      </c>
      <c r="C494" s="13" t="s">
        <v>4841</v>
      </c>
    </row>
    <row r="495" spans="1:3" ht="11.25" customHeight="1" x14ac:dyDescent="0.15">
      <c r="A495" s="12" t="s">
        <v>347</v>
      </c>
      <c r="B495" s="12" t="s">
        <v>23954</v>
      </c>
      <c r="C495" s="13" t="s">
        <v>4841</v>
      </c>
    </row>
    <row r="496" spans="1:3" ht="11.25" customHeight="1" x14ac:dyDescent="0.15">
      <c r="A496" s="12" t="s">
        <v>563</v>
      </c>
      <c r="B496" s="12" t="s">
        <v>23954</v>
      </c>
      <c r="C496" s="13" t="s">
        <v>4859</v>
      </c>
    </row>
    <row r="497" spans="1:3" ht="11.25" customHeight="1" x14ac:dyDescent="0.15">
      <c r="A497" s="12" t="s">
        <v>4816</v>
      </c>
      <c r="B497" s="12" t="s">
        <v>23954</v>
      </c>
      <c r="C497" s="13" t="s">
        <v>4868</v>
      </c>
    </row>
    <row r="498" spans="1:3" ht="11.25" customHeight="1" x14ac:dyDescent="0.15">
      <c r="A498" s="12" t="s">
        <v>4673</v>
      </c>
      <c r="B498" s="12" t="s">
        <v>23954</v>
      </c>
      <c r="C498" s="13" t="s">
        <v>4876</v>
      </c>
    </row>
    <row r="499" spans="1:3" ht="11.25" customHeight="1" x14ac:dyDescent="0.15">
      <c r="A499" s="12" t="s">
        <v>2802</v>
      </c>
      <c r="B499" s="12" t="s">
        <v>23954</v>
      </c>
      <c r="C499" s="13" t="s">
        <v>4881</v>
      </c>
    </row>
    <row r="500" spans="1:3" ht="11.25" customHeight="1" x14ac:dyDescent="0.15">
      <c r="A500" s="12" t="s">
        <v>4338</v>
      </c>
      <c r="B500" s="12" t="s">
        <v>23954</v>
      </c>
      <c r="C500" s="13" t="s">
        <v>4881</v>
      </c>
    </row>
    <row r="501" spans="1:3" ht="11.25" customHeight="1" x14ac:dyDescent="0.15">
      <c r="A501" s="12" t="s">
        <v>3434</v>
      </c>
      <c r="B501" s="12" t="s">
        <v>23954</v>
      </c>
      <c r="C501" s="13" t="s">
        <v>4892</v>
      </c>
    </row>
    <row r="502" spans="1:3" ht="11.25" customHeight="1" x14ac:dyDescent="0.15">
      <c r="A502" s="12" t="s">
        <v>4819</v>
      </c>
      <c r="B502" s="12" t="s">
        <v>23954</v>
      </c>
      <c r="C502" s="13" t="s">
        <v>4905</v>
      </c>
    </row>
    <row r="503" spans="1:3" ht="11.25" customHeight="1" x14ac:dyDescent="0.15">
      <c r="A503" s="12" t="s">
        <v>4562</v>
      </c>
      <c r="B503" s="12" t="s">
        <v>23954</v>
      </c>
      <c r="C503" s="13" t="s">
        <v>4918</v>
      </c>
    </row>
    <row r="504" spans="1:3" ht="11.25" customHeight="1" x14ac:dyDescent="0.15">
      <c r="A504" s="12" t="s">
        <v>183</v>
      </c>
      <c r="B504" s="12" t="s">
        <v>23954</v>
      </c>
      <c r="C504" s="13" t="s">
        <v>4920</v>
      </c>
    </row>
    <row r="505" spans="1:3" ht="11.25" customHeight="1" x14ac:dyDescent="0.15">
      <c r="A505" s="12" t="s">
        <v>4698</v>
      </c>
      <c r="B505" s="12" t="s">
        <v>23954</v>
      </c>
      <c r="C505" s="13" t="s">
        <v>4925</v>
      </c>
    </row>
    <row r="506" spans="1:3" ht="11.25" customHeight="1" x14ac:dyDescent="0.15">
      <c r="A506" s="12" t="s">
        <v>4486</v>
      </c>
      <c r="B506" s="12" t="s">
        <v>23954</v>
      </c>
      <c r="C506" s="13" t="s">
        <v>4937</v>
      </c>
    </row>
    <row r="507" spans="1:3" ht="11.25" customHeight="1" x14ac:dyDescent="0.15">
      <c r="A507" s="12" t="s">
        <v>4854</v>
      </c>
      <c r="B507" s="12" t="s">
        <v>23954</v>
      </c>
      <c r="C507" s="13" t="s">
        <v>4953</v>
      </c>
    </row>
    <row r="508" spans="1:3" ht="11.25" customHeight="1" x14ac:dyDescent="0.15">
      <c r="A508" s="12" t="s">
        <v>4719</v>
      </c>
      <c r="B508" s="12" t="s">
        <v>23954</v>
      </c>
      <c r="C508" s="13" t="s">
        <v>4963</v>
      </c>
    </row>
    <row r="509" spans="1:3" ht="11.25" customHeight="1" x14ac:dyDescent="0.15">
      <c r="A509" s="12" t="s">
        <v>4927</v>
      </c>
      <c r="B509" s="12" t="s">
        <v>23954</v>
      </c>
      <c r="C509" s="13" t="s">
        <v>4971</v>
      </c>
    </row>
    <row r="510" spans="1:3" ht="11.25" customHeight="1" x14ac:dyDescent="0.15">
      <c r="A510" s="12" t="s">
        <v>597</v>
      </c>
      <c r="B510" s="12" t="s">
        <v>23954</v>
      </c>
      <c r="C510" s="13" t="s">
        <v>4990</v>
      </c>
    </row>
    <row r="511" spans="1:3" ht="11.25" customHeight="1" x14ac:dyDescent="0.15">
      <c r="A511" s="12" t="s">
        <v>23908</v>
      </c>
      <c r="B511" s="12" t="s">
        <v>23954</v>
      </c>
      <c r="C511" s="13" t="s">
        <v>4992</v>
      </c>
    </row>
    <row r="512" spans="1:3" ht="11.25" customHeight="1" x14ac:dyDescent="0.15">
      <c r="A512" s="12" t="s">
        <v>23909</v>
      </c>
      <c r="B512" s="12" t="s">
        <v>23954</v>
      </c>
      <c r="C512" s="13" t="s">
        <v>4995</v>
      </c>
    </row>
    <row r="513" spans="1:3" ht="11.25" customHeight="1" x14ac:dyDescent="0.15">
      <c r="A513" s="12" t="s">
        <v>3282</v>
      </c>
      <c r="B513" s="12" t="s">
        <v>23954</v>
      </c>
      <c r="C513" s="13" t="s">
        <v>5003</v>
      </c>
    </row>
    <row r="514" spans="1:3" ht="11.25" customHeight="1" x14ac:dyDescent="0.15">
      <c r="A514" s="12" t="s">
        <v>4196</v>
      </c>
      <c r="B514" s="12" t="s">
        <v>23954</v>
      </c>
      <c r="C514" s="13" t="s">
        <v>5010</v>
      </c>
    </row>
    <row r="515" spans="1:3" ht="11.25" customHeight="1" x14ac:dyDescent="0.15">
      <c r="A515" s="12" t="s">
        <v>3970</v>
      </c>
      <c r="B515" s="12" t="s">
        <v>23954</v>
      </c>
      <c r="C515" s="13" t="s">
        <v>5012</v>
      </c>
    </row>
    <row r="516" spans="1:3" ht="11.25" customHeight="1" x14ac:dyDescent="0.15">
      <c r="A516" s="12" t="s">
        <v>3973</v>
      </c>
      <c r="B516" s="12" t="s">
        <v>23954</v>
      </c>
      <c r="C516" s="13" t="s">
        <v>5014</v>
      </c>
    </row>
    <row r="517" spans="1:3" ht="11.25" customHeight="1" x14ac:dyDescent="0.15">
      <c r="A517" s="12" t="s">
        <v>4098</v>
      </c>
      <c r="B517" s="12" t="s">
        <v>23954</v>
      </c>
      <c r="C517" s="13" t="s">
        <v>5046</v>
      </c>
    </row>
    <row r="518" spans="1:3" ht="11.25" customHeight="1" x14ac:dyDescent="0.15">
      <c r="A518" s="12" t="s">
        <v>4452</v>
      </c>
      <c r="B518" s="12" t="s">
        <v>23954</v>
      </c>
      <c r="C518" s="13" t="s">
        <v>5048</v>
      </c>
    </row>
    <row r="519" spans="1:3" ht="11.25" customHeight="1" x14ac:dyDescent="0.15">
      <c r="A519" s="12" t="s">
        <v>4871</v>
      </c>
      <c r="B519" s="12" t="s">
        <v>23954</v>
      </c>
      <c r="C519" s="13" t="s">
        <v>5050</v>
      </c>
    </row>
    <row r="520" spans="1:3" ht="11.25" customHeight="1" x14ac:dyDescent="0.15">
      <c r="A520" s="12" t="s">
        <v>3267</v>
      </c>
      <c r="B520" s="12" t="s">
        <v>23954</v>
      </c>
      <c r="C520" s="13" t="s">
        <v>5052</v>
      </c>
    </row>
    <row r="521" spans="1:3" ht="11.25" customHeight="1" x14ac:dyDescent="0.15">
      <c r="A521" s="12" t="s">
        <v>5044</v>
      </c>
      <c r="B521" s="12" t="s">
        <v>23954</v>
      </c>
      <c r="C521" s="13" t="s">
        <v>5064</v>
      </c>
    </row>
    <row r="522" spans="1:3" ht="11.25" customHeight="1" x14ac:dyDescent="0.15">
      <c r="A522" s="12" t="s">
        <v>4179</v>
      </c>
      <c r="B522" s="12" t="s">
        <v>23954</v>
      </c>
      <c r="C522" s="13" t="s">
        <v>5075</v>
      </c>
    </row>
    <row r="523" spans="1:3" ht="11.25" customHeight="1" x14ac:dyDescent="0.15">
      <c r="A523" s="12" t="s">
        <v>4058</v>
      </c>
      <c r="B523" s="12" t="s">
        <v>23954</v>
      </c>
      <c r="C523" s="13" t="s">
        <v>5085</v>
      </c>
    </row>
    <row r="524" spans="1:3" ht="11.25" customHeight="1" x14ac:dyDescent="0.15">
      <c r="A524" s="12" t="s">
        <v>4876</v>
      </c>
      <c r="B524" s="12" t="s">
        <v>23954</v>
      </c>
      <c r="C524" s="13" t="s">
        <v>5090</v>
      </c>
    </row>
    <row r="525" spans="1:3" ht="11.25" customHeight="1" x14ac:dyDescent="0.15">
      <c r="A525" s="12" t="s">
        <v>4998</v>
      </c>
      <c r="B525" s="12" t="s">
        <v>23954</v>
      </c>
      <c r="C525" s="13" t="s">
        <v>5092</v>
      </c>
    </row>
    <row r="526" spans="1:3" ht="11.25" customHeight="1" x14ac:dyDescent="0.15">
      <c r="A526" s="12" t="s">
        <v>3859</v>
      </c>
      <c r="B526" s="12" t="s">
        <v>23954</v>
      </c>
      <c r="C526" s="13" t="s">
        <v>5094</v>
      </c>
    </row>
    <row r="527" spans="1:3" ht="11.25" customHeight="1" x14ac:dyDescent="0.15">
      <c r="A527" s="12" t="s">
        <v>5027</v>
      </c>
      <c r="B527" s="12" t="s">
        <v>23954</v>
      </c>
      <c r="C527" s="13" t="s">
        <v>5117</v>
      </c>
    </row>
    <row r="528" spans="1:3" ht="11.25" customHeight="1" x14ac:dyDescent="0.15">
      <c r="A528" s="12" t="s">
        <v>4953</v>
      </c>
      <c r="B528" s="12" t="s">
        <v>23954</v>
      </c>
      <c r="C528" s="13" t="s">
        <v>5127</v>
      </c>
    </row>
    <row r="529" spans="1:3" ht="11.25" customHeight="1" x14ac:dyDescent="0.15">
      <c r="A529" s="12" t="s">
        <v>5064</v>
      </c>
      <c r="B529" s="12" t="s">
        <v>23954</v>
      </c>
      <c r="C529" s="13" t="s">
        <v>5140</v>
      </c>
    </row>
    <row r="530" spans="1:3" ht="11.25" customHeight="1" x14ac:dyDescent="0.15">
      <c r="A530" s="12" t="s">
        <v>5024</v>
      </c>
      <c r="B530" s="12" t="s">
        <v>23954</v>
      </c>
      <c r="C530" s="13" t="s">
        <v>5142</v>
      </c>
    </row>
    <row r="531" spans="1:3" ht="11.25" customHeight="1" x14ac:dyDescent="0.15">
      <c r="A531" s="12" t="s">
        <v>4417</v>
      </c>
      <c r="B531" s="12" t="s">
        <v>23954</v>
      </c>
      <c r="C531" s="13" t="s">
        <v>5150</v>
      </c>
    </row>
    <row r="532" spans="1:3" ht="11.25" customHeight="1" x14ac:dyDescent="0.15">
      <c r="A532" s="12" t="s">
        <v>4660</v>
      </c>
      <c r="B532" s="12" t="s">
        <v>23954</v>
      </c>
      <c r="C532" s="13" t="s">
        <v>5158</v>
      </c>
    </row>
    <row r="533" spans="1:3" ht="11.25" customHeight="1" x14ac:dyDescent="0.15">
      <c r="A533" s="12" t="s">
        <v>3254</v>
      </c>
      <c r="B533" s="12" t="s">
        <v>23954</v>
      </c>
      <c r="C533" s="13" t="s">
        <v>5160</v>
      </c>
    </row>
    <row r="534" spans="1:3" ht="11.25" customHeight="1" x14ac:dyDescent="0.15">
      <c r="A534" s="12" t="s">
        <v>4256</v>
      </c>
      <c r="B534" s="12" t="s">
        <v>23954</v>
      </c>
      <c r="C534" s="13" t="s">
        <v>5162</v>
      </c>
    </row>
    <row r="535" spans="1:3" ht="11.25" customHeight="1" x14ac:dyDescent="0.15">
      <c r="A535" s="12" t="s">
        <v>4321</v>
      </c>
      <c r="B535" s="12" t="s">
        <v>23954</v>
      </c>
      <c r="C535" s="13" t="s">
        <v>5167</v>
      </c>
    </row>
    <row r="536" spans="1:3" ht="11.25" customHeight="1" x14ac:dyDescent="0.15">
      <c r="A536" s="12" t="s">
        <v>4233</v>
      </c>
      <c r="B536" s="12" t="s">
        <v>23954</v>
      </c>
      <c r="C536" s="13" t="s">
        <v>5174</v>
      </c>
    </row>
    <row r="537" spans="1:3" ht="11.25" customHeight="1" x14ac:dyDescent="0.15">
      <c r="A537" s="12" t="s">
        <v>4792</v>
      </c>
      <c r="B537" s="12" t="s">
        <v>23954</v>
      </c>
      <c r="C537" s="13" t="s">
        <v>5176</v>
      </c>
    </row>
    <row r="538" spans="1:3" ht="11.25" customHeight="1" x14ac:dyDescent="0.15">
      <c r="A538" s="12" t="s">
        <v>4910</v>
      </c>
      <c r="B538" s="12" t="s">
        <v>23954</v>
      </c>
      <c r="C538" s="13" t="s">
        <v>5210</v>
      </c>
    </row>
    <row r="539" spans="1:3" ht="11.25" customHeight="1" x14ac:dyDescent="0.15">
      <c r="A539" s="12" t="s">
        <v>2217</v>
      </c>
      <c r="B539" s="12" t="s">
        <v>23954</v>
      </c>
      <c r="C539" s="13" t="s">
        <v>5215</v>
      </c>
    </row>
    <row r="540" spans="1:3" ht="11.25" customHeight="1" x14ac:dyDescent="0.15">
      <c r="A540" s="12" t="s">
        <v>3185</v>
      </c>
      <c r="B540" s="12" t="s">
        <v>23954</v>
      </c>
      <c r="C540" s="13" t="s">
        <v>5217</v>
      </c>
    </row>
    <row r="541" spans="1:3" ht="11.25" customHeight="1" x14ac:dyDescent="0.15">
      <c r="A541" s="12" t="s">
        <v>3510</v>
      </c>
      <c r="B541" s="12" t="s">
        <v>23954</v>
      </c>
      <c r="C541" s="13" t="s">
        <v>5219</v>
      </c>
    </row>
    <row r="542" spans="1:3" ht="11.25" customHeight="1" x14ac:dyDescent="0.15">
      <c r="A542" s="12" t="s">
        <v>4535</v>
      </c>
      <c r="B542" s="12" t="s">
        <v>23954</v>
      </c>
      <c r="C542" s="13" t="s">
        <v>5221</v>
      </c>
    </row>
    <row r="543" spans="1:3" ht="11.25" customHeight="1" x14ac:dyDescent="0.15">
      <c r="A543" s="12" t="s">
        <v>5223</v>
      </c>
      <c r="B543" s="12" t="s">
        <v>23954</v>
      </c>
      <c r="C543" s="13" t="s">
        <v>5242</v>
      </c>
    </row>
    <row r="544" spans="1:3" ht="11.25" customHeight="1" x14ac:dyDescent="0.15">
      <c r="A544" s="12" t="s">
        <v>5067</v>
      </c>
      <c r="B544" s="12" t="s">
        <v>23954</v>
      </c>
      <c r="C544" s="13" t="s">
        <v>5249</v>
      </c>
    </row>
    <row r="545" spans="1:3" ht="11.25" customHeight="1" x14ac:dyDescent="0.15">
      <c r="A545" s="12" t="s">
        <v>5193</v>
      </c>
      <c r="B545" s="12" t="s">
        <v>23954</v>
      </c>
      <c r="C545" s="13" t="s">
        <v>5255</v>
      </c>
    </row>
    <row r="546" spans="1:3" ht="11.25" customHeight="1" x14ac:dyDescent="0.15">
      <c r="A546" s="12" t="s">
        <v>4895</v>
      </c>
      <c r="B546" s="12" t="s">
        <v>23954</v>
      </c>
      <c r="C546" s="13" t="s">
        <v>5264</v>
      </c>
    </row>
    <row r="547" spans="1:3" ht="11.25" customHeight="1" x14ac:dyDescent="0.15">
      <c r="A547" s="12" t="s">
        <v>5142</v>
      </c>
      <c r="B547" s="12" t="s">
        <v>23954</v>
      </c>
      <c r="C547" s="13" t="s">
        <v>5283</v>
      </c>
    </row>
    <row r="548" spans="1:3" ht="11.25" customHeight="1" x14ac:dyDescent="0.15">
      <c r="A548" s="12" t="s">
        <v>5145</v>
      </c>
      <c r="B548" s="12" t="s">
        <v>23954</v>
      </c>
      <c r="C548" s="13" t="s">
        <v>5285</v>
      </c>
    </row>
    <row r="549" spans="1:3" ht="11.25" customHeight="1" x14ac:dyDescent="0.15">
      <c r="A549" s="12" t="s">
        <v>5030</v>
      </c>
      <c r="B549" s="12" t="s">
        <v>23954</v>
      </c>
      <c r="C549" s="13" t="s">
        <v>5299</v>
      </c>
    </row>
    <row r="550" spans="1:3" ht="11.25" customHeight="1" x14ac:dyDescent="0.15">
      <c r="A550" s="12" t="s">
        <v>5291</v>
      </c>
      <c r="B550" s="12" t="s">
        <v>23954</v>
      </c>
      <c r="C550" s="13" t="s">
        <v>5307</v>
      </c>
    </row>
    <row r="551" spans="1:3" ht="11.25" customHeight="1" x14ac:dyDescent="0.15">
      <c r="A551" s="12" t="s">
        <v>4663</v>
      </c>
      <c r="B551" s="12" t="s">
        <v>23954</v>
      </c>
      <c r="C551" s="13" t="s">
        <v>5368</v>
      </c>
    </row>
    <row r="552" spans="1:3" ht="11.25" customHeight="1" x14ac:dyDescent="0.15">
      <c r="A552" s="12" t="s">
        <v>2706</v>
      </c>
      <c r="B552" s="12" t="s">
        <v>23954</v>
      </c>
      <c r="C552" s="13" t="s">
        <v>5371</v>
      </c>
    </row>
    <row r="553" spans="1:3" ht="11.25" customHeight="1" x14ac:dyDescent="0.15">
      <c r="A553" s="12" t="s">
        <v>5092</v>
      </c>
      <c r="B553" s="12" t="s">
        <v>23954</v>
      </c>
      <c r="C553" s="13" t="s">
        <v>5381</v>
      </c>
    </row>
    <row r="554" spans="1:3" ht="11.25" customHeight="1" x14ac:dyDescent="0.15">
      <c r="A554" s="12" t="s">
        <v>5054</v>
      </c>
      <c r="B554" s="12" t="s">
        <v>23954</v>
      </c>
      <c r="C554" s="13" t="s">
        <v>5401</v>
      </c>
    </row>
    <row r="555" spans="1:3" ht="11.25" customHeight="1" x14ac:dyDescent="0.15">
      <c r="A555" s="12" t="s">
        <v>5383</v>
      </c>
      <c r="B555" s="12" t="s">
        <v>23954</v>
      </c>
      <c r="C555" s="13" t="s">
        <v>5404</v>
      </c>
    </row>
    <row r="556" spans="1:3" ht="11.25" customHeight="1" x14ac:dyDescent="0.15">
      <c r="A556" s="12" t="s">
        <v>4957</v>
      </c>
      <c r="B556" s="12" t="s">
        <v>23954</v>
      </c>
      <c r="C556" s="13" t="s">
        <v>5416</v>
      </c>
    </row>
    <row r="557" spans="1:3" ht="11.25" customHeight="1" x14ac:dyDescent="0.15">
      <c r="A557" s="12" t="s">
        <v>1869</v>
      </c>
      <c r="B557" s="12" t="s">
        <v>23954</v>
      </c>
      <c r="C557" s="13" t="s">
        <v>5443</v>
      </c>
    </row>
    <row r="558" spans="1:3" ht="11.25" customHeight="1" x14ac:dyDescent="0.15">
      <c r="A558" s="12" t="s">
        <v>4426</v>
      </c>
      <c r="B558" s="12" t="s">
        <v>23954</v>
      </c>
      <c r="C558" s="13" t="s">
        <v>5453</v>
      </c>
    </row>
    <row r="559" spans="1:3" ht="11.25" customHeight="1" x14ac:dyDescent="0.15">
      <c r="A559" s="12" t="s">
        <v>5090</v>
      </c>
      <c r="B559" s="12" t="s">
        <v>23954</v>
      </c>
      <c r="C559" s="13" t="s">
        <v>5455</v>
      </c>
    </row>
    <row r="560" spans="1:3" ht="11.25" customHeight="1" x14ac:dyDescent="0.15">
      <c r="A560" s="12" t="s">
        <v>5129</v>
      </c>
      <c r="B560" s="12" t="s">
        <v>23954</v>
      </c>
      <c r="C560" s="13" t="s">
        <v>5457</v>
      </c>
    </row>
    <row r="561" spans="1:3" ht="11.25" customHeight="1" x14ac:dyDescent="0.15">
      <c r="A561" s="12" t="s">
        <v>5098</v>
      </c>
      <c r="B561" s="12" t="s">
        <v>23954</v>
      </c>
      <c r="C561" s="13" t="s">
        <v>5466</v>
      </c>
    </row>
    <row r="562" spans="1:3" ht="11.25" customHeight="1" x14ac:dyDescent="0.15">
      <c r="A562" s="12" t="s">
        <v>4548</v>
      </c>
      <c r="B562" s="12" t="s">
        <v>23954</v>
      </c>
      <c r="C562" s="13" t="s">
        <v>5506</v>
      </c>
    </row>
    <row r="563" spans="1:3" ht="11.25" customHeight="1" x14ac:dyDescent="0.15">
      <c r="A563" s="12" t="s">
        <v>5381</v>
      </c>
      <c r="B563" s="12" t="s">
        <v>23954</v>
      </c>
      <c r="C563" s="13" t="s">
        <v>5514</v>
      </c>
    </row>
    <row r="564" spans="1:3" ht="11.25" customHeight="1" x14ac:dyDescent="0.15">
      <c r="A564" s="12" t="s">
        <v>3229</v>
      </c>
      <c r="B564" s="12" t="s">
        <v>23954</v>
      </c>
      <c r="C564" s="13" t="s">
        <v>5516</v>
      </c>
    </row>
    <row r="565" spans="1:3" ht="11.25" customHeight="1" x14ac:dyDescent="0.15">
      <c r="A565" s="12" t="s">
        <v>5232</v>
      </c>
      <c r="B565" s="12" t="s">
        <v>23954</v>
      </c>
      <c r="C565" s="13" t="s">
        <v>5545</v>
      </c>
    </row>
    <row r="566" spans="1:3" ht="11.25" customHeight="1" x14ac:dyDescent="0.15">
      <c r="A566" s="12" t="s">
        <v>5234</v>
      </c>
      <c r="B566" s="12" t="s">
        <v>23954</v>
      </c>
      <c r="C566" s="13" t="s">
        <v>5547</v>
      </c>
    </row>
    <row r="567" spans="1:3" ht="11.25" customHeight="1" x14ac:dyDescent="0.15">
      <c r="A567" s="12" t="s">
        <v>23910</v>
      </c>
      <c r="B567" s="12" t="s">
        <v>23954</v>
      </c>
      <c r="C567" s="13" t="s">
        <v>5550</v>
      </c>
    </row>
    <row r="568" spans="1:3" ht="11.25" customHeight="1" x14ac:dyDescent="0.15">
      <c r="A568" s="12" t="s">
        <v>283</v>
      </c>
      <c r="B568" s="12" t="s">
        <v>23954</v>
      </c>
      <c r="C568" s="13" t="s">
        <v>5552</v>
      </c>
    </row>
    <row r="569" spans="1:3" ht="11.25" customHeight="1" x14ac:dyDescent="0.15">
      <c r="A569" s="12" t="s">
        <v>741</v>
      </c>
      <c r="B569" s="12" t="s">
        <v>23954</v>
      </c>
      <c r="C569" s="13" t="s">
        <v>5552</v>
      </c>
    </row>
    <row r="570" spans="1:3" ht="11.25" customHeight="1" x14ac:dyDescent="0.15">
      <c r="A570" s="12" t="s">
        <v>5508</v>
      </c>
      <c r="B570" s="12" t="s">
        <v>23954</v>
      </c>
      <c r="C570" s="13" t="s">
        <v>5555</v>
      </c>
    </row>
    <row r="571" spans="1:3" ht="11.25" customHeight="1" x14ac:dyDescent="0.15">
      <c r="A571" s="12" t="s">
        <v>5399</v>
      </c>
      <c r="B571" s="12" t="s">
        <v>23954</v>
      </c>
      <c r="C571" s="13" t="s">
        <v>5557</v>
      </c>
    </row>
    <row r="572" spans="1:3" ht="11.25" customHeight="1" x14ac:dyDescent="0.15">
      <c r="A572" s="12" t="s">
        <v>4800</v>
      </c>
      <c r="B572" s="12" t="s">
        <v>23954</v>
      </c>
      <c r="C572" s="13" t="s">
        <v>5559</v>
      </c>
    </row>
    <row r="573" spans="1:3" ht="11.25" customHeight="1" x14ac:dyDescent="0.15">
      <c r="A573" s="12" t="s">
        <v>5436</v>
      </c>
      <c r="B573" s="12" t="s">
        <v>23954</v>
      </c>
      <c r="C573" s="13" t="s">
        <v>5561</v>
      </c>
    </row>
    <row r="574" spans="1:3" ht="11.25" customHeight="1" x14ac:dyDescent="0.15">
      <c r="A574" s="12" t="s">
        <v>5488</v>
      </c>
      <c r="B574" s="12" t="s">
        <v>23954</v>
      </c>
      <c r="C574" s="13" t="s">
        <v>5565</v>
      </c>
    </row>
    <row r="575" spans="1:3" ht="11.25" customHeight="1" x14ac:dyDescent="0.15">
      <c r="A575" s="12" t="s">
        <v>5368</v>
      </c>
      <c r="B575" s="12" t="s">
        <v>23954</v>
      </c>
      <c r="C575" s="13" t="s">
        <v>5581</v>
      </c>
    </row>
    <row r="576" spans="1:3" ht="11.25" customHeight="1" x14ac:dyDescent="0.15">
      <c r="A576" s="12" t="s">
        <v>5010</v>
      </c>
      <c r="B576" s="12" t="s">
        <v>23954</v>
      </c>
      <c r="C576" s="13" t="s">
        <v>5581</v>
      </c>
    </row>
    <row r="577" spans="1:3" ht="11.25" customHeight="1" x14ac:dyDescent="0.15">
      <c r="A577" s="12" t="s">
        <v>5440</v>
      </c>
      <c r="B577" s="12" t="s">
        <v>23954</v>
      </c>
      <c r="C577" s="13" t="s">
        <v>5591</v>
      </c>
    </row>
    <row r="578" spans="1:3" ht="11.25" customHeight="1" x14ac:dyDescent="0.15">
      <c r="A578" s="12" t="s">
        <v>5127</v>
      </c>
      <c r="B578" s="12" t="s">
        <v>23954</v>
      </c>
      <c r="C578" s="13" t="s">
        <v>5593</v>
      </c>
    </row>
    <row r="579" spans="1:3" ht="11.25" customHeight="1" x14ac:dyDescent="0.15">
      <c r="A579" s="12" t="s">
        <v>5404</v>
      </c>
      <c r="B579" s="12" t="s">
        <v>23954</v>
      </c>
      <c r="C579" s="13" t="s">
        <v>5595</v>
      </c>
    </row>
    <row r="580" spans="1:3" ht="11.25" customHeight="1" x14ac:dyDescent="0.15">
      <c r="A580" s="12" t="s">
        <v>5618</v>
      </c>
      <c r="B580" s="12" t="s">
        <v>23954</v>
      </c>
      <c r="C580" s="13" t="s">
        <v>5620</v>
      </c>
    </row>
    <row r="581" spans="1:3" ht="11.25" customHeight="1" x14ac:dyDescent="0.15">
      <c r="A581" s="12" t="s">
        <v>5176</v>
      </c>
      <c r="B581" s="12" t="s">
        <v>23954</v>
      </c>
      <c r="C581" s="13" t="s">
        <v>5622</v>
      </c>
    </row>
    <row r="582" spans="1:3" ht="11.25" customHeight="1" x14ac:dyDescent="0.15">
      <c r="A582" s="12" t="s">
        <v>5511</v>
      </c>
      <c r="B582" s="12" t="s">
        <v>23954</v>
      </c>
      <c r="C582" s="13" t="s">
        <v>5624</v>
      </c>
    </row>
    <row r="583" spans="1:3" ht="11.25" customHeight="1" x14ac:dyDescent="0.15">
      <c r="A583" s="12" t="s">
        <v>5069</v>
      </c>
      <c r="B583" s="12" t="s">
        <v>23954</v>
      </c>
      <c r="C583" s="13" t="s">
        <v>5629</v>
      </c>
    </row>
    <row r="584" spans="1:3" ht="11.25" customHeight="1" x14ac:dyDescent="0.15">
      <c r="A584" s="12" t="s">
        <v>5423</v>
      </c>
      <c r="B584" s="12" t="s">
        <v>23954</v>
      </c>
      <c r="C584" s="13" t="s">
        <v>5634</v>
      </c>
    </row>
    <row r="585" spans="1:3" ht="11.25" customHeight="1" x14ac:dyDescent="0.15">
      <c r="A585" s="12" t="s">
        <v>5119</v>
      </c>
      <c r="B585" s="12" t="s">
        <v>23954</v>
      </c>
      <c r="C585" s="13" t="s">
        <v>5636</v>
      </c>
    </row>
    <row r="586" spans="1:3" ht="11.25" customHeight="1" x14ac:dyDescent="0.15">
      <c r="A586" s="12" t="s">
        <v>5595</v>
      </c>
      <c r="B586" s="12" t="s">
        <v>23954</v>
      </c>
      <c r="C586" s="13" t="s">
        <v>5651</v>
      </c>
    </row>
    <row r="587" spans="1:3" ht="11.25" customHeight="1" x14ac:dyDescent="0.15">
      <c r="A587" s="12" t="s">
        <v>3579</v>
      </c>
      <c r="B587" s="12" t="s">
        <v>23954</v>
      </c>
      <c r="C587" s="13" t="s">
        <v>5653</v>
      </c>
    </row>
    <row r="588" spans="1:3" ht="11.25" customHeight="1" x14ac:dyDescent="0.15">
      <c r="A588" s="12" t="s">
        <v>3851</v>
      </c>
      <c r="B588" s="12" t="s">
        <v>23954</v>
      </c>
      <c r="C588" s="13" t="s">
        <v>5655</v>
      </c>
    </row>
    <row r="589" spans="1:3" ht="11.25" customHeight="1" x14ac:dyDescent="0.15">
      <c r="A589" s="12" t="s">
        <v>5534</v>
      </c>
      <c r="B589" s="12" t="s">
        <v>23954</v>
      </c>
      <c r="C589" s="13" t="s">
        <v>5663</v>
      </c>
    </row>
    <row r="590" spans="1:3" ht="11.25" customHeight="1" x14ac:dyDescent="0.15">
      <c r="A590" s="12" t="s">
        <v>5457</v>
      </c>
      <c r="B590" s="12" t="s">
        <v>23954</v>
      </c>
      <c r="C590" s="13" t="s">
        <v>5672</v>
      </c>
    </row>
    <row r="591" spans="1:3" ht="11.25" customHeight="1" x14ac:dyDescent="0.15">
      <c r="A591" s="12" t="s">
        <v>5242</v>
      </c>
      <c r="B591" s="12" t="s">
        <v>23954</v>
      </c>
      <c r="C591" s="13" t="s">
        <v>5687</v>
      </c>
    </row>
    <row r="592" spans="1:3" ht="11.25" customHeight="1" x14ac:dyDescent="0.15">
      <c r="A592" s="12" t="s">
        <v>5117</v>
      </c>
      <c r="B592" s="12" t="s">
        <v>23954</v>
      </c>
      <c r="C592" s="13" t="s">
        <v>5699</v>
      </c>
    </row>
    <row r="593" spans="1:3" ht="11.25" customHeight="1" x14ac:dyDescent="0.15">
      <c r="A593" s="12" t="s">
        <v>301</v>
      </c>
      <c r="B593" s="12" t="s">
        <v>23954</v>
      </c>
      <c r="C593" s="13" t="s">
        <v>5735</v>
      </c>
    </row>
    <row r="594" spans="1:3" ht="11.25" customHeight="1" x14ac:dyDescent="0.15">
      <c r="A594" s="12" t="s">
        <v>5597</v>
      </c>
      <c r="B594" s="12" t="s">
        <v>23954</v>
      </c>
      <c r="C594" s="13" t="s">
        <v>5738</v>
      </c>
    </row>
    <row r="595" spans="1:3" ht="11.25" customHeight="1" x14ac:dyDescent="0.15">
      <c r="A595" s="12" t="s">
        <v>5660</v>
      </c>
      <c r="B595" s="12" t="s">
        <v>23954</v>
      </c>
      <c r="C595" s="13" t="s">
        <v>5743</v>
      </c>
    </row>
    <row r="596" spans="1:3" ht="11.25" customHeight="1" x14ac:dyDescent="0.15">
      <c r="A596" s="12" t="s">
        <v>4522</v>
      </c>
      <c r="B596" s="12" t="s">
        <v>23954</v>
      </c>
      <c r="C596" s="13" t="s">
        <v>5745</v>
      </c>
    </row>
    <row r="597" spans="1:3" ht="11.25" customHeight="1" x14ac:dyDescent="0.15">
      <c r="A597" s="12" t="s">
        <v>5434</v>
      </c>
      <c r="B597" s="12" t="s">
        <v>23954</v>
      </c>
      <c r="C597" s="13" t="s">
        <v>5750</v>
      </c>
    </row>
    <row r="598" spans="1:3" ht="11.25" customHeight="1" x14ac:dyDescent="0.15">
      <c r="A598" s="12" t="s">
        <v>5438</v>
      </c>
      <c r="B598" s="12" t="s">
        <v>23954</v>
      </c>
      <c r="C598" s="13" t="s">
        <v>5750</v>
      </c>
    </row>
    <row r="599" spans="1:3" ht="11.25" customHeight="1" x14ac:dyDescent="0.15">
      <c r="A599" s="12" t="s">
        <v>5550</v>
      </c>
      <c r="B599" s="12" t="s">
        <v>23954</v>
      </c>
      <c r="C599" s="13" t="s">
        <v>5775</v>
      </c>
    </row>
    <row r="600" spans="1:3" ht="11.25" customHeight="1" x14ac:dyDescent="0.15">
      <c r="A600" s="12" t="s">
        <v>5620</v>
      </c>
      <c r="B600" s="12" t="s">
        <v>23954</v>
      </c>
      <c r="C600" s="13" t="s">
        <v>5780</v>
      </c>
    </row>
    <row r="601" spans="1:3" ht="11.25" customHeight="1" x14ac:dyDescent="0.15">
      <c r="A601" s="12" t="s">
        <v>5612</v>
      </c>
      <c r="B601" s="12" t="s">
        <v>23954</v>
      </c>
      <c r="C601" s="13" t="s">
        <v>5791</v>
      </c>
    </row>
    <row r="602" spans="1:3" ht="11.25" customHeight="1" x14ac:dyDescent="0.15">
      <c r="A602" s="12" t="s">
        <v>354</v>
      </c>
      <c r="B602" s="12" t="s">
        <v>23954</v>
      </c>
      <c r="C602" s="13" t="s">
        <v>5794</v>
      </c>
    </row>
    <row r="603" spans="1:3" ht="11.25" customHeight="1" x14ac:dyDescent="0.15">
      <c r="A603" s="12" t="s">
        <v>5226</v>
      </c>
      <c r="B603" s="12" t="s">
        <v>23954</v>
      </c>
      <c r="C603" s="13" t="s">
        <v>5805</v>
      </c>
    </row>
    <row r="604" spans="1:3" ht="11.25" customHeight="1" x14ac:dyDescent="0.15">
      <c r="A604" s="12" t="s">
        <v>3716</v>
      </c>
      <c r="B604" s="12" t="s">
        <v>23954</v>
      </c>
      <c r="C604" s="13" t="s">
        <v>5810</v>
      </c>
    </row>
    <row r="605" spans="1:3" ht="11.25" customHeight="1" x14ac:dyDescent="0.15">
      <c r="A605" s="12" t="s">
        <v>4749</v>
      </c>
      <c r="B605" s="12" t="s">
        <v>23954</v>
      </c>
      <c r="C605" s="13" t="s">
        <v>5831</v>
      </c>
    </row>
    <row r="606" spans="1:3" ht="11.25" customHeight="1" x14ac:dyDescent="0.15">
      <c r="A606" s="12" t="s">
        <v>4778</v>
      </c>
      <c r="B606" s="12" t="s">
        <v>23954</v>
      </c>
      <c r="C606" s="13" t="s">
        <v>5837</v>
      </c>
    </row>
    <row r="607" spans="1:3" ht="11.25" customHeight="1" x14ac:dyDescent="0.15">
      <c r="A607" s="12" t="s">
        <v>23911</v>
      </c>
      <c r="B607" s="12" t="s">
        <v>23954</v>
      </c>
      <c r="C607" s="13" t="s">
        <v>5841</v>
      </c>
    </row>
    <row r="608" spans="1:3" ht="11.25" customHeight="1" x14ac:dyDescent="0.15">
      <c r="A608" s="12" t="s">
        <v>4122</v>
      </c>
      <c r="B608" s="12" t="s">
        <v>23954</v>
      </c>
      <c r="C608" s="13" t="s">
        <v>5844</v>
      </c>
    </row>
    <row r="609" spans="1:3" ht="11.25" customHeight="1" x14ac:dyDescent="0.15">
      <c r="A609" s="12" t="s">
        <v>5563</v>
      </c>
      <c r="B609" s="12" t="s">
        <v>23954</v>
      </c>
      <c r="C609" s="13" t="s">
        <v>5855</v>
      </c>
    </row>
    <row r="610" spans="1:3" ht="11.25" customHeight="1" x14ac:dyDescent="0.15">
      <c r="A610" s="12" t="s">
        <v>4327</v>
      </c>
      <c r="B610" s="12" t="s">
        <v>23954</v>
      </c>
      <c r="C610" s="13" t="s">
        <v>5861</v>
      </c>
    </row>
    <row r="611" spans="1:3" ht="11.25" customHeight="1" x14ac:dyDescent="0.15">
      <c r="A611" s="12" t="s">
        <v>5085</v>
      </c>
      <c r="B611" s="12" t="s">
        <v>23954</v>
      </c>
      <c r="C611" s="13" t="s">
        <v>5911</v>
      </c>
    </row>
    <row r="612" spans="1:3" ht="11.25" customHeight="1" x14ac:dyDescent="0.15">
      <c r="A612" s="12" t="s">
        <v>5299</v>
      </c>
      <c r="B612" s="12" t="s">
        <v>23954</v>
      </c>
      <c r="C612" s="13" t="s">
        <v>5920</v>
      </c>
    </row>
    <row r="613" spans="1:3" ht="11.25" customHeight="1" x14ac:dyDescent="0.15">
      <c r="A613" s="12" t="s">
        <v>5752</v>
      </c>
      <c r="B613" s="12" t="s">
        <v>23954</v>
      </c>
      <c r="C613" s="13" t="s">
        <v>5922</v>
      </c>
    </row>
    <row r="614" spans="1:3" ht="11.25" customHeight="1" x14ac:dyDescent="0.15">
      <c r="A614" s="12" t="s">
        <v>5670</v>
      </c>
      <c r="B614" s="12" t="s">
        <v>23954</v>
      </c>
      <c r="C614" s="13" t="s">
        <v>5924</v>
      </c>
    </row>
    <row r="615" spans="1:3" ht="11.25" customHeight="1" x14ac:dyDescent="0.15">
      <c r="A615" s="12" t="s">
        <v>3339</v>
      </c>
      <c r="B615" s="12" t="s">
        <v>23954</v>
      </c>
      <c r="C615" s="13" t="s">
        <v>5938</v>
      </c>
    </row>
    <row r="616" spans="1:3" ht="11.25" customHeight="1" x14ac:dyDescent="0.15">
      <c r="A616" s="12" t="s">
        <v>4922</v>
      </c>
      <c r="B616" s="12" t="s">
        <v>23954</v>
      </c>
      <c r="C616" s="13" t="s">
        <v>5943</v>
      </c>
    </row>
    <row r="617" spans="1:3" ht="11.25" customHeight="1" x14ac:dyDescent="0.15">
      <c r="A617" s="12" t="s">
        <v>5835</v>
      </c>
      <c r="B617" s="12" t="s">
        <v>23954</v>
      </c>
      <c r="C617" s="13" t="s">
        <v>5945</v>
      </c>
    </row>
    <row r="618" spans="1:3" ht="11.25" customHeight="1" x14ac:dyDescent="0.15">
      <c r="A618" s="12" t="s">
        <v>4990</v>
      </c>
      <c r="B618" s="12" t="s">
        <v>23954</v>
      </c>
      <c r="C618" s="13" t="s">
        <v>5949</v>
      </c>
    </row>
    <row r="619" spans="1:3" ht="11.25" customHeight="1" x14ac:dyDescent="0.15">
      <c r="A619" s="12" t="s">
        <v>4899</v>
      </c>
      <c r="B619" s="12" t="s">
        <v>23954</v>
      </c>
      <c r="C619" s="13" t="s">
        <v>5963</v>
      </c>
    </row>
    <row r="620" spans="1:3" ht="11.25" customHeight="1" x14ac:dyDescent="0.15">
      <c r="A620" s="12" t="s">
        <v>4321</v>
      </c>
      <c r="B620" s="12" t="s">
        <v>23954</v>
      </c>
      <c r="C620" s="13" t="s">
        <v>5967</v>
      </c>
    </row>
    <row r="621" spans="1:3" ht="11.25" customHeight="1" x14ac:dyDescent="0.15">
      <c r="A621" s="12" t="s">
        <v>5817</v>
      </c>
      <c r="B621" s="12" t="s">
        <v>23954</v>
      </c>
      <c r="C621" s="13" t="s">
        <v>5973</v>
      </c>
    </row>
    <row r="622" spans="1:3" ht="11.25" customHeight="1" x14ac:dyDescent="0.15">
      <c r="A622" s="12" t="s">
        <v>3662</v>
      </c>
      <c r="B622" s="12" t="s">
        <v>23954</v>
      </c>
      <c r="C622" s="13" t="s">
        <v>5979</v>
      </c>
    </row>
    <row r="623" spans="1:3" ht="11.25" customHeight="1" x14ac:dyDescent="0.15">
      <c r="A623" s="12" t="s">
        <v>5565</v>
      </c>
      <c r="B623" s="12" t="s">
        <v>23954</v>
      </c>
      <c r="C623" s="13" t="s">
        <v>5993</v>
      </c>
    </row>
    <row r="624" spans="1:3" ht="11.25" customHeight="1" x14ac:dyDescent="0.15">
      <c r="A624" s="12" t="s">
        <v>5575</v>
      </c>
      <c r="B624" s="12" t="s">
        <v>23954</v>
      </c>
      <c r="C624" s="13" t="s">
        <v>6010</v>
      </c>
    </row>
    <row r="625" spans="1:3" ht="11.25" customHeight="1" x14ac:dyDescent="0.15">
      <c r="A625" s="12" t="s">
        <v>4409</v>
      </c>
      <c r="B625" s="12" t="s">
        <v>23954</v>
      </c>
      <c r="C625" s="13" t="s">
        <v>6010</v>
      </c>
    </row>
    <row r="626" spans="1:3" ht="11.25" customHeight="1" x14ac:dyDescent="0.15">
      <c r="A626" s="12" t="s">
        <v>5142</v>
      </c>
      <c r="B626" s="12" t="s">
        <v>23954</v>
      </c>
      <c r="C626" s="13" t="s">
        <v>6060</v>
      </c>
    </row>
    <row r="627" spans="1:3" ht="11.25" customHeight="1" x14ac:dyDescent="0.15">
      <c r="A627" s="12" t="s">
        <v>3899</v>
      </c>
      <c r="B627" s="12" t="s">
        <v>23954</v>
      </c>
      <c r="C627" s="13" t="s">
        <v>6062</v>
      </c>
    </row>
    <row r="628" spans="1:3" ht="11.25" customHeight="1" x14ac:dyDescent="0.15">
      <c r="A628" s="12" t="s">
        <v>6026</v>
      </c>
      <c r="B628" s="12" t="s">
        <v>23954</v>
      </c>
      <c r="C628" s="13" t="s">
        <v>6091</v>
      </c>
    </row>
    <row r="629" spans="1:3" ht="11.25" customHeight="1" x14ac:dyDescent="0.15">
      <c r="A629" s="12" t="s">
        <v>5048</v>
      </c>
      <c r="B629" s="12" t="s">
        <v>23954</v>
      </c>
      <c r="C629" s="13" t="s">
        <v>6098</v>
      </c>
    </row>
    <row r="630" spans="1:3" ht="11.25" customHeight="1" x14ac:dyDescent="0.15">
      <c r="A630" s="12" t="s">
        <v>6075</v>
      </c>
      <c r="B630" s="12" t="s">
        <v>23954</v>
      </c>
      <c r="C630" s="13" t="s">
        <v>6105</v>
      </c>
    </row>
    <row r="631" spans="1:3" ht="11.25" customHeight="1" x14ac:dyDescent="0.15">
      <c r="A631" s="12" t="s">
        <v>6091</v>
      </c>
      <c r="B631" s="12" t="s">
        <v>23954</v>
      </c>
      <c r="C631" s="13" t="s">
        <v>6110</v>
      </c>
    </row>
    <row r="632" spans="1:3" ht="11.25" customHeight="1" x14ac:dyDescent="0.15">
      <c r="A632" s="12" t="s">
        <v>5859</v>
      </c>
      <c r="B632" s="12" t="s">
        <v>23954</v>
      </c>
      <c r="C632" s="13" t="s">
        <v>6115</v>
      </c>
    </row>
    <row r="633" spans="1:3" ht="11.25" customHeight="1" x14ac:dyDescent="0.15">
      <c r="A633" s="12" t="s">
        <v>5381</v>
      </c>
      <c r="B633" s="12" t="s">
        <v>23954</v>
      </c>
      <c r="C633" s="13" t="s">
        <v>6124</v>
      </c>
    </row>
    <row r="634" spans="1:3" ht="11.25" customHeight="1" x14ac:dyDescent="0.15">
      <c r="A634" s="12" t="s">
        <v>5514</v>
      </c>
      <c r="B634" s="12" t="s">
        <v>23954</v>
      </c>
      <c r="C634" s="13" t="s">
        <v>6124</v>
      </c>
    </row>
    <row r="635" spans="1:3" ht="11.25" customHeight="1" x14ac:dyDescent="0.15">
      <c r="A635" s="12" t="s">
        <v>5479</v>
      </c>
      <c r="B635" s="12" t="s">
        <v>23954</v>
      </c>
      <c r="C635" s="13" t="s">
        <v>6135</v>
      </c>
    </row>
    <row r="636" spans="1:3" ht="11.25" customHeight="1" x14ac:dyDescent="0.15">
      <c r="A636" s="12" t="s">
        <v>3813</v>
      </c>
      <c r="B636" s="12" t="s">
        <v>23954</v>
      </c>
      <c r="C636" s="13" t="s">
        <v>6150</v>
      </c>
    </row>
    <row r="637" spans="1:3" ht="11.25" customHeight="1" x14ac:dyDescent="0.15">
      <c r="A637" s="12" t="s">
        <v>6057</v>
      </c>
      <c r="B637" s="12" t="s">
        <v>23954</v>
      </c>
      <c r="C637" s="13" t="s">
        <v>6153</v>
      </c>
    </row>
    <row r="638" spans="1:3" ht="11.25" customHeight="1" x14ac:dyDescent="0.15">
      <c r="A638" s="12" t="s">
        <v>6153</v>
      </c>
      <c r="B638" s="12" t="s">
        <v>23954</v>
      </c>
      <c r="C638" s="13" t="s">
        <v>6174</v>
      </c>
    </row>
    <row r="639" spans="1:3" ht="11.25" customHeight="1" x14ac:dyDescent="0.15">
      <c r="A639" s="12" t="s">
        <v>6128</v>
      </c>
      <c r="B639" s="12" t="s">
        <v>23954</v>
      </c>
      <c r="C639" s="13" t="s">
        <v>6177</v>
      </c>
    </row>
    <row r="640" spans="1:3" ht="11.25" customHeight="1" x14ac:dyDescent="0.15">
      <c r="A640" s="12" t="s">
        <v>5727</v>
      </c>
      <c r="B640" s="12" t="s">
        <v>23954</v>
      </c>
      <c r="C640" s="13" t="s">
        <v>6181</v>
      </c>
    </row>
    <row r="641" spans="1:3" ht="11.25" customHeight="1" x14ac:dyDescent="0.15">
      <c r="A641" s="12" t="s">
        <v>6038</v>
      </c>
      <c r="B641" s="12" t="s">
        <v>23954</v>
      </c>
      <c r="C641" s="13" t="s">
        <v>6185</v>
      </c>
    </row>
    <row r="642" spans="1:3" ht="11.25" customHeight="1" x14ac:dyDescent="0.15">
      <c r="A642" s="12" t="s">
        <v>3247</v>
      </c>
      <c r="B642" s="12" t="s">
        <v>23954</v>
      </c>
      <c r="C642" s="13" t="s">
        <v>6189</v>
      </c>
    </row>
    <row r="643" spans="1:3" ht="11.25" customHeight="1" x14ac:dyDescent="0.15">
      <c r="A643" s="12" t="s">
        <v>3206</v>
      </c>
      <c r="B643" s="12" t="s">
        <v>23954</v>
      </c>
      <c r="C643" s="13" t="s">
        <v>6204</v>
      </c>
    </row>
    <row r="644" spans="1:3" ht="11.25" customHeight="1" x14ac:dyDescent="0.15">
      <c r="A644" s="12" t="s">
        <v>5911</v>
      </c>
      <c r="B644" s="12" t="s">
        <v>23954</v>
      </c>
      <c r="C644" s="13" t="s">
        <v>6217</v>
      </c>
    </row>
    <row r="645" spans="1:3" ht="11.25" customHeight="1" x14ac:dyDescent="0.15">
      <c r="A645" s="12" t="s">
        <v>5982</v>
      </c>
      <c r="B645" s="12" t="s">
        <v>23954</v>
      </c>
      <c r="C645" s="13" t="s">
        <v>6221</v>
      </c>
    </row>
    <row r="646" spans="1:3" ht="11.25" customHeight="1" x14ac:dyDescent="0.15">
      <c r="A646" s="12" t="s">
        <v>6086</v>
      </c>
      <c r="B646" s="12" t="s">
        <v>23954</v>
      </c>
      <c r="C646" s="13" t="s">
        <v>6236</v>
      </c>
    </row>
    <row r="647" spans="1:3" ht="11.25" customHeight="1" x14ac:dyDescent="0.15">
      <c r="A647" s="12" t="s">
        <v>1371</v>
      </c>
      <c r="B647" s="12" t="s">
        <v>23954</v>
      </c>
      <c r="C647" s="13" t="s">
        <v>6242</v>
      </c>
    </row>
    <row r="648" spans="1:3" ht="11.25" customHeight="1" x14ac:dyDescent="0.15">
      <c r="A648" s="12" t="s">
        <v>6244</v>
      </c>
      <c r="B648" s="12" t="s">
        <v>23954</v>
      </c>
      <c r="C648" s="13" t="s">
        <v>6256</v>
      </c>
    </row>
    <row r="649" spans="1:3" ht="11.25" customHeight="1" x14ac:dyDescent="0.15">
      <c r="A649" s="12" t="s">
        <v>6081</v>
      </c>
      <c r="B649" s="12" t="s">
        <v>23954</v>
      </c>
      <c r="C649" s="13" t="s">
        <v>6259</v>
      </c>
    </row>
    <row r="650" spans="1:3" ht="11.25" customHeight="1" x14ac:dyDescent="0.15">
      <c r="A650" s="12" t="s">
        <v>5526</v>
      </c>
      <c r="B650" s="12" t="s">
        <v>23954</v>
      </c>
      <c r="C650" s="13" t="s">
        <v>6264</v>
      </c>
    </row>
    <row r="651" spans="1:3" ht="11.25" customHeight="1" x14ac:dyDescent="0.15">
      <c r="A651" s="12" t="s">
        <v>3855</v>
      </c>
      <c r="B651" s="12" t="s">
        <v>23954</v>
      </c>
      <c r="C651" s="13" t="s">
        <v>6272</v>
      </c>
    </row>
    <row r="652" spans="1:3" ht="11.25" customHeight="1" x14ac:dyDescent="0.15">
      <c r="A652" s="12" t="s">
        <v>5819</v>
      </c>
      <c r="B652" s="12" t="s">
        <v>23954</v>
      </c>
      <c r="C652" s="13" t="s">
        <v>6277</v>
      </c>
    </row>
    <row r="653" spans="1:3" ht="11.25" customHeight="1" x14ac:dyDescent="0.15">
      <c r="A653" s="12" t="s">
        <v>5880</v>
      </c>
      <c r="B653" s="12" t="s">
        <v>23954</v>
      </c>
      <c r="C653" s="13" t="s">
        <v>6277</v>
      </c>
    </row>
    <row r="654" spans="1:3" ht="11.25" customHeight="1" x14ac:dyDescent="0.15">
      <c r="A654" s="12" t="s">
        <v>5653</v>
      </c>
      <c r="B654" s="12" t="s">
        <v>23954</v>
      </c>
      <c r="C654" s="13" t="s">
        <v>6331</v>
      </c>
    </row>
    <row r="655" spans="1:3" ht="11.25" customHeight="1" x14ac:dyDescent="0.15">
      <c r="A655" s="12" t="s">
        <v>3583</v>
      </c>
      <c r="B655" s="12" t="s">
        <v>23954</v>
      </c>
      <c r="C655" s="13" t="s">
        <v>6333</v>
      </c>
    </row>
    <row r="656" spans="1:3" ht="11.25" customHeight="1" x14ac:dyDescent="0.15">
      <c r="A656" s="12" t="s">
        <v>2509</v>
      </c>
      <c r="B656" s="12" t="s">
        <v>23954</v>
      </c>
      <c r="C656" s="13" t="s">
        <v>6351</v>
      </c>
    </row>
    <row r="657" spans="1:3" ht="11.25" customHeight="1" x14ac:dyDescent="0.15">
      <c r="A657" s="12" t="s">
        <v>5640</v>
      </c>
      <c r="B657" s="12" t="s">
        <v>23954</v>
      </c>
      <c r="C657" s="13" t="s">
        <v>6363</v>
      </c>
    </row>
    <row r="658" spans="1:3" ht="11.25" customHeight="1" x14ac:dyDescent="0.15">
      <c r="A658" s="12" t="s">
        <v>6348</v>
      </c>
      <c r="B658" s="12" t="s">
        <v>23954</v>
      </c>
      <c r="C658" s="13" t="s">
        <v>6368</v>
      </c>
    </row>
    <row r="659" spans="1:3" ht="11.25" customHeight="1" x14ac:dyDescent="0.15">
      <c r="A659" s="12" t="s">
        <v>5309</v>
      </c>
      <c r="B659" s="12" t="s">
        <v>23954</v>
      </c>
      <c r="C659" s="13" t="s">
        <v>6370</v>
      </c>
    </row>
    <row r="660" spans="1:3" ht="11.25" customHeight="1" x14ac:dyDescent="0.15">
      <c r="A660" s="12" t="s">
        <v>6115</v>
      </c>
      <c r="B660" s="12" t="s">
        <v>23954</v>
      </c>
      <c r="C660" s="13" t="s">
        <v>6375</v>
      </c>
    </row>
    <row r="661" spans="1:3" ht="11.25" customHeight="1" x14ac:dyDescent="0.15">
      <c r="A661" s="12" t="s">
        <v>5636</v>
      </c>
      <c r="B661" s="12" t="s">
        <v>23954</v>
      </c>
      <c r="C661" s="13" t="s">
        <v>6383</v>
      </c>
    </row>
    <row r="662" spans="1:3" ht="11.25" customHeight="1" x14ac:dyDescent="0.15">
      <c r="A662" s="12" t="s">
        <v>23912</v>
      </c>
      <c r="B662" s="12" t="s">
        <v>23954</v>
      </c>
      <c r="C662" s="13" t="s">
        <v>6388</v>
      </c>
    </row>
    <row r="663" spans="1:3" ht="11.25" customHeight="1" x14ac:dyDescent="0.15">
      <c r="A663" s="12" t="s">
        <v>5125</v>
      </c>
      <c r="B663" s="12" t="s">
        <v>23954</v>
      </c>
      <c r="C663" s="13" t="s">
        <v>6394</v>
      </c>
    </row>
    <row r="664" spans="1:3" ht="11.25" customHeight="1" x14ac:dyDescent="0.15">
      <c r="A664" s="12" t="s">
        <v>6223</v>
      </c>
      <c r="B664" s="12" t="s">
        <v>23954</v>
      </c>
      <c r="C664" s="13" t="s">
        <v>6403</v>
      </c>
    </row>
    <row r="665" spans="1:3" ht="11.25" customHeight="1" x14ac:dyDescent="0.15">
      <c r="A665" s="12" t="s">
        <v>2894</v>
      </c>
      <c r="B665" s="12" t="s">
        <v>23954</v>
      </c>
      <c r="C665" s="13" t="s">
        <v>6411</v>
      </c>
    </row>
    <row r="666" spans="1:3" ht="11.25" customHeight="1" x14ac:dyDescent="0.15">
      <c r="A666" s="12" t="s">
        <v>6277</v>
      </c>
      <c r="B666" s="12" t="s">
        <v>23954</v>
      </c>
      <c r="C666" s="13" t="s">
        <v>6419</v>
      </c>
    </row>
    <row r="667" spans="1:3" ht="11.25" customHeight="1" x14ac:dyDescent="0.15">
      <c r="A667" s="12" t="s">
        <v>5849</v>
      </c>
      <c r="B667" s="12" t="s">
        <v>23954</v>
      </c>
      <c r="C667" s="13" t="s">
        <v>6421</v>
      </c>
    </row>
    <row r="668" spans="1:3" ht="11.25" customHeight="1" x14ac:dyDescent="0.15">
      <c r="A668" s="12" t="s">
        <v>6377</v>
      </c>
      <c r="B668" s="12" t="s">
        <v>23954</v>
      </c>
      <c r="C668" s="13" t="s">
        <v>6439</v>
      </c>
    </row>
    <row r="669" spans="1:3" ht="11.25" customHeight="1" x14ac:dyDescent="0.15">
      <c r="A669" s="12" t="s">
        <v>23913</v>
      </c>
      <c r="B669" s="12" t="s">
        <v>23954</v>
      </c>
      <c r="C669" s="13" t="s">
        <v>6441</v>
      </c>
    </row>
    <row r="670" spans="1:3" ht="11.25" customHeight="1" x14ac:dyDescent="0.15">
      <c r="A670" s="12" t="s">
        <v>5453</v>
      </c>
      <c r="B670" s="12" t="s">
        <v>23954</v>
      </c>
      <c r="C670" s="13" t="s">
        <v>6447</v>
      </c>
    </row>
    <row r="671" spans="1:3" ht="11.25" customHeight="1" x14ac:dyDescent="0.15">
      <c r="A671" s="12" t="s">
        <v>6391</v>
      </c>
      <c r="B671" s="12" t="s">
        <v>23954</v>
      </c>
      <c r="C671" s="13" t="s">
        <v>6447</v>
      </c>
    </row>
    <row r="672" spans="1:3" ht="11.25" customHeight="1" x14ac:dyDescent="0.15">
      <c r="A672" s="12" t="s">
        <v>6098</v>
      </c>
      <c r="B672" s="12" t="s">
        <v>23954</v>
      </c>
      <c r="C672" s="13" t="s">
        <v>6452</v>
      </c>
    </row>
    <row r="673" spans="1:3" ht="11.25" customHeight="1" x14ac:dyDescent="0.15">
      <c r="A673" s="12" t="s">
        <v>6293</v>
      </c>
      <c r="B673" s="12" t="s">
        <v>23954</v>
      </c>
      <c r="C673" s="13" t="s">
        <v>6465</v>
      </c>
    </row>
    <row r="674" spans="1:3" ht="11.25" customHeight="1" x14ac:dyDescent="0.15">
      <c r="A674" s="12" t="s">
        <v>6344</v>
      </c>
      <c r="B674" s="12" t="s">
        <v>23954</v>
      </c>
      <c r="C674" s="13" t="s">
        <v>6467</v>
      </c>
    </row>
    <row r="675" spans="1:3" ht="11.25" customHeight="1" x14ac:dyDescent="0.15">
      <c r="A675" s="12" t="s">
        <v>6135</v>
      </c>
      <c r="B675" s="12" t="s">
        <v>23954</v>
      </c>
      <c r="C675" s="13" t="s">
        <v>6493</v>
      </c>
    </row>
    <row r="676" spans="1:3" ht="11.25" customHeight="1" x14ac:dyDescent="0.15">
      <c r="A676" s="12" t="s">
        <v>5429</v>
      </c>
      <c r="B676" s="12" t="s">
        <v>23954</v>
      </c>
      <c r="C676" s="13" t="s">
        <v>6495</v>
      </c>
    </row>
    <row r="677" spans="1:3" ht="11.25" customHeight="1" x14ac:dyDescent="0.15">
      <c r="A677" s="12" t="s">
        <v>5888</v>
      </c>
      <c r="B677" s="12" t="s">
        <v>23954</v>
      </c>
      <c r="C677" s="13" t="s">
        <v>6498</v>
      </c>
    </row>
    <row r="678" spans="1:3" ht="11.25" customHeight="1" x14ac:dyDescent="0.15">
      <c r="A678" s="12" t="s">
        <v>6488</v>
      </c>
      <c r="B678" s="12" t="s">
        <v>23954</v>
      </c>
      <c r="C678" s="13" t="s">
        <v>6505</v>
      </c>
    </row>
    <row r="679" spans="1:3" ht="11.25" customHeight="1" x14ac:dyDescent="0.15">
      <c r="A679" s="12" t="s">
        <v>5975</v>
      </c>
      <c r="B679" s="12" t="s">
        <v>23954</v>
      </c>
      <c r="C679" s="13" t="s">
        <v>6507</v>
      </c>
    </row>
    <row r="680" spans="1:3" ht="11.25" customHeight="1" x14ac:dyDescent="0.15">
      <c r="A680" s="12" t="s">
        <v>5125</v>
      </c>
      <c r="B680" s="12" t="s">
        <v>23954</v>
      </c>
      <c r="C680" s="13" t="s">
        <v>6509</v>
      </c>
    </row>
    <row r="681" spans="1:3" ht="11.25" customHeight="1" x14ac:dyDescent="0.15">
      <c r="A681" s="12" t="s">
        <v>6447</v>
      </c>
      <c r="B681" s="12" t="s">
        <v>23954</v>
      </c>
      <c r="C681" s="13" t="s">
        <v>6527</v>
      </c>
    </row>
    <row r="682" spans="1:3" ht="11.25" customHeight="1" x14ac:dyDescent="0.15">
      <c r="A682" s="12" t="s">
        <v>6219</v>
      </c>
      <c r="B682" s="12" t="s">
        <v>23954</v>
      </c>
      <c r="C682" s="13" t="s">
        <v>6529</v>
      </c>
    </row>
    <row r="683" spans="1:3" ht="11.25" customHeight="1" x14ac:dyDescent="0.15">
      <c r="A683" s="12" t="s">
        <v>3966</v>
      </c>
      <c r="B683" s="12" t="s">
        <v>23954</v>
      </c>
      <c r="C683" s="13" t="s">
        <v>6537</v>
      </c>
    </row>
    <row r="684" spans="1:3" ht="11.25" customHeight="1" x14ac:dyDescent="0.15">
      <c r="A684" s="12" t="s">
        <v>5750</v>
      </c>
      <c r="B684" s="12" t="s">
        <v>23954</v>
      </c>
      <c r="C684" s="13" t="s">
        <v>6540</v>
      </c>
    </row>
    <row r="685" spans="1:3" ht="11.25" customHeight="1" x14ac:dyDescent="0.15">
      <c r="A685" s="12" t="s">
        <v>6262</v>
      </c>
      <c r="B685" s="12" t="s">
        <v>23954</v>
      </c>
      <c r="C685" s="13" t="s">
        <v>6563</v>
      </c>
    </row>
    <row r="686" spans="1:3" ht="11.25" customHeight="1" x14ac:dyDescent="0.15">
      <c r="A686" s="12" t="s">
        <v>5973</v>
      </c>
      <c r="B686" s="12" t="s">
        <v>23954</v>
      </c>
      <c r="C686" s="13" t="s">
        <v>6569</v>
      </c>
    </row>
    <row r="687" spans="1:3" ht="11.25" customHeight="1" x14ac:dyDescent="0.15">
      <c r="A687" s="12" t="s">
        <v>6181</v>
      </c>
      <c r="B687" s="12" t="s">
        <v>23954</v>
      </c>
      <c r="C687" s="13" t="s">
        <v>6589</v>
      </c>
    </row>
    <row r="688" spans="1:3" ht="11.25" customHeight="1" x14ac:dyDescent="0.15">
      <c r="A688" s="12" t="s">
        <v>6584</v>
      </c>
      <c r="B688" s="12" t="s">
        <v>23954</v>
      </c>
      <c r="C688" s="13" t="s">
        <v>6594</v>
      </c>
    </row>
    <row r="689" spans="1:3" ht="11.25" customHeight="1" x14ac:dyDescent="0.15">
      <c r="A689" s="12" t="s">
        <v>6354</v>
      </c>
      <c r="B689" s="12" t="s">
        <v>23954</v>
      </c>
      <c r="C689" s="13" t="s">
        <v>6604</v>
      </c>
    </row>
    <row r="690" spans="1:3" ht="11.25" customHeight="1" x14ac:dyDescent="0.15">
      <c r="A690" s="12" t="s">
        <v>6221</v>
      </c>
      <c r="B690" s="12" t="s">
        <v>23954</v>
      </c>
      <c r="C690" s="13" t="s">
        <v>6606</v>
      </c>
    </row>
    <row r="691" spans="1:3" ht="11.25" customHeight="1" x14ac:dyDescent="0.15">
      <c r="A691" s="12" t="s">
        <v>5917</v>
      </c>
      <c r="B691" s="12" t="s">
        <v>23954</v>
      </c>
      <c r="C691" s="13" t="s">
        <v>6608</v>
      </c>
    </row>
    <row r="692" spans="1:3" ht="11.25" customHeight="1" x14ac:dyDescent="0.15">
      <c r="A692" s="12" t="s">
        <v>6375</v>
      </c>
      <c r="B692" s="12" t="s">
        <v>23954</v>
      </c>
      <c r="C692" s="13" t="s">
        <v>6610</v>
      </c>
    </row>
    <row r="693" spans="1:3" ht="11.25" customHeight="1" x14ac:dyDescent="0.15">
      <c r="A693" s="12" t="s">
        <v>6460</v>
      </c>
      <c r="B693" s="12" t="s">
        <v>23954</v>
      </c>
      <c r="C693" s="13" t="s">
        <v>6612</v>
      </c>
    </row>
    <row r="694" spans="1:3" ht="11.25" customHeight="1" x14ac:dyDescent="0.15">
      <c r="A694" s="12" t="s">
        <v>6368</v>
      </c>
      <c r="B694" s="12" t="s">
        <v>23954</v>
      </c>
      <c r="C694" s="13" t="s">
        <v>6621</v>
      </c>
    </row>
    <row r="695" spans="1:3" ht="11.25" customHeight="1" x14ac:dyDescent="0.15">
      <c r="A695" s="12" t="s">
        <v>6612</v>
      </c>
      <c r="B695" s="12" t="s">
        <v>23954</v>
      </c>
      <c r="C695" s="13" t="s">
        <v>6626</v>
      </c>
    </row>
    <row r="696" spans="1:3" ht="11.25" customHeight="1" x14ac:dyDescent="0.15">
      <c r="A696" s="12" t="s">
        <v>6636</v>
      </c>
      <c r="B696" s="12" t="s">
        <v>23954</v>
      </c>
      <c r="C696" s="13" t="s">
        <v>6641</v>
      </c>
    </row>
    <row r="697" spans="1:3" ht="11.25" customHeight="1" x14ac:dyDescent="0.15">
      <c r="A697" s="12" t="s">
        <v>6602</v>
      </c>
      <c r="B697" s="12" t="s">
        <v>23954</v>
      </c>
      <c r="C697" s="13" t="s">
        <v>6652</v>
      </c>
    </row>
    <row r="698" spans="1:3" ht="11.25" customHeight="1" x14ac:dyDescent="0.15">
      <c r="A698" s="12" t="s">
        <v>6337</v>
      </c>
      <c r="B698" s="12" t="s">
        <v>23954</v>
      </c>
      <c r="C698" s="13" t="s">
        <v>6662</v>
      </c>
    </row>
    <row r="699" spans="1:3" ht="11.25" customHeight="1" x14ac:dyDescent="0.15">
      <c r="A699" s="12" t="s">
        <v>5927</v>
      </c>
      <c r="B699" s="12" t="s">
        <v>23954</v>
      </c>
      <c r="C699" s="13" t="s">
        <v>6664</v>
      </c>
    </row>
    <row r="700" spans="1:3" ht="11.25" customHeight="1" x14ac:dyDescent="0.15">
      <c r="A700" s="12" t="s">
        <v>6671</v>
      </c>
      <c r="B700" s="12" t="s">
        <v>23954</v>
      </c>
      <c r="C700" s="13" t="s">
        <v>6673</v>
      </c>
    </row>
    <row r="701" spans="1:3" ht="11.25" customHeight="1" x14ac:dyDescent="0.15">
      <c r="A701" s="12" t="s">
        <v>3807</v>
      </c>
      <c r="B701" s="12" t="s">
        <v>23954</v>
      </c>
      <c r="C701" s="13" t="s">
        <v>6678</v>
      </c>
    </row>
    <row r="702" spans="1:3" ht="11.25" customHeight="1" x14ac:dyDescent="0.15">
      <c r="A702" s="12" t="s">
        <v>4640</v>
      </c>
      <c r="B702" s="12" t="s">
        <v>23954</v>
      </c>
      <c r="C702" s="13" t="s">
        <v>6680</v>
      </c>
    </row>
    <row r="703" spans="1:3" ht="11.25" customHeight="1" x14ac:dyDescent="0.15">
      <c r="A703" s="12" t="s">
        <v>2932</v>
      </c>
      <c r="B703" s="12" t="s">
        <v>23954</v>
      </c>
      <c r="C703" s="13" t="s">
        <v>6684</v>
      </c>
    </row>
    <row r="704" spans="1:3" ht="11.25" customHeight="1" x14ac:dyDescent="0.15">
      <c r="A704" s="12" t="s">
        <v>6291</v>
      </c>
      <c r="B704" s="12" t="s">
        <v>23954</v>
      </c>
      <c r="C704" s="13" t="s">
        <v>6692</v>
      </c>
    </row>
    <row r="705" spans="1:3" ht="11.25" customHeight="1" x14ac:dyDescent="0.15">
      <c r="A705" s="12" t="s">
        <v>5581</v>
      </c>
      <c r="B705" s="12" t="s">
        <v>23954</v>
      </c>
      <c r="C705" s="13" t="s">
        <v>6694</v>
      </c>
    </row>
    <row r="706" spans="1:3" ht="11.25" customHeight="1" x14ac:dyDescent="0.15">
      <c r="A706" s="12" t="s">
        <v>6610</v>
      </c>
      <c r="B706" s="12" t="s">
        <v>23954</v>
      </c>
      <c r="C706" s="13" t="s">
        <v>6696</v>
      </c>
    </row>
    <row r="707" spans="1:3" ht="11.25" customHeight="1" x14ac:dyDescent="0.15">
      <c r="A707" s="12" t="s">
        <v>4802</v>
      </c>
      <c r="B707" s="12" t="s">
        <v>23954</v>
      </c>
      <c r="C707" s="13" t="s">
        <v>6705</v>
      </c>
    </row>
    <row r="708" spans="1:3" ht="11.25" customHeight="1" x14ac:dyDescent="0.15">
      <c r="A708" s="12" t="s">
        <v>5246</v>
      </c>
      <c r="B708" s="12" t="s">
        <v>23954</v>
      </c>
      <c r="C708" s="13" t="s">
        <v>6710</v>
      </c>
    </row>
    <row r="709" spans="1:3" ht="11.25" customHeight="1" x14ac:dyDescent="0.15">
      <c r="A709" s="12" t="s">
        <v>6046</v>
      </c>
      <c r="B709" s="12" t="s">
        <v>23954</v>
      </c>
      <c r="C709" s="13" t="s">
        <v>6712</v>
      </c>
    </row>
    <row r="710" spans="1:3" ht="11.25" customHeight="1" x14ac:dyDescent="0.15">
      <c r="A710" s="12" t="s">
        <v>2814</v>
      </c>
      <c r="B710" s="12" t="s">
        <v>23954</v>
      </c>
      <c r="C710" s="13" t="s">
        <v>6732</v>
      </c>
    </row>
    <row r="711" spans="1:3" ht="11.25" customHeight="1" x14ac:dyDescent="0.15">
      <c r="A711" s="12" t="s">
        <v>5362</v>
      </c>
      <c r="B711" s="12" t="s">
        <v>23954</v>
      </c>
      <c r="C711" s="13" t="s">
        <v>6734</v>
      </c>
    </row>
    <row r="712" spans="1:3" ht="11.25" customHeight="1" x14ac:dyDescent="0.15">
      <c r="A712" s="12" t="s">
        <v>5699</v>
      </c>
      <c r="B712" s="12" t="s">
        <v>23954</v>
      </c>
      <c r="C712" s="13" t="s">
        <v>6738</v>
      </c>
    </row>
    <row r="713" spans="1:3" ht="11.25" customHeight="1" x14ac:dyDescent="0.15">
      <c r="A713" s="12" t="s">
        <v>5678</v>
      </c>
      <c r="B713" s="12" t="s">
        <v>23954</v>
      </c>
      <c r="C713" s="13" t="s">
        <v>6761</v>
      </c>
    </row>
    <row r="714" spans="1:3" ht="11.25" customHeight="1" x14ac:dyDescent="0.15">
      <c r="A714" s="12" t="s">
        <v>6654</v>
      </c>
      <c r="B714" s="12" t="s">
        <v>23954</v>
      </c>
      <c r="C714" s="13" t="s">
        <v>6783</v>
      </c>
    </row>
    <row r="715" spans="1:3" ht="11.25" customHeight="1" x14ac:dyDescent="0.15">
      <c r="A715" s="12" t="s">
        <v>5651</v>
      </c>
      <c r="B715" s="12" t="s">
        <v>23954</v>
      </c>
      <c r="C715" s="13" t="s">
        <v>6785</v>
      </c>
    </row>
    <row r="716" spans="1:3" ht="11.25" customHeight="1" x14ac:dyDescent="0.15">
      <c r="A716" s="12" t="s">
        <v>5920</v>
      </c>
      <c r="B716" s="12" t="s">
        <v>23954</v>
      </c>
      <c r="C716" s="13" t="s">
        <v>6787</v>
      </c>
    </row>
    <row r="717" spans="1:3" ht="11.25" customHeight="1" x14ac:dyDescent="0.15">
      <c r="A717" s="12" t="s">
        <v>5301</v>
      </c>
      <c r="B717" s="12" t="s">
        <v>23954</v>
      </c>
      <c r="C717" s="13" t="s">
        <v>6789</v>
      </c>
    </row>
    <row r="718" spans="1:3" ht="11.25" customHeight="1" x14ac:dyDescent="0.15">
      <c r="A718" s="12" t="s">
        <v>4746</v>
      </c>
      <c r="B718" s="12" t="s">
        <v>23954</v>
      </c>
      <c r="C718" s="13" t="s">
        <v>6805</v>
      </c>
    </row>
    <row r="719" spans="1:3" ht="11.25" customHeight="1" x14ac:dyDescent="0.15">
      <c r="A719" s="12" t="s">
        <v>6797</v>
      </c>
      <c r="B719" s="12" t="s">
        <v>23954</v>
      </c>
      <c r="C719" s="13" t="s">
        <v>6814</v>
      </c>
    </row>
    <row r="720" spans="1:3" ht="11.25" customHeight="1" x14ac:dyDescent="0.15">
      <c r="A720" s="12" t="s">
        <v>6439</v>
      </c>
      <c r="B720" s="12" t="s">
        <v>23954</v>
      </c>
      <c r="C720" s="13" t="s">
        <v>6819</v>
      </c>
    </row>
    <row r="721" spans="1:3" ht="11.25" customHeight="1" x14ac:dyDescent="0.15">
      <c r="A721" s="12" t="s">
        <v>4968</v>
      </c>
      <c r="B721" s="12" t="s">
        <v>23954</v>
      </c>
      <c r="C721" s="13" t="s">
        <v>6828</v>
      </c>
    </row>
    <row r="722" spans="1:3" ht="11.25" customHeight="1" x14ac:dyDescent="0.15">
      <c r="A722" s="12" t="s">
        <v>6096</v>
      </c>
      <c r="B722" s="12" t="s">
        <v>23954</v>
      </c>
      <c r="C722" s="13" t="s">
        <v>6845</v>
      </c>
    </row>
    <row r="723" spans="1:3" ht="11.25" customHeight="1" x14ac:dyDescent="0.15">
      <c r="A723" s="12" t="s">
        <v>5075</v>
      </c>
      <c r="B723" s="12" t="s">
        <v>23954</v>
      </c>
      <c r="C723" s="13" t="s">
        <v>6852</v>
      </c>
    </row>
    <row r="724" spans="1:3" ht="11.25" customHeight="1" x14ac:dyDescent="0.15">
      <c r="A724" s="12" t="s">
        <v>5348</v>
      </c>
      <c r="B724" s="12" t="s">
        <v>23954</v>
      </c>
      <c r="C724" s="13" t="s">
        <v>6874</v>
      </c>
    </row>
    <row r="725" spans="1:3" ht="11.25" customHeight="1" x14ac:dyDescent="0.15">
      <c r="A725" s="12" t="s">
        <v>6652</v>
      </c>
      <c r="B725" s="12" t="s">
        <v>23954</v>
      </c>
      <c r="C725" s="13" t="s">
        <v>6940</v>
      </c>
    </row>
    <row r="726" spans="1:3" ht="11.25" customHeight="1" x14ac:dyDescent="0.15">
      <c r="A726" s="12" t="s">
        <v>5756</v>
      </c>
      <c r="B726" s="12" t="s">
        <v>23954</v>
      </c>
      <c r="C726" s="13" t="s">
        <v>6952</v>
      </c>
    </row>
    <row r="727" spans="1:3" ht="11.25" customHeight="1" x14ac:dyDescent="0.15">
      <c r="A727" s="12" t="s">
        <v>6874</v>
      </c>
      <c r="B727" s="12" t="s">
        <v>23954</v>
      </c>
      <c r="C727" s="13" t="s">
        <v>6954</v>
      </c>
    </row>
    <row r="728" spans="1:3" ht="11.25" customHeight="1" x14ac:dyDescent="0.15">
      <c r="A728" s="12" t="s">
        <v>6819</v>
      </c>
      <c r="B728" s="12" t="s">
        <v>23954</v>
      </c>
      <c r="C728" s="13" t="s">
        <v>6956</v>
      </c>
    </row>
    <row r="729" spans="1:3" ht="11.25" customHeight="1" x14ac:dyDescent="0.15">
      <c r="A729" s="12" t="s">
        <v>6702</v>
      </c>
      <c r="B729" s="12" t="s">
        <v>23954</v>
      </c>
      <c r="C729" s="13" t="s">
        <v>6960</v>
      </c>
    </row>
    <row r="730" spans="1:3" ht="11.25" customHeight="1" x14ac:dyDescent="0.15">
      <c r="A730" s="12" t="s">
        <v>6698</v>
      </c>
      <c r="B730" s="12" t="s">
        <v>23954</v>
      </c>
      <c r="C730" s="13" t="s">
        <v>6968</v>
      </c>
    </row>
    <row r="731" spans="1:3" ht="11.25" customHeight="1" x14ac:dyDescent="0.15">
      <c r="A731" s="12" t="s">
        <v>3408</v>
      </c>
      <c r="B731" s="12" t="s">
        <v>23954</v>
      </c>
      <c r="C731" s="13" t="s">
        <v>6987</v>
      </c>
    </row>
    <row r="732" spans="1:3" ht="11.25" customHeight="1" x14ac:dyDescent="0.15">
      <c r="A732" s="12" t="s">
        <v>5863</v>
      </c>
      <c r="B732" s="12" t="s">
        <v>23954</v>
      </c>
      <c r="C732" s="13" t="s">
        <v>6995</v>
      </c>
    </row>
    <row r="733" spans="1:3" ht="11.25" customHeight="1" x14ac:dyDescent="0.15">
      <c r="A733" s="12" t="s">
        <v>6112</v>
      </c>
      <c r="B733" s="12" t="s">
        <v>23954</v>
      </c>
      <c r="C733" s="13" t="s">
        <v>6997</v>
      </c>
    </row>
    <row r="734" spans="1:3" ht="11.25" customHeight="1" x14ac:dyDescent="0.15">
      <c r="A734" s="12" t="s">
        <v>6363</v>
      </c>
      <c r="B734" s="12" t="s">
        <v>23954</v>
      </c>
      <c r="C734" s="13" t="s">
        <v>7024</v>
      </c>
    </row>
    <row r="735" spans="1:3" ht="11.25" customHeight="1" x14ac:dyDescent="0.15">
      <c r="A735" s="12" t="s">
        <v>6740</v>
      </c>
      <c r="B735" s="12" t="s">
        <v>23954</v>
      </c>
      <c r="C735" s="13" t="s">
        <v>7041</v>
      </c>
    </row>
    <row r="736" spans="1:3" ht="11.25" customHeight="1" x14ac:dyDescent="0.15">
      <c r="A736" s="12" t="s">
        <v>6937</v>
      </c>
      <c r="B736" s="12" t="s">
        <v>23954</v>
      </c>
      <c r="C736" s="13" t="s">
        <v>7041</v>
      </c>
    </row>
    <row r="737" spans="1:3" ht="11.25" customHeight="1" x14ac:dyDescent="0.15">
      <c r="A737" s="12" t="s">
        <v>6171</v>
      </c>
      <c r="B737" s="12" t="s">
        <v>23954</v>
      </c>
      <c r="C737" s="13" t="s">
        <v>7046</v>
      </c>
    </row>
    <row r="738" spans="1:3" ht="11.25" customHeight="1" x14ac:dyDescent="0.15">
      <c r="A738" s="12" t="s">
        <v>6808</v>
      </c>
      <c r="B738" s="12" t="s">
        <v>23954</v>
      </c>
      <c r="C738" s="13" t="s">
        <v>7051</v>
      </c>
    </row>
    <row r="739" spans="1:3" ht="11.25" customHeight="1" x14ac:dyDescent="0.15">
      <c r="A739" s="12" t="s">
        <v>7061</v>
      </c>
      <c r="B739" s="12" t="s">
        <v>23954</v>
      </c>
      <c r="C739" s="13" t="s">
        <v>7079</v>
      </c>
    </row>
    <row r="740" spans="1:3" ht="11.25" customHeight="1" x14ac:dyDescent="0.15">
      <c r="A740" s="12" t="s">
        <v>6441</v>
      </c>
      <c r="B740" s="12" t="s">
        <v>23954</v>
      </c>
      <c r="C740" s="13" t="s">
        <v>7082</v>
      </c>
    </row>
    <row r="741" spans="1:3" ht="11.25" customHeight="1" x14ac:dyDescent="0.15">
      <c r="A741" s="12" t="s">
        <v>6124</v>
      </c>
      <c r="B741" s="12" t="s">
        <v>23954</v>
      </c>
      <c r="C741" s="13" t="s">
        <v>7089</v>
      </c>
    </row>
    <row r="742" spans="1:3" ht="11.25" customHeight="1" x14ac:dyDescent="0.15">
      <c r="A742" s="12" t="s">
        <v>4620</v>
      </c>
      <c r="B742" s="12" t="s">
        <v>23954</v>
      </c>
      <c r="C742" s="13" t="s">
        <v>7097</v>
      </c>
    </row>
    <row r="743" spans="1:3" ht="11.25" customHeight="1" x14ac:dyDescent="0.15">
      <c r="A743" s="12" t="s">
        <v>5924</v>
      </c>
      <c r="B743" s="12" t="s">
        <v>23954</v>
      </c>
      <c r="C743" s="13" t="s">
        <v>7105</v>
      </c>
    </row>
    <row r="744" spans="1:3" ht="11.25" customHeight="1" x14ac:dyDescent="0.15">
      <c r="A744" s="12" t="s">
        <v>5988</v>
      </c>
      <c r="B744" s="12" t="s">
        <v>23954</v>
      </c>
      <c r="C744" s="13" t="s">
        <v>7107</v>
      </c>
    </row>
    <row r="745" spans="1:3" ht="11.25" customHeight="1" x14ac:dyDescent="0.15">
      <c r="A745" s="12" t="s">
        <v>4645</v>
      </c>
      <c r="B745" s="12" t="s">
        <v>23954</v>
      </c>
      <c r="C745" s="13" t="s">
        <v>7109</v>
      </c>
    </row>
    <row r="746" spans="1:3" ht="11.25" customHeight="1" x14ac:dyDescent="0.15">
      <c r="A746" s="12" t="s">
        <v>5204</v>
      </c>
      <c r="B746" s="12" t="s">
        <v>23954</v>
      </c>
      <c r="C746" s="13" t="s">
        <v>7117</v>
      </c>
    </row>
    <row r="747" spans="1:3" ht="11.25" customHeight="1" x14ac:dyDescent="0.15">
      <c r="A747" s="12" t="s">
        <v>4807</v>
      </c>
      <c r="B747" s="12" t="s">
        <v>23954</v>
      </c>
      <c r="C747" s="13" t="s">
        <v>7125</v>
      </c>
    </row>
    <row r="748" spans="1:3" ht="11.25" customHeight="1" x14ac:dyDescent="0.15">
      <c r="A748" s="12" t="s">
        <v>6308</v>
      </c>
      <c r="B748" s="12" t="s">
        <v>23954</v>
      </c>
      <c r="C748" s="13" t="s">
        <v>7133</v>
      </c>
    </row>
    <row r="749" spans="1:3" ht="11.25" customHeight="1" x14ac:dyDescent="0.15">
      <c r="A749" s="12" t="s">
        <v>6169</v>
      </c>
      <c r="B749" s="12" t="s">
        <v>23954</v>
      </c>
      <c r="C749" s="13" t="s">
        <v>7142</v>
      </c>
    </row>
    <row r="750" spans="1:3" ht="11.25" customHeight="1" x14ac:dyDescent="0.15">
      <c r="A750" s="12" t="s">
        <v>6673</v>
      </c>
      <c r="B750" s="12" t="s">
        <v>23954</v>
      </c>
      <c r="C750" s="13" t="s">
        <v>7154</v>
      </c>
    </row>
    <row r="751" spans="1:3" ht="11.25" customHeight="1" x14ac:dyDescent="0.15">
      <c r="A751" s="12" t="s">
        <v>6167</v>
      </c>
      <c r="B751" s="12" t="s">
        <v>23954</v>
      </c>
      <c r="C751" s="13" t="s">
        <v>7159</v>
      </c>
    </row>
    <row r="752" spans="1:3" ht="11.25" customHeight="1" x14ac:dyDescent="0.15">
      <c r="A752" s="12" t="s">
        <v>6845</v>
      </c>
      <c r="B752" s="12" t="s">
        <v>23954</v>
      </c>
      <c r="C752" s="13" t="s">
        <v>7167</v>
      </c>
    </row>
    <row r="753" spans="1:3" ht="11.25" customHeight="1" x14ac:dyDescent="0.15">
      <c r="A753" s="12" t="s">
        <v>6573</v>
      </c>
      <c r="B753" s="12" t="s">
        <v>23954</v>
      </c>
      <c r="C753" s="13" t="s">
        <v>7175</v>
      </c>
    </row>
    <row r="754" spans="1:3" ht="11.25" customHeight="1" x14ac:dyDescent="0.15">
      <c r="A754" s="12" t="s">
        <v>2870</v>
      </c>
      <c r="B754" s="12" t="s">
        <v>23954</v>
      </c>
      <c r="C754" s="13" t="s">
        <v>7180</v>
      </c>
    </row>
    <row r="755" spans="1:3" ht="11.25" customHeight="1" x14ac:dyDescent="0.15">
      <c r="A755" s="12" t="s">
        <v>6712</v>
      </c>
      <c r="B755" s="12" t="s">
        <v>23954</v>
      </c>
      <c r="C755" s="13" t="s">
        <v>7188</v>
      </c>
    </row>
    <row r="756" spans="1:3" ht="11.25" customHeight="1" x14ac:dyDescent="0.15">
      <c r="A756" s="12" t="s">
        <v>6604</v>
      </c>
      <c r="B756" s="12" t="s">
        <v>23954</v>
      </c>
      <c r="C756" s="13" t="s">
        <v>7192</v>
      </c>
    </row>
    <row r="757" spans="1:3" ht="11.25" customHeight="1" x14ac:dyDescent="0.15">
      <c r="A757" s="12" t="s">
        <v>6589</v>
      </c>
      <c r="B757" s="12" t="s">
        <v>23954</v>
      </c>
      <c r="C757" s="13" t="s">
        <v>7200</v>
      </c>
    </row>
    <row r="758" spans="1:3" ht="11.25" customHeight="1" x14ac:dyDescent="0.15">
      <c r="A758" s="12" t="s">
        <v>6956</v>
      </c>
      <c r="B758" s="12" t="s">
        <v>23954</v>
      </c>
      <c r="C758" s="13" t="s">
        <v>7208</v>
      </c>
    </row>
    <row r="759" spans="1:3" ht="11.25" customHeight="1" x14ac:dyDescent="0.15">
      <c r="A759" s="12" t="s">
        <v>5922</v>
      </c>
      <c r="B759" s="12" t="s">
        <v>23954</v>
      </c>
      <c r="C759" s="13" t="s">
        <v>7210</v>
      </c>
    </row>
    <row r="760" spans="1:3" ht="11.25" customHeight="1" x14ac:dyDescent="0.15">
      <c r="A760" s="12" t="s">
        <v>7053</v>
      </c>
      <c r="B760" s="12" t="s">
        <v>23954</v>
      </c>
      <c r="C760" s="13" t="s">
        <v>7212</v>
      </c>
    </row>
    <row r="761" spans="1:3" ht="11.25" customHeight="1" x14ac:dyDescent="0.15">
      <c r="A761" s="12" t="s">
        <v>7197</v>
      </c>
      <c r="B761" s="12" t="s">
        <v>23954</v>
      </c>
      <c r="C761" s="13" t="s">
        <v>7217</v>
      </c>
    </row>
    <row r="762" spans="1:3" ht="11.25" customHeight="1" x14ac:dyDescent="0.15">
      <c r="A762" s="12" t="s">
        <v>6981</v>
      </c>
      <c r="B762" s="12" t="s">
        <v>23954</v>
      </c>
      <c r="C762" s="13" t="s">
        <v>7222</v>
      </c>
    </row>
    <row r="763" spans="1:3" ht="11.25" customHeight="1" x14ac:dyDescent="0.15">
      <c r="A763" s="12" t="s">
        <v>5365</v>
      </c>
      <c r="B763" s="12" t="s">
        <v>23954</v>
      </c>
      <c r="C763" s="13" t="s">
        <v>7233</v>
      </c>
    </row>
    <row r="764" spans="1:3" ht="11.25" customHeight="1" x14ac:dyDescent="0.15">
      <c r="A764" s="12" t="s">
        <v>5148</v>
      </c>
      <c r="B764" s="12" t="s">
        <v>23954</v>
      </c>
      <c r="C764" s="13" t="s">
        <v>7236</v>
      </c>
    </row>
    <row r="765" spans="1:3" ht="11.25" customHeight="1" x14ac:dyDescent="0.15">
      <c r="A765" s="12" t="s">
        <v>5839</v>
      </c>
      <c r="B765" s="12" t="s">
        <v>23954</v>
      </c>
      <c r="C765" s="13" t="s">
        <v>7236</v>
      </c>
    </row>
    <row r="766" spans="1:3" ht="11.25" customHeight="1" x14ac:dyDescent="0.15">
      <c r="A766" s="12" t="s">
        <v>3471</v>
      </c>
      <c r="B766" s="12" t="s">
        <v>23954</v>
      </c>
      <c r="C766" s="13" t="s">
        <v>7252</v>
      </c>
    </row>
    <row r="767" spans="1:3" ht="11.25" customHeight="1" x14ac:dyDescent="0.15">
      <c r="A767" s="12" t="s">
        <v>4866</v>
      </c>
      <c r="B767" s="12" t="s">
        <v>23954</v>
      </c>
      <c r="C767" s="13" t="s">
        <v>7252</v>
      </c>
    </row>
    <row r="768" spans="1:3" ht="11.25" customHeight="1" x14ac:dyDescent="0.15">
      <c r="A768" s="12" t="s">
        <v>6529</v>
      </c>
      <c r="B768" s="12" t="s">
        <v>23954</v>
      </c>
      <c r="C768" s="13" t="s">
        <v>7267</v>
      </c>
    </row>
    <row r="769" spans="1:3" ht="11.25" customHeight="1" x14ac:dyDescent="0.15">
      <c r="A769" s="12" t="s">
        <v>5735</v>
      </c>
      <c r="B769" s="12" t="s">
        <v>23954</v>
      </c>
      <c r="C769" s="13" t="s">
        <v>7272</v>
      </c>
    </row>
    <row r="770" spans="1:3" ht="11.25" customHeight="1" x14ac:dyDescent="0.15">
      <c r="A770" s="12" t="s">
        <v>7146</v>
      </c>
      <c r="B770" s="12" t="s">
        <v>23954</v>
      </c>
      <c r="C770" s="13" t="s">
        <v>7275</v>
      </c>
    </row>
    <row r="771" spans="1:3" ht="11.25" customHeight="1" x14ac:dyDescent="0.15">
      <c r="A771" s="12" t="s">
        <v>6753</v>
      </c>
      <c r="B771" s="12" t="s">
        <v>23954</v>
      </c>
      <c r="C771" s="13" t="s">
        <v>7290</v>
      </c>
    </row>
    <row r="772" spans="1:3" ht="11.25" customHeight="1" x14ac:dyDescent="0.15">
      <c r="A772" s="12" t="s">
        <v>7117</v>
      </c>
      <c r="B772" s="12" t="s">
        <v>23954</v>
      </c>
      <c r="C772" s="13" t="s">
        <v>7303</v>
      </c>
    </row>
    <row r="773" spans="1:3" ht="11.25" customHeight="1" x14ac:dyDescent="0.15">
      <c r="A773" s="12" t="s">
        <v>7277</v>
      </c>
      <c r="B773" s="12" t="s">
        <v>23954</v>
      </c>
      <c r="C773" s="13" t="s">
        <v>7308</v>
      </c>
    </row>
    <row r="774" spans="1:3" ht="11.25" customHeight="1" x14ac:dyDescent="0.15">
      <c r="A774" s="12" t="s">
        <v>6730</v>
      </c>
      <c r="B774" s="12" t="s">
        <v>23954</v>
      </c>
      <c r="C774" s="13" t="s">
        <v>7308</v>
      </c>
    </row>
    <row r="775" spans="1:3" ht="11.25" customHeight="1" x14ac:dyDescent="0.15">
      <c r="A775" s="12" t="s">
        <v>6569</v>
      </c>
      <c r="B775" s="12" t="s">
        <v>23954</v>
      </c>
      <c r="C775" s="13" t="s">
        <v>7308</v>
      </c>
    </row>
    <row r="776" spans="1:3" ht="11.25" customHeight="1" x14ac:dyDescent="0.15">
      <c r="A776" s="12" t="s">
        <v>23914</v>
      </c>
      <c r="B776" s="12" t="s">
        <v>23954</v>
      </c>
      <c r="C776" s="13" t="s">
        <v>7325</v>
      </c>
    </row>
    <row r="777" spans="1:3" ht="11.25" customHeight="1" x14ac:dyDescent="0.15">
      <c r="A777" s="12" t="s">
        <v>6093</v>
      </c>
      <c r="B777" s="12" t="s">
        <v>23954</v>
      </c>
      <c r="C777" s="13" t="s">
        <v>7332</v>
      </c>
    </row>
    <row r="778" spans="1:3" ht="11.25" customHeight="1" x14ac:dyDescent="0.15">
      <c r="A778" s="12" t="s">
        <v>7082</v>
      </c>
      <c r="B778" s="12" t="s">
        <v>23954</v>
      </c>
      <c r="C778" s="13" t="s">
        <v>7335</v>
      </c>
    </row>
    <row r="779" spans="1:3" ht="11.25" customHeight="1" x14ac:dyDescent="0.15">
      <c r="A779" s="12" t="s">
        <v>6078</v>
      </c>
      <c r="B779" s="12" t="s">
        <v>23954</v>
      </c>
      <c r="C779" s="13" t="s">
        <v>7337</v>
      </c>
    </row>
    <row r="780" spans="1:3" ht="11.25" customHeight="1" x14ac:dyDescent="0.15">
      <c r="A780" s="12" t="s">
        <v>7169</v>
      </c>
      <c r="B780" s="12" t="s">
        <v>23954</v>
      </c>
      <c r="C780" s="13" t="s">
        <v>7339</v>
      </c>
    </row>
    <row r="781" spans="1:3" ht="11.25" customHeight="1" x14ac:dyDescent="0.15">
      <c r="A781" s="12" t="s">
        <v>6160</v>
      </c>
      <c r="B781" s="12" t="s">
        <v>23954</v>
      </c>
      <c r="C781" s="13" t="s">
        <v>7339</v>
      </c>
    </row>
    <row r="782" spans="1:3" ht="11.25" customHeight="1" x14ac:dyDescent="0.15">
      <c r="A782" s="12" t="s">
        <v>6606</v>
      </c>
      <c r="B782" s="12" t="s">
        <v>23954</v>
      </c>
      <c r="C782" s="13" t="s">
        <v>7341</v>
      </c>
    </row>
    <row r="783" spans="1:3" ht="11.25" customHeight="1" x14ac:dyDescent="0.15">
      <c r="A783" s="12" t="s">
        <v>7259</v>
      </c>
      <c r="B783" s="12" t="s">
        <v>23954</v>
      </c>
      <c r="C783" s="13" t="s">
        <v>7357</v>
      </c>
    </row>
    <row r="784" spans="1:3" ht="11.25" customHeight="1" x14ac:dyDescent="0.15">
      <c r="A784" s="12" t="s">
        <v>6594</v>
      </c>
      <c r="B784" s="12" t="s">
        <v>23954</v>
      </c>
      <c r="C784" s="13" t="s">
        <v>7373</v>
      </c>
    </row>
    <row r="785" spans="1:3" ht="11.25" customHeight="1" x14ac:dyDescent="0.15">
      <c r="A785" s="12" t="s">
        <v>7051</v>
      </c>
      <c r="B785" s="12" t="s">
        <v>23954</v>
      </c>
      <c r="C785" s="13" t="s">
        <v>7377</v>
      </c>
    </row>
    <row r="786" spans="1:3" ht="11.25" customHeight="1" x14ac:dyDescent="0.15">
      <c r="A786" s="12" t="s">
        <v>4496</v>
      </c>
      <c r="B786" s="12" t="s">
        <v>23954</v>
      </c>
      <c r="C786" s="13" t="s">
        <v>7382</v>
      </c>
    </row>
    <row r="787" spans="1:3" ht="11.25" customHeight="1" x14ac:dyDescent="0.15">
      <c r="A787" s="12" t="s">
        <v>6078</v>
      </c>
      <c r="B787" s="12" t="s">
        <v>23954</v>
      </c>
      <c r="C787" s="13" t="s">
        <v>7384</v>
      </c>
    </row>
    <row r="788" spans="1:3" ht="11.25" customHeight="1" x14ac:dyDescent="0.15">
      <c r="A788" s="12" t="s">
        <v>23915</v>
      </c>
      <c r="B788" s="12" t="s">
        <v>23954</v>
      </c>
      <c r="C788" s="13" t="s">
        <v>7392</v>
      </c>
    </row>
    <row r="789" spans="1:3" ht="11.25" customHeight="1" x14ac:dyDescent="0.15">
      <c r="A789" s="12" t="s">
        <v>7395</v>
      </c>
      <c r="B789" s="12" t="s">
        <v>23954</v>
      </c>
      <c r="C789" s="13" t="s">
        <v>7400</v>
      </c>
    </row>
    <row r="790" spans="1:3" ht="11.25" customHeight="1" x14ac:dyDescent="0.15">
      <c r="A790" s="12" t="s">
        <v>7382</v>
      </c>
      <c r="B790" s="12" t="s">
        <v>23954</v>
      </c>
      <c r="C790" s="13" t="s">
        <v>7407</v>
      </c>
    </row>
    <row r="791" spans="1:3" ht="11.25" customHeight="1" x14ac:dyDescent="0.15">
      <c r="A791" s="12" t="s">
        <v>7335</v>
      </c>
      <c r="B791" s="12" t="s">
        <v>23954</v>
      </c>
      <c r="C791" s="13" t="s">
        <v>7412</v>
      </c>
    </row>
    <row r="792" spans="1:3" ht="11.25" customHeight="1" x14ac:dyDescent="0.15">
      <c r="A792" s="12" t="s">
        <v>6239</v>
      </c>
      <c r="B792" s="12" t="s">
        <v>23954</v>
      </c>
      <c r="C792" s="13" t="s">
        <v>7414</v>
      </c>
    </row>
    <row r="793" spans="1:3" ht="11.25" customHeight="1" x14ac:dyDescent="0.15">
      <c r="A793" s="12" t="s">
        <v>7341</v>
      </c>
      <c r="B793" s="12" t="s">
        <v>23954</v>
      </c>
      <c r="C793" s="13" t="s">
        <v>7421</v>
      </c>
    </row>
    <row r="794" spans="1:3" ht="11.25" customHeight="1" x14ac:dyDescent="0.15">
      <c r="A794" s="12" t="s">
        <v>6962</v>
      </c>
      <c r="B794" s="12" t="s">
        <v>23954</v>
      </c>
      <c r="C794" s="13" t="s">
        <v>7424</v>
      </c>
    </row>
    <row r="795" spans="1:3" ht="11.25" customHeight="1" x14ac:dyDescent="0.15">
      <c r="A795" s="12" t="s">
        <v>5805</v>
      </c>
      <c r="B795" s="12" t="s">
        <v>23954</v>
      </c>
      <c r="C795" s="13" t="s">
        <v>7428</v>
      </c>
    </row>
    <row r="796" spans="1:3" ht="11.25" customHeight="1" x14ac:dyDescent="0.15">
      <c r="A796" s="12" t="s">
        <v>7038</v>
      </c>
      <c r="B796" s="12" t="s">
        <v>23954</v>
      </c>
      <c r="C796" s="13" t="s">
        <v>7451</v>
      </c>
    </row>
    <row r="797" spans="1:3" ht="11.25" customHeight="1" x14ac:dyDescent="0.15">
      <c r="A797" s="12" t="s">
        <v>7377</v>
      </c>
      <c r="B797" s="12" t="s">
        <v>23954</v>
      </c>
      <c r="C797" s="13" t="s">
        <v>7455</v>
      </c>
    </row>
    <row r="798" spans="1:3" ht="11.25" customHeight="1" x14ac:dyDescent="0.15">
      <c r="A798" s="12" t="s">
        <v>23916</v>
      </c>
      <c r="B798" s="12" t="s">
        <v>23954</v>
      </c>
      <c r="C798" s="13" t="s">
        <v>7463</v>
      </c>
    </row>
    <row r="799" spans="1:3" ht="11.25" customHeight="1" x14ac:dyDescent="0.15">
      <c r="A799" s="12" t="s">
        <v>7428</v>
      </c>
      <c r="B799" s="12" t="s">
        <v>23954</v>
      </c>
      <c r="C799" s="13" t="s">
        <v>7513</v>
      </c>
    </row>
    <row r="800" spans="1:3" ht="11.25" customHeight="1" x14ac:dyDescent="0.15">
      <c r="A800" s="12" t="s">
        <v>7373</v>
      </c>
      <c r="B800" s="12" t="s">
        <v>23954</v>
      </c>
      <c r="C800" s="13" t="s">
        <v>7515</v>
      </c>
    </row>
    <row r="801" spans="1:3" ht="11.25" customHeight="1" x14ac:dyDescent="0.15">
      <c r="A801" s="12" t="s">
        <v>7210</v>
      </c>
      <c r="B801" s="12" t="s">
        <v>23954</v>
      </c>
      <c r="C801" s="13" t="s">
        <v>7520</v>
      </c>
    </row>
    <row r="802" spans="1:3" ht="11.25" customHeight="1" x14ac:dyDescent="0.15">
      <c r="A802" s="12" t="s">
        <v>7367</v>
      </c>
      <c r="B802" s="12" t="s">
        <v>23954</v>
      </c>
      <c r="C802" s="13" t="s">
        <v>7524</v>
      </c>
    </row>
    <row r="803" spans="1:3" ht="11.25" customHeight="1" x14ac:dyDescent="0.15">
      <c r="A803" s="12" t="s">
        <v>6747</v>
      </c>
      <c r="B803" s="12" t="s">
        <v>23954</v>
      </c>
      <c r="C803" s="13" t="s">
        <v>7526</v>
      </c>
    </row>
    <row r="804" spans="1:3" ht="11.25" customHeight="1" x14ac:dyDescent="0.15">
      <c r="A804" s="12" t="s">
        <v>5221</v>
      </c>
      <c r="B804" s="12" t="s">
        <v>23954</v>
      </c>
      <c r="C804" s="13" t="s">
        <v>7556</v>
      </c>
    </row>
    <row r="805" spans="1:3" ht="11.25" customHeight="1" x14ac:dyDescent="0.15">
      <c r="A805" s="12" t="s">
        <v>6189</v>
      </c>
      <c r="B805" s="12" t="s">
        <v>23954</v>
      </c>
      <c r="C805" s="13" t="s">
        <v>7560</v>
      </c>
    </row>
    <row r="806" spans="1:3" ht="11.25" customHeight="1" x14ac:dyDescent="0.15">
      <c r="A806" s="12" t="s">
        <v>4786</v>
      </c>
      <c r="B806" s="12" t="s">
        <v>23954</v>
      </c>
      <c r="C806" s="13" t="s">
        <v>7585</v>
      </c>
    </row>
    <row r="807" spans="1:3" ht="11.25" customHeight="1" x14ac:dyDescent="0.15">
      <c r="A807" s="12" t="s">
        <v>7537</v>
      </c>
      <c r="B807" s="12" t="s">
        <v>23954</v>
      </c>
      <c r="C807" s="13" t="s">
        <v>7603</v>
      </c>
    </row>
    <row r="808" spans="1:3" ht="11.25" customHeight="1" x14ac:dyDescent="0.15">
      <c r="A808" s="12" t="s">
        <v>7515</v>
      </c>
      <c r="B808" s="12" t="s">
        <v>23954</v>
      </c>
      <c r="C808" s="13" t="s">
        <v>7605</v>
      </c>
    </row>
    <row r="809" spans="1:3" ht="11.25" customHeight="1" x14ac:dyDescent="0.15">
      <c r="A809" s="12" t="s">
        <v>7089</v>
      </c>
      <c r="B809" s="12" t="s">
        <v>23954</v>
      </c>
      <c r="C809" s="13" t="s">
        <v>7614</v>
      </c>
    </row>
    <row r="810" spans="1:3" ht="11.25" customHeight="1" x14ac:dyDescent="0.15">
      <c r="A810" s="12" t="s">
        <v>7435</v>
      </c>
      <c r="B810" s="12" t="s">
        <v>23954</v>
      </c>
      <c r="C810" s="13" t="s">
        <v>7655</v>
      </c>
    </row>
    <row r="811" spans="1:3" ht="11.25" customHeight="1" x14ac:dyDescent="0.15">
      <c r="A811" s="12" t="s">
        <v>23917</v>
      </c>
      <c r="B811" s="12" t="s">
        <v>23954</v>
      </c>
      <c r="C811" s="13" t="s">
        <v>7670</v>
      </c>
    </row>
    <row r="812" spans="1:3" ht="11.25" customHeight="1" x14ac:dyDescent="0.15">
      <c r="A812" s="12" t="s">
        <v>7472</v>
      </c>
      <c r="B812" s="12" t="s">
        <v>23954</v>
      </c>
      <c r="C812" s="13" t="s">
        <v>7673</v>
      </c>
    </row>
    <row r="813" spans="1:3" ht="11.25" customHeight="1" x14ac:dyDescent="0.15">
      <c r="A813" s="12" t="s">
        <v>7601</v>
      </c>
      <c r="B813" s="12" t="s">
        <v>23954</v>
      </c>
      <c r="C813" s="13" t="s">
        <v>7704</v>
      </c>
    </row>
    <row r="814" spans="1:3" ht="11.25" customHeight="1" x14ac:dyDescent="0.15">
      <c r="A814" s="12" t="s">
        <v>6326</v>
      </c>
      <c r="B814" s="12" t="s">
        <v>23954</v>
      </c>
      <c r="C814" s="13" t="s">
        <v>7712</v>
      </c>
    </row>
    <row r="815" spans="1:3" ht="11.25" customHeight="1" x14ac:dyDescent="0.15">
      <c r="A815" s="12" t="s">
        <v>5190</v>
      </c>
      <c r="B815" s="12" t="s">
        <v>23954</v>
      </c>
      <c r="C815" s="13" t="s">
        <v>7714</v>
      </c>
    </row>
    <row r="816" spans="1:3" ht="11.25" customHeight="1" x14ac:dyDescent="0.15">
      <c r="A816" s="12" t="s">
        <v>7732</v>
      </c>
      <c r="B816" s="12" t="s">
        <v>23954</v>
      </c>
      <c r="C816" s="13" t="s">
        <v>7742</v>
      </c>
    </row>
    <row r="817" spans="1:3" ht="11.25" customHeight="1" x14ac:dyDescent="0.15">
      <c r="A817" s="12" t="s">
        <v>7673</v>
      </c>
      <c r="B817" s="12" t="s">
        <v>23954</v>
      </c>
      <c r="C817" s="13" t="s">
        <v>7747</v>
      </c>
    </row>
    <row r="818" spans="1:3" ht="11.25" customHeight="1" x14ac:dyDescent="0.15">
      <c r="A818" s="12" t="s">
        <v>7588</v>
      </c>
      <c r="B818" s="12" t="s">
        <v>23954</v>
      </c>
      <c r="C818" s="13" t="s">
        <v>7752</v>
      </c>
    </row>
    <row r="819" spans="1:3" ht="11.25" customHeight="1" x14ac:dyDescent="0.15">
      <c r="A819" s="12" t="s">
        <v>7412</v>
      </c>
      <c r="B819" s="12" t="s">
        <v>23954</v>
      </c>
      <c r="C819" s="13" t="s">
        <v>7782</v>
      </c>
    </row>
    <row r="820" spans="1:3" ht="11.25" customHeight="1" x14ac:dyDescent="0.15">
      <c r="A820" s="12" t="s">
        <v>5331</v>
      </c>
      <c r="B820" s="12" t="s">
        <v>23954</v>
      </c>
      <c r="C820" s="13" t="s">
        <v>7793</v>
      </c>
    </row>
    <row r="821" spans="1:3" ht="11.25" customHeight="1" x14ac:dyDescent="0.15">
      <c r="A821" s="12" t="s">
        <v>7747</v>
      </c>
      <c r="B821" s="12" t="s">
        <v>23954</v>
      </c>
      <c r="C821" s="13" t="s">
        <v>7798</v>
      </c>
    </row>
    <row r="822" spans="1:3" ht="11.25" customHeight="1" x14ac:dyDescent="0.15">
      <c r="A822" s="12" t="s">
        <v>7814</v>
      </c>
      <c r="B822" s="12" t="s">
        <v>23954</v>
      </c>
      <c r="C822" s="13" t="s">
        <v>7821</v>
      </c>
    </row>
    <row r="823" spans="1:3" ht="11.25" customHeight="1" x14ac:dyDescent="0.15">
      <c r="A823" s="12" t="s">
        <v>23918</v>
      </c>
      <c r="B823" s="12" t="s">
        <v>23954</v>
      </c>
      <c r="C823" s="13" t="s">
        <v>7828</v>
      </c>
    </row>
    <row r="824" spans="1:3" ht="11.25" customHeight="1" x14ac:dyDescent="0.15">
      <c r="A824" s="12" t="s">
        <v>6791</v>
      </c>
      <c r="B824" s="12" t="s">
        <v>23954</v>
      </c>
      <c r="C824" s="13" t="s">
        <v>7835</v>
      </c>
    </row>
    <row r="825" spans="1:3" ht="11.25" customHeight="1" x14ac:dyDescent="0.15">
      <c r="A825" s="12" t="s">
        <v>7397</v>
      </c>
      <c r="B825" s="12" t="s">
        <v>23954</v>
      </c>
      <c r="C825" s="13" t="s">
        <v>7849</v>
      </c>
    </row>
    <row r="826" spans="1:3" ht="11.25" customHeight="1" x14ac:dyDescent="0.15">
      <c r="A826" s="12" t="s">
        <v>7742</v>
      </c>
      <c r="B826" s="12" t="s">
        <v>23954</v>
      </c>
      <c r="C826" s="13" t="s">
        <v>7855</v>
      </c>
    </row>
    <row r="827" spans="1:3" ht="11.25" customHeight="1" x14ac:dyDescent="0.15">
      <c r="A827" s="12" t="s">
        <v>7725</v>
      </c>
      <c r="B827" s="12" t="s">
        <v>23954</v>
      </c>
      <c r="C827" s="13" t="s">
        <v>7859</v>
      </c>
    </row>
    <row r="828" spans="1:3" ht="11.25" customHeight="1" x14ac:dyDescent="0.15">
      <c r="A828" s="12" t="s">
        <v>1896</v>
      </c>
      <c r="B828" s="12" t="s">
        <v>23954</v>
      </c>
      <c r="C828" s="13" t="s">
        <v>7888</v>
      </c>
    </row>
    <row r="829" spans="1:3" ht="11.25" customHeight="1" x14ac:dyDescent="0.15">
      <c r="A829" s="12" t="s">
        <v>6478</v>
      </c>
      <c r="B829" s="12" t="s">
        <v>23954</v>
      </c>
      <c r="C829" s="13" t="s">
        <v>7940</v>
      </c>
    </row>
    <row r="830" spans="1:3" ht="11.25" customHeight="1" x14ac:dyDescent="0.15">
      <c r="A830" s="12" t="s">
        <v>6995</v>
      </c>
      <c r="B830" s="12" t="s">
        <v>23954</v>
      </c>
      <c r="C830" s="13" t="s">
        <v>7972</v>
      </c>
    </row>
    <row r="831" spans="1:3" ht="11.25" customHeight="1" x14ac:dyDescent="0.15">
      <c r="A831" s="12" t="s">
        <v>5826</v>
      </c>
      <c r="B831" s="12" t="s">
        <v>23954</v>
      </c>
      <c r="C831" s="13" t="s">
        <v>7988</v>
      </c>
    </row>
    <row r="832" spans="1:3" ht="11.25" customHeight="1" x14ac:dyDescent="0.15">
      <c r="A832" s="12" t="s">
        <v>7440</v>
      </c>
      <c r="B832" s="12" t="s">
        <v>23954</v>
      </c>
      <c r="C832" s="13" t="s">
        <v>7991</v>
      </c>
    </row>
    <row r="833" spans="1:3" ht="11.25" customHeight="1" x14ac:dyDescent="0.15">
      <c r="A833" s="12" t="s">
        <v>7702</v>
      </c>
      <c r="B833" s="12" t="s">
        <v>23954</v>
      </c>
      <c r="C833" s="13" t="s">
        <v>8001</v>
      </c>
    </row>
    <row r="834" spans="1:3" ht="11.25" customHeight="1" x14ac:dyDescent="0.15">
      <c r="A834" s="12" t="s">
        <v>6394</v>
      </c>
      <c r="B834" s="12" t="s">
        <v>23954</v>
      </c>
      <c r="C834" s="13" t="s">
        <v>8007</v>
      </c>
    </row>
    <row r="835" spans="1:3" ht="11.25" customHeight="1" x14ac:dyDescent="0.15">
      <c r="A835" s="12" t="s">
        <v>6509</v>
      </c>
      <c r="B835" s="12" t="s">
        <v>23954</v>
      </c>
      <c r="C835" s="13" t="s">
        <v>8007</v>
      </c>
    </row>
    <row r="836" spans="1:3" ht="11.25" customHeight="1" x14ac:dyDescent="0.15">
      <c r="A836" s="12" t="s">
        <v>7852</v>
      </c>
      <c r="B836" s="12" t="s">
        <v>23954</v>
      </c>
      <c r="C836" s="13" t="s">
        <v>8038</v>
      </c>
    </row>
    <row r="837" spans="1:3" ht="11.25" customHeight="1" x14ac:dyDescent="0.15">
      <c r="A837" s="12" t="s">
        <v>7208</v>
      </c>
      <c r="B837" s="12" t="s">
        <v>23954</v>
      </c>
      <c r="C837" s="13" t="s">
        <v>8042</v>
      </c>
    </row>
    <row r="838" spans="1:3" ht="11.25" customHeight="1" x14ac:dyDescent="0.15">
      <c r="A838" s="12" t="s">
        <v>7830</v>
      </c>
      <c r="B838" s="12" t="s">
        <v>23954</v>
      </c>
      <c r="C838" s="13" t="s">
        <v>8044</v>
      </c>
    </row>
    <row r="839" spans="1:3" ht="11.25" customHeight="1" x14ac:dyDescent="0.15">
      <c r="A839" s="12" t="s">
        <v>7855</v>
      </c>
      <c r="B839" s="12" t="s">
        <v>23954</v>
      </c>
      <c r="C839" s="13" t="s">
        <v>8057</v>
      </c>
    </row>
    <row r="840" spans="1:3" ht="11.25" customHeight="1" x14ac:dyDescent="0.15">
      <c r="A840" s="12" t="s">
        <v>7430</v>
      </c>
      <c r="B840" s="12" t="s">
        <v>23954</v>
      </c>
      <c r="C840" s="13" t="s">
        <v>8067</v>
      </c>
    </row>
    <row r="841" spans="1:3" ht="11.25" customHeight="1" x14ac:dyDescent="0.15">
      <c r="A841" s="12" t="s">
        <v>7069</v>
      </c>
      <c r="B841" s="12" t="s">
        <v>23954</v>
      </c>
      <c r="C841" s="13" t="s">
        <v>8070</v>
      </c>
    </row>
    <row r="842" spans="1:3" ht="11.25" customHeight="1" x14ac:dyDescent="0.15">
      <c r="A842" s="12" t="s">
        <v>7463</v>
      </c>
      <c r="B842" s="12" t="s">
        <v>23954</v>
      </c>
      <c r="C842" s="13" t="s">
        <v>8072</v>
      </c>
    </row>
    <row r="843" spans="1:3" ht="11.25" customHeight="1" x14ac:dyDescent="0.15">
      <c r="A843" s="12" t="s">
        <v>7675</v>
      </c>
      <c r="B843" s="12" t="s">
        <v>23954</v>
      </c>
      <c r="C843" s="13" t="s">
        <v>8074</v>
      </c>
    </row>
    <row r="844" spans="1:3" ht="11.25" customHeight="1" x14ac:dyDescent="0.15">
      <c r="A844" s="12" t="s">
        <v>7821</v>
      </c>
      <c r="B844" s="12" t="s">
        <v>23954</v>
      </c>
      <c r="C844" s="13" t="s">
        <v>8094</v>
      </c>
    </row>
    <row r="845" spans="1:3" ht="11.25" customHeight="1" x14ac:dyDescent="0.15">
      <c r="A845" s="12" t="s">
        <v>7924</v>
      </c>
      <c r="B845" s="12" t="s">
        <v>23954</v>
      </c>
      <c r="C845" s="13" t="s">
        <v>8096</v>
      </c>
    </row>
    <row r="846" spans="1:3" ht="11.25" customHeight="1" x14ac:dyDescent="0.15">
      <c r="A846" s="12" t="s">
        <v>4494</v>
      </c>
      <c r="B846" s="12" t="s">
        <v>23954</v>
      </c>
      <c r="C846" s="13" t="s">
        <v>8101</v>
      </c>
    </row>
    <row r="847" spans="1:3" ht="11.25" customHeight="1" x14ac:dyDescent="0.15">
      <c r="A847" s="12" t="s">
        <v>7305</v>
      </c>
      <c r="B847" s="12" t="s">
        <v>23954</v>
      </c>
      <c r="C847" s="13" t="s">
        <v>8106</v>
      </c>
    </row>
    <row r="848" spans="1:3" ht="11.25" customHeight="1" x14ac:dyDescent="0.15">
      <c r="A848" s="12" t="s">
        <v>4987</v>
      </c>
      <c r="B848" s="12" t="s">
        <v>23954</v>
      </c>
      <c r="C848" s="13" t="s">
        <v>8129</v>
      </c>
    </row>
    <row r="849" spans="1:3" ht="11.25" customHeight="1" x14ac:dyDescent="0.15">
      <c r="A849" s="12" t="s">
        <v>8110</v>
      </c>
      <c r="B849" s="12" t="s">
        <v>23954</v>
      </c>
      <c r="C849" s="13" t="s">
        <v>8140</v>
      </c>
    </row>
    <row r="850" spans="1:3" ht="11.25" customHeight="1" x14ac:dyDescent="0.15">
      <c r="A850" s="12" t="s">
        <v>4813</v>
      </c>
      <c r="B850" s="12" t="s">
        <v>23954</v>
      </c>
      <c r="C850" s="13" t="s">
        <v>8150</v>
      </c>
    </row>
    <row r="851" spans="1:3" ht="11.25" customHeight="1" x14ac:dyDescent="0.15">
      <c r="A851" s="12" t="s">
        <v>6881</v>
      </c>
      <c r="B851" s="12" t="s">
        <v>23954</v>
      </c>
      <c r="C851" s="13" t="s">
        <v>8155</v>
      </c>
    </row>
    <row r="852" spans="1:3" ht="11.25" customHeight="1" x14ac:dyDescent="0.15">
      <c r="A852" s="12" t="s">
        <v>6783</v>
      </c>
      <c r="B852" s="12" t="s">
        <v>23954</v>
      </c>
      <c r="C852" s="13" t="s">
        <v>8158</v>
      </c>
    </row>
    <row r="853" spans="1:3" ht="11.25" customHeight="1" x14ac:dyDescent="0.15">
      <c r="A853" s="12" t="s">
        <v>8052</v>
      </c>
      <c r="B853" s="12" t="s">
        <v>23954</v>
      </c>
      <c r="C853" s="13" t="s">
        <v>8160</v>
      </c>
    </row>
    <row r="854" spans="1:3" ht="11.25" customHeight="1" x14ac:dyDescent="0.15">
      <c r="A854" s="12" t="s">
        <v>8049</v>
      </c>
      <c r="B854" s="12" t="s">
        <v>23954</v>
      </c>
      <c r="C854" s="13" t="s">
        <v>8162</v>
      </c>
    </row>
    <row r="855" spans="1:3" ht="11.25" customHeight="1" x14ac:dyDescent="0.15">
      <c r="A855" s="12" t="s">
        <v>6954</v>
      </c>
      <c r="B855" s="12" t="s">
        <v>23954</v>
      </c>
      <c r="C855" s="13" t="s">
        <v>8164</v>
      </c>
    </row>
    <row r="856" spans="1:3" ht="11.25" customHeight="1" x14ac:dyDescent="0.15">
      <c r="A856" s="12" t="s">
        <v>8044</v>
      </c>
      <c r="B856" s="12" t="s">
        <v>23954</v>
      </c>
      <c r="C856" s="13" t="s">
        <v>8166</v>
      </c>
    </row>
    <row r="857" spans="1:3" ht="11.25" customHeight="1" x14ac:dyDescent="0.15">
      <c r="A857" s="12" t="s">
        <v>6199</v>
      </c>
      <c r="B857" s="12" t="s">
        <v>23954</v>
      </c>
      <c r="C857" s="13" t="s">
        <v>8186</v>
      </c>
    </row>
    <row r="858" spans="1:3" ht="11.25" customHeight="1" x14ac:dyDescent="0.15">
      <c r="A858" s="12" t="s">
        <v>7790</v>
      </c>
      <c r="B858" s="12" t="s">
        <v>23954</v>
      </c>
      <c r="C858" s="13" t="s">
        <v>8195</v>
      </c>
    </row>
    <row r="859" spans="1:3" ht="11.25" customHeight="1" x14ac:dyDescent="0.15">
      <c r="A859" s="12" t="s">
        <v>1094</v>
      </c>
      <c r="B859" s="12" t="s">
        <v>23954</v>
      </c>
      <c r="C859" s="13" t="s">
        <v>8201</v>
      </c>
    </row>
    <row r="860" spans="1:3" ht="11.25" customHeight="1" x14ac:dyDescent="0.15">
      <c r="A860" s="12" t="s">
        <v>7102</v>
      </c>
      <c r="B860" s="12" t="s">
        <v>23954</v>
      </c>
      <c r="C860" s="13" t="s">
        <v>8203</v>
      </c>
    </row>
    <row r="861" spans="1:3" ht="11.25" customHeight="1" x14ac:dyDescent="0.15">
      <c r="A861" s="12" t="s">
        <v>8211</v>
      </c>
      <c r="B861" s="12" t="s">
        <v>23954</v>
      </c>
      <c r="C861" s="13" t="s">
        <v>8217</v>
      </c>
    </row>
    <row r="862" spans="1:3" ht="11.25" customHeight="1" x14ac:dyDescent="0.15">
      <c r="A862" s="12" t="s">
        <v>7426</v>
      </c>
      <c r="B862" s="12" t="s">
        <v>23954</v>
      </c>
      <c r="C862" s="13" t="s">
        <v>8222</v>
      </c>
    </row>
    <row r="863" spans="1:3" ht="11.25" customHeight="1" x14ac:dyDescent="0.15">
      <c r="A863" s="12" t="s">
        <v>6305</v>
      </c>
      <c r="B863" s="12" t="s">
        <v>23954</v>
      </c>
      <c r="C863" s="13" t="s">
        <v>8231</v>
      </c>
    </row>
    <row r="864" spans="1:3" ht="11.25" customHeight="1" x14ac:dyDescent="0.15">
      <c r="A864" s="12" t="s">
        <v>7474</v>
      </c>
      <c r="B864" s="12" t="s">
        <v>23954</v>
      </c>
      <c r="C864" s="13" t="s">
        <v>8244</v>
      </c>
    </row>
    <row r="865" spans="1:3" ht="11.25" customHeight="1" x14ac:dyDescent="0.15">
      <c r="A865" s="12" t="s">
        <v>7798</v>
      </c>
      <c r="B865" s="12" t="s">
        <v>23954</v>
      </c>
      <c r="C865" s="13" t="s">
        <v>8246</v>
      </c>
    </row>
    <row r="866" spans="1:3" ht="11.25" customHeight="1" x14ac:dyDescent="0.15">
      <c r="A866" s="12" t="s">
        <v>7222</v>
      </c>
      <c r="B866" s="12" t="s">
        <v>23954</v>
      </c>
      <c r="C866" s="13" t="s">
        <v>8248</v>
      </c>
    </row>
    <row r="867" spans="1:3" ht="11.25" customHeight="1" x14ac:dyDescent="0.15">
      <c r="A867" s="12" t="s">
        <v>8147</v>
      </c>
      <c r="B867" s="12" t="s">
        <v>23954</v>
      </c>
      <c r="C867" s="13" t="s">
        <v>8274</v>
      </c>
    </row>
    <row r="868" spans="1:3" ht="11.25" customHeight="1" x14ac:dyDescent="0.15">
      <c r="A868" s="12" t="s">
        <v>7267</v>
      </c>
      <c r="B868" s="12" t="s">
        <v>23954</v>
      </c>
      <c r="C868" s="13" t="s">
        <v>8287</v>
      </c>
    </row>
    <row r="869" spans="1:3" ht="11.25" customHeight="1" x14ac:dyDescent="0.15">
      <c r="A869" s="12" t="s">
        <v>6339</v>
      </c>
      <c r="B869" s="12" t="s">
        <v>23954</v>
      </c>
      <c r="C869" s="13" t="s">
        <v>8315</v>
      </c>
    </row>
    <row r="870" spans="1:3" ht="11.25" customHeight="1" x14ac:dyDescent="0.15">
      <c r="A870" s="12" t="s">
        <v>7730</v>
      </c>
      <c r="B870" s="12" t="s">
        <v>23954</v>
      </c>
      <c r="C870" s="13" t="s">
        <v>8318</v>
      </c>
    </row>
    <row r="871" spans="1:3" ht="11.25" customHeight="1" x14ac:dyDescent="0.15">
      <c r="A871" s="12" t="s">
        <v>8312</v>
      </c>
      <c r="B871" s="12" t="s">
        <v>23954</v>
      </c>
      <c r="C871" s="13" t="s">
        <v>8334</v>
      </c>
    </row>
    <row r="872" spans="1:3" ht="11.25" customHeight="1" x14ac:dyDescent="0.15">
      <c r="A872" s="12" t="s">
        <v>5591</v>
      </c>
      <c r="B872" s="12" t="s">
        <v>23954</v>
      </c>
      <c r="C872" s="13" t="s">
        <v>8349</v>
      </c>
    </row>
    <row r="873" spans="1:3" ht="11.25" customHeight="1" x14ac:dyDescent="0.15">
      <c r="A873" s="12" t="s">
        <v>6770</v>
      </c>
      <c r="B873" s="12" t="s">
        <v>23954</v>
      </c>
      <c r="C873" s="13" t="s">
        <v>8351</v>
      </c>
    </row>
    <row r="874" spans="1:3" ht="11.25" customHeight="1" x14ac:dyDescent="0.15">
      <c r="A874" s="12" t="s">
        <v>8292</v>
      </c>
      <c r="B874" s="12" t="s">
        <v>23954</v>
      </c>
      <c r="C874" s="13" t="s">
        <v>8356</v>
      </c>
    </row>
    <row r="875" spans="1:3" ht="11.25" customHeight="1" x14ac:dyDescent="0.15">
      <c r="A875" s="12" t="s">
        <v>6958</v>
      </c>
      <c r="B875" s="12" t="s">
        <v>23954</v>
      </c>
      <c r="C875" s="13" t="s">
        <v>8361</v>
      </c>
    </row>
    <row r="876" spans="1:3" ht="11.25" customHeight="1" x14ac:dyDescent="0.15">
      <c r="A876" s="12" t="s">
        <v>8315</v>
      </c>
      <c r="B876" s="12" t="s">
        <v>23954</v>
      </c>
      <c r="C876" s="13" t="s">
        <v>8364</v>
      </c>
    </row>
    <row r="877" spans="1:3" ht="11.25" customHeight="1" x14ac:dyDescent="0.15">
      <c r="A877" s="12" t="s">
        <v>7458</v>
      </c>
      <c r="B877" s="12" t="s">
        <v>23954</v>
      </c>
      <c r="C877" s="13" t="s">
        <v>8366</v>
      </c>
    </row>
    <row r="878" spans="1:3" ht="11.25" customHeight="1" x14ac:dyDescent="0.15">
      <c r="A878" s="12" t="s">
        <v>7205</v>
      </c>
      <c r="B878" s="12" t="s">
        <v>23954</v>
      </c>
      <c r="C878" s="13" t="s">
        <v>8368</v>
      </c>
    </row>
    <row r="879" spans="1:3" ht="11.25" customHeight="1" x14ac:dyDescent="0.15">
      <c r="A879" s="12" t="s">
        <v>6137</v>
      </c>
      <c r="B879" s="12" t="s">
        <v>23954</v>
      </c>
      <c r="C879" s="13" t="s">
        <v>8379</v>
      </c>
    </row>
    <row r="880" spans="1:3" ht="11.25" customHeight="1" x14ac:dyDescent="0.15">
      <c r="A880" s="12" t="s">
        <v>5738</v>
      </c>
      <c r="B880" s="12" t="s">
        <v>23954</v>
      </c>
      <c r="C880" s="13" t="s">
        <v>8381</v>
      </c>
    </row>
    <row r="881" spans="1:3" ht="11.25" customHeight="1" x14ac:dyDescent="0.15">
      <c r="A881" s="12" t="s">
        <v>8072</v>
      </c>
      <c r="B881" s="12" t="s">
        <v>23954</v>
      </c>
      <c r="C881" s="13" t="s">
        <v>8394</v>
      </c>
    </row>
    <row r="882" spans="1:3" ht="11.25" customHeight="1" x14ac:dyDescent="0.15">
      <c r="A882" s="12" t="s">
        <v>6831</v>
      </c>
      <c r="B882" s="12" t="s">
        <v>23954</v>
      </c>
      <c r="C882" s="13" t="s">
        <v>8397</v>
      </c>
    </row>
    <row r="883" spans="1:3" ht="11.25" customHeight="1" x14ac:dyDescent="0.15">
      <c r="A883" s="12" t="s">
        <v>7861</v>
      </c>
      <c r="B883" s="12" t="s">
        <v>23954</v>
      </c>
      <c r="C883" s="13" t="s">
        <v>8399</v>
      </c>
    </row>
    <row r="884" spans="1:3" ht="11.25" customHeight="1" x14ac:dyDescent="0.15">
      <c r="A884" s="12" t="s">
        <v>8166</v>
      </c>
      <c r="B884" s="12" t="s">
        <v>23954</v>
      </c>
      <c r="C884" s="13" t="s">
        <v>8401</v>
      </c>
    </row>
    <row r="885" spans="1:3" ht="11.25" customHeight="1" x14ac:dyDescent="0.15">
      <c r="A885" s="12" t="s">
        <v>7954</v>
      </c>
      <c r="B885" s="12" t="s">
        <v>23954</v>
      </c>
      <c r="C885" s="13" t="s">
        <v>8413</v>
      </c>
    </row>
    <row r="886" spans="1:3" ht="11.25" customHeight="1" x14ac:dyDescent="0.15">
      <c r="A886" s="12" t="s">
        <v>7706</v>
      </c>
      <c r="B886" s="12" t="s">
        <v>23954</v>
      </c>
      <c r="C886" s="13" t="s">
        <v>8415</v>
      </c>
    </row>
    <row r="887" spans="1:3" ht="11.25" customHeight="1" x14ac:dyDescent="0.15">
      <c r="A887" s="12" t="s">
        <v>8239</v>
      </c>
      <c r="B887" s="12" t="s">
        <v>23954</v>
      </c>
      <c r="C887" s="13" t="s">
        <v>8435</v>
      </c>
    </row>
    <row r="888" spans="1:3" ht="11.25" customHeight="1" x14ac:dyDescent="0.15">
      <c r="A888" s="12" t="s">
        <v>4290</v>
      </c>
      <c r="B888" s="12" t="s">
        <v>23954</v>
      </c>
      <c r="C888" s="13" t="s">
        <v>8440</v>
      </c>
    </row>
    <row r="889" spans="1:3" ht="11.25" customHeight="1" x14ac:dyDescent="0.15">
      <c r="A889" s="12" t="s">
        <v>7693</v>
      </c>
      <c r="B889" s="12" t="s">
        <v>23954</v>
      </c>
      <c r="C889" s="13" t="s">
        <v>8466</v>
      </c>
    </row>
    <row r="890" spans="1:3" ht="11.25" customHeight="1" x14ac:dyDescent="0.15">
      <c r="A890" s="12" t="s">
        <v>23919</v>
      </c>
      <c r="B890" s="12" t="s">
        <v>23954</v>
      </c>
      <c r="C890" s="13" t="s">
        <v>8528</v>
      </c>
    </row>
    <row r="891" spans="1:3" ht="11.25" customHeight="1" x14ac:dyDescent="0.15">
      <c r="A891" s="12" t="s">
        <v>8356</v>
      </c>
      <c r="B891" s="12" t="s">
        <v>23954</v>
      </c>
      <c r="C891" s="13" t="s">
        <v>8528</v>
      </c>
    </row>
    <row r="892" spans="1:3" ht="11.25" customHeight="1" x14ac:dyDescent="0.15">
      <c r="A892" s="12" t="s">
        <v>7835</v>
      </c>
      <c r="B892" s="12" t="s">
        <v>23954</v>
      </c>
      <c r="C892" s="13" t="s">
        <v>8528</v>
      </c>
    </row>
    <row r="893" spans="1:3" ht="11.25" customHeight="1" x14ac:dyDescent="0.15">
      <c r="A893" s="12" t="s">
        <v>7455</v>
      </c>
      <c r="B893" s="12" t="s">
        <v>23954</v>
      </c>
      <c r="C893" s="13" t="s">
        <v>8532</v>
      </c>
    </row>
    <row r="894" spans="1:3" ht="11.25" customHeight="1" x14ac:dyDescent="0.15">
      <c r="A894" s="12" t="s">
        <v>5561</v>
      </c>
      <c r="B894" s="12" t="s">
        <v>23954</v>
      </c>
      <c r="C894" s="13" t="s">
        <v>8534</v>
      </c>
    </row>
    <row r="895" spans="1:3" ht="11.25" customHeight="1" x14ac:dyDescent="0.15">
      <c r="A895" s="12" t="s">
        <v>8231</v>
      </c>
      <c r="B895" s="12" t="s">
        <v>23954</v>
      </c>
      <c r="C895" s="13" t="s">
        <v>8539</v>
      </c>
    </row>
    <row r="896" spans="1:3" ht="11.25" customHeight="1" x14ac:dyDescent="0.15">
      <c r="A896" s="12" t="s">
        <v>6454</v>
      </c>
      <c r="B896" s="12" t="s">
        <v>23954</v>
      </c>
      <c r="C896" s="13" t="s">
        <v>8558</v>
      </c>
    </row>
    <row r="897" spans="1:3" ht="11.25" customHeight="1" x14ac:dyDescent="0.15">
      <c r="A897" s="12" t="s">
        <v>8057</v>
      </c>
      <c r="B897" s="12" t="s">
        <v>23954</v>
      </c>
      <c r="C897" s="13" t="s">
        <v>8558</v>
      </c>
    </row>
    <row r="898" spans="1:3" ht="11.25" customHeight="1" x14ac:dyDescent="0.15">
      <c r="A898" s="12" t="s">
        <v>8480</v>
      </c>
      <c r="B898" s="12" t="s">
        <v>23954</v>
      </c>
      <c r="C898" s="13" t="s">
        <v>8567</v>
      </c>
    </row>
    <row r="899" spans="1:3" ht="11.25" customHeight="1" x14ac:dyDescent="0.15">
      <c r="A899" s="12" t="s">
        <v>8265</v>
      </c>
      <c r="B899" s="12" t="s">
        <v>23954</v>
      </c>
      <c r="C899" s="13" t="s">
        <v>8575</v>
      </c>
    </row>
    <row r="900" spans="1:3" ht="11.25" customHeight="1" x14ac:dyDescent="0.15">
      <c r="A900" s="12" t="s">
        <v>4386</v>
      </c>
      <c r="B900" s="12" t="s">
        <v>23954</v>
      </c>
      <c r="C900" s="13" t="s">
        <v>8584</v>
      </c>
    </row>
    <row r="901" spans="1:3" ht="11.25" customHeight="1" x14ac:dyDescent="0.15">
      <c r="A901" s="12" t="s">
        <v>5421</v>
      </c>
      <c r="B901" s="12" t="s">
        <v>23954</v>
      </c>
      <c r="C901" s="13" t="s">
        <v>8589</v>
      </c>
    </row>
    <row r="902" spans="1:3" ht="11.25" customHeight="1" x14ac:dyDescent="0.15">
      <c r="A902" s="12" t="s">
        <v>8403</v>
      </c>
      <c r="B902" s="12" t="s">
        <v>23954</v>
      </c>
      <c r="C902" s="13" t="s">
        <v>8605</v>
      </c>
    </row>
    <row r="903" spans="1:3" ht="11.25" customHeight="1" x14ac:dyDescent="0.15">
      <c r="A903" s="12" t="s">
        <v>8399</v>
      </c>
      <c r="B903" s="12" t="s">
        <v>23954</v>
      </c>
      <c r="C903" s="13" t="s">
        <v>8607</v>
      </c>
    </row>
    <row r="904" spans="1:3" ht="11.25" customHeight="1" x14ac:dyDescent="0.15">
      <c r="A904" s="12" t="s">
        <v>8432</v>
      </c>
      <c r="B904" s="12" t="s">
        <v>23954</v>
      </c>
      <c r="C904" s="13" t="s">
        <v>8613</v>
      </c>
    </row>
    <row r="905" spans="1:3" ht="11.25" customHeight="1" x14ac:dyDescent="0.15">
      <c r="A905" s="12" t="s">
        <v>8283</v>
      </c>
      <c r="B905" s="12" t="s">
        <v>23954</v>
      </c>
      <c r="C905" s="13" t="s">
        <v>8622</v>
      </c>
    </row>
    <row r="906" spans="1:3" ht="11.25" customHeight="1" x14ac:dyDescent="0.15">
      <c r="A906" s="12" t="s">
        <v>8401</v>
      </c>
      <c r="B906" s="12" t="s">
        <v>23954</v>
      </c>
      <c r="C906" s="13" t="s">
        <v>8624</v>
      </c>
    </row>
    <row r="907" spans="1:3" ht="11.25" customHeight="1" x14ac:dyDescent="0.15">
      <c r="A907" s="12" t="s">
        <v>8168</v>
      </c>
      <c r="B907" s="12" t="s">
        <v>23954</v>
      </c>
      <c r="C907" s="13" t="s">
        <v>8626</v>
      </c>
    </row>
    <row r="908" spans="1:3" ht="11.25" customHeight="1" x14ac:dyDescent="0.15">
      <c r="A908" s="12" t="s">
        <v>8358</v>
      </c>
      <c r="B908" s="12" t="s">
        <v>23954</v>
      </c>
      <c r="C908" s="13" t="s">
        <v>8628</v>
      </c>
    </row>
    <row r="909" spans="1:3" ht="11.25" customHeight="1" x14ac:dyDescent="0.15">
      <c r="A909" s="12" t="s">
        <v>8572</v>
      </c>
      <c r="B909" s="12" t="s">
        <v>23954</v>
      </c>
      <c r="C909" s="13" t="s">
        <v>8635</v>
      </c>
    </row>
    <row r="910" spans="1:3" ht="11.25" customHeight="1" x14ac:dyDescent="0.15">
      <c r="A910" s="12" t="s">
        <v>7159</v>
      </c>
      <c r="B910" s="12" t="s">
        <v>23954</v>
      </c>
      <c r="C910" s="13" t="s">
        <v>8647</v>
      </c>
    </row>
    <row r="911" spans="1:3" ht="11.25" customHeight="1" x14ac:dyDescent="0.15">
      <c r="A911" s="12" t="s">
        <v>8615</v>
      </c>
      <c r="B911" s="12" t="s">
        <v>23954</v>
      </c>
      <c r="C911" s="13" t="s">
        <v>8653</v>
      </c>
    </row>
    <row r="912" spans="1:3" ht="11.25" customHeight="1" x14ac:dyDescent="0.15">
      <c r="A912" s="12" t="s">
        <v>7991</v>
      </c>
      <c r="B912" s="12" t="s">
        <v>23954</v>
      </c>
      <c r="C912" s="13" t="s">
        <v>8668</v>
      </c>
    </row>
    <row r="913" spans="1:3" ht="11.25" customHeight="1" x14ac:dyDescent="0.15">
      <c r="A913" s="12" t="s">
        <v>7812</v>
      </c>
      <c r="B913" s="12" t="s">
        <v>23954</v>
      </c>
      <c r="C913" s="13" t="s">
        <v>8692</v>
      </c>
    </row>
    <row r="914" spans="1:3" ht="11.25" customHeight="1" x14ac:dyDescent="0.15">
      <c r="A914" s="12" t="s">
        <v>6527</v>
      </c>
      <c r="B914" s="12" t="s">
        <v>23954</v>
      </c>
      <c r="C914" s="13" t="s">
        <v>8694</v>
      </c>
    </row>
    <row r="915" spans="1:3" ht="11.25" customHeight="1" x14ac:dyDescent="0.15">
      <c r="A915" s="12" t="s">
        <v>8530</v>
      </c>
      <c r="B915" s="12" t="s">
        <v>23954</v>
      </c>
      <c r="C915" s="13" t="s">
        <v>8696</v>
      </c>
    </row>
    <row r="916" spans="1:3" ht="11.25" customHeight="1" x14ac:dyDescent="0.15">
      <c r="A916" s="12" t="s">
        <v>8651</v>
      </c>
      <c r="B916" s="12" t="s">
        <v>23954</v>
      </c>
      <c r="C916" s="13" t="s">
        <v>8704</v>
      </c>
    </row>
    <row r="917" spans="1:3" ht="11.25" customHeight="1" x14ac:dyDescent="0.15">
      <c r="A917" s="12" t="s">
        <v>7934</v>
      </c>
      <c r="B917" s="12" t="s">
        <v>23954</v>
      </c>
      <c r="C917" s="13" t="s">
        <v>8713</v>
      </c>
    </row>
    <row r="918" spans="1:3" ht="11.25" customHeight="1" x14ac:dyDescent="0.15">
      <c r="A918" s="12" t="s">
        <v>8701</v>
      </c>
      <c r="B918" s="12" t="s">
        <v>23954</v>
      </c>
      <c r="C918" s="13" t="s">
        <v>8718</v>
      </c>
    </row>
    <row r="919" spans="1:3" ht="11.25" customHeight="1" x14ac:dyDescent="0.15">
      <c r="A919" s="12" t="s">
        <v>8234</v>
      </c>
      <c r="B919" s="12" t="s">
        <v>23954</v>
      </c>
      <c r="C919" s="13" t="s">
        <v>8725</v>
      </c>
    </row>
    <row r="920" spans="1:3" ht="11.25" customHeight="1" x14ac:dyDescent="0.15">
      <c r="A920" s="12" t="s">
        <v>8599</v>
      </c>
      <c r="B920" s="12" t="s">
        <v>23954</v>
      </c>
      <c r="C920" s="13" t="s">
        <v>8732</v>
      </c>
    </row>
    <row r="921" spans="1:3" ht="11.25" customHeight="1" x14ac:dyDescent="0.15">
      <c r="A921" s="12" t="s">
        <v>8689</v>
      </c>
      <c r="B921" s="12" t="s">
        <v>23954</v>
      </c>
      <c r="C921" s="13" t="s">
        <v>8734</v>
      </c>
    </row>
    <row r="922" spans="1:3" ht="11.25" customHeight="1" x14ac:dyDescent="0.15">
      <c r="A922" s="12" t="s">
        <v>8736</v>
      </c>
      <c r="B922" s="12" t="s">
        <v>23954</v>
      </c>
      <c r="C922" s="13" t="s">
        <v>8750</v>
      </c>
    </row>
    <row r="923" spans="1:3" ht="11.25" customHeight="1" x14ac:dyDescent="0.15">
      <c r="A923" s="12" t="s">
        <v>7655</v>
      </c>
      <c r="B923" s="12" t="s">
        <v>23954</v>
      </c>
      <c r="C923" s="13" t="s">
        <v>8752</v>
      </c>
    </row>
    <row r="924" spans="1:3" ht="11.25" customHeight="1" x14ac:dyDescent="0.15">
      <c r="A924" s="12" t="s">
        <v>8581</v>
      </c>
      <c r="B924" s="12" t="s">
        <v>23954</v>
      </c>
      <c r="C924" s="13" t="s">
        <v>8757</v>
      </c>
    </row>
    <row r="925" spans="1:3" ht="11.25" customHeight="1" x14ac:dyDescent="0.15">
      <c r="A925" s="12" t="s">
        <v>8575</v>
      </c>
      <c r="B925" s="12" t="s">
        <v>23954</v>
      </c>
      <c r="C925" s="13" t="s">
        <v>8776</v>
      </c>
    </row>
    <row r="926" spans="1:3" ht="11.25" customHeight="1" x14ac:dyDescent="0.15">
      <c r="A926" s="12" t="s">
        <v>7526</v>
      </c>
      <c r="B926" s="12" t="s">
        <v>23954</v>
      </c>
      <c r="C926" s="13" t="s">
        <v>8800</v>
      </c>
    </row>
    <row r="927" spans="1:3" ht="11.25" customHeight="1" x14ac:dyDescent="0.15">
      <c r="A927" s="12" t="s">
        <v>8773</v>
      </c>
      <c r="B927" s="12" t="s">
        <v>23954</v>
      </c>
      <c r="C927" s="13" t="s">
        <v>8804</v>
      </c>
    </row>
    <row r="928" spans="1:3" ht="11.25" customHeight="1" x14ac:dyDescent="0.15">
      <c r="A928" s="12" t="s">
        <v>6766</v>
      </c>
      <c r="B928" s="12" t="s">
        <v>23954</v>
      </c>
      <c r="C928" s="13" t="s">
        <v>8812</v>
      </c>
    </row>
    <row r="929" spans="1:3" ht="11.25" customHeight="1" x14ac:dyDescent="0.15">
      <c r="A929" s="12" t="s">
        <v>8798</v>
      </c>
      <c r="B929" s="12" t="s">
        <v>23954</v>
      </c>
      <c r="C929" s="13" t="s">
        <v>8814</v>
      </c>
    </row>
    <row r="930" spans="1:3" ht="11.25" customHeight="1" x14ac:dyDescent="0.15">
      <c r="A930" s="12" t="s">
        <v>7524</v>
      </c>
      <c r="B930" s="12" t="s">
        <v>23954</v>
      </c>
      <c r="C930" s="13" t="s">
        <v>8816</v>
      </c>
    </row>
    <row r="931" spans="1:3" ht="11.25" customHeight="1" x14ac:dyDescent="0.15">
      <c r="A931" s="12" t="s">
        <v>5096</v>
      </c>
      <c r="B931" s="12" t="s">
        <v>23954</v>
      </c>
      <c r="C931" s="13" t="s">
        <v>8829</v>
      </c>
    </row>
    <row r="932" spans="1:3" ht="11.25" customHeight="1" x14ac:dyDescent="0.15">
      <c r="A932" s="12" t="s">
        <v>5466</v>
      </c>
      <c r="B932" s="12" t="s">
        <v>23954</v>
      </c>
      <c r="C932" s="13" t="s">
        <v>8831</v>
      </c>
    </row>
    <row r="933" spans="1:3" ht="11.25" customHeight="1" x14ac:dyDescent="0.15">
      <c r="A933" s="12" t="s">
        <v>4982</v>
      </c>
      <c r="B933" s="12" t="s">
        <v>23954</v>
      </c>
      <c r="C933" s="13" t="s">
        <v>8836</v>
      </c>
    </row>
    <row r="934" spans="1:3" ht="11.25" customHeight="1" x14ac:dyDescent="0.15">
      <c r="A934" s="12" t="s">
        <v>2396</v>
      </c>
      <c r="B934" s="12" t="s">
        <v>23954</v>
      </c>
      <c r="C934" s="13" t="s">
        <v>8848</v>
      </c>
    </row>
    <row r="935" spans="1:3" ht="11.25" customHeight="1" x14ac:dyDescent="0.15">
      <c r="A935" s="12" t="s">
        <v>7524</v>
      </c>
      <c r="B935" s="12" t="s">
        <v>23954</v>
      </c>
      <c r="C935" s="13" t="s">
        <v>8859</v>
      </c>
    </row>
    <row r="936" spans="1:3" ht="11.25" customHeight="1" x14ac:dyDescent="0.15">
      <c r="A936" s="12" t="s">
        <v>8816</v>
      </c>
      <c r="B936" s="12" t="s">
        <v>23954</v>
      </c>
      <c r="C936" s="13" t="s">
        <v>8859</v>
      </c>
    </row>
    <row r="937" spans="1:3" ht="11.25" customHeight="1" x14ac:dyDescent="0.15">
      <c r="A937" s="12" t="s">
        <v>7414</v>
      </c>
      <c r="B937" s="12" t="s">
        <v>23954</v>
      </c>
      <c r="C937" s="13" t="s">
        <v>8866</v>
      </c>
    </row>
    <row r="938" spans="1:3" ht="11.25" customHeight="1" x14ac:dyDescent="0.15">
      <c r="A938" s="12" t="s">
        <v>7556</v>
      </c>
      <c r="B938" s="12" t="s">
        <v>23954</v>
      </c>
      <c r="C938" s="13" t="s">
        <v>8875</v>
      </c>
    </row>
    <row r="939" spans="1:3" ht="11.25" customHeight="1" x14ac:dyDescent="0.15">
      <c r="A939" s="12" t="s">
        <v>7629</v>
      </c>
      <c r="B939" s="12" t="s">
        <v>23954</v>
      </c>
      <c r="C939" s="13" t="s">
        <v>8883</v>
      </c>
    </row>
    <row r="940" spans="1:3" ht="11.25" customHeight="1" x14ac:dyDescent="0.15">
      <c r="A940" s="12" t="s">
        <v>8827</v>
      </c>
      <c r="B940" s="12" t="s">
        <v>23954</v>
      </c>
      <c r="C940" s="13" t="s">
        <v>8888</v>
      </c>
    </row>
    <row r="941" spans="1:3" ht="11.25" customHeight="1" x14ac:dyDescent="0.15">
      <c r="A941" s="12" t="s">
        <v>8607</v>
      </c>
      <c r="B941" s="12" t="s">
        <v>23954</v>
      </c>
      <c r="C941" s="13" t="s">
        <v>8890</v>
      </c>
    </row>
    <row r="942" spans="1:3" ht="11.25" customHeight="1" x14ac:dyDescent="0.15">
      <c r="A942" s="12" t="s">
        <v>23920</v>
      </c>
      <c r="B942" s="12" t="s">
        <v>23954</v>
      </c>
      <c r="C942" s="13" t="s">
        <v>8909</v>
      </c>
    </row>
    <row r="943" spans="1:3" ht="11.25" customHeight="1" x14ac:dyDescent="0.15">
      <c r="A943" s="12" t="s">
        <v>7359</v>
      </c>
      <c r="B943" s="12" t="s">
        <v>23954</v>
      </c>
      <c r="C943" s="13" t="s">
        <v>8911</v>
      </c>
    </row>
    <row r="944" spans="1:3" ht="11.25" customHeight="1" x14ac:dyDescent="0.15">
      <c r="A944" s="12" t="s">
        <v>8896</v>
      </c>
      <c r="B944" s="12" t="s">
        <v>23954</v>
      </c>
      <c r="C944" s="13" t="s">
        <v>8915</v>
      </c>
    </row>
    <row r="945" spans="1:3" ht="11.25" customHeight="1" x14ac:dyDescent="0.15">
      <c r="A945" s="12" t="s">
        <v>7833</v>
      </c>
      <c r="B945" s="12" t="s">
        <v>23954</v>
      </c>
      <c r="C945" s="13" t="s">
        <v>8917</v>
      </c>
    </row>
    <row r="946" spans="1:3" ht="11.25" customHeight="1" x14ac:dyDescent="0.15">
      <c r="A946" s="12" t="s">
        <v>7119</v>
      </c>
      <c r="B946" s="12" t="s">
        <v>23954</v>
      </c>
      <c r="C946" s="13" t="s">
        <v>8919</v>
      </c>
    </row>
    <row r="947" spans="1:3" ht="11.25" customHeight="1" x14ac:dyDescent="0.15">
      <c r="A947" s="12" t="s">
        <v>5082</v>
      </c>
      <c r="B947" s="12" t="s">
        <v>23954</v>
      </c>
      <c r="C947" s="13" t="s">
        <v>8922</v>
      </c>
    </row>
    <row r="948" spans="1:3" ht="11.25" customHeight="1" x14ac:dyDescent="0.15">
      <c r="A948" s="12" t="s">
        <v>4491</v>
      </c>
      <c r="B948" s="12" t="s">
        <v>23954</v>
      </c>
      <c r="C948" s="13" t="s">
        <v>8925</v>
      </c>
    </row>
    <row r="949" spans="1:3" ht="11.25" customHeight="1" x14ac:dyDescent="0.15">
      <c r="A949" s="12" t="s">
        <v>8496</v>
      </c>
      <c r="B949" s="12" t="s">
        <v>23954</v>
      </c>
      <c r="C949" s="13" t="s">
        <v>8928</v>
      </c>
    </row>
    <row r="950" spans="1:3" ht="11.25" customHeight="1" x14ac:dyDescent="0.15">
      <c r="A950" s="12" t="s">
        <v>8806</v>
      </c>
      <c r="B950" s="12" t="s">
        <v>23954</v>
      </c>
      <c r="C950" s="13" t="s">
        <v>8930</v>
      </c>
    </row>
    <row r="951" spans="1:3" ht="11.25" customHeight="1" x14ac:dyDescent="0.15">
      <c r="A951" s="12" t="s">
        <v>6054</v>
      </c>
      <c r="B951" s="12" t="s">
        <v>23954</v>
      </c>
      <c r="C951" s="13" t="s">
        <v>8948</v>
      </c>
    </row>
    <row r="952" spans="1:3" ht="11.25" customHeight="1" x14ac:dyDescent="0.15">
      <c r="A952" s="12" t="s">
        <v>8792</v>
      </c>
      <c r="B952" s="12" t="s">
        <v>23954</v>
      </c>
      <c r="C952" s="13" t="s">
        <v>8953</v>
      </c>
    </row>
    <row r="953" spans="1:3" ht="11.25" customHeight="1" x14ac:dyDescent="0.15">
      <c r="A953" s="12" t="s">
        <v>6185</v>
      </c>
      <c r="B953" s="12" t="s">
        <v>23954</v>
      </c>
      <c r="C953" s="13" t="s">
        <v>8957</v>
      </c>
    </row>
    <row r="954" spans="1:3" ht="11.25" customHeight="1" x14ac:dyDescent="0.15">
      <c r="A954" s="12" t="s">
        <v>6383</v>
      </c>
      <c r="B954" s="12" t="s">
        <v>23954</v>
      </c>
      <c r="C954" s="13" t="s">
        <v>8994</v>
      </c>
    </row>
    <row r="955" spans="1:3" ht="11.25" customHeight="1" x14ac:dyDescent="0.15">
      <c r="A955" s="12" t="s">
        <v>6768</v>
      </c>
      <c r="B955" s="12" t="s">
        <v>23954</v>
      </c>
      <c r="C955" s="13" t="s">
        <v>8999</v>
      </c>
    </row>
    <row r="956" spans="1:3" ht="11.25" customHeight="1" x14ac:dyDescent="0.15">
      <c r="A956" s="12" t="s">
        <v>8653</v>
      </c>
      <c r="B956" s="12" t="s">
        <v>23954</v>
      </c>
      <c r="C956" s="13" t="s">
        <v>9016</v>
      </c>
    </row>
    <row r="957" spans="1:3" ht="11.25" customHeight="1" x14ac:dyDescent="0.15">
      <c r="A957" s="12" t="s">
        <v>8940</v>
      </c>
      <c r="B957" s="12" t="s">
        <v>23954</v>
      </c>
      <c r="C957" s="13" t="s">
        <v>9046</v>
      </c>
    </row>
    <row r="958" spans="1:3" ht="11.25" customHeight="1" x14ac:dyDescent="0.15">
      <c r="A958" s="12" t="s">
        <v>8624</v>
      </c>
      <c r="B958" s="12" t="s">
        <v>23954</v>
      </c>
      <c r="C958" s="13" t="s">
        <v>9050</v>
      </c>
    </row>
    <row r="959" spans="1:3" ht="11.25" customHeight="1" x14ac:dyDescent="0.15">
      <c r="A959" s="12" t="s">
        <v>8609</v>
      </c>
      <c r="B959" s="12" t="s">
        <v>23954</v>
      </c>
      <c r="C959" s="13" t="s">
        <v>9050</v>
      </c>
    </row>
    <row r="960" spans="1:3" ht="11.25" customHeight="1" x14ac:dyDescent="0.15">
      <c r="A960" s="12" t="s">
        <v>8838</v>
      </c>
      <c r="B960" s="12" t="s">
        <v>23954</v>
      </c>
      <c r="C960" s="13" t="s">
        <v>9056</v>
      </c>
    </row>
    <row r="961" spans="1:3" ht="11.25" customHeight="1" x14ac:dyDescent="0.15">
      <c r="A961" s="12" t="s">
        <v>7771</v>
      </c>
      <c r="B961" s="12" t="s">
        <v>23954</v>
      </c>
      <c r="C961" s="13" t="s">
        <v>9058</v>
      </c>
    </row>
    <row r="962" spans="1:3" ht="11.25" customHeight="1" x14ac:dyDescent="0.15">
      <c r="A962" s="12" t="s">
        <v>6889</v>
      </c>
      <c r="B962" s="12" t="s">
        <v>23954</v>
      </c>
      <c r="C962" s="13" t="s">
        <v>9060</v>
      </c>
    </row>
    <row r="963" spans="1:3" ht="11.25" customHeight="1" x14ac:dyDescent="0.15">
      <c r="A963" s="12" t="s">
        <v>7499</v>
      </c>
      <c r="B963" s="12" t="s">
        <v>23954</v>
      </c>
      <c r="C963" s="13" t="s">
        <v>9065</v>
      </c>
    </row>
    <row r="964" spans="1:3" ht="11.25" customHeight="1" x14ac:dyDescent="0.15">
      <c r="A964" s="12" t="s">
        <v>9041</v>
      </c>
      <c r="B964" s="12" t="s">
        <v>23954</v>
      </c>
      <c r="C964" s="13" t="s">
        <v>9083</v>
      </c>
    </row>
    <row r="965" spans="1:3" ht="11.25" customHeight="1" x14ac:dyDescent="0.15">
      <c r="A965" s="12" t="s">
        <v>9041</v>
      </c>
      <c r="B965" s="12" t="s">
        <v>23954</v>
      </c>
      <c r="C965" s="13" t="s">
        <v>9085</v>
      </c>
    </row>
    <row r="966" spans="1:3" ht="11.25" customHeight="1" x14ac:dyDescent="0.15">
      <c r="A966" s="12" t="s">
        <v>9083</v>
      </c>
      <c r="B966" s="12" t="s">
        <v>23954</v>
      </c>
      <c r="C966" s="13" t="s">
        <v>9085</v>
      </c>
    </row>
    <row r="967" spans="1:3" ht="11.25" customHeight="1" x14ac:dyDescent="0.15">
      <c r="A967" s="12" t="s">
        <v>8893</v>
      </c>
      <c r="B967" s="12" t="s">
        <v>23954</v>
      </c>
      <c r="C967" s="13" t="s">
        <v>9087</v>
      </c>
    </row>
    <row r="968" spans="1:3" ht="11.25" customHeight="1" x14ac:dyDescent="0.15">
      <c r="A968" s="12" t="s">
        <v>8991</v>
      </c>
      <c r="B968" s="12" t="s">
        <v>23954</v>
      </c>
      <c r="C968" s="13" t="s">
        <v>9089</v>
      </c>
    </row>
    <row r="969" spans="1:3" ht="11.25" customHeight="1" x14ac:dyDescent="0.15">
      <c r="A969" s="12" t="s">
        <v>8933</v>
      </c>
      <c r="B969" s="12" t="s">
        <v>23954</v>
      </c>
      <c r="C969" s="13" t="s">
        <v>9091</v>
      </c>
    </row>
    <row r="970" spans="1:3" ht="11.25" customHeight="1" x14ac:dyDescent="0.15">
      <c r="A970" s="12" t="s">
        <v>23921</v>
      </c>
      <c r="B970" s="12" t="s">
        <v>23954</v>
      </c>
      <c r="C970" s="13" t="s">
        <v>9093</v>
      </c>
    </row>
    <row r="971" spans="1:3" ht="11.25" customHeight="1" x14ac:dyDescent="0.15">
      <c r="A971" s="12" t="s">
        <v>7370</v>
      </c>
      <c r="B971" s="12" t="s">
        <v>23954</v>
      </c>
      <c r="C971" s="13" t="s">
        <v>9110</v>
      </c>
    </row>
    <row r="972" spans="1:3" ht="11.25" customHeight="1" x14ac:dyDescent="0.15">
      <c r="A972" s="12" t="s">
        <v>6324</v>
      </c>
      <c r="B972" s="12" t="s">
        <v>23954</v>
      </c>
      <c r="C972" s="13" t="s">
        <v>9110</v>
      </c>
    </row>
    <row r="973" spans="1:3" ht="11.25" customHeight="1" x14ac:dyDescent="0.15">
      <c r="A973" s="12" t="s">
        <v>9104</v>
      </c>
      <c r="B973" s="12" t="s">
        <v>23954</v>
      </c>
      <c r="C973" s="13" t="s">
        <v>9114</v>
      </c>
    </row>
    <row r="974" spans="1:3" ht="11.25" customHeight="1" x14ac:dyDescent="0.15">
      <c r="A974" s="12" t="s">
        <v>8999</v>
      </c>
      <c r="B974" s="12" t="s">
        <v>23954</v>
      </c>
      <c r="C974" s="13" t="s">
        <v>9116</v>
      </c>
    </row>
    <row r="975" spans="1:3" ht="11.25" customHeight="1" x14ac:dyDescent="0.15">
      <c r="A975" s="12" t="s">
        <v>9114</v>
      </c>
      <c r="B975" s="12" t="s">
        <v>23954</v>
      </c>
      <c r="C975" s="13" t="s">
        <v>9118</v>
      </c>
    </row>
    <row r="976" spans="1:3" ht="11.25" customHeight="1" x14ac:dyDescent="0.15">
      <c r="A976" s="12" t="s">
        <v>9078</v>
      </c>
      <c r="B976" s="12" t="s">
        <v>23954</v>
      </c>
      <c r="C976" s="13" t="s">
        <v>9120</v>
      </c>
    </row>
    <row r="977" spans="1:3" ht="11.25" customHeight="1" x14ac:dyDescent="0.15">
      <c r="A977" s="12" t="s">
        <v>4822</v>
      </c>
      <c r="B977" s="12" t="s">
        <v>23954</v>
      </c>
      <c r="C977" s="13" t="s">
        <v>9149</v>
      </c>
    </row>
    <row r="978" spans="1:3" ht="11.25" customHeight="1" x14ac:dyDescent="0.15">
      <c r="A978" s="12" t="s">
        <v>4905</v>
      </c>
      <c r="B978" s="12" t="s">
        <v>23954</v>
      </c>
      <c r="C978" s="13" t="s">
        <v>9152</v>
      </c>
    </row>
    <row r="979" spans="1:3" ht="11.25" customHeight="1" x14ac:dyDescent="0.15">
      <c r="A979" s="12" t="s">
        <v>4177</v>
      </c>
      <c r="B979" s="12" t="s">
        <v>23954</v>
      </c>
      <c r="C979" s="13" t="s">
        <v>9155</v>
      </c>
    </row>
    <row r="980" spans="1:3" ht="11.25" customHeight="1" x14ac:dyDescent="0.15">
      <c r="A980" s="12" t="s">
        <v>9050</v>
      </c>
      <c r="B980" s="12" t="s">
        <v>23954</v>
      </c>
      <c r="C980" s="13" t="s">
        <v>9160</v>
      </c>
    </row>
    <row r="981" spans="1:3" ht="11.25" customHeight="1" x14ac:dyDescent="0.15">
      <c r="A981" s="12" t="s">
        <v>8579</v>
      </c>
      <c r="B981" s="12" t="s">
        <v>23954</v>
      </c>
      <c r="C981" s="13" t="s">
        <v>9173</v>
      </c>
    </row>
    <row r="982" spans="1:3" ht="11.25" customHeight="1" x14ac:dyDescent="0.15">
      <c r="A982" s="12" t="s">
        <v>6989</v>
      </c>
      <c r="B982" s="12" t="s">
        <v>23954</v>
      </c>
      <c r="C982" s="13" t="s">
        <v>9190</v>
      </c>
    </row>
    <row r="983" spans="1:3" ht="11.25" customHeight="1" x14ac:dyDescent="0.15">
      <c r="A983" s="12" t="s">
        <v>4305</v>
      </c>
      <c r="B983" s="12" t="s">
        <v>23954</v>
      </c>
      <c r="C983" s="13" t="s">
        <v>9195</v>
      </c>
    </row>
    <row r="984" spans="1:3" ht="11.25" customHeight="1" x14ac:dyDescent="0.15">
      <c r="A984" s="12" t="s">
        <v>8605</v>
      </c>
      <c r="B984" s="12" t="s">
        <v>23954</v>
      </c>
      <c r="C984" s="13" t="s">
        <v>9201</v>
      </c>
    </row>
    <row r="985" spans="1:3" ht="11.25" customHeight="1" x14ac:dyDescent="0.15">
      <c r="A985" s="12" t="s">
        <v>8408</v>
      </c>
      <c r="B985" s="12" t="s">
        <v>23954</v>
      </c>
      <c r="C985" s="13" t="s">
        <v>9203</v>
      </c>
    </row>
    <row r="986" spans="1:3" ht="11.25" customHeight="1" x14ac:dyDescent="0.15">
      <c r="A986" s="12" t="s">
        <v>9038</v>
      </c>
      <c r="B986" s="12" t="s">
        <v>23954</v>
      </c>
      <c r="C986" s="13" t="s">
        <v>9205</v>
      </c>
    </row>
    <row r="987" spans="1:3" ht="11.25" customHeight="1" x14ac:dyDescent="0.15">
      <c r="A987" s="12" t="s">
        <v>8687</v>
      </c>
      <c r="B987" s="12" t="s">
        <v>23954</v>
      </c>
      <c r="C987" s="13" t="s">
        <v>9212</v>
      </c>
    </row>
    <row r="988" spans="1:3" ht="11.25" customHeight="1" x14ac:dyDescent="0.15">
      <c r="A988" s="12" t="s">
        <v>9087</v>
      </c>
      <c r="B988" s="12" t="s">
        <v>23954</v>
      </c>
      <c r="C988" s="13" t="s">
        <v>9223</v>
      </c>
    </row>
    <row r="989" spans="1:3" ht="11.25" customHeight="1" x14ac:dyDescent="0.15">
      <c r="A989" s="12" t="s">
        <v>8635</v>
      </c>
      <c r="B989" s="12" t="s">
        <v>23954</v>
      </c>
      <c r="C989" s="13" t="s">
        <v>9225</v>
      </c>
    </row>
    <row r="990" spans="1:3" ht="11.25" customHeight="1" x14ac:dyDescent="0.15">
      <c r="A990" s="12" t="s">
        <v>8902</v>
      </c>
      <c r="B990" s="12" t="s">
        <v>23954</v>
      </c>
      <c r="C990" s="13" t="s">
        <v>9227</v>
      </c>
    </row>
    <row r="991" spans="1:3" ht="11.25" customHeight="1" x14ac:dyDescent="0.15">
      <c r="A991" s="12" t="s">
        <v>8558</v>
      </c>
      <c r="B991" s="12" t="s">
        <v>23954</v>
      </c>
      <c r="C991" s="13" t="s">
        <v>9243</v>
      </c>
    </row>
    <row r="992" spans="1:3" ht="11.25" customHeight="1" x14ac:dyDescent="0.15">
      <c r="A992" s="12" t="s">
        <v>9091</v>
      </c>
      <c r="B992" s="12" t="s">
        <v>23954</v>
      </c>
      <c r="C992" s="13" t="s">
        <v>9249</v>
      </c>
    </row>
    <row r="993" spans="1:3" ht="11.25" customHeight="1" x14ac:dyDescent="0.15">
      <c r="A993" s="12" t="s">
        <v>7339</v>
      </c>
      <c r="B993" s="12" t="s">
        <v>23954</v>
      </c>
      <c r="C993" s="13" t="s">
        <v>9259</v>
      </c>
    </row>
    <row r="994" spans="1:3" ht="11.25" customHeight="1" x14ac:dyDescent="0.15">
      <c r="A994" s="12" t="s">
        <v>9160</v>
      </c>
      <c r="B994" s="12" t="s">
        <v>23954</v>
      </c>
      <c r="C994" s="13" t="s">
        <v>9274</v>
      </c>
    </row>
    <row r="995" spans="1:3" ht="11.25" customHeight="1" x14ac:dyDescent="0.15">
      <c r="A995" s="12" t="s">
        <v>4370</v>
      </c>
      <c r="B995" s="12" t="s">
        <v>23954</v>
      </c>
      <c r="C995" s="13" t="s">
        <v>9288</v>
      </c>
    </row>
    <row r="996" spans="1:3" ht="11.25" customHeight="1" x14ac:dyDescent="0.15">
      <c r="A996" s="12" t="s">
        <v>9080</v>
      </c>
      <c r="B996" s="12" t="s">
        <v>23954</v>
      </c>
      <c r="C996" s="13" t="s">
        <v>9290</v>
      </c>
    </row>
    <row r="997" spans="1:3" ht="11.25" customHeight="1" x14ac:dyDescent="0.15">
      <c r="A997" s="12" t="s">
        <v>9296</v>
      </c>
      <c r="B997" s="12" t="s">
        <v>23954</v>
      </c>
      <c r="C997" s="13" t="s">
        <v>9298</v>
      </c>
    </row>
    <row r="998" spans="1:3" ht="11.25" customHeight="1" x14ac:dyDescent="0.15">
      <c r="A998" s="12" t="s">
        <v>9269</v>
      </c>
      <c r="B998" s="12" t="s">
        <v>23954</v>
      </c>
      <c r="C998" s="13" t="s">
        <v>9304</v>
      </c>
    </row>
    <row r="999" spans="1:3" ht="11.25" customHeight="1" x14ac:dyDescent="0.15">
      <c r="A999" s="12" t="s">
        <v>9229</v>
      </c>
      <c r="B999" s="12" t="s">
        <v>23954</v>
      </c>
      <c r="C999" s="13" t="s">
        <v>9306</v>
      </c>
    </row>
    <row r="1000" spans="1:3" ht="11.25" customHeight="1" x14ac:dyDescent="0.15">
      <c r="A1000" s="12" t="s">
        <v>9093</v>
      </c>
      <c r="B1000" s="12" t="s">
        <v>23954</v>
      </c>
      <c r="C1000" s="13" t="s">
        <v>9314</v>
      </c>
    </row>
    <row r="1001" spans="1:3" ht="11.25" customHeight="1" x14ac:dyDescent="0.15">
      <c r="A1001" s="12" t="s">
        <v>8271</v>
      </c>
      <c r="B1001" s="12" t="s">
        <v>23954</v>
      </c>
      <c r="C1001" s="13" t="s">
        <v>9316</v>
      </c>
    </row>
    <row r="1002" spans="1:3" ht="11.25" customHeight="1" x14ac:dyDescent="0.15">
      <c r="A1002" s="12" t="s">
        <v>5893</v>
      </c>
      <c r="B1002" s="12" t="s">
        <v>23954</v>
      </c>
      <c r="C1002" s="13" t="s">
        <v>9330</v>
      </c>
    </row>
    <row r="1003" spans="1:3" ht="11.25" customHeight="1" x14ac:dyDescent="0.15">
      <c r="A1003" s="12" t="s">
        <v>7357</v>
      </c>
      <c r="B1003" s="12" t="s">
        <v>23954</v>
      </c>
      <c r="C1003" s="13" t="s">
        <v>9340</v>
      </c>
    </row>
    <row r="1004" spans="1:3" ht="11.25" customHeight="1" x14ac:dyDescent="0.15">
      <c r="A1004" s="12" t="s">
        <v>9216</v>
      </c>
      <c r="B1004" s="12" t="s">
        <v>23954</v>
      </c>
      <c r="C1004" s="13" t="s">
        <v>9340</v>
      </c>
    </row>
    <row r="1005" spans="1:3" ht="11.25" customHeight="1" x14ac:dyDescent="0.15">
      <c r="A1005" s="12" t="s">
        <v>9011</v>
      </c>
      <c r="B1005" s="12" t="s">
        <v>23954</v>
      </c>
      <c r="C1005" s="13" t="s">
        <v>9355</v>
      </c>
    </row>
    <row r="1006" spans="1:3" ht="11.25" customHeight="1" x14ac:dyDescent="0.15">
      <c r="A1006" s="12" t="s">
        <v>5933</v>
      </c>
      <c r="B1006" s="12" t="s">
        <v>23954</v>
      </c>
      <c r="C1006" s="13" t="s">
        <v>9357</v>
      </c>
    </row>
    <row r="1007" spans="1:3" ht="11.25" customHeight="1" x14ac:dyDescent="0.15">
      <c r="A1007" s="12" t="s">
        <v>6705</v>
      </c>
      <c r="B1007" s="12" t="s">
        <v>23954</v>
      </c>
      <c r="C1007" s="13" t="s">
        <v>9367</v>
      </c>
    </row>
    <row r="1008" spans="1:3" ht="11.25" customHeight="1" x14ac:dyDescent="0.15">
      <c r="A1008" s="12" t="s">
        <v>6010</v>
      </c>
      <c r="B1008" s="12" t="s">
        <v>23954</v>
      </c>
      <c r="C1008" s="13" t="s">
        <v>9375</v>
      </c>
    </row>
    <row r="1009" spans="1:3" ht="11.25" customHeight="1" x14ac:dyDescent="0.15">
      <c r="A1009" s="12" t="s">
        <v>1347</v>
      </c>
      <c r="B1009" s="12" t="s">
        <v>23954</v>
      </c>
      <c r="C1009" s="13" t="s">
        <v>9377</v>
      </c>
    </row>
    <row r="1010" spans="1:3" ht="11.25" customHeight="1" x14ac:dyDescent="0.15">
      <c r="A1010" s="12" t="s">
        <v>8770</v>
      </c>
      <c r="B1010" s="12" t="s">
        <v>23954</v>
      </c>
      <c r="C1010" s="13" t="s">
        <v>9387</v>
      </c>
    </row>
    <row r="1011" spans="1:3" ht="11.25" customHeight="1" x14ac:dyDescent="0.15">
      <c r="A1011" s="12" t="s">
        <v>7927</v>
      </c>
      <c r="B1011" s="12" t="s">
        <v>23954</v>
      </c>
      <c r="C1011" s="13" t="s">
        <v>9405</v>
      </c>
    </row>
    <row r="1012" spans="1:3" ht="11.25" customHeight="1" x14ac:dyDescent="0.15">
      <c r="A1012" s="12" t="s">
        <v>8038</v>
      </c>
      <c r="B1012" s="12" t="s">
        <v>23954</v>
      </c>
      <c r="C1012" s="13" t="s">
        <v>9407</v>
      </c>
    </row>
    <row r="1013" spans="1:3" ht="11.25" customHeight="1" x14ac:dyDescent="0.15">
      <c r="A1013" s="12" t="s">
        <v>9162</v>
      </c>
      <c r="B1013" s="12" t="s">
        <v>23954</v>
      </c>
      <c r="C1013" s="13" t="s">
        <v>9411</v>
      </c>
    </row>
    <row r="1014" spans="1:3" ht="11.25" customHeight="1" x14ac:dyDescent="0.15">
      <c r="A1014" s="12" t="s">
        <v>8162</v>
      </c>
      <c r="B1014" s="12" t="s">
        <v>23954</v>
      </c>
      <c r="C1014" s="13" t="s">
        <v>9417</v>
      </c>
    </row>
    <row r="1015" spans="1:3" ht="11.25" customHeight="1" x14ac:dyDescent="0.15">
      <c r="A1015" s="12" t="s">
        <v>9056</v>
      </c>
      <c r="B1015" s="12" t="s">
        <v>23954</v>
      </c>
      <c r="C1015" s="13" t="s">
        <v>9427</v>
      </c>
    </row>
    <row r="1016" spans="1:3" ht="11.25" customHeight="1" x14ac:dyDescent="0.15">
      <c r="A1016" s="12" t="s">
        <v>7690</v>
      </c>
      <c r="B1016" s="12" t="s">
        <v>23954</v>
      </c>
      <c r="C1016" s="13" t="s">
        <v>9431</v>
      </c>
    </row>
    <row r="1017" spans="1:3" ht="11.25" customHeight="1" x14ac:dyDescent="0.15">
      <c r="A1017" s="12" t="s">
        <v>9328</v>
      </c>
      <c r="B1017" s="12" t="s">
        <v>23954</v>
      </c>
      <c r="C1017" s="13" t="s">
        <v>9435</v>
      </c>
    </row>
    <row r="1018" spans="1:3" ht="11.25" customHeight="1" x14ac:dyDescent="0.15">
      <c r="A1018" s="12" t="s">
        <v>2977</v>
      </c>
      <c r="B1018" s="12" t="s">
        <v>23954</v>
      </c>
      <c r="C1018" s="13" t="s">
        <v>9451</v>
      </c>
    </row>
    <row r="1019" spans="1:3" ht="11.25" customHeight="1" x14ac:dyDescent="0.15">
      <c r="A1019" s="12" t="s">
        <v>8528</v>
      </c>
      <c r="B1019" s="12" t="s">
        <v>23954</v>
      </c>
      <c r="C1019" s="13" t="s">
        <v>9505</v>
      </c>
    </row>
    <row r="1020" spans="1:3" ht="11.25" customHeight="1" x14ac:dyDescent="0.15">
      <c r="A1020" s="12" t="s">
        <v>6763</v>
      </c>
      <c r="B1020" s="12" t="s">
        <v>23954</v>
      </c>
      <c r="C1020" s="13" t="s">
        <v>9507</v>
      </c>
    </row>
    <row r="1021" spans="1:3" ht="11.25" customHeight="1" x14ac:dyDescent="0.15">
      <c r="A1021" s="12" t="s">
        <v>9484</v>
      </c>
      <c r="B1021" s="12" t="s">
        <v>23954</v>
      </c>
      <c r="C1021" s="13" t="s">
        <v>9529</v>
      </c>
    </row>
    <row r="1022" spans="1:3" ht="11.25" customHeight="1" x14ac:dyDescent="0.15">
      <c r="A1022" s="12" t="s">
        <v>8219</v>
      </c>
      <c r="B1022" s="12" t="s">
        <v>23954</v>
      </c>
      <c r="C1022" s="13" t="s">
        <v>9531</v>
      </c>
    </row>
    <row r="1023" spans="1:3" ht="11.25" customHeight="1" x14ac:dyDescent="0.15">
      <c r="A1023" s="12" t="s">
        <v>4824</v>
      </c>
      <c r="B1023" s="12" t="s">
        <v>23954</v>
      </c>
      <c r="C1023" s="13" t="s">
        <v>9541</v>
      </c>
    </row>
    <row r="1024" spans="1:3" ht="11.25" customHeight="1" x14ac:dyDescent="0.15">
      <c r="A1024" s="12" t="s">
        <v>23922</v>
      </c>
      <c r="B1024" s="12" t="s">
        <v>23954</v>
      </c>
      <c r="C1024" s="13" t="s">
        <v>9544</v>
      </c>
    </row>
    <row r="1025" spans="1:3" ht="11.25" customHeight="1" x14ac:dyDescent="0.15">
      <c r="A1025" s="12" t="s">
        <v>9240</v>
      </c>
      <c r="B1025" s="12" t="s">
        <v>23954</v>
      </c>
      <c r="C1025" s="13" t="s">
        <v>9549</v>
      </c>
    </row>
    <row r="1026" spans="1:3" ht="11.25" customHeight="1" x14ac:dyDescent="0.15">
      <c r="A1026" s="12" t="s">
        <v>8980</v>
      </c>
      <c r="B1026" s="12" t="s">
        <v>23954</v>
      </c>
      <c r="C1026" s="13" t="s">
        <v>9558</v>
      </c>
    </row>
    <row r="1027" spans="1:3" ht="11.25" customHeight="1" x14ac:dyDescent="0.15">
      <c r="A1027" s="12" t="s">
        <v>4165</v>
      </c>
      <c r="B1027" s="12" t="s">
        <v>23954</v>
      </c>
      <c r="C1027" s="13" t="s">
        <v>9569</v>
      </c>
    </row>
    <row r="1028" spans="1:3" ht="11.25" customHeight="1" x14ac:dyDescent="0.15">
      <c r="A1028" s="12" t="s">
        <v>4279</v>
      </c>
      <c r="B1028" s="12" t="s">
        <v>23954</v>
      </c>
      <c r="C1028" s="13" t="s">
        <v>9571</v>
      </c>
    </row>
    <row r="1029" spans="1:3" ht="11.25" customHeight="1" x14ac:dyDescent="0.15">
      <c r="A1029" s="12" t="s">
        <v>5672</v>
      </c>
      <c r="B1029" s="12" t="s">
        <v>23954</v>
      </c>
      <c r="C1029" s="13" t="s">
        <v>9574</v>
      </c>
    </row>
    <row r="1030" spans="1:3" ht="11.25" customHeight="1" x14ac:dyDescent="0.15">
      <c r="A1030" s="12" t="s">
        <v>6654</v>
      </c>
      <c r="B1030" s="12" t="s">
        <v>23954</v>
      </c>
      <c r="C1030" s="13" t="s">
        <v>9576</v>
      </c>
    </row>
    <row r="1031" spans="1:3" ht="11.25" customHeight="1" x14ac:dyDescent="0.15">
      <c r="A1031" s="12" t="s">
        <v>8685</v>
      </c>
      <c r="B1031" s="12" t="s">
        <v>23954</v>
      </c>
      <c r="C1031" s="13" t="s">
        <v>9580</v>
      </c>
    </row>
    <row r="1032" spans="1:3" ht="11.25" customHeight="1" x14ac:dyDescent="0.15">
      <c r="A1032" s="12" t="s">
        <v>8687</v>
      </c>
      <c r="B1032" s="12" t="s">
        <v>23954</v>
      </c>
      <c r="C1032" s="13" t="s">
        <v>9582</v>
      </c>
    </row>
    <row r="1033" spans="1:3" ht="11.25" customHeight="1" x14ac:dyDescent="0.15">
      <c r="A1033" s="12" t="s">
        <v>8260</v>
      </c>
      <c r="B1033" s="12" t="s">
        <v>23954</v>
      </c>
      <c r="C1033" s="13" t="s">
        <v>9608</v>
      </c>
    </row>
    <row r="1034" spans="1:3" ht="11.25" customHeight="1" x14ac:dyDescent="0.15">
      <c r="A1034" s="12" t="s">
        <v>9053</v>
      </c>
      <c r="B1034" s="12" t="s">
        <v>23954</v>
      </c>
      <c r="C1034" s="13" t="s">
        <v>9610</v>
      </c>
    </row>
    <row r="1035" spans="1:3" ht="11.25" customHeight="1" x14ac:dyDescent="0.15">
      <c r="A1035" s="12" t="s">
        <v>9290</v>
      </c>
      <c r="B1035" s="12" t="s">
        <v>23954</v>
      </c>
      <c r="C1035" s="13" t="s">
        <v>9614</v>
      </c>
    </row>
    <row r="1036" spans="1:3" ht="11.25" customHeight="1" x14ac:dyDescent="0.15">
      <c r="A1036" s="12" t="s">
        <v>9518</v>
      </c>
      <c r="B1036" s="12" t="s">
        <v>23954</v>
      </c>
      <c r="C1036" s="13" t="s">
        <v>9619</v>
      </c>
    </row>
    <row r="1037" spans="1:3" ht="11.25" customHeight="1" x14ac:dyDescent="0.15">
      <c r="A1037" s="12" t="s">
        <v>9629</v>
      </c>
      <c r="B1037" s="12" t="s">
        <v>23954</v>
      </c>
      <c r="C1037" s="13" t="s">
        <v>9631</v>
      </c>
    </row>
    <row r="1038" spans="1:3" ht="11.25" customHeight="1" x14ac:dyDescent="0.15">
      <c r="A1038" s="12" t="s">
        <v>9424</v>
      </c>
      <c r="B1038" s="12" t="s">
        <v>23954</v>
      </c>
      <c r="C1038" s="13" t="s">
        <v>9642</v>
      </c>
    </row>
    <row r="1039" spans="1:3" ht="11.25" customHeight="1" x14ac:dyDescent="0.15">
      <c r="A1039" s="12" t="s">
        <v>9338</v>
      </c>
      <c r="B1039" s="12" t="s">
        <v>23954</v>
      </c>
      <c r="C1039" s="13" t="s">
        <v>9650</v>
      </c>
    </row>
    <row r="1040" spans="1:3" ht="11.25" customHeight="1" x14ac:dyDescent="0.15">
      <c r="A1040" s="12" t="s">
        <v>7993</v>
      </c>
      <c r="B1040" s="12" t="s">
        <v>23954</v>
      </c>
      <c r="C1040" s="13" t="s">
        <v>9666</v>
      </c>
    </row>
    <row r="1041" spans="1:3" ht="11.25" customHeight="1" x14ac:dyDescent="0.15">
      <c r="A1041" s="12" t="s">
        <v>9407</v>
      </c>
      <c r="B1041" s="12" t="s">
        <v>23954</v>
      </c>
      <c r="C1041" s="13" t="s">
        <v>9668</v>
      </c>
    </row>
    <row r="1042" spans="1:3" ht="11.25" customHeight="1" x14ac:dyDescent="0.15">
      <c r="A1042" s="12" t="s">
        <v>9578</v>
      </c>
      <c r="B1042" s="12" t="s">
        <v>23954</v>
      </c>
      <c r="C1042" s="13" t="s">
        <v>9670</v>
      </c>
    </row>
    <row r="1043" spans="1:3" ht="11.25" customHeight="1" x14ac:dyDescent="0.15">
      <c r="A1043" s="12" t="s">
        <v>4679</v>
      </c>
      <c r="B1043" s="12" t="s">
        <v>23954</v>
      </c>
      <c r="C1043" s="13" t="s">
        <v>9678</v>
      </c>
    </row>
    <row r="1044" spans="1:3" ht="11.25" customHeight="1" x14ac:dyDescent="0.15">
      <c r="A1044" s="12" t="s">
        <v>9541</v>
      </c>
      <c r="B1044" s="12" t="s">
        <v>23954</v>
      </c>
      <c r="C1044" s="13" t="s">
        <v>9692</v>
      </c>
    </row>
    <row r="1045" spans="1:3" ht="11.25" customHeight="1" x14ac:dyDescent="0.15">
      <c r="A1045" s="12" t="s">
        <v>9616</v>
      </c>
      <c r="B1045" s="12" t="s">
        <v>23954</v>
      </c>
      <c r="C1045" s="13" t="s">
        <v>9694</v>
      </c>
    </row>
    <row r="1046" spans="1:3" ht="11.25" customHeight="1" x14ac:dyDescent="0.15">
      <c r="A1046" s="12" t="s">
        <v>9392</v>
      </c>
      <c r="B1046" s="12" t="s">
        <v>23954</v>
      </c>
      <c r="C1046" s="13" t="s">
        <v>9704</v>
      </c>
    </row>
    <row r="1047" spans="1:3" ht="11.25" customHeight="1" x14ac:dyDescent="0.15">
      <c r="A1047" s="12" t="s">
        <v>9332</v>
      </c>
      <c r="B1047" s="12" t="s">
        <v>23954</v>
      </c>
      <c r="C1047" s="13" t="s">
        <v>9712</v>
      </c>
    </row>
    <row r="1048" spans="1:3" ht="11.25" customHeight="1" x14ac:dyDescent="0.15">
      <c r="A1048" s="12" t="s">
        <v>9582</v>
      </c>
      <c r="B1048" s="12" t="s">
        <v>23954</v>
      </c>
      <c r="C1048" s="13" t="s">
        <v>9714</v>
      </c>
    </row>
    <row r="1049" spans="1:3" ht="11.25" customHeight="1" x14ac:dyDescent="0.15">
      <c r="A1049" s="12" t="s">
        <v>9580</v>
      </c>
      <c r="B1049" s="12" t="s">
        <v>23954</v>
      </c>
      <c r="C1049" s="13" t="s">
        <v>9716</v>
      </c>
    </row>
    <row r="1050" spans="1:3" ht="11.25" customHeight="1" x14ac:dyDescent="0.15">
      <c r="A1050" s="12" t="s">
        <v>9254</v>
      </c>
      <c r="B1050" s="12" t="s">
        <v>23954</v>
      </c>
      <c r="C1050" s="13" t="s">
        <v>9718</v>
      </c>
    </row>
    <row r="1051" spans="1:3" ht="11.25" customHeight="1" x14ac:dyDescent="0.15">
      <c r="A1051" s="12" t="s">
        <v>9658</v>
      </c>
      <c r="B1051" s="12" t="s">
        <v>23954</v>
      </c>
      <c r="C1051" s="13" t="s">
        <v>9732</v>
      </c>
    </row>
    <row r="1052" spans="1:3" ht="11.25" customHeight="1" x14ac:dyDescent="0.15">
      <c r="A1052" s="12" t="s">
        <v>9666</v>
      </c>
      <c r="B1052" s="12" t="s">
        <v>23954</v>
      </c>
      <c r="C1052" s="13" t="s">
        <v>9752</v>
      </c>
    </row>
    <row r="1053" spans="1:3" ht="11.25" customHeight="1" x14ac:dyDescent="0.15">
      <c r="A1053" s="12" t="s">
        <v>4411</v>
      </c>
      <c r="B1053" s="12" t="s">
        <v>23954</v>
      </c>
      <c r="C1053" s="13" t="s">
        <v>9754</v>
      </c>
    </row>
    <row r="1054" spans="1:3" ht="11.25" customHeight="1" x14ac:dyDescent="0.15">
      <c r="A1054" s="12" t="s">
        <v>9633</v>
      </c>
      <c r="B1054" s="12" t="s">
        <v>23954</v>
      </c>
      <c r="C1054" s="13" t="s">
        <v>9759</v>
      </c>
    </row>
    <row r="1055" spans="1:3" ht="11.25" customHeight="1" x14ac:dyDescent="0.15">
      <c r="A1055" s="12" t="s">
        <v>9139</v>
      </c>
      <c r="B1055" s="12" t="s">
        <v>23954</v>
      </c>
      <c r="C1055" s="13" t="s">
        <v>9766</v>
      </c>
    </row>
    <row r="1056" spans="1:3" ht="11.25" customHeight="1" x14ac:dyDescent="0.15">
      <c r="A1056" s="12" t="s">
        <v>9243</v>
      </c>
      <c r="B1056" s="12" t="s">
        <v>23954</v>
      </c>
      <c r="C1056" s="13" t="s">
        <v>9768</v>
      </c>
    </row>
    <row r="1057" spans="1:3" ht="11.25" customHeight="1" x14ac:dyDescent="0.15">
      <c r="A1057" s="12" t="s">
        <v>8250</v>
      </c>
      <c r="B1057" s="12" t="s">
        <v>23954</v>
      </c>
      <c r="C1057" s="13" t="s">
        <v>9770</v>
      </c>
    </row>
    <row r="1058" spans="1:3" ht="11.25" customHeight="1" x14ac:dyDescent="0.15">
      <c r="A1058" s="12" t="s">
        <v>9205</v>
      </c>
      <c r="B1058" s="12" t="s">
        <v>23954</v>
      </c>
      <c r="C1058" s="13" t="s">
        <v>9772</v>
      </c>
    </row>
    <row r="1059" spans="1:3" ht="11.25" customHeight="1" x14ac:dyDescent="0.15">
      <c r="A1059" s="12" t="s">
        <v>658</v>
      </c>
      <c r="B1059" s="12" t="s">
        <v>23954</v>
      </c>
      <c r="C1059" s="13" t="s">
        <v>9783</v>
      </c>
    </row>
    <row r="1060" spans="1:3" ht="11.25" customHeight="1" x14ac:dyDescent="0.15">
      <c r="A1060" s="12" t="s">
        <v>5516</v>
      </c>
      <c r="B1060" s="12" t="s">
        <v>23954</v>
      </c>
      <c r="C1060" s="13" t="s">
        <v>9805</v>
      </c>
    </row>
    <row r="1061" spans="1:3" ht="11.25" customHeight="1" x14ac:dyDescent="0.15">
      <c r="A1061" s="12" t="s">
        <v>658</v>
      </c>
      <c r="B1061" s="12" t="s">
        <v>23954</v>
      </c>
      <c r="C1061" s="13" t="s">
        <v>9816</v>
      </c>
    </row>
    <row r="1062" spans="1:3" ht="11.25" customHeight="1" x14ac:dyDescent="0.15">
      <c r="A1062" s="12" t="s">
        <v>9243</v>
      </c>
      <c r="B1062" s="12" t="s">
        <v>23954</v>
      </c>
      <c r="C1062" s="13" t="s">
        <v>9818</v>
      </c>
    </row>
    <row r="1063" spans="1:3" ht="11.25" customHeight="1" x14ac:dyDescent="0.15">
      <c r="A1063" s="12" t="s">
        <v>9777</v>
      </c>
      <c r="B1063" s="12" t="s">
        <v>23954</v>
      </c>
      <c r="C1063" s="13" t="s">
        <v>9828</v>
      </c>
    </row>
    <row r="1064" spans="1:3" ht="11.25" customHeight="1" x14ac:dyDescent="0.15">
      <c r="A1064" s="12" t="s">
        <v>8863</v>
      </c>
      <c r="B1064" s="12" t="s">
        <v>23954</v>
      </c>
      <c r="C1064" s="13" t="s">
        <v>9838</v>
      </c>
    </row>
    <row r="1065" spans="1:3" ht="11.25" customHeight="1" x14ac:dyDescent="0.15">
      <c r="A1065" s="12" t="s">
        <v>4925</v>
      </c>
      <c r="B1065" s="12" t="s">
        <v>23954</v>
      </c>
      <c r="C1065" s="13" t="s">
        <v>9840</v>
      </c>
    </row>
    <row r="1066" spans="1:3" ht="11.25" customHeight="1" x14ac:dyDescent="0.15">
      <c r="A1066" s="12" t="s">
        <v>5844</v>
      </c>
      <c r="B1066" s="12" t="s">
        <v>23954</v>
      </c>
      <c r="C1066" s="13" t="s">
        <v>9848</v>
      </c>
    </row>
    <row r="1067" spans="1:3" ht="11.25" customHeight="1" x14ac:dyDescent="0.15">
      <c r="A1067" s="12" t="s">
        <v>7699</v>
      </c>
      <c r="B1067" s="12" t="s">
        <v>23954</v>
      </c>
      <c r="C1067" s="13" t="s">
        <v>9852</v>
      </c>
    </row>
    <row r="1068" spans="1:3" ht="11.25" customHeight="1" x14ac:dyDescent="0.15">
      <c r="A1068" s="12" t="s">
        <v>7105</v>
      </c>
      <c r="B1068" s="12" t="s">
        <v>23954</v>
      </c>
      <c r="C1068" s="13" t="s">
        <v>9855</v>
      </c>
    </row>
    <row r="1069" spans="1:3" ht="11.25" customHeight="1" x14ac:dyDescent="0.15">
      <c r="A1069" s="12" t="s">
        <v>7520</v>
      </c>
      <c r="B1069" s="12" t="s">
        <v>23954</v>
      </c>
      <c r="C1069" s="13" t="s">
        <v>9857</v>
      </c>
    </row>
    <row r="1070" spans="1:3" ht="11.25" customHeight="1" x14ac:dyDescent="0.15">
      <c r="A1070" s="12" t="s">
        <v>5857</v>
      </c>
      <c r="B1070" s="12" t="s">
        <v>23954</v>
      </c>
      <c r="C1070" s="13" t="s">
        <v>9860</v>
      </c>
    </row>
    <row r="1071" spans="1:3" ht="11.25" customHeight="1" x14ac:dyDescent="0.15">
      <c r="A1071" s="12" t="s">
        <v>5857</v>
      </c>
      <c r="B1071" s="12" t="s">
        <v>23954</v>
      </c>
      <c r="C1071" s="13" t="s">
        <v>9862</v>
      </c>
    </row>
    <row r="1072" spans="1:3" ht="11.25" customHeight="1" x14ac:dyDescent="0.15">
      <c r="A1072" s="12" t="s">
        <v>5709</v>
      </c>
      <c r="B1072" s="12" t="s">
        <v>23954</v>
      </c>
      <c r="C1072" s="13" t="s">
        <v>9872</v>
      </c>
    </row>
    <row r="1073" spans="1:3" ht="11.25" customHeight="1" x14ac:dyDescent="0.15">
      <c r="A1073" s="12" t="s">
        <v>5786</v>
      </c>
      <c r="B1073" s="12" t="s">
        <v>23954</v>
      </c>
      <c r="C1073" s="13" t="s">
        <v>9888</v>
      </c>
    </row>
    <row r="1074" spans="1:3" ht="11.25" customHeight="1" x14ac:dyDescent="0.15">
      <c r="A1074" s="12" t="s">
        <v>7402</v>
      </c>
      <c r="B1074" s="12" t="s">
        <v>23954</v>
      </c>
      <c r="C1074" s="13" t="s">
        <v>9900</v>
      </c>
    </row>
    <row r="1075" spans="1:3" ht="11.25" customHeight="1" x14ac:dyDescent="0.15">
      <c r="A1075" s="12" t="s">
        <v>1218</v>
      </c>
      <c r="B1075" s="12" t="s">
        <v>23954</v>
      </c>
      <c r="C1075" s="13" t="s">
        <v>9908</v>
      </c>
    </row>
    <row r="1076" spans="1:3" ht="11.25" customHeight="1" x14ac:dyDescent="0.15">
      <c r="A1076" s="12" t="s">
        <v>7480</v>
      </c>
      <c r="B1076" s="12" t="s">
        <v>23954</v>
      </c>
      <c r="C1076" s="13" t="s">
        <v>9942</v>
      </c>
    </row>
    <row r="1077" spans="1:3" ht="11.25" customHeight="1" x14ac:dyDescent="0.15">
      <c r="A1077" s="12" t="s">
        <v>9223</v>
      </c>
      <c r="B1077" s="12" t="s">
        <v>23954</v>
      </c>
      <c r="C1077" s="13" t="s">
        <v>9954</v>
      </c>
    </row>
    <row r="1078" spans="1:3" ht="11.25" customHeight="1" x14ac:dyDescent="0.15">
      <c r="A1078" s="12" t="s">
        <v>8285</v>
      </c>
      <c r="B1078" s="12" t="s">
        <v>23954</v>
      </c>
      <c r="C1078" s="13" t="s">
        <v>9973</v>
      </c>
    </row>
    <row r="1079" spans="1:3" ht="11.25" customHeight="1" x14ac:dyDescent="0.15">
      <c r="A1079" s="12" t="s">
        <v>9375</v>
      </c>
      <c r="B1079" s="12" t="s">
        <v>23954</v>
      </c>
      <c r="C1079" s="13" t="s">
        <v>9983</v>
      </c>
    </row>
    <row r="1080" spans="1:3" ht="11.25" customHeight="1" x14ac:dyDescent="0.15">
      <c r="A1080" s="12" t="s">
        <v>4676</v>
      </c>
      <c r="B1080" s="12" t="s">
        <v>23954</v>
      </c>
      <c r="C1080" s="13" t="s">
        <v>9985</v>
      </c>
    </row>
    <row r="1081" spans="1:3" ht="11.25" customHeight="1" x14ac:dyDescent="0.15">
      <c r="A1081" s="12" t="s">
        <v>5985</v>
      </c>
      <c r="B1081" s="12" t="s">
        <v>23954</v>
      </c>
      <c r="C1081" s="13" t="s">
        <v>9987</v>
      </c>
    </row>
    <row r="1082" spans="1:3" ht="11.25" customHeight="1" x14ac:dyDescent="0.15">
      <c r="A1082" s="12" t="s">
        <v>7107</v>
      </c>
      <c r="B1082" s="12" t="s">
        <v>23954</v>
      </c>
      <c r="C1082" s="13" t="s">
        <v>9989</v>
      </c>
    </row>
    <row r="1083" spans="1:3" ht="11.25" customHeight="1" x14ac:dyDescent="0.15">
      <c r="A1083" s="12" t="s">
        <v>9801</v>
      </c>
      <c r="B1083" s="12" t="s">
        <v>23954</v>
      </c>
      <c r="C1083" s="13" t="s">
        <v>9991</v>
      </c>
    </row>
    <row r="1084" spans="1:3" ht="11.25" customHeight="1" x14ac:dyDescent="0.15">
      <c r="A1084" s="12" t="s">
        <v>7386</v>
      </c>
      <c r="B1084" s="12" t="s">
        <v>23954</v>
      </c>
      <c r="C1084" s="13" t="s">
        <v>9998</v>
      </c>
    </row>
    <row r="1085" spans="1:3" ht="11.25" customHeight="1" x14ac:dyDescent="0.15">
      <c r="A1085" s="12" t="s">
        <v>7819</v>
      </c>
      <c r="B1085" s="12" t="s">
        <v>23954</v>
      </c>
      <c r="C1085" s="13" t="s">
        <v>10007</v>
      </c>
    </row>
    <row r="1086" spans="1:3" ht="11.25" customHeight="1" x14ac:dyDescent="0.15">
      <c r="A1086" s="12" t="s">
        <v>8836</v>
      </c>
      <c r="B1086" s="12" t="s">
        <v>23954</v>
      </c>
      <c r="C1086" s="13" t="s">
        <v>10034</v>
      </c>
    </row>
    <row r="1087" spans="1:3" ht="11.25" customHeight="1" x14ac:dyDescent="0.15">
      <c r="A1087" s="12" t="s">
        <v>9864</v>
      </c>
      <c r="B1087" s="12" t="s">
        <v>23954</v>
      </c>
      <c r="C1087" s="13" t="s">
        <v>10036</v>
      </c>
    </row>
    <row r="1088" spans="1:3" ht="11.25" customHeight="1" x14ac:dyDescent="0.15">
      <c r="A1088" s="12" t="s">
        <v>6974</v>
      </c>
      <c r="B1088" s="12" t="s">
        <v>23954</v>
      </c>
      <c r="C1088" s="13" t="s">
        <v>10038</v>
      </c>
    </row>
    <row r="1089" spans="1:3" ht="11.25" customHeight="1" x14ac:dyDescent="0.15">
      <c r="A1089" s="12" t="s">
        <v>7212</v>
      </c>
      <c r="B1089" s="12" t="s">
        <v>23954</v>
      </c>
      <c r="C1089" s="13" t="s">
        <v>10040</v>
      </c>
    </row>
    <row r="1090" spans="1:3" ht="11.25" customHeight="1" x14ac:dyDescent="0.15">
      <c r="A1090" s="12" t="s">
        <v>7421</v>
      </c>
      <c r="B1090" s="12" t="s">
        <v>23954</v>
      </c>
      <c r="C1090" s="13" t="s">
        <v>10042</v>
      </c>
    </row>
    <row r="1091" spans="1:3" ht="11.25" customHeight="1" x14ac:dyDescent="0.15">
      <c r="A1091" s="12" t="s">
        <v>7486</v>
      </c>
      <c r="B1091" s="12" t="s">
        <v>23954</v>
      </c>
      <c r="C1091" s="13" t="s">
        <v>10044</v>
      </c>
    </row>
    <row r="1092" spans="1:3" ht="11.25" customHeight="1" x14ac:dyDescent="0.15">
      <c r="A1092" s="12" t="s">
        <v>8318</v>
      </c>
      <c r="B1092" s="12" t="s">
        <v>23954</v>
      </c>
      <c r="C1092" s="13" t="s">
        <v>10046</v>
      </c>
    </row>
    <row r="1093" spans="1:3" ht="11.25" customHeight="1" x14ac:dyDescent="0.15">
      <c r="A1093" s="12" t="s">
        <v>8405</v>
      </c>
      <c r="B1093" s="12" t="s">
        <v>23954</v>
      </c>
      <c r="C1093" s="13" t="s">
        <v>10048</v>
      </c>
    </row>
    <row r="1094" spans="1:3" ht="11.25" customHeight="1" x14ac:dyDescent="0.15">
      <c r="A1094" s="12" t="s">
        <v>9818</v>
      </c>
      <c r="B1094" s="12" t="s">
        <v>23954</v>
      </c>
      <c r="C1094" s="13" t="s">
        <v>10050</v>
      </c>
    </row>
    <row r="1095" spans="1:3" ht="11.25" customHeight="1" x14ac:dyDescent="0.15">
      <c r="A1095" s="12" t="s">
        <v>8833</v>
      </c>
      <c r="B1095" s="12" t="s">
        <v>23954</v>
      </c>
      <c r="C1095" s="13" t="s">
        <v>10052</v>
      </c>
    </row>
    <row r="1096" spans="1:3" ht="11.25" customHeight="1" x14ac:dyDescent="0.15">
      <c r="A1096" s="12" t="s">
        <v>5979</v>
      </c>
      <c r="B1096" s="12" t="s">
        <v>23954</v>
      </c>
      <c r="C1096" s="13" t="s">
        <v>10060</v>
      </c>
    </row>
    <row r="1097" spans="1:3" ht="11.25" customHeight="1" x14ac:dyDescent="0.15">
      <c r="A1097" s="12" t="s">
        <v>9234</v>
      </c>
      <c r="B1097" s="12" t="s">
        <v>23954</v>
      </c>
      <c r="C1097" s="13" t="s">
        <v>10060</v>
      </c>
    </row>
    <row r="1098" spans="1:3" ht="11.25" customHeight="1" x14ac:dyDescent="0.15">
      <c r="A1098" s="12" t="s">
        <v>6449</v>
      </c>
      <c r="B1098" s="12" t="s">
        <v>23954</v>
      </c>
      <c r="C1098" s="13" t="s">
        <v>10062</v>
      </c>
    </row>
    <row r="1099" spans="1:3" ht="11.25" customHeight="1" x14ac:dyDescent="0.15">
      <c r="A1099" s="12" t="s">
        <v>8046</v>
      </c>
      <c r="B1099" s="12" t="s">
        <v>23954</v>
      </c>
      <c r="C1099" s="13" t="s">
        <v>10064</v>
      </c>
    </row>
    <row r="1100" spans="1:3" ht="11.25" customHeight="1" x14ac:dyDescent="0.15">
      <c r="A1100" s="12" t="s">
        <v>8696</v>
      </c>
      <c r="B1100" s="12" t="s">
        <v>23954</v>
      </c>
      <c r="C1100" s="13" t="s">
        <v>10066</v>
      </c>
    </row>
    <row r="1101" spans="1:3" ht="11.25" customHeight="1" x14ac:dyDescent="0.15">
      <c r="A1101" s="12" t="s">
        <v>6657</v>
      </c>
      <c r="B1101" s="12" t="s">
        <v>23954</v>
      </c>
      <c r="C1101" s="13" t="s">
        <v>10070</v>
      </c>
    </row>
    <row r="1102" spans="1:3" ht="11.25" customHeight="1" x14ac:dyDescent="0.15">
      <c r="A1102" s="12" t="s">
        <v>7657</v>
      </c>
      <c r="B1102" s="12" t="s">
        <v>23954</v>
      </c>
      <c r="C1102" s="13" t="s">
        <v>10072</v>
      </c>
    </row>
    <row r="1103" spans="1:3" ht="11.25" customHeight="1" x14ac:dyDescent="0.15">
      <c r="A1103" s="12" t="s">
        <v>8162</v>
      </c>
      <c r="B1103" s="12" t="s">
        <v>23954</v>
      </c>
      <c r="C1103" s="13" t="s">
        <v>10074</v>
      </c>
    </row>
    <row r="1104" spans="1:3" ht="11.25" customHeight="1" x14ac:dyDescent="0.15">
      <c r="A1104" s="12" t="s">
        <v>9417</v>
      </c>
      <c r="B1104" s="12" t="s">
        <v>23954</v>
      </c>
      <c r="C1104" s="13" t="s">
        <v>10074</v>
      </c>
    </row>
    <row r="1105" spans="1:3" ht="11.25" customHeight="1" x14ac:dyDescent="0.15">
      <c r="A1105" s="12" t="s">
        <v>9596</v>
      </c>
      <c r="B1105" s="12" t="s">
        <v>23954</v>
      </c>
      <c r="C1105" s="13" t="s">
        <v>10076</v>
      </c>
    </row>
    <row r="1106" spans="1:3" ht="11.25" customHeight="1" x14ac:dyDescent="0.15">
      <c r="A1106" s="12" t="s">
        <v>6883</v>
      </c>
      <c r="B1106" s="12" t="s">
        <v>23954</v>
      </c>
      <c r="C1106" s="13" t="s">
        <v>10081</v>
      </c>
    </row>
    <row r="1107" spans="1:3" ht="11.25" customHeight="1" x14ac:dyDescent="0.15">
      <c r="A1107" s="12" t="s">
        <v>9608</v>
      </c>
      <c r="B1107" s="12" t="s">
        <v>23954</v>
      </c>
      <c r="C1107" s="13" t="s">
        <v>10085</v>
      </c>
    </row>
    <row r="1108" spans="1:3" ht="11.25" customHeight="1" x14ac:dyDescent="0.15">
      <c r="A1108" s="12" t="s">
        <v>3645</v>
      </c>
      <c r="B1108" s="12" t="s">
        <v>23954</v>
      </c>
      <c r="C1108" s="13" t="s">
        <v>10089</v>
      </c>
    </row>
    <row r="1109" spans="1:3" ht="11.25" customHeight="1" x14ac:dyDescent="0.15">
      <c r="A1109" s="12" t="s">
        <v>10052</v>
      </c>
      <c r="B1109" s="12" t="s">
        <v>23954</v>
      </c>
      <c r="C1109" s="13" t="s">
        <v>10108</v>
      </c>
    </row>
    <row r="1110" spans="1:3" ht="11.25" customHeight="1" x14ac:dyDescent="0.15">
      <c r="A1110" s="12" t="s">
        <v>8824</v>
      </c>
      <c r="B1110" s="12" t="s">
        <v>23954</v>
      </c>
      <c r="C1110" s="13" t="s">
        <v>10118</v>
      </c>
    </row>
    <row r="1111" spans="1:3" ht="11.25" customHeight="1" x14ac:dyDescent="0.15">
      <c r="A1111" s="12" t="s">
        <v>9249</v>
      </c>
      <c r="B1111" s="12" t="s">
        <v>23954</v>
      </c>
      <c r="C1111" s="13" t="s">
        <v>10123</v>
      </c>
    </row>
    <row r="1112" spans="1:3" ht="11.25" customHeight="1" x14ac:dyDescent="0.15">
      <c r="A1112" s="12" t="s">
        <v>6419</v>
      </c>
      <c r="B1112" s="12" t="s">
        <v>23954</v>
      </c>
      <c r="C1112" s="13" t="s">
        <v>10136</v>
      </c>
    </row>
    <row r="1113" spans="1:3" ht="11.25" customHeight="1" x14ac:dyDescent="0.15">
      <c r="A1113" s="12" t="s">
        <v>9510</v>
      </c>
      <c r="B1113" s="12" t="s">
        <v>23954</v>
      </c>
      <c r="C1113" s="13" t="s">
        <v>10163</v>
      </c>
    </row>
    <row r="1114" spans="1:3" ht="11.25" customHeight="1" x14ac:dyDescent="0.15">
      <c r="A1114" s="12" t="s">
        <v>9207</v>
      </c>
      <c r="B1114" s="12" t="s">
        <v>23954</v>
      </c>
      <c r="C1114" s="13" t="s">
        <v>10170</v>
      </c>
    </row>
    <row r="1115" spans="1:3" ht="11.25" customHeight="1" x14ac:dyDescent="0.15">
      <c r="A1115" s="12" t="s">
        <v>7819</v>
      </c>
      <c r="B1115" s="12" t="s">
        <v>23954</v>
      </c>
      <c r="C1115" s="13" t="s">
        <v>10172</v>
      </c>
    </row>
    <row r="1116" spans="1:3" ht="11.25" customHeight="1" x14ac:dyDescent="0.15">
      <c r="A1116" s="12" t="s">
        <v>10007</v>
      </c>
      <c r="B1116" s="12" t="s">
        <v>23954</v>
      </c>
      <c r="C1116" s="13" t="s">
        <v>10172</v>
      </c>
    </row>
    <row r="1117" spans="1:3" ht="11.25" customHeight="1" x14ac:dyDescent="0.15">
      <c r="A1117" s="12" t="s">
        <v>9207</v>
      </c>
      <c r="B1117" s="12" t="s">
        <v>23954</v>
      </c>
      <c r="C1117" s="13" t="s">
        <v>10180</v>
      </c>
    </row>
    <row r="1118" spans="1:3" ht="11.25" customHeight="1" x14ac:dyDescent="0.15">
      <c r="A1118" s="12" t="s">
        <v>10170</v>
      </c>
      <c r="B1118" s="12" t="s">
        <v>23954</v>
      </c>
      <c r="C1118" s="13" t="s">
        <v>10180</v>
      </c>
    </row>
    <row r="1119" spans="1:3" ht="11.25" customHeight="1" x14ac:dyDescent="0.15">
      <c r="A1119" s="12" t="s">
        <v>9902</v>
      </c>
      <c r="B1119" s="12" t="s">
        <v>23954</v>
      </c>
      <c r="C1119" s="13" t="s">
        <v>10182</v>
      </c>
    </row>
    <row r="1120" spans="1:3" ht="11.25" customHeight="1" x14ac:dyDescent="0.15">
      <c r="A1120" s="12" t="s">
        <v>7192</v>
      </c>
      <c r="B1120" s="12" t="s">
        <v>23954</v>
      </c>
      <c r="C1120" s="13" t="s">
        <v>10199</v>
      </c>
    </row>
    <row r="1121" spans="1:3" ht="11.25" customHeight="1" x14ac:dyDescent="0.15">
      <c r="A1121" s="12" t="s">
        <v>9921</v>
      </c>
      <c r="B1121" s="12" t="s">
        <v>23954</v>
      </c>
      <c r="C1121" s="13" t="s">
        <v>10209</v>
      </c>
    </row>
    <row r="1122" spans="1:3" ht="11.25" customHeight="1" x14ac:dyDescent="0.15">
      <c r="A1122" s="12" t="s">
        <v>9116</v>
      </c>
      <c r="B1122" s="12" t="s">
        <v>23954</v>
      </c>
      <c r="C1122" s="13" t="s">
        <v>10221</v>
      </c>
    </row>
    <row r="1123" spans="1:3" ht="11.25" customHeight="1" x14ac:dyDescent="0.15">
      <c r="A1123" s="12" t="s">
        <v>10187</v>
      </c>
      <c r="B1123" s="12" t="s">
        <v>23954</v>
      </c>
      <c r="C1123" s="13" t="s">
        <v>10229</v>
      </c>
    </row>
    <row r="1124" spans="1:3" ht="11.25" customHeight="1" x14ac:dyDescent="0.15">
      <c r="A1124" s="12" t="s">
        <v>8611</v>
      </c>
      <c r="B1124" s="12" t="s">
        <v>23954</v>
      </c>
      <c r="C1124" s="13" t="s">
        <v>10234</v>
      </c>
    </row>
    <row r="1125" spans="1:3" ht="11.25" customHeight="1" x14ac:dyDescent="0.15">
      <c r="A1125" s="12" t="s">
        <v>23923</v>
      </c>
      <c r="B1125" s="12" t="s">
        <v>23954</v>
      </c>
      <c r="C1125" s="13" t="s">
        <v>10236</v>
      </c>
    </row>
    <row r="1126" spans="1:3" ht="11.25" customHeight="1" x14ac:dyDescent="0.15">
      <c r="A1126" s="12" t="s">
        <v>8287</v>
      </c>
      <c r="B1126" s="12" t="s">
        <v>23954</v>
      </c>
      <c r="C1126" s="13" t="s">
        <v>10240</v>
      </c>
    </row>
    <row r="1127" spans="1:3" ht="11.25" customHeight="1" x14ac:dyDescent="0.15">
      <c r="A1127" s="12" t="s">
        <v>9096</v>
      </c>
      <c r="B1127" s="12" t="s">
        <v>23954</v>
      </c>
      <c r="C1127" s="13" t="s">
        <v>10243</v>
      </c>
    </row>
    <row r="1128" spans="1:3" ht="11.25" customHeight="1" x14ac:dyDescent="0.15">
      <c r="A1128" s="12" t="s">
        <v>8899</v>
      </c>
      <c r="B1128" s="12" t="s">
        <v>23954</v>
      </c>
      <c r="C1128" s="13" t="s">
        <v>10245</v>
      </c>
    </row>
    <row r="1129" spans="1:3" ht="11.25" customHeight="1" x14ac:dyDescent="0.15">
      <c r="A1129" s="12" t="s">
        <v>10194</v>
      </c>
      <c r="B1129" s="12" t="s">
        <v>23954</v>
      </c>
      <c r="C1129" s="13" t="s">
        <v>10255</v>
      </c>
    </row>
    <row r="1130" spans="1:3" ht="11.25" customHeight="1" x14ac:dyDescent="0.15">
      <c r="A1130" s="12" t="s">
        <v>7496</v>
      </c>
      <c r="B1130" s="12" t="s">
        <v>23954</v>
      </c>
      <c r="C1130" s="13" t="s">
        <v>10257</v>
      </c>
    </row>
    <row r="1131" spans="1:3" ht="11.25" customHeight="1" x14ac:dyDescent="0.15">
      <c r="A1131" s="12" t="s">
        <v>9995</v>
      </c>
      <c r="B1131" s="12" t="s">
        <v>23954</v>
      </c>
      <c r="C1131" s="13" t="s">
        <v>10268</v>
      </c>
    </row>
    <row r="1132" spans="1:3" ht="11.25" customHeight="1" x14ac:dyDescent="0.15">
      <c r="A1132" s="12" t="s">
        <v>10138</v>
      </c>
      <c r="B1132" s="12" t="s">
        <v>23954</v>
      </c>
      <c r="C1132" s="13" t="s">
        <v>10291</v>
      </c>
    </row>
    <row r="1133" spans="1:3" ht="11.25" customHeight="1" x14ac:dyDescent="0.15">
      <c r="A1133" s="12" t="s">
        <v>10231</v>
      </c>
      <c r="B1133" s="12" t="s">
        <v>23954</v>
      </c>
      <c r="C1133" s="13" t="s">
        <v>10295</v>
      </c>
    </row>
    <row r="1134" spans="1:3" ht="11.25" customHeight="1" x14ac:dyDescent="0.15">
      <c r="A1134" s="12" t="s">
        <v>9245</v>
      </c>
      <c r="B1134" s="12" t="s">
        <v>23954</v>
      </c>
      <c r="C1134" s="13" t="s">
        <v>10326</v>
      </c>
    </row>
    <row r="1135" spans="1:3" ht="11.25" customHeight="1" x14ac:dyDescent="0.15">
      <c r="A1135" s="12" t="s">
        <v>10311</v>
      </c>
      <c r="B1135" s="12" t="s">
        <v>23954</v>
      </c>
      <c r="C1135" s="13" t="s">
        <v>10328</v>
      </c>
    </row>
    <row r="1136" spans="1:3" ht="11.25" customHeight="1" x14ac:dyDescent="0.15">
      <c r="A1136" s="12" t="s">
        <v>10015</v>
      </c>
      <c r="B1136" s="12" t="s">
        <v>23954</v>
      </c>
      <c r="C1136" s="13" t="s">
        <v>10353</v>
      </c>
    </row>
    <row r="1137" spans="1:3" ht="11.25" customHeight="1" x14ac:dyDescent="0.15">
      <c r="A1137" s="12" t="s">
        <v>23924</v>
      </c>
      <c r="B1137" s="12" t="s">
        <v>23954</v>
      </c>
      <c r="C1137" s="13" t="s">
        <v>10358</v>
      </c>
    </row>
    <row r="1138" spans="1:3" ht="11.25" customHeight="1" x14ac:dyDescent="0.15">
      <c r="A1138" s="12" t="s">
        <v>10353</v>
      </c>
      <c r="B1138" s="12" t="s">
        <v>23954</v>
      </c>
      <c r="C1138" s="13" t="s">
        <v>10363</v>
      </c>
    </row>
    <row r="1139" spans="1:3" ht="11.25" customHeight="1" x14ac:dyDescent="0.15">
      <c r="A1139" s="12" t="s">
        <v>10009</v>
      </c>
      <c r="B1139" s="12" t="s">
        <v>23954</v>
      </c>
      <c r="C1139" s="13" t="s">
        <v>10365</v>
      </c>
    </row>
    <row r="1140" spans="1:3" ht="11.25" customHeight="1" x14ac:dyDescent="0.15">
      <c r="A1140" s="12" t="s">
        <v>8917</v>
      </c>
      <c r="B1140" s="12" t="s">
        <v>23954</v>
      </c>
      <c r="C1140" s="13" t="s">
        <v>10380</v>
      </c>
    </row>
    <row r="1141" spans="1:3" ht="11.25" customHeight="1" x14ac:dyDescent="0.15">
      <c r="A1141" s="12" t="s">
        <v>9171</v>
      </c>
      <c r="B1141" s="12" t="s">
        <v>23954</v>
      </c>
      <c r="C1141" s="13" t="s">
        <v>10382</v>
      </c>
    </row>
    <row r="1142" spans="1:3" ht="11.25" customHeight="1" x14ac:dyDescent="0.15">
      <c r="A1142" s="12" t="s">
        <v>6480</v>
      </c>
      <c r="B1142" s="12" t="s">
        <v>23954</v>
      </c>
      <c r="C1142" s="13" t="s">
        <v>10386</v>
      </c>
    </row>
    <row r="1143" spans="1:3" ht="11.25" customHeight="1" x14ac:dyDescent="0.15">
      <c r="A1143" s="12" t="s">
        <v>6287</v>
      </c>
      <c r="B1143" s="12" t="s">
        <v>23954</v>
      </c>
      <c r="C1143" s="13" t="s">
        <v>10386</v>
      </c>
    </row>
    <row r="1144" spans="1:3" ht="11.25" customHeight="1" x14ac:dyDescent="0.15">
      <c r="A1144" s="12" t="s">
        <v>10378</v>
      </c>
      <c r="B1144" s="12" t="s">
        <v>23954</v>
      </c>
      <c r="C1144" s="13" t="s">
        <v>10386</v>
      </c>
    </row>
    <row r="1145" spans="1:3" ht="11.25" customHeight="1" x14ac:dyDescent="0.15">
      <c r="A1145" s="12" t="s">
        <v>9492</v>
      </c>
      <c r="B1145" s="12" t="s">
        <v>23954</v>
      </c>
      <c r="C1145" s="13" t="s">
        <v>10405</v>
      </c>
    </row>
    <row r="1146" spans="1:3" ht="11.25" customHeight="1" x14ac:dyDescent="0.15">
      <c r="A1146" s="12" t="s">
        <v>7114</v>
      </c>
      <c r="B1146" s="12" t="s">
        <v>23954</v>
      </c>
      <c r="C1146" s="13" t="s">
        <v>10423</v>
      </c>
    </row>
    <row r="1147" spans="1:3" ht="11.25" customHeight="1" x14ac:dyDescent="0.15">
      <c r="A1147" s="12" t="s">
        <v>8411</v>
      </c>
      <c r="B1147" s="12" t="s">
        <v>23954</v>
      </c>
      <c r="C1147" s="13" t="s">
        <v>10436</v>
      </c>
    </row>
    <row r="1148" spans="1:3" ht="11.25" customHeight="1" x14ac:dyDescent="0.15">
      <c r="A1148" s="12" t="s">
        <v>7869</v>
      </c>
      <c r="B1148" s="12" t="s">
        <v>23954</v>
      </c>
      <c r="C1148" s="13" t="s">
        <v>10452</v>
      </c>
    </row>
    <row r="1149" spans="1:3" ht="11.25" customHeight="1" x14ac:dyDescent="0.15">
      <c r="A1149" s="12" t="s">
        <v>23925</v>
      </c>
      <c r="B1149" s="12" t="s">
        <v>23954</v>
      </c>
      <c r="C1149" s="13" t="s">
        <v>10455</v>
      </c>
    </row>
    <row r="1150" spans="1:3" ht="11.25" customHeight="1" x14ac:dyDescent="0.15">
      <c r="A1150" s="12" t="s">
        <v>10255</v>
      </c>
      <c r="B1150" s="12" t="s">
        <v>23954</v>
      </c>
      <c r="C1150" s="13" t="s">
        <v>10461</v>
      </c>
    </row>
    <row r="1151" spans="1:3" ht="11.25" customHeight="1" x14ac:dyDescent="0.15">
      <c r="A1151" s="12" t="s">
        <v>10384</v>
      </c>
      <c r="B1151" s="12" t="s">
        <v>23954</v>
      </c>
      <c r="C1151" s="13" t="s">
        <v>10463</v>
      </c>
    </row>
    <row r="1152" spans="1:3" ht="11.25" customHeight="1" x14ac:dyDescent="0.15">
      <c r="A1152" s="12" t="s">
        <v>10214</v>
      </c>
      <c r="B1152" s="12" t="s">
        <v>23954</v>
      </c>
      <c r="C1152" s="13" t="s">
        <v>10477</v>
      </c>
    </row>
    <row r="1153" spans="1:3" ht="11.25" customHeight="1" x14ac:dyDescent="0.15">
      <c r="A1153" s="12" t="s">
        <v>6866</v>
      </c>
      <c r="B1153" s="12" t="s">
        <v>23954</v>
      </c>
      <c r="C1153" s="13" t="s">
        <v>10479</v>
      </c>
    </row>
    <row r="1154" spans="1:3" ht="11.25" customHeight="1" x14ac:dyDescent="0.15">
      <c r="A1154" s="12" t="s">
        <v>8861</v>
      </c>
      <c r="B1154" s="12" t="s">
        <v>23954</v>
      </c>
      <c r="C1154" s="13" t="s">
        <v>10482</v>
      </c>
    </row>
    <row r="1155" spans="1:3" ht="11.25" customHeight="1" x14ac:dyDescent="0.15">
      <c r="A1155" s="12" t="s">
        <v>9696</v>
      </c>
      <c r="B1155" s="12" t="s">
        <v>23954</v>
      </c>
      <c r="C1155" s="13" t="s">
        <v>10488</v>
      </c>
    </row>
    <row r="1156" spans="1:3" ht="11.25" customHeight="1" x14ac:dyDescent="0.15">
      <c r="A1156" s="12" t="s">
        <v>10072</v>
      </c>
      <c r="B1156" s="12" t="s">
        <v>23954</v>
      </c>
      <c r="C1156" s="13" t="s">
        <v>10490</v>
      </c>
    </row>
    <row r="1157" spans="1:3" ht="11.25" customHeight="1" x14ac:dyDescent="0.15">
      <c r="A1157" s="12" t="s">
        <v>10204</v>
      </c>
      <c r="B1157" s="12" t="s">
        <v>23954</v>
      </c>
      <c r="C1157" s="13" t="s">
        <v>10492</v>
      </c>
    </row>
    <row r="1158" spans="1:3" ht="11.25" customHeight="1" x14ac:dyDescent="0.15">
      <c r="A1158" s="12" t="s">
        <v>9311</v>
      </c>
      <c r="B1158" s="12" t="s">
        <v>23954</v>
      </c>
      <c r="C1158" s="13" t="s">
        <v>10494</v>
      </c>
    </row>
    <row r="1159" spans="1:3" ht="11.25" customHeight="1" x14ac:dyDescent="0.15">
      <c r="A1159" s="12" t="s">
        <v>9232</v>
      </c>
      <c r="B1159" s="12" t="s">
        <v>23954</v>
      </c>
      <c r="C1159" s="13" t="s">
        <v>10496</v>
      </c>
    </row>
    <row r="1160" spans="1:3" ht="11.25" customHeight="1" x14ac:dyDescent="0.15">
      <c r="A1160" s="12" t="s">
        <v>9131</v>
      </c>
      <c r="B1160" s="12" t="s">
        <v>23954</v>
      </c>
      <c r="C1160" s="13" t="s">
        <v>10503</v>
      </c>
    </row>
    <row r="1161" spans="1:3" ht="11.25" customHeight="1" x14ac:dyDescent="0.15">
      <c r="A1161" s="12" t="s">
        <v>10365</v>
      </c>
      <c r="B1161" s="12" t="s">
        <v>23954</v>
      </c>
      <c r="C1161" s="13" t="s">
        <v>10508</v>
      </c>
    </row>
    <row r="1162" spans="1:3" ht="11.25" customHeight="1" x14ac:dyDescent="0.15">
      <c r="A1162" s="12" t="s">
        <v>8868</v>
      </c>
      <c r="B1162" s="12" t="s">
        <v>23954</v>
      </c>
      <c r="C1162" s="13" t="s">
        <v>10538</v>
      </c>
    </row>
    <row r="1163" spans="1:3" ht="11.25" customHeight="1" x14ac:dyDescent="0.15">
      <c r="A1163" s="12" t="s">
        <v>2799</v>
      </c>
      <c r="B1163" s="12" t="s">
        <v>23954</v>
      </c>
      <c r="C1163" s="13" t="s">
        <v>10540</v>
      </c>
    </row>
    <row r="1164" spans="1:3" ht="11.25" customHeight="1" x14ac:dyDescent="0.15">
      <c r="A1164" s="12" t="s">
        <v>9820</v>
      </c>
      <c r="B1164" s="12" t="s">
        <v>23954</v>
      </c>
      <c r="C1164" s="13" t="s">
        <v>10547</v>
      </c>
    </row>
    <row r="1165" spans="1:3" ht="11.25" customHeight="1" x14ac:dyDescent="0.15">
      <c r="A1165" s="12" t="s">
        <v>6299</v>
      </c>
      <c r="B1165" s="12" t="s">
        <v>23954</v>
      </c>
      <c r="C1165" s="13" t="s">
        <v>10549</v>
      </c>
    </row>
    <row r="1166" spans="1:3" ht="11.25" customHeight="1" x14ac:dyDescent="0.15">
      <c r="A1166" s="12" t="s">
        <v>10524</v>
      </c>
      <c r="B1166" s="12" t="s">
        <v>23954</v>
      </c>
      <c r="C1166" s="13" t="s">
        <v>10551</v>
      </c>
    </row>
    <row r="1167" spans="1:3" ht="11.25" customHeight="1" x14ac:dyDescent="0.15">
      <c r="A1167" s="12" t="s">
        <v>7766</v>
      </c>
      <c r="B1167" s="12" t="s">
        <v>23954</v>
      </c>
      <c r="C1167" s="13" t="s">
        <v>10596</v>
      </c>
    </row>
    <row r="1168" spans="1:3" ht="11.25" customHeight="1" x14ac:dyDescent="0.15">
      <c r="A1168" s="12" t="s">
        <v>9514</v>
      </c>
      <c r="B1168" s="12" t="s">
        <v>23954</v>
      </c>
      <c r="C1168" s="13" t="s">
        <v>10604</v>
      </c>
    </row>
    <row r="1169" spans="1:3" ht="11.25" customHeight="1" x14ac:dyDescent="0.15">
      <c r="A1169" s="12" t="s">
        <v>10199</v>
      </c>
      <c r="B1169" s="12" t="s">
        <v>23954</v>
      </c>
      <c r="C1169" s="13" t="s">
        <v>10610</v>
      </c>
    </row>
    <row r="1170" spans="1:3" ht="11.25" customHeight="1" x14ac:dyDescent="0.15">
      <c r="A1170" s="12" t="s">
        <v>9973</v>
      </c>
      <c r="B1170" s="12" t="s">
        <v>23954</v>
      </c>
      <c r="C1170" s="13" t="s">
        <v>10621</v>
      </c>
    </row>
    <row r="1171" spans="1:3" ht="11.25" customHeight="1" x14ac:dyDescent="0.15">
      <c r="A1171" s="12" t="s">
        <v>10036</v>
      </c>
      <c r="B1171" s="12" t="s">
        <v>23954</v>
      </c>
      <c r="C1171" s="13" t="s">
        <v>10649</v>
      </c>
    </row>
    <row r="1172" spans="1:3" ht="11.25" customHeight="1" x14ac:dyDescent="0.15">
      <c r="A1172" s="12" t="s">
        <v>10328</v>
      </c>
      <c r="B1172" s="12" t="s">
        <v>23954</v>
      </c>
      <c r="C1172" s="13" t="s">
        <v>10653</v>
      </c>
    </row>
    <row r="1173" spans="1:3" ht="11.25" customHeight="1" x14ac:dyDescent="0.15">
      <c r="A1173" s="12" t="s">
        <v>10636</v>
      </c>
      <c r="B1173" s="12" t="s">
        <v>23954</v>
      </c>
      <c r="C1173" s="13" t="s">
        <v>10655</v>
      </c>
    </row>
    <row r="1174" spans="1:3" ht="11.25" customHeight="1" x14ac:dyDescent="0.15">
      <c r="A1174" s="12" t="s">
        <v>9759</v>
      </c>
      <c r="B1174" s="12" t="s">
        <v>23954</v>
      </c>
      <c r="C1174" s="13" t="s">
        <v>10664</v>
      </c>
    </row>
    <row r="1175" spans="1:3" ht="11.25" customHeight="1" x14ac:dyDescent="0.15">
      <c r="A1175" s="12" t="s">
        <v>9048</v>
      </c>
      <c r="B1175" s="12" t="s">
        <v>23954</v>
      </c>
      <c r="C1175" s="13" t="s">
        <v>10666</v>
      </c>
    </row>
    <row r="1176" spans="1:3" ht="11.25" customHeight="1" x14ac:dyDescent="0.15">
      <c r="A1176" s="12" t="s">
        <v>10297</v>
      </c>
      <c r="B1176" s="12" t="s">
        <v>23954</v>
      </c>
      <c r="C1176" s="13" t="s">
        <v>10668</v>
      </c>
    </row>
    <row r="1177" spans="1:3" ht="11.25" customHeight="1" x14ac:dyDescent="0.15">
      <c r="A1177" s="12" t="s">
        <v>7142</v>
      </c>
      <c r="B1177" s="12" t="s">
        <v>23954</v>
      </c>
      <c r="C1177" s="13" t="s">
        <v>10670</v>
      </c>
    </row>
    <row r="1178" spans="1:3" ht="11.25" customHeight="1" x14ac:dyDescent="0.15">
      <c r="A1178" s="12" t="s">
        <v>10346</v>
      </c>
      <c r="B1178" s="12" t="s">
        <v>23954</v>
      </c>
      <c r="C1178" s="13" t="s">
        <v>10689</v>
      </c>
    </row>
    <row r="1179" spans="1:3" ht="11.25" customHeight="1" x14ac:dyDescent="0.15">
      <c r="A1179" s="12" t="s">
        <v>8155</v>
      </c>
      <c r="B1179" s="12" t="s">
        <v>23954</v>
      </c>
      <c r="C1179" s="13" t="s">
        <v>10697</v>
      </c>
    </row>
    <row r="1180" spans="1:3" ht="11.25" customHeight="1" x14ac:dyDescent="0.15">
      <c r="A1180" s="12" t="s">
        <v>10420</v>
      </c>
      <c r="B1180" s="12" t="s">
        <v>23954</v>
      </c>
      <c r="C1180" s="13" t="s">
        <v>10718</v>
      </c>
    </row>
    <row r="1181" spans="1:3" ht="11.25" customHeight="1" x14ac:dyDescent="0.15">
      <c r="A1181" s="12" t="s">
        <v>6649</v>
      </c>
      <c r="B1181" s="12" t="s">
        <v>23954</v>
      </c>
      <c r="C1181" s="13" t="s">
        <v>10725</v>
      </c>
    </row>
    <row r="1182" spans="1:3" ht="11.25" customHeight="1" x14ac:dyDescent="0.15">
      <c r="A1182" s="12" t="s">
        <v>7288</v>
      </c>
      <c r="B1182" s="12" t="s">
        <v>23954</v>
      </c>
      <c r="C1182" s="13" t="s">
        <v>10734</v>
      </c>
    </row>
    <row r="1183" spans="1:3" ht="11.25" customHeight="1" x14ac:dyDescent="0.15">
      <c r="A1183" s="12" t="s">
        <v>9369</v>
      </c>
      <c r="B1183" s="12" t="s">
        <v>23954</v>
      </c>
      <c r="C1183" s="13" t="s">
        <v>10736</v>
      </c>
    </row>
    <row r="1184" spans="1:3" ht="11.25" customHeight="1" x14ac:dyDescent="0.15">
      <c r="A1184" s="12" t="s">
        <v>10286</v>
      </c>
      <c r="B1184" s="12" t="s">
        <v>23954</v>
      </c>
      <c r="C1184" s="13" t="s">
        <v>10738</v>
      </c>
    </row>
    <row r="1185" spans="1:3" ht="11.25" customHeight="1" x14ac:dyDescent="0.15">
      <c r="A1185" s="12" t="s">
        <v>9991</v>
      </c>
      <c r="B1185" s="12" t="s">
        <v>23954</v>
      </c>
      <c r="C1185" s="13" t="s">
        <v>10743</v>
      </c>
    </row>
    <row r="1186" spans="1:3" ht="11.25" customHeight="1" x14ac:dyDescent="0.15">
      <c r="A1186" s="12" t="s">
        <v>10265</v>
      </c>
      <c r="B1186" s="12" t="s">
        <v>23954</v>
      </c>
      <c r="C1186" s="13" t="s">
        <v>10745</v>
      </c>
    </row>
    <row r="1187" spans="1:3" ht="11.25" customHeight="1" x14ac:dyDescent="0.15">
      <c r="A1187" s="12" t="s">
        <v>5150</v>
      </c>
      <c r="B1187" s="12" t="s">
        <v>23954</v>
      </c>
      <c r="C1187" s="13" t="s">
        <v>10749</v>
      </c>
    </row>
    <row r="1188" spans="1:3" ht="11.25" customHeight="1" x14ac:dyDescent="0.15">
      <c r="A1188" s="12" t="s">
        <v>5150</v>
      </c>
      <c r="B1188" s="12" t="s">
        <v>23954</v>
      </c>
      <c r="C1188" s="13" t="s">
        <v>10752</v>
      </c>
    </row>
    <row r="1189" spans="1:3" ht="11.25" customHeight="1" x14ac:dyDescent="0.15">
      <c r="A1189" s="12" t="s">
        <v>9065</v>
      </c>
      <c r="B1189" s="12" t="s">
        <v>23954</v>
      </c>
      <c r="C1189" s="13" t="s">
        <v>10770</v>
      </c>
    </row>
    <row r="1190" spans="1:3" ht="11.25" customHeight="1" x14ac:dyDescent="0.15">
      <c r="A1190" s="12" t="s">
        <v>10749</v>
      </c>
      <c r="B1190" s="12" t="s">
        <v>23954</v>
      </c>
      <c r="C1190" s="13" t="s">
        <v>10776</v>
      </c>
    </row>
    <row r="1191" spans="1:3" ht="11.25" customHeight="1" x14ac:dyDescent="0.15">
      <c r="A1191" s="12" t="s">
        <v>9746</v>
      </c>
      <c r="B1191" s="12" t="s">
        <v>23954</v>
      </c>
      <c r="C1191" s="13" t="s">
        <v>10782</v>
      </c>
    </row>
    <row r="1192" spans="1:3" ht="11.25" customHeight="1" x14ac:dyDescent="0.15">
      <c r="A1192" s="12" t="s">
        <v>10102</v>
      </c>
      <c r="B1192" s="12" t="s">
        <v>23954</v>
      </c>
      <c r="C1192" s="13" t="s">
        <v>10787</v>
      </c>
    </row>
    <row r="1193" spans="1:3" ht="11.25" customHeight="1" x14ac:dyDescent="0.15">
      <c r="A1193" s="12" t="s">
        <v>9141</v>
      </c>
      <c r="B1193" s="12" t="s">
        <v>23954</v>
      </c>
      <c r="C1193" s="13" t="s">
        <v>10789</v>
      </c>
    </row>
    <row r="1194" spans="1:3" ht="11.25" customHeight="1" x14ac:dyDescent="0.15">
      <c r="A1194" s="12" t="s">
        <v>10534</v>
      </c>
      <c r="B1194" s="12" t="s">
        <v>23954</v>
      </c>
      <c r="C1194" s="13" t="s">
        <v>10791</v>
      </c>
    </row>
    <row r="1195" spans="1:3" ht="11.25" customHeight="1" x14ac:dyDescent="0.15">
      <c r="A1195" s="12" t="s">
        <v>9993</v>
      </c>
      <c r="B1195" s="12" t="s">
        <v>23954</v>
      </c>
      <c r="C1195" s="13" t="s">
        <v>10823</v>
      </c>
    </row>
    <row r="1196" spans="1:3" ht="11.25" customHeight="1" x14ac:dyDescent="0.15">
      <c r="A1196" s="12" t="s">
        <v>10567</v>
      </c>
      <c r="B1196" s="12" t="s">
        <v>23954</v>
      </c>
      <c r="C1196" s="13" t="s">
        <v>10829</v>
      </c>
    </row>
    <row r="1197" spans="1:3" ht="11.25" customHeight="1" x14ac:dyDescent="0.15">
      <c r="A1197" s="12" t="s">
        <v>10755</v>
      </c>
      <c r="B1197" s="12" t="s">
        <v>23954</v>
      </c>
      <c r="C1197" s="13" t="s">
        <v>10831</v>
      </c>
    </row>
    <row r="1198" spans="1:3" ht="11.25" customHeight="1" x14ac:dyDescent="0.15">
      <c r="A1198" s="12" t="s">
        <v>9993</v>
      </c>
      <c r="B1198" s="12" t="s">
        <v>23954</v>
      </c>
      <c r="C1198" s="13" t="s">
        <v>10839</v>
      </c>
    </row>
    <row r="1199" spans="1:3" ht="11.25" customHeight="1" x14ac:dyDescent="0.15">
      <c r="A1199" s="12" t="s">
        <v>9474</v>
      </c>
      <c r="B1199" s="12" t="s">
        <v>23954</v>
      </c>
      <c r="C1199" s="13" t="s">
        <v>10845</v>
      </c>
    </row>
    <row r="1200" spans="1:3" ht="11.25" customHeight="1" x14ac:dyDescent="0.15">
      <c r="A1200" s="12" t="s">
        <v>10800</v>
      </c>
      <c r="B1200" s="12" t="s">
        <v>23954</v>
      </c>
      <c r="C1200" s="13" t="s">
        <v>10852</v>
      </c>
    </row>
    <row r="1201" spans="1:3" ht="11.25" customHeight="1" x14ac:dyDescent="0.15">
      <c r="A1201" s="12" t="s">
        <v>10583</v>
      </c>
      <c r="B1201" s="12" t="s">
        <v>23954</v>
      </c>
      <c r="C1201" s="13" t="s">
        <v>10860</v>
      </c>
    </row>
    <row r="1202" spans="1:3" ht="11.25" customHeight="1" x14ac:dyDescent="0.15">
      <c r="A1202" s="12" t="s">
        <v>10112</v>
      </c>
      <c r="B1202" s="12" t="s">
        <v>23954</v>
      </c>
      <c r="C1202" s="13" t="s">
        <v>10863</v>
      </c>
    </row>
    <row r="1203" spans="1:3" ht="11.25" customHeight="1" x14ac:dyDescent="0.15">
      <c r="A1203" s="12" t="s">
        <v>5895</v>
      </c>
      <c r="B1203" s="12" t="s">
        <v>23954</v>
      </c>
      <c r="C1203" s="13" t="s">
        <v>10865</v>
      </c>
    </row>
    <row r="1204" spans="1:3" ht="11.25" customHeight="1" x14ac:dyDescent="0.15">
      <c r="A1204" s="12" t="s">
        <v>10060</v>
      </c>
      <c r="B1204" s="12" t="s">
        <v>23954</v>
      </c>
      <c r="C1204" s="13" t="s">
        <v>10870</v>
      </c>
    </row>
    <row r="1205" spans="1:3" ht="11.25" customHeight="1" x14ac:dyDescent="0.15">
      <c r="A1205" s="12" t="s">
        <v>10865</v>
      </c>
      <c r="B1205" s="12" t="s">
        <v>23954</v>
      </c>
      <c r="C1205" s="13" t="s">
        <v>10872</v>
      </c>
    </row>
    <row r="1206" spans="1:3" ht="11.25" customHeight="1" x14ac:dyDescent="0.15">
      <c r="A1206" s="12" t="s">
        <v>5895</v>
      </c>
      <c r="B1206" s="12" t="s">
        <v>23954</v>
      </c>
      <c r="C1206" s="13" t="s">
        <v>10872</v>
      </c>
    </row>
    <row r="1207" spans="1:3" ht="11.25" customHeight="1" x14ac:dyDescent="0.15">
      <c r="A1207" s="12" t="s">
        <v>9481</v>
      </c>
      <c r="B1207" s="12" t="s">
        <v>23954</v>
      </c>
      <c r="C1207" s="13" t="s">
        <v>10874</v>
      </c>
    </row>
    <row r="1208" spans="1:3" ht="11.25" customHeight="1" x14ac:dyDescent="0.15">
      <c r="A1208" s="12" t="s">
        <v>10703</v>
      </c>
      <c r="B1208" s="12" t="s">
        <v>23954</v>
      </c>
      <c r="C1208" s="13" t="s">
        <v>10880</v>
      </c>
    </row>
    <row r="1209" spans="1:3" ht="11.25" customHeight="1" x14ac:dyDescent="0.15">
      <c r="A1209" s="12" t="s">
        <v>10583</v>
      </c>
      <c r="B1209" s="12" t="s">
        <v>23954</v>
      </c>
      <c r="C1209" s="13" t="s">
        <v>10887</v>
      </c>
    </row>
    <row r="1210" spans="1:3" ht="11.25" customHeight="1" x14ac:dyDescent="0.15">
      <c r="A1210" s="12" t="s">
        <v>10860</v>
      </c>
      <c r="B1210" s="12" t="s">
        <v>23954</v>
      </c>
      <c r="C1210" s="13" t="s">
        <v>10887</v>
      </c>
    </row>
    <row r="1211" spans="1:3" ht="11.25" customHeight="1" x14ac:dyDescent="0.15">
      <c r="A1211" s="12" t="s">
        <v>10214</v>
      </c>
      <c r="B1211" s="12" t="s">
        <v>23954</v>
      </c>
      <c r="C1211" s="13" t="s">
        <v>10889</v>
      </c>
    </row>
    <row r="1212" spans="1:3" ht="11.25" customHeight="1" x14ac:dyDescent="0.15">
      <c r="A1212" s="12" t="s">
        <v>10745</v>
      </c>
      <c r="B1212" s="12" t="s">
        <v>23954</v>
      </c>
      <c r="C1212" s="13" t="s">
        <v>10891</v>
      </c>
    </row>
    <row r="1213" spans="1:3" ht="11.25" customHeight="1" x14ac:dyDescent="0.15">
      <c r="A1213" s="12" t="s">
        <v>7596</v>
      </c>
      <c r="B1213" s="12" t="s">
        <v>23954</v>
      </c>
      <c r="C1213" s="13" t="s">
        <v>10925</v>
      </c>
    </row>
    <row r="1214" spans="1:3" ht="11.25" customHeight="1" x14ac:dyDescent="0.15">
      <c r="A1214" s="12" t="s">
        <v>7776</v>
      </c>
      <c r="B1214" s="12" t="s">
        <v>23954</v>
      </c>
      <c r="C1214" s="13" t="s">
        <v>10925</v>
      </c>
    </row>
    <row r="1215" spans="1:3" ht="11.25" customHeight="1" x14ac:dyDescent="0.15">
      <c r="A1215" s="12" t="s">
        <v>10780</v>
      </c>
      <c r="B1215" s="12" t="s">
        <v>23954</v>
      </c>
      <c r="C1215" s="13" t="s">
        <v>10935</v>
      </c>
    </row>
    <row r="1216" spans="1:3" ht="11.25" customHeight="1" x14ac:dyDescent="0.15">
      <c r="A1216" s="12" t="s">
        <v>10922</v>
      </c>
      <c r="B1216" s="12" t="s">
        <v>23954</v>
      </c>
      <c r="C1216" s="13" t="s">
        <v>10942</v>
      </c>
    </row>
    <row r="1217" spans="1:3" ht="11.25" customHeight="1" x14ac:dyDescent="0.15">
      <c r="A1217" s="12" t="s">
        <v>9526</v>
      </c>
      <c r="B1217" s="12" t="s">
        <v>23954</v>
      </c>
      <c r="C1217" s="13" t="s">
        <v>10952</v>
      </c>
    </row>
    <row r="1218" spans="1:3" ht="11.25" customHeight="1" x14ac:dyDescent="0.15">
      <c r="A1218" s="12" t="s">
        <v>9969</v>
      </c>
      <c r="B1218" s="12" t="s">
        <v>23954</v>
      </c>
      <c r="C1218" s="13" t="s">
        <v>10960</v>
      </c>
    </row>
    <row r="1219" spans="1:3" ht="11.25" customHeight="1" x14ac:dyDescent="0.15">
      <c r="A1219" s="12" t="s">
        <v>10461</v>
      </c>
      <c r="B1219" s="12" t="s">
        <v>23954</v>
      </c>
      <c r="C1219" s="13" t="s">
        <v>10984</v>
      </c>
    </row>
    <row r="1220" spans="1:3" ht="11.25" customHeight="1" x14ac:dyDescent="0.15">
      <c r="A1220" s="12" t="s">
        <v>9584</v>
      </c>
      <c r="B1220" s="12" t="s">
        <v>23954</v>
      </c>
      <c r="C1220" s="13" t="s">
        <v>10986</v>
      </c>
    </row>
    <row r="1221" spans="1:3" ht="11.25" customHeight="1" x14ac:dyDescent="0.15">
      <c r="A1221" s="12" t="s">
        <v>23926</v>
      </c>
      <c r="B1221" s="12" t="s">
        <v>23954</v>
      </c>
      <c r="C1221" s="13" t="s">
        <v>10988</v>
      </c>
    </row>
    <row r="1222" spans="1:3" ht="11.25" customHeight="1" x14ac:dyDescent="0.15">
      <c r="A1222" s="12" t="s">
        <v>10949</v>
      </c>
      <c r="B1222" s="12" t="s">
        <v>23954</v>
      </c>
      <c r="C1222" s="13" t="s">
        <v>10991</v>
      </c>
    </row>
    <row r="1223" spans="1:3" ht="11.25" customHeight="1" x14ac:dyDescent="0.15">
      <c r="A1223" s="12" t="s">
        <v>10201</v>
      </c>
      <c r="B1223" s="12" t="s">
        <v>23954</v>
      </c>
      <c r="C1223" s="13" t="s">
        <v>10993</v>
      </c>
    </row>
    <row r="1224" spans="1:3" ht="11.25" customHeight="1" x14ac:dyDescent="0.15">
      <c r="A1224" s="12" t="s">
        <v>10034</v>
      </c>
      <c r="B1224" s="12" t="s">
        <v>23954</v>
      </c>
      <c r="C1224" s="13" t="s">
        <v>10995</v>
      </c>
    </row>
    <row r="1225" spans="1:3" ht="11.25" customHeight="1" x14ac:dyDescent="0.15">
      <c r="A1225" s="12" t="s">
        <v>23927</v>
      </c>
      <c r="B1225" s="12" t="s">
        <v>23954</v>
      </c>
      <c r="C1225" s="13" t="s">
        <v>10999</v>
      </c>
    </row>
    <row r="1226" spans="1:3" ht="11.25" customHeight="1" x14ac:dyDescent="0.15">
      <c r="A1226" s="12" t="s">
        <v>10762</v>
      </c>
      <c r="B1226" s="12" t="s">
        <v>23954</v>
      </c>
      <c r="C1226" s="13" t="s">
        <v>11002</v>
      </c>
    </row>
    <row r="1227" spans="1:3" ht="11.25" customHeight="1" x14ac:dyDescent="0.15">
      <c r="A1227" s="12" t="s">
        <v>9060</v>
      </c>
      <c r="B1227" s="12" t="s">
        <v>23954</v>
      </c>
      <c r="C1227" s="13" t="s">
        <v>11009</v>
      </c>
    </row>
    <row r="1228" spans="1:3" ht="11.25" customHeight="1" x14ac:dyDescent="0.15">
      <c r="A1228" s="12" t="s">
        <v>10458</v>
      </c>
      <c r="B1228" s="12" t="s">
        <v>23954</v>
      </c>
      <c r="C1228" s="13" t="s">
        <v>11020</v>
      </c>
    </row>
    <row r="1229" spans="1:3" ht="11.25" customHeight="1" x14ac:dyDescent="0.15">
      <c r="A1229" s="12" t="s">
        <v>10209</v>
      </c>
      <c r="B1229" s="12" t="s">
        <v>23954</v>
      </c>
      <c r="C1229" s="13" t="s">
        <v>11023</v>
      </c>
    </row>
    <row r="1230" spans="1:3" ht="11.25" customHeight="1" x14ac:dyDescent="0.15">
      <c r="A1230" s="12" t="s">
        <v>10784</v>
      </c>
      <c r="B1230" s="12" t="s">
        <v>23954</v>
      </c>
      <c r="C1230" s="13" t="s">
        <v>11033</v>
      </c>
    </row>
    <row r="1231" spans="1:3" ht="11.25" customHeight="1" x14ac:dyDescent="0.15">
      <c r="A1231" s="12" t="s">
        <v>10180</v>
      </c>
      <c r="B1231" s="12" t="s">
        <v>23954</v>
      </c>
      <c r="C1231" s="13" t="s">
        <v>11038</v>
      </c>
    </row>
    <row r="1232" spans="1:3" ht="11.25" customHeight="1" x14ac:dyDescent="0.15">
      <c r="A1232" s="12" t="s">
        <v>10170</v>
      </c>
      <c r="B1232" s="12" t="s">
        <v>23954</v>
      </c>
      <c r="C1232" s="13" t="s">
        <v>11038</v>
      </c>
    </row>
    <row r="1233" spans="1:3" ht="11.25" customHeight="1" x14ac:dyDescent="0.15">
      <c r="A1233" s="12" t="s">
        <v>9207</v>
      </c>
      <c r="B1233" s="12" t="s">
        <v>23954</v>
      </c>
      <c r="C1233" s="13" t="s">
        <v>11051</v>
      </c>
    </row>
    <row r="1234" spans="1:3" ht="11.25" customHeight="1" x14ac:dyDescent="0.15">
      <c r="A1234" s="12" t="s">
        <v>9549</v>
      </c>
      <c r="B1234" s="12" t="s">
        <v>23954</v>
      </c>
      <c r="C1234" s="13" t="s">
        <v>11053</v>
      </c>
    </row>
    <row r="1235" spans="1:3" ht="11.25" customHeight="1" x14ac:dyDescent="0.15">
      <c r="A1235" s="12" t="s">
        <v>9440</v>
      </c>
      <c r="B1235" s="12" t="s">
        <v>23954</v>
      </c>
      <c r="C1235" s="13" t="s">
        <v>11055</v>
      </c>
    </row>
    <row r="1236" spans="1:3" ht="11.25" customHeight="1" x14ac:dyDescent="0.15">
      <c r="A1236" s="12" t="s">
        <v>10110</v>
      </c>
      <c r="B1236" s="12" t="s">
        <v>23954</v>
      </c>
      <c r="C1236" s="13" t="s">
        <v>11055</v>
      </c>
    </row>
    <row r="1237" spans="1:3" ht="11.25" customHeight="1" x14ac:dyDescent="0.15">
      <c r="A1237" s="12" t="s">
        <v>10842</v>
      </c>
      <c r="B1237" s="12" t="s">
        <v>23954</v>
      </c>
      <c r="C1237" s="13" t="s">
        <v>11066</v>
      </c>
    </row>
    <row r="1238" spans="1:3" ht="11.25" customHeight="1" x14ac:dyDescent="0.15">
      <c r="A1238" s="12" t="s">
        <v>10849</v>
      </c>
      <c r="B1238" s="12" t="s">
        <v>23954</v>
      </c>
      <c r="C1238" s="13" t="s">
        <v>11068</v>
      </c>
    </row>
    <row r="1239" spans="1:3" ht="11.25" customHeight="1" x14ac:dyDescent="0.15">
      <c r="A1239" s="12" t="s">
        <v>8560</v>
      </c>
      <c r="B1239" s="12" t="s">
        <v>23954</v>
      </c>
      <c r="C1239" s="13" t="s">
        <v>11073</v>
      </c>
    </row>
    <row r="1240" spans="1:3" ht="11.25" customHeight="1" x14ac:dyDescent="0.15">
      <c r="A1240" s="12" t="s">
        <v>9207</v>
      </c>
      <c r="B1240" s="12" t="s">
        <v>23954</v>
      </c>
      <c r="C1240" s="13" t="s">
        <v>11076</v>
      </c>
    </row>
    <row r="1241" spans="1:3" ht="11.25" customHeight="1" x14ac:dyDescent="0.15">
      <c r="A1241" s="12" t="s">
        <v>10170</v>
      </c>
      <c r="B1241" s="12" t="s">
        <v>23954</v>
      </c>
      <c r="C1241" s="13" t="s">
        <v>11076</v>
      </c>
    </row>
    <row r="1242" spans="1:3" ht="11.25" customHeight="1" x14ac:dyDescent="0.15">
      <c r="A1242" s="12" t="s">
        <v>10180</v>
      </c>
      <c r="B1242" s="12" t="s">
        <v>23954</v>
      </c>
      <c r="C1242" s="13" t="s">
        <v>11076</v>
      </c>
    </row>
    <row r="1243" spans="1:3" ht="11.25" customHeight="1" x14ac:dyDescent="0.15">
      <c r="A1243" s="12" t="s">
        <v>11038</v>
      </c>
      <c r="B1243" s="12" t="s">
        <v>23954</v>
      </c>
      <c r="C1243" s="13" t="s">
        <v>11076</v>
      </c>
    </row>
    <row r="1244" spans="1:3" ht="11.25" customHeight="1" x14ac:dyDescent="0.15">
      <c r="A1244" s="12" t="s">
        <v>11051</v>
      </c>
      <c r="B1244" s="12" t="s">
        <v>23954</v>
      </c>
      <c r="C1244" s="13" t="s">
        <v>11076</v>
      </c>
    </row>
    <row r="1245" spans="1:3" ht="11.25" customHeight="1" x14ac:dyDescent="0.15">
      <c r="A1245" s="12" t="s">
        <v>4353</v>
      </c>
      <c r="B1245" s="12" t="s">
        <v>23954</v>
      </c>
      <c r="C1245" s="13" t="s">
        <v>11080</v>
      </c>
    </row>
    <row r="1246" spans="1:3" ht="11.25" customHeight="1" x14ac:dyDescent="0.15">
      <c r="A1246" s="12" t="s">
        <v>10393</v>
      </c>
      <c r="B1246" s="12" t="s">
        <v>23954</v>
      </c>
      <c r="C1246" s="13" t="s">
        <v>11093</v>
      </c>
    </row>
    <row r="1247" spans="1:3" ht="11.25" customHeight="1" x14ac:dyDescent="0.15">
      <c r="A1247" s="12" t="s">
        <v>23928</v>
      </c>
      <c r="B1247" s="12" t="s">
        <v>23954</v>
      </c>
      <c r="C1247" s="13" t="s">
        <v>11112</v>
      </c>
    </row>
    <row r="1248" spans="1:3" ht="11.25" customHeight="1" x14ac:dyDescent="0.15">
      <c r="A1248" s="12" t="s">
        <v>6457</v>
      </c>
      <c r="B1248" s="12" t="s">
        <v>23954</v>
      </c>
      <c r="C1248" s="13" t="s">
        <v>11127</v>
      </c>
    </row>
    <row r="1249" spans="1:3" ht="11.25" customHeight="1" x14ac:dyDescent="0.15">
      <c r="A1249" s="12" t="s">
        <v>3379</v>
      </c>
      <c r="B1249" s="12" t="s">
        <v>23954</v>
      </c>
      <c r="C1249" s="13" t="s">
        <v>11147</v>
      </c>
    </row>
    <row r="1250" spans="1:3" ht="11.25" customHeight="1" x14ac:dyDescent="0.15">
      <c r="A1250" s="12" t="s">
        <v>11144</v>
      </c>
      <c r="B1250" s="12" t="s">
        <v>23954</v>
      </c>
      <c r="C1250" s="13" t="s">
        <v>11159</v>
      </c>
    </row>
    <row r="1251" spans="1:3" ht="11.25" customHeight="1" x14ac:dyDescent="0.15">
      <c r="A1251" s="12" t="s">
        <v>11155</v>
      </c>
      <c r="B1251" s="12" t="s">
        <v>23954</v>
      </c>
      <c r="C1251" s="13" t="s">
        <v>11159</v>
      </c>
    </row>
    <row r="1252" spans="1:3" ht="11.25" customHeight="1" x14ac:dyDescent="0.15">
      <c r="A1252" s="12" t="s">
        <v>11147</v>
      </c>
      <c r="B1252" s="12" t="s">
        <v>23954</v>
      </c>
      <c r="C1252" s="13" t="s">
        <v>11161</v>
      </c>
    </row>
    <row r="1253" spans="1:3" ht="11.25" customHeight="1" x14ac:dyDescent="0.15">
      <c r="A1253" s="12" t="s">
        <v>11157</v>
      </c>
      <c r="B1253" s="12" t="s">
        <v>23954</v>
      </c>
      <c r="C1253" s="13" t="s">
        <v>11161</v>
      </c>
    </row>
    <row r="1254" spans="1:3" ht="11.25" customHeight="1" x14ac:dyDescent="0.15">
      <c r="A1254" s="12" t="s">
        <v>3379</v>
      </c>
      <c r="B1254" s="12" t="s">
        <v>23954</v>
      </c>
      <c r="C1254" s="13" t="s">
        <v>11161</v>
      </c>
    </row>
    <row r="1255" spans="1:3" ht="11.25" customHeight="1" x14ac:dyDescent="0.15">
      <c r="A1255" s="12" t="s">
        <v>10902</v>
      </c>
      <c r="B1255" s="12" t="s">
        <v>23954</v>
      </c>
      <c r="C1255" s="13" t="s">
        <v>11165</v>
      </c>
    </row>
    <row r="1256" spans="1:3" ht="11.25" customHeight="1" x14ac:dyDescent="0.15">
      <c r="A1256" s="12" t="s">
        <v>11043</v>
      </c>
      <c r="B1256" s="12" t="s">
        <v>23954</v>
      </c>
      <c r="C1256" s="13" t="s">
        <v>11167</v>
      </c>
    </row>
    <row r="1257" spans="1:3" ht="11.25" customHeight="1" x14ac:dyDescent="0.15">
      <c r="A1257" s="12" t="s">
        <v>6780</v>
      </c>
      <c r="B1257" s="12" t="s">
        <v>23954</v>
      </c>
      <c r="C1257" s="13" t="s">
        <v>11179</v>
      </c>
    </row>
    <row r="1258" spans="1:3" ht="11.25" customHeight="1" x14ac:dyDescent="0.15">
      <c r="A1258" s="12" t="s">
        <v>10618</v>
      </c>
      <c r="B1258" s="12" t="s">
        <v>23954</v>
      </c>
      <c r="C1258" s="13" t="s">
        <v>11187</v>
      </c>
    </row>
    <row r="1259" spans="1:3" ht="11.25" customHeight="1" x14ac:dyDescent="0.15">
      <c r="A1259" s="12" t="s">
        <v>11179</v>
      </c>
      <c r="B1259" s="12" t="s">
        <v>23954</v>
      </c>
      <c r="C1259" s="13" t="s">
        <v>11194</v>
      </c>
    </row>
    <row r="1260" spans="1:3" ht="11.25" customHeight="1" x14ac:dyDescent="0.15">
      <c r="A1260" s="12" t="s">
        <v>10991</v>
      </c>
      <c r="B1260" s="12" t="s">
        <v>23954</v>
      </c>
      <c r="C1260" s="13" t="s">
        <v>11199</v>
      </c>
    </row>
    <row r="1261" spans="1:3" ht="11.25" customHeight="1" x14ac:dyDescent="0.15">
      <c r="A1261" s="12" t="s">
        <v>7603</v>
      </c>
      <c r="B1261" s="12" t="s">
        <v>23954</v>
      </c>
      <c r="C1261" s="13" t="s">
        <v>11212</v>
      </c>
    </row>
    <row r="1262" spans="1:3" ht="11.25" customHeight="1" x14ac:dyDescent="0.15">
      <c r="A1262" s="12" t="s">
        <v>10355</v>
      </c>
      <c r="B1262" s="12" t="s">
        <v>23954</v>
      </c>
      <c r="C1262" s="13" t="s">
        <v>11229</v>
      </c>
    </row>
    <row r="1263" spans="1:3" ht="11.25" customHeight="1" x14ac:dyDescent="0.15">
      <c r="A1263" s="12" t="s">
        <v>9842</v>
      </c>
      <c r="B1263" s="12" t="s">
        <v>23954</v>
      </c>
      <c r="C1263" s="13" t="s">
        <v>11241</v>
      </c>
    </row>
    <row r="1264" spans="1:3" ht="11.25" customHeight="1" x14ac:dyDescent="0.15">
      <c r="A1264" s="12" t="s">
        <v>10527</v>
      </c>
      <c r="B1264" s="12" t="s">
        <v>23954</v>
      </c>
      <c r="C1264" s="13" t="s">
        <v>11249</v>
      </c>
    </row>
    <row r="1265" spans="1:3" ht="11.25" customHeight="1" x14ac:dyDescent="0.15">
      <c r="A1265" s="12" t="s">
        <v>8195</v>
      </c>
      <c r="B1265" s="12" t="s">
        <v>23954</v>
      </c>
      <c r="C1265" s="13" t="s">
        <v>11251</v>
      </c>
    </row>
    <row r="1266" spans="1:3" ht="11.25" customHeight="1" x14ac:dyDescent="0.15">
      <c r="A1266" s="12" t="s">
        <v>4635</v>
      </c>
      <c r="B1266" s="12" t="s">
        <v>23954</v>
      </c>
      <c r="C1266" s="13" t="s">
        <v>11256</v>
      </c>
    </row>
    <row r="1267" spans="1:3" ht="11.25" customHeight="1" x14ac:dyDescent="0.15">
      <c r="A1267" s="12" t="s">
        <v>10134</v>
      </c>
      <c r="B1267" s="12" t="s">
        <v>23954</v>
      </c>
      <c r="C1267" s="13" t="s">
        <v>11271</v>
      </c>
    </row>
    <row r="1268" spans="1:3" ht="11.25" customHeight="1" x14ac:dyDescent="0.15">
      <c r="A1268" s="12" t="s">
        <v>10999</v>
      </c>
      <c r="B1268" s="12" t="s">
        <v>23954</v>
      </c>
      <c r="C1268" s="13" t="s">
        <v>11282</v>
      </c>
    </row>
    <row r="1269" spans="1:3" ht="11.25" customHeight="1" x14ac:dyDescent="0.15">
      <c r="A1269" s="12" t="s">
        <v>7603</v>
      </c>
      <c r="B1269" s="12" t="s">
        <v>23954</v>
      </c>
      <c r="C1269" s="13" t="s">
        <v>11284</v>
      </c>
    </row>
    <row r="1270" spans="1:3" ht="11.25" customHeight="1" x14ac:dyDescent="0.15">
      <c r="A1270" s="12" t="s">
        <v>23929</v>
      </c>
      <c r="B1270" s="12" t="s">
        <v>23954</v>
      </c>
      <c r="C1270" s="13" t="s">
        <v>11288</v>
      </c>
    </row>
    <row r="1271" spans="1:3" ht="11.25" customHeight="1" x14ac:dyDescent="0.15">
      <c r="A1271" s="12" t="s">
        <v>5655</v>
      </c>
      <c r="B1271" s="12" t="s">
        <v>23954</v>
      </c>
      <c r="C1271" s="13" t="s">
        <v>11295</v>
      </c>
    </row>
    <row r="1272" spans="1:3" ht="11.25" customHeight="1" x14ac:dyDescent="0.15">
      <c r="A1272" s="12" t="s">
        <v>9848</v>
      </c>
      <c r="B1272" s="12" t="s">
        <v>23954</v>
      </c>
      <c r="C1272" s="13" t="s">
        <v>11304</v>
      </c>
    </row>
    <row r="1273" spans="1:3" ht="11.25" customHeight="1" x14ac:dyDescent="0.15">
      <c r="A1273" s="12" t="s">
        <v>9937</v>
      </c>
      <c r="B1273" s="12" t="s">
        <v>23954</v>
      </c>
      <c r="C1273" s="13" t="s">
        <v>11320</v>
      </c>
    </row>
    <row r="1274" spans="1:3" ht="11.25" customHeight="1" x14ac:dyDescent="0.15">
      <c r="A1274" s="12" t="s">
        <v>10651</v>
      </c>
      <c r="B1274" s="12" t="s">
        <v>23954</v>
      </c>
      <c r="C1274" s="13" t="s">
        <v>11324</v>
      </c>
    </row>
    <row r="1275" spans="1:3" ht="11.25" customHeight="1" x14ac:dyDescent="0.15">
      <c r="A1275" s="12" t="s">
        <v>9201</v>
      </c>
      <c r="B1275" s="12" t="s">
        <v>23954</v>
      </c>
      <c r="C1275" s="13" t="s">
        <v>11336</v>
      </c>
    </row>
    <row r="1276" spans="1:3" ht="11.25" customHeight="1" x14ac:dyDescent="0.15">
      <c r="A1276" s="12" t="s">
        <v>9089</v>
      </c>
      <c r="B1276" s="12" t="s">
        <v>23954</v>
      </c>
      <c r="C1276" s="13" t="s">
        <v>11342</v>
      </c>
    </row>
    <row r="1277" spans="1:3" ht="11.25" customHeight="1" x14ac:dyDescent="0.15">
      <c r="A1277" s="12" t="s">
        <v>6493</v>
      </c>
      <c r="B1277" s="12" t="s">
        <v>23954</v>
      </c>
      <c r="C1277" s="13" t="s">
        <v>11352</v>
      </c>
    </row>
    <row r="1278" spans="1:3" ht="11.25" customHeight="1" x14ac:dyDescent="0.15">
      <c r="A1278" s="12" t="s">
        <v>10143</v>
      </c>
      <c r="B1278" s="12" t="s">
        <v>23954</v>
      </c>
      <c r="C1278" s="13" t="s">
        <v>11369</v>
      </c>
    </row>
    <row r="1279" spans="1:3" ht="11.25" customHeight="1" x14ac:dyDescent="0.15">
      <c r="A1279" s="12" t="s">
        <v>7261</v>
      </c>
      <c r="B1279" s="12" t="s">
        <v>23954</v>
      </c>
      <c r="C1279" s="13" t="s">
        <v>11373</v>
      </c>
    </row>
    <row r="1280" spans="1:3" ht="11.25" customHeight="1" x14ac:dyDescent="0.15">
      <c r="A1280" s="12" t="s">
        <v>669</v>
      </c>
      <c r="B1280" s="12" t="s">
        <v>23954</v>
      </c>
      <c r="C1280" s="13" t="s">
        <v>11375</v>
      </c>
    </row>
    <row r="1281" spans="1:3" ht="11.25" customHeight="1" x14ac:dyDescent="0.15">
      <c r="A1281" s="12" t="s">
        <v>23930</v>
      </c>
      <c r="B1281" s="12" t="s">
        <v>23954</v>
      </c>
      <c r="C1281" s="13" t="s">
        <v>11377</v>
      </c>
    </row>
    <row r="1282" spans="1:3" ht="11.25" customHeight="1" x14ac:dyDescent="0.15">
      <c r="A1282" s="12" t="s">
        <v>11002</v>
      </c>
      <c r="B1282" s="12" t="s">
        <v>23954</v>
      </c>
      <c r="C1282" s="13" t="s">
        <v>11382</v>
      </c>
    </row>
    <row r="1283" spans="1:3" ht="11.25" customHeight="1" x14ac:dyDescent="0.15">
      <c r="A1283" s="12" t="s">
        <v>8778</v>
      </c>
      <c r="B1283" s="12" t="s">
        <v>23954</v>
      </c>
      <c r="C1283" s="13" t="s">
        <v>11387</v>
      </c>
    </row>
    <row r="1284" spans="1:3" ht="11.25" customHeight="1" x14ac:dyDescent="0.15">
      <c r="A1284" s="12" t="s">
        <v>10455</v>
      </c>
      <c r="B1284" s="12" t="s">
        <v>23954</v>
      </c>
      <c r="C1284" s="13" t="s">
        <v>11393</v>
      </c>
    </row>
    <row r="1285" spans="1:3" ht="11.25" customHeight="1" x14ac:dyDescent="0.15">
      <c r="A1285" s="12" t="s">
        <v>8692</v>
      </c>
      <c r="B1285" s="12" t="s">
        <v>23954</v>
      </c>
      <c r="C1285" s="13" t="s">
        <v>11411</v>
      </c>
    </row>
    <row r="1286" spans="1:3" ht="11.25" customHeight="1" x14ac:dyDescent="0.15">
      <c r="A1286" s="12" t="s">
        <v>11411</v>
      </c>
      <c r="B1286" s="12" t="s">
        <v>23954</v>
      </c>
      <c r="C1286" s="13" t="s">
        <v>11419</v>
      </c>
    </row>
    <row r="1287" spans="1:3" ht="11.25" customHeight="1" x14ac:dyDescent="0.15">
      <c r="A1287" s="12" t="s">
        <v>8692</v>
      </c>
      <c r="B1287" s="12" t="s">
        <v>23954</v>
      </c>
      <c r="C1287" s="13" t="s">
        <v>11419</v>
      </c>
    </row>
    <row r="1288" spans="1:3" ht="11.25" customHeight="1" x14ac:dyDescent="0.15">
      <c r="A1288" s="12" t="s">
        <v>10743</v>
      </c>
      <c r="B1288" s="12" t="s">
        <v>23954</v>
      </c>
      <c r="C1288" s="13" t="s">
        <v>11426</v>
      </c>
    </row>
    <row r="1289" spans="1:3" ht="11.25" customHeight="1" x14ac:dyDescent="0.15">
      <c r="A1289" s="12" t="s">
        <v>9796</v>
      </c>
      <c r="B1289" s="12" t="s">
        <v>23954</v>
      </c>
      <c r="C1289" s="13" t="s">
        <v>11443</v>
      </c>
    </row>
    <row r="1290" spans="1:3" ht="11.25" customHeight="1" x14ac:dyDescent="0.15">
      <c r="A1290" s="12" t="s">
        <v>9639</v>
      </c>
      <c r="B1290" s="12" t="s">
        <v>23954</v>
      </c>
      <c r="C1290" s="13" t="s">
        <v>11449</v>
      </c>
    </row>
    <row r="1291" spans="1:3" ht="11.25" customHeight="1" x14ac:dyDescent="0.15">
      <c r="A1291" s="12" t="s">
        <v>8603</v>
      </c>
      <c r="B1291" s="12" t="s">
        <v>23954</v>
      </c>
      <c r="C1291" s="13" t="s">
        <v>11466</v>
      </c>
    </row>
    <row r="1292" spans="1:3" ht="11.25" customHeight="1" x14ac:dyDescent="0.15">
      <c r="A1292" s="12" t="s">
        <v>11419</v>
      </c>
      <c r="B1292" s="12" t="s">
        <v>23954</v>
      </c>
      <c r="C1292" s="13" t="s">
        <v>11469</v>
      </c>
    </row>
    <row r="1293" spans="1:3" ht="11.25" customHeight="1" x14ac:dyDescent="0.15">
      <c r="A1293" s="12" t="s">
        <v>9380</v>
      </c>
      <c r="B1293" s="12" t="s">
        <v>23954</v>
      </c>
      <c r="C1293" s="13" t="s">
        <v>11477</v>
      </c>
    </row>
    <row r="1294" spans="1:3" ht="11.25" customHeight="1" x14ac:dyDescent="0.15">
      <c r="A1294" s="12" t="s">
        <v>11100</v>
      </c>
      <c r="B1294" s="12" t="s">
        <v>23954</v>
      </c>
      <c r="C1294" s="13" t="s">
        <v>11481</v>
      </c>
    </row>
    <row r="1295" spans="1:3" ht="11.25" customHeight="1" x14ac:dyDescent="0.15">
      <c r="A1295" s="12" t="s">
        <v>11471</v>
      </c>
      <c r="B1295" s="12" t="s">
        <v>23954</v>
      </c>
      <c r="C1295" s="13" t="s">
        <v>11485</v>
      </c>
    </row>
    <row r="1296" spans="1:3" ht="11.25" customHeight="1" x14ac:dyDescent="0.15">
      <c r="A1296" s="12" t="s">
        <v>11384</v>
      </c>
      <c r="B1296" s="12" t="s">
        <v>23954</v>
      </c>
      <c r="C1296" s="13" t="s">
        <v>11501</v>
      </c>
    </row>
    <row r="1297" spans="1:3" ht="11.25" customHeight="1" x14ac:dyDescent="0.15">
      <c r="A1297" s="12" t="s">
        <v>8842</v>
      </c>
      <c r="B1297" s="12" t="s">
        <v>23954</v>
      </c>
      <c r="C1297" s="13" t="s">
        <v>11503</v>
      </c>
    </row>
    <row r="1298" spans="1:3" ht="11.25" customHeight="1" x14ac:dyDescent="0.15">
      <c r="A1298" s="12" t="s">
        <v>9144</v>
      </c>
      <c r="B1298" s="12" t="s">
        <v>23954</v>
      </c>
      <c r="C1298" s="13" t="s">
        <v>11508</v>
      </c>
    </row>
    <row r="1299" spans="1:3" ht="11.25" customHeight="1" x14ac:dyDescent="0.15">
      <c r="A1299" s="12" t="s">
        <v>6860</v>
      </c>
      <c r="B1299" s="12" t="s">
        <v>23954</v>
      </c>
      <c r="C1299" s="13" t="s">
        <v>11513</v>
      </c>
    </row>
    <row r="1300" spans="1:3" ht="11.25" customHeight="1" x14ac:dyDescent="0.15">
      <c r="A1300" s="12" t="s">
        <v>9431</v>
      </c>
      <c r="B1300" s="12" t="s">
        <v>23954</v>
      </c>
      <c r="C1300" s="13" t="s">
        <v>11525</v>
      </c>
    </row>
    <row r="1301" spans="1:3" ht="11.25" customHeight="1" x14ac:dyDescent="0.15">
      <c r="A1301" s="12" t="s">
        <v>7690</v>
      </c>
      <c r="B1301" s="12" t="s">
        <v>23954</v>
      </c>
      <c r="C1301" s="13" t="s">
        <v>11525</v>
      </c>
    </row>
    <row r="1302" spans="1:3" ht="11.25" customHeight="1" x14ac:dyDescent="0.15">
      <c r="A1302" s="12" t="s">
        <v>11528</v>
      </c>
      <c r="B1302" s="12" t="s">
        <v>23954</v>
      </c>
      <c r="C1302" s="13" t="s">
        <v>11532</v>
      </c>
    </row>
    <row r="1303" spans="1:3" ht="11.25" customHeight="1" x14ac:dyDescent="0.15">
      <c r="A1303" s="12" t="s">
        <v>6274</v>
      </c>
      <c r="B1303" s="12" t="s">
        <v>23954</v>
      </c>
      <c r="C1303" s="13" t="s">
        <v>11532</v>
      </c>
    </row>
    <row r="1304" spans="1:3" ht="11.25" customHeight="1" x14ac:dyDescent="0.15">
      <c r="A1304" s="12" t="s">
        <v>10307</v>
      </c>
      <c r="B1304" s="12" t="s">
        <v>23954</v>
      </c>
      <c r="C1304" s="13" t="s">
        <v>11534</v>
      </c>
    </row>
    <row r="1305" spans="1:3" ht="11.25" customHeight="1" x14ac:dyDescent="0.15">
      <c r="A1305" s="12" t="s">
        <v>11354</v>
      </c>
      <c r="B1305" s="12" t="s">
        <v>23954</v>
      </c>
      <c r="C1305" s="13" t="s">
        <v>11539</v>
      </c>
    </row>
    <row r="1306" spans="1:3" ht="11.25" customHeight="1" x14ac:dyDescent="0.15">
      <c r="A1306" s="12" t="s">
        <v>1434</v>
      </c>
      <c r="B1306" s="12" t="s">
        <v>23954</v>
      </c>
      <c r="C1306" s="13" t="s">
        <v>11539</v>
      </c>
    </row>
    <row r="1307" spans="1:3" ht="11.25" customHeight="1" x14ac:dyDescent="0.15">
      <c r="A1307" s="12" t="s">
        <v>10430</v>
      </c>
      <c r="B1307" s="12" t="s">
        <v>23954</v>
      </c>
      <c r="C1307" s="13" t="s">
        <v>11542</v>
      </c>
    </row>
    <row r="1308" spans="1:3" ht="11.25" customHeight="1" x14ac:dyDescent="0.15">
      <c r="A1308" s="12" t="s">
        <v>9614</v>
      </c>
      <c r="B1308" s="12" t="s">
        <v>23954</v>
      </c>
      <c r="C1308" s="13" t="s">
        <v>11544</v>
      </c>
    </row>
    <row r="1309" spans="1:3" ht="11.25" customHeight="1" x14ac:dyDescent="0.15">
      <c r="A1309" s="12" t="s">
        <v>6738</v>
      </c>
      <c r="B1309" s="12" t="s">
        <v>23954</v>
      </c>
      <c r="C1309" s="13" t="s">
        <v>11546</v>
      </c>
    </row>
    <row r="1310" spans="1:3" ht="11.25" customHeight="1" x14ac:dyDescent="0.15">
      <c r="A1310" s="12" t="s">
        <v>11487</v>
      </c>
      <c r="B1310" s="12" t="s">
        <v>23954</v>
      </c>
      <c r="C1310" s="13" t="s">
        <v>11556</v>
      </c>
    </row>
    <row r="1311" spans="1:3" ht="11.25" customHeight="1" x14ac:dyDescent="0.15">
      <c r="A1311" s="12" t="s">
        <v>11273</v>
      </c>
      <c r="B1311" s="12" t="s">
        <v>23954</v>
      </c>
      <c r="C1311" s="13" t="s">
        <v>11566</v>
      </c>
    </row>
    <row r="1312" spans="1:3" ht="11.25" customHeight="1" x14ac:dyDescent="0.15">
      <c r="A1312" s="12" t="s">
        <v>11106</v>
      </c>
      <c r="B1312" s="12" t="s">
        <v>23954</v>
      </c>
      <c r="C1312" s="13" t="s">
        <v>11568</v>
      </c>
    </row>
    <row r="1313" spans="1:3" ht="11.25" customHeight="1" x14ac:dyDescent="0.15">
      <c r="A1313" s="12" t="s">
        <v>11518</v>
      </c>
      <c r="B1313" s="12" t="s">
        <v>23954</v>
      </c>
      <c r="C1313" s="13" t="s">
        <v>11573</v>
      </c>
    </row>
    <row r="1314" spans="1:3" ht="11.25" customHeight="1" x14ac:dyDescent="0.15">
      <c r="A1314" s="12" t="s">
        <v>5405</v>
      </c>
      <c r="B1314" s="12" t="s">
        <v>23954</v>
      </c>
      <c r="C1314" s="13" t="s">
        <v>11575</v>
      </c>
    </row>
    <row r="1315" spans="1:3" ht="11.25" customHeight="1" x14ac:dyDescent="0.15">
      <c r="A1315" s="12" t="s">
        <v>9407</v>
      </c>
      <c r="B1315" s="12" t="s">
        <v>23954</v>
      </c>
      <c r="C1315" s="13" t="s">
        <v>11587</v>
      </c>
    </row>
    <row r="1316" spans="1:3" ht="11.25" customHeight="1" x14ac:dyDescent="0.15">
      <c r="A1316" s="12" t="s">
        <v>11587</v>
      </c>
      <c r="B1316" s="12" t="s">
        <v>23954</v>
      </c>
      <c r="C1316" s="13" t="s">
        <v>11589</v>
      </c>
    </row>
    <row r="1317" spans="1:3" ht="11.25" customHeight="1" x14ac:dyDescent="0.15">
      <c r="A1317" s="12" t="s">
        <v>10798</v>
      </c>
      <c r="B1317" s="12" t="s">
        <v>23954</v>
      </c>
      <c r="C1317" s="13" t="s">
        <v>11591</v>
      </c>
    </row>
    <row r="1318" spans="1:3" ht="11.25" customHeight="1" x14ac:dyDescent="0.15">
      <c r="A1318" s="12" t="s">
        <v>10659</v>
      </c>
      <c r="B1318" s="12" t="s">
        <v>23954</v>
      </c>
      <c r="C1318" s="13" t="s">
        <v>11600</v>
      </c>
    </row>
    <row r="1319" spans="1:3" ht="11.25" customHeight="1" x14ac:dyDescent="0.15">
      <c r="A1319" s="12" t="s">
        <v>10689</v>
      </c>
      <c r="B1319" s="12" t="s">
        <v>23954</v>
      </c>
      <c r="C1319" s="13" t="s">
        <v>11602</v>
      </c>
    </row>
    <row r="1320" spans="1:3" ht="11.25" customHeight="1" x14ac:dyDescent="0.15">
      <c r="A1320" s="12" t="s">
        <v>11210</v>
      </c>
      <c r="B1320" s="12" t="s">
        <v>23954</v>
      </c>
      <c r="C1320" s="13" t="s">
        <v>11604</v>
      </c>
    </row>
    <row r="1321" spans="1:3" ht="11.25" customHeight="1" x14ac:dyDescent="0.15">
      <c r="A1321" s="12" t="s">
        <v>11271</v>
      </c>
      <c r="B1321" s="12" t="s">
        <v>23954</v>
      </c>
      <c r="C1321" s="13" t="s">
        <v>11606</v>
      </c>
    </row>
    <row r="1322" spans="1:3" ht="11.25" customHeight="1" x14ac:dyDescent="0.15">
      <c r="A1322" s="12" t="s">
        <v>9612</v>
      </c>
      <c r="B1322" s="12" t="s">
        <v>23954</v>
      </c>
      <c r="C1322" s="13" t="s">
        <v>11608</v>
      </c>
    </row>
    <row r="1323" spans="1:3" ht="11.25" customHeight="1" x14ac:dyDescent="0.15">
      <c r="A1323" s="12" t="s">
        <v>23931</v>
      </c>
      <c r="B1323" s="12" t="s">
        <v>23954</v>
      </c>
      <c r="C1323" s="13" t="s">
        <v>11618</v>
      </c>
    </row>
    <row r="1324" spans="1:3" ht="11.25" customHeight="1" x14ac:dyDescent="0.15">
      <c r="A1324" s="12" t="s">
        <v>10396</v>
      </c>
      <c r="B1324" s="12" t="s">
        <v>23954</v>
      </c>
      <c r="C1324" s="13" t="s">
        <v>11621</v>
      </c>
    </row>
    <row r="1325" spans="1:3" ht="11.25" customHeight="1" x14ac:dyDescent="0.15">
      <c r="A1325" s="12" t="s">
        <v>11584</v>
      </c>
      <c r="B1325" s="12" t="s">
        <v>23954</v>
      </c>
      <c r="C1325" s="13" t="s">
        <v>11639</v>
      </c>
    </row>
    <row r="1326" spans="1:3" ht="11.25" customHeight="1" x14ac:dyDescent="0.15">
      <c r="A1326" s="12" t="s">
        <v>9721</v>
      </c>
      <c r="B1326" s="12" t="s">
        <v>23954</v>
      </c>
      <c r="C1326" s="13" t="s">
        <v>11644</v>
      </c>
    </row>
    <row r="1327" spans="1:3" ht="11.25" customHeight="1" x14ac:dyDescent="0.15">
      <c r="A1327" s="12" t="s">
        <v>11428</v>
      </c>
      <c r="B1327" s="12" t="s">
        <v>23954</v>
      </c>
      <c r="C1327" s="13" t="s">
        <v>11653</v>
      </c>
    </row>
    <row r="1328" spans="1:3" ht="11.25" customHeight="1" x14ac:dyDescent="0.15">
      <c r="A1328" s="12" t="s">
        <v>11430</v>
      </c>
      <c r="B1328" s="12" t="s">
        <v>23954</v>
      </c>
      <c r="C1328" s="13" t="s">
        <v>11673</v>
      </c>
    </row>
    <row r="1329" spans="1:3" ht="11.25" customHeight="1" x14ac:dyDescent="0.15">
      <c r="A1329" s="12" t="s">
        <v>11251</v>
      </c>
      <c r="B1329" s="12" t="s">
        <v>23954</v>
      </c>
      <c r="C1329" s="13" t="s">
        <v>11675</v>
      </c>
    </row>
    <row r="1330" spans="1:3" ht="11.25" customHeight="1" x14ac:dyDescent="0.15">
      <c r="A1330" s="12" t="s">
        <v>10097</v>
      </c>
      <c r="B1330" s="12" t="s">
        <v>23954</v>
      </c>
      <c r="C1330" s="13" t="s">
        <v>11679</v>
      </c>
    </row>
    <row r="1331" spans="1:3" ht="11.25" customHeight="1" x14ac:dyDescent="0.15">
      <c r="A1331" s="12" t="s">
        <v>9363</v>
      </c>
      <c r="B1331" s="12" t="s">
        <v>23954</v>
      </c>
      <c r="C1331" s="13" t="s">
        <v>11688</v>
      </c>
    </row>
    <row r="1332" spans="1:3" ht="11.25" customHeight="1" x14ac:dyDescent="0.15">
      <c r="A1332" s="12" t="s">
        <v>5935</v>
      </c>
      <c r="B1332" s="12" t="s">
        <v>23954</v>
      </c>
      <c r="C1332" s="13" t="s">
        <v>11695</v>
      </c>
    </row>
    <row r="1333" spans="1:3" ht="11.25" customHeight="1" x14ac:dyDescent="0.15">
      <c r="A1333" s="12" t="s">
        <v>7966</v>
      </c>
      <c r="B1333" s="12" t="s">
        <v>23954</v>
      </c>
      <c r="C1333" s="13" t="s">
        <v>11701</v>
      </c>
    </row>
    <row r="1334" spans="1:3" ht="11.25" customHeight="1" x14ac:dyDescent="0.15">
      <c r="A1334" s="12" t="s">
        <v>10252</v>
      </c>
      <c r="B1334" s="12" t="s">
        <v>23954</v>
      </c>
      <c r="C1334" s="13" t="s">
        <v>11711</v>
      </c>
    </row>
    <row r="1335" spans="1:3" ht="11.25" customHeight="1" x14ac:dyDescent="0.15">
      <c r="A1335" s="12" t="s">
        <v>6759</v>
      </c>
      <c r="B1335" s="12" t="s">
        <v>23954</v>
      </c>
      <c r="C1335" s="13" t="s">
        <v>11713</v>
      </c>
    </row>
    <row r="1336" spans="1:3" ht="11.25" customHeight="1" x14ac:dyDescent="0.15">
      <c r="A1336" s="12" t="s">
        <v>2820</v>
      </c>
      <c r="B1336" s="12" t="s">
        <v>23954</v>
      </c>
      <c r="C1336" s="13" t="s">
        <v>11715</v>
      </c>
    </row>
    <row r="1337" spans="1:3" ht="11.25" customHeight="1" x14ac:dyDescent="0.15">
      <c r="A1337" s="12" t="s">
        <v>5646</v>
      </c>
      <c r="B1337" s="12" t="s">
        <v>23954</v>
      </c>
      <c r="C1337" s="13" t="s">
        <v>11717</v>
      </c>
    </row>
    <row r="1338" spans="1:3" ht="11.25" customHeight="1" x14ac:dyDescent="0.15">
      <c r="A1338" s="12" t="s">
        <v>6628</v>
      </c>
      <c r="B1338" s="12" t="s">
        <v>23954</v>
      </c>
      <c r="C1338" s="13" t="s">
        <v>11719</v>
      </c>
    </row>
    <row r="1339" spans="1:3" ht="11.25" customHeight="1" x14ac:dyDescent="0.15">
      <c r="A1339" s="12" t="s">
        <v>5634</v>
      </c>
      <c r="B1339" s="12" t="s">
        <v>23954</v>
      </c>
      <c r="C1339" s="13" t="s">
        <v>11721</v>
      </c>
    </row>
    <row r="1340" spans="1:3" ht="11.25" customHeight="1" x14ac:dyDescent="0.15">
      <c r="A1340" s="12" t="s">
        <v>6346</v>
      </c>
      <c r="B1340" s="12" t="s">
        <v>23954</v>
      </c>
      <c r="C1340" s="13" t="s">
        <v>11723</v>
      </c>
    </row>
    <row r="1341" spans="1:3" ht="11.25" customHeight="1" x14ac:dyDescent="0.15">
      <c r="A1341" s="12" t="s">
        <v>7803</v>
      </c>
      <c r="B1341" s="12" t="s">
        <v>23954</v>
      </c>
      <c r="C1341" s="13" t="s">
        <v>11733</v>
      </c>
    </row>
    <row r="1342" spans="1:3" ht="11.25" customHeight="1" x14ac:dyDescent="0.15">
      <c r="A1342" s="12" t="s">
        <v>11598</v>
      </c>
      <c r="B1342" s="12" t="s">
        <v>23954</v>
      </c>
      <c r="C1342" s="13" t="s">
        <v>11738</v>
      </c>
    </row>
    <row r="1343" spans="1:3" ht="11.25" customHeight="1" x14ac:dyDescent="0.15">
      <c r="A1343" s="12" t="s">
        <v>9867</v>
      </c>
      <c r="B1343" s="12" t="s">
        <v>23954</v>
      </c>
      <c r="C1343" s="13" t="s">
        <v>11742</v>
      </c>
    </row>
    <row r="1344" spans="1:3" ht="11.25" customHeight="1" x14ac:dyDescent="0.15">
      <c r="A1344" s="12" t="s">
        <v>10791</v>
      </c>
      <c r="B1344" s="12" t="s">
        <v>23954</v>
      </c>
      <c r="C1344" s="13" t="s">
        <v>11744</v>
      </c>
    </row>
    <row r="1345" spans="1:3" ht="11.25" customHeight="1" x14ac:dyDescent="0.15">
      <c r="A1345" s="12" t="s">
        <v>11728</v>
      </c>
      <c r="B1345" s="12" t="s">
        <v>23954</v>
      </c>
      <c r="C1345" s="13" t="s">
        <v>11746</v>
      </c>
    </row>
    <row r="1346" spans="1:3" ht="11.25" customHeight="1" x14ac:dyDescent="0.15">
      <c r="A1346" s="12" t="s">
        <v>4140</v>
      </c>
      <c r="B1346" s="12" t="s">
        <v>23954</v>
      </c>
      <c r="C1346" s="13" t="s">
        <v>11788</v>
      </c>
    </row>
    <row r="1347" spans="1:3" ht="11.25" customHeight="1" x14ac:dyDescent="0.15">
      <c r="A1347" s="12" t="s">
        <v>5770</v>
      </c>
      <c r="B1347" s="12" t="s">
        <v>23954</v>
      </c>
      <c r="C1347" s="13" t="s">
        <v>11793</v>
      </c>
    </row>
    <row r="1348" spans="1:3" ht="11.25" customHeight="1" x14ac:dyDescent="0.15">
      <c r="A1348" s="12" t="s">
        <v>11795</v>
      </c>
      <c r="B1348" s="12" t="s">
        <v>23954</v>
      </c>
      <c r="C1348" s="13" t="s">
        <v>11797</v>
      </c>
    </row>
    <row r="1349" spans="1:3" ht="11.25" customHeight="1" x14ac:dyDescent="0.15">
      <c r="A1349" s="12" t="s">
        <v>11163</v>
      </c>
      <c r="B1349" s="12" t="s">
        <v>23954</v>
      </c>
      <c r="C1349" s="13" t="s">
        <v>11803</v>
      </c>
    </row>
    <row r="1350" spans="1:3" ht="11.25" customHeight="1" x14ac:dyDescent="0.15">
      <c r="A1350" s="12" t="s">
        <v>11499</v>
      </c>
      <c r="B1350" s="12" t="s">
        <v>23954</v>
      </c>
      <c r="C1350" s="13" t="s">
        <v>11805</v>
      </c>
    </row>
    <row r="1351" spans="1:3" ht="11.25" customHeight="1" x14ac:dyDescent="0.15">
      <c r="A1351" s="12" t="s">
        <v>11149</v>
      </c>
      <c r="B1351" s="12" t="s">
        <v>23954</v>
      </c>
      <c r="C1351" s="13" t="s">
        <v>11809</v>
      </c>
    </row>
    <row r="1352" spans="1:3" ht="11.25" customHeight="1" x14ac:dyDescent="0.15">
      <c r="A1352" s="12" t="s">
        <v>11536</v>
      </c>
      <c r="B1352" s="12" t="s">
        <v>23954</v>
      </c>
      <c r="C1352" s="13" t="s">
        <v>11811</v>
      </c>
    </row>
    <row r="1353" spans="1:3" ht="11.25" customHeight="1" x14ac:dyDescent="0.15">
      <c r="A1353" s="12" t="s">
        <v>11758</v>
      </c>
      <c r="B1353" s="12" t="s">
        <v>23954</v>
      </c>
      <c r="C1353" s="13" t="s">
        <v>11813</v>
      </c>
    </row>
    <row r="1354" spans="1:3" ht="11.25" customHeight="1" x14ac:dyDescent="0.15">
      <c r="A1354" s="12" t="s">
        <v>11421</v>
      </c>
      <c r="B1354" s="12" t="s">
        <v>23954</v>
      </c>
      <c r="C1354" s="13" t="s">
        <v>11845</v>
      </c>
    </row>
    <row r="1355" spans="1:3" ht="11.25" customHeight="1" x14ac:dyDescent="0.15">
      <c r="A1355" s="12" t="s">
        <v>23932</v>
      </c>
      <c r="B1355" s="12" t="s">
        <v>23954</v>
      </c>
      <c r="C1355" s="13" t="s">
        <v>11851</v>
      </c>
    </row>
    <row r="1356" spans="1:3" ht="11.25" customHeight="1" x14ac:dyDescent="0.15">
      <c r="A1356" s="12" t="s">
        <v>8447</v>
      </c>
      <c r="B1356" s="12" t="s">
        <v>23954</v>
      </c>
      <c r="C1356" s="13" t="s">
        <v>11859</v>
      </c>
    </row>
    <row r="1357" spans="1:3" ht="11.25" customHeight="1" x14ac:dyDescent="0.15">
      <c r="A1357" s="12" t="s">
        <v>7653</v>
      </c>
      <c r="B1357" s="12" t="s">
        <v>23954</v>
      </c>
      <c r="C1357" s="13" t="s">
        <v>11859</v>
      </c>
    </row>
    <row r="1358" spans="1:3" ht="11.25" customHeight="1" x14ac:dyDescent="0.15">
      <c r="A1358" s="12" t="s">
        <v>9732</v>
      </c>
      <c r="B1358" s="12" t="s">
        <v>23954</v>
      </c>
      <c r="C1358" s="13" t="s">
        <v>11859</v>
      </c>
    </row>
    <row r="1359" spans="1:3" ht="11.25" customHeight="1" x14ac:dyDescent="0.15">
      <c r="A1359" s="12" t="s">
        <v>11015</v>
      </c>
      <c r="B1359" s="12" t="s">
        <v>23954</v>
      </c>
      <c r="C1359" s="13" t="s">
        <v>11859</v>
      </c>
    </row>
    <row r="1360" spans="1:3" ht="11.25" customHeight="1" x14ac:dyDescent="0.15">
      <c r="A1360" s="12" t="s">
        <v>10477</v>
      </c>
      <c r="B1360" s="12" t="s">
        <v>23954</v>
      </c>
      <c r="C1360" s="13" t="s">
        <v>11897</v>
      </c>
    </row>
    <row r="1361" spans="1:3" ht="11.25" customHeight="1" x14ac:dyDescent="0.15">
      <c r="A1361" s="12" t="s">
        <v>11566</v>
      </c>
      <c r="B1361" s="12" t="s">
        <v>23954</v>
      </c>
      <c r="C1361" s="13" t="s">
        <v>11899</v>
      </c>
    </row>
    <row r="1362" spans="1:3" ht="11.25" customHeight="1" x14ac:dyDescent="0.15">
      <c r="A1362" s="12" t="s">
        <v>7995</v>
      </c>
      <c r="B1362" s="12" t="s">
        <v>23954</v>
      </c>
      <c r="C1362" s="13" t="s">
        <v>11901</v>
      </c>
    </row>
    <row r="1363" spans="1:3" ht="11.25" customHeight="1" x14ac:dyDescent="0.15">
      <c r="A1363" s="12" t="s">
        <v>11869</v>
      </c>
      <c r="B1363" s="12" t="s">
        <v>23954</v>
      </c>
      <c r="C1363" s="13" t="s">
        <v>11907</v>
      </c>
    </row>
    <row r="1364" spans="1:3" ht="11.25" customHeight="1" x14ac:dyDescent="0.15">
      <c r="A1364" s="12" t="s">
        <v>5586</v>
      </c>
      <c r="B1364" s="12" t="s">
        <v>23954</v>
      </c>
      <c r="C1364" s="13" t="s">
        <v>11911</v>
      </c>
    </row>
    <row r="1365" spans="1:3" ht="11.25" customHeight="1" x14ac:dyDescent="0.15">
      <c r="A1365" s="12" t="s">
        <v>11223</v>
      </c>
      <c r="B1365" s="12" t="s">
        <v>23954</v>
      </c>
      <c r="C1365" s="13" t="s">
        <v>11916</v>
      </c>
    </row>
    <row r="1366" spans="1:3" ht="11.25" customHeight="1" x14ac:dyDescent="0.15">
      <c r="A1366" s="12" t="s">
        <v>9761</v>
      </c>
      <c r="B1366" s="12" t="s">
        <v>23954</v>
      </c>
      <c r="C1366" s="13" t="s">
        <v>11921</v>
      </c>
    </row>
    <row r="1367" spans="1:3" ht="11.25" customHeight="1" x14ac:dyDescent="0.15">
      <c r="A1367" s="12" t="s">
        <v>11405</v>
      </c>
      <c r="B1367" s="12" t="s">
        <v>23954</v>
      </c>
      <c r="C1367" s="13" t="s">
        <v>11952</v>
      </c>
    </row>
    <row r="1368" spans="1:3" ht="11.25" customHeight="1" x14ac:dyDescent="0.15">
      <c r="A1368" s="12" t="s">
        <v>11382</v>
      </c>
      <c r="B1368" s="12" t="s">
        <v>23954</v>
      </c>
      <c r="C1368" s="13" t="s">
        <v>11960</v>
      </c>
    </row>
    <row r="1369" spans="1:3" ht="11.25" customHeight="1" x14ac:dyDescent="0.15">
      <c r="A1369" s="12" t="s">
        <v>11206</v>
      </c>
      <c r="B1369" s="12" t="s">
        <v>23954</v>
      </c>
      <c r="C1369" s="13" t="s">
        <v>11966</v>
      </c>
    </row>
    <row r="1370" spans="1:3" ht="11.25" customHeight="1" x14ac:dyDescent="0.15">
      <c r="A1370" s="12" t="s">
        <v>11904</v>
      </c>
      <c r="B1370" s="12" t="s">
        <v>23954</v>
      </c>
      <c r="C1370" s="13" t="s">
        <v>11968</v>
      </c>
    </row>
    <row r="1371" spans="1:3" ht="11.25" customHeight="1" x14ac:dyDescent="0.15">
      <c r="A1371" s="12" t="s">
        <v>10674</v>
      </c>
      <c r="B1371" s="12" t="s">
        <v>23954</v>
      </c>
      <c r="C1371" s="13" t="s">
        <v>11969</v>
      </c>
    </row>
    <row r="1372" spans="1:3" ht="11.25" customHeight="1" x14ac:dyDescent="0.15">
      <c r="A1372" s="12" t="s">
        <v>11677</v>
      </c>
      <c r="B1372" s="12" t="s">
        <v>23954</v>
      </c>
      <c r="C1372" s="13" t="s">
        <v>11984</v>
      </c>
    </row>
    <row r="1373" spans="1:3" ht="11.25" customHeight="1" x14ac:dyDescent="0.15">
      <c r="A1373" s="12" t="s">
        <v>10993</v>
      </c>
      <c r="B1373" s="12" t="s">
        <v>23954</v>
      </c>
      <c r="C1373" s="13" t="s">
        <v>11988</v>
      </c>
    </row>
    <row r="1374" spans="1:3" ht="11.25" customHeight="1" x14ac:dyDescent="0.15">
      <c r="A1374" s="12" t="s">
        <v>10845</v>
      </c>
      <c r="B1374" s="12" t="s">
        <v>23954</v>
      </c>
      <c r="C1374" s="13" t="s">
        <v>11995</v>
      </c>
    </row>
    <row r="1375" spans="1:3" ht="11.25" customHeight="1" x14ac:dyDescent="0.15">
      <c r="A1375" s="12" t="s">
        <v>10839</v>
      </c>
      <c r="B1375" s="12" t="s">
        <v>23954</v>
      </c>
      <c r="C1375" s="13" t="s">
        <v>11997</v>
      </c>
    </row>
    <row r="1376" spans="1:3" ht="11.25" customHeight="1" x14ac:dyDescent="0.15">
      <c r="A1376" s="12" t="s">
        <v>9726</v>
      </c>
      <c r="B1376" s="12" t="s">
        <v>23954</v>
      </c>
      <c r="C1376" s="13" t="s">
        <v>12002</v>
      </c>
    </row>
    <row r="1377" spans="1:3" ht="11.25" customHeight="1" x14ac:dyDescent="0.15">
      <c r="A1377" s="12" t="s">
        <v>11679</v>
      </c>
      <c r="B1377" s="12" t="s">
        <v>23954</v>
      </c>
      <c r="C1377" s="13" t="s">
        <v>12013</v>
      </c>
    </row>
    <row r="1378" spans="1:3" ht="11.25" customHeight="1" x14ac:dyDescent="0.15">
      <c r="A1378" s="12" t="s">
        <v>8488</v>
      </c>
      <c r="B1378" s="12" t="s">
        <v>23954</v>
      </c>
      <c r="C1378" s="13" t="s">
        <v>12017</v>
      </c>
    </row>
    <row r="1379" spans="1:3" ht="11.25" customHeight="1" x14ac:dyDescent="0.15">
      <c r="A1379" s="12" t="s">
        <v>10390</v>
      </c>
      <c r="B1379" s="12" t="s">
        <v>23954</v>
      </c>
      <c r="C1379" s="13" t="s">
        <v>12022</v>
      </c>
    </row>
    <row r="1380" spans="1:3" ht="11.25" customHeight="1" x14ac:dyDescent="0.15">
      <c r="A1380" s="12" t="s">
        <v>11596</v>
      </c>
      <c r="B1380" s="12" t="s">
        <v>23954</v>
      </c>
      <c r="C1380" s="13" t="s">
        <v>12027</v>
      </c>
    </row>
    <row r="1381" spans="1:3" ht="11.25" customHeight="1" x14ac:dyDescent="0.15">
      <c r="A1381" s="12" t="s">
        <v>12027</v>
      </c>
      <c r="B1381" s="12" t="s">
        <v>23954</v>
      </c>
      <c r="C1381" s="13" t="s">
        <v>12030</v>
      </c>
    </row>
    <row r="1382" spans="1:3" ht="11.25" customHeight="1" x14ac:dyDescent="0.15">
      <c r="A1382" s="12" t="s">
        <v>7529</v>
      </c>
      <c r="B1382" s="12" t="s">
        <v>23954</v>
      </c>
      <c r="C1382" s="13" t="s">
        <v>12040</v>
      </c>
    </row>
    <row r="1383" spans="1:3" ht="11.25" customHeight="1" x14ac:dyDescent="0.15">
      <c r="A1383" s="12" t="s">
        <v>11968</v>
      </c>
      <c r="B1383" s="12" t="s">
        <v>23954</v>
      </c>
      <c r="C1383" s="13" t="s">
        <v>12042</v>
      </c>
    </row>
    <row r="1384" spans="1:3" ht="11.25" customHeight="1" x14ac:dyDescent="0.15">
      <c r="A1384" s="12" t="s">
        <v>11746</v>
      </c>
      <c r="B1384" s="12" t="s">
        <v>23954</v>
      </c>
      <c r="C1384" s="13" t="s">
        <v>12044</v>
      </c>
    </row>
    <row r="1385" spans="1:3" ht="11.25" customHeight="1" x14ac:dyDescent="0.15">
      <c r="A1385" s="12" t="s">
        <v>11913</v>
      </c>
      <c r="B1385" s="12" t="s">
        <v>23954</v>
      </c>
      <c r="C1385" s="13" t="s">
        <v>12052</v>
      </c>
    </row>
    <row r="1386" spans="1:3" ht="11.25" customHeight="1" x14ac:dyDescent="0.15">
      <c r="A1386" s="12" t="s">
        <v>10836</v>
      </c>
      <c r="B1386" s="12" t="s">
        <v>23954</v>
      </c>
      <c r="C1386" s="13" t="s">
        <v>12055</v>
      </c>
    </row>
    <row r="1387" spans="1:3" ht="11.25" customHeight="1" x14ac:dyDescent="0.15">
      <c r="A1387" s="12" t="s">
        <v>8866</v>
      </c>
      <c r="B1387" s="12" t="s">
        <v>23954</v>
      </c>
      <c r="C1387" s="13" t="s">
        <v>12059</v>
      </c>
    </row>
    <row r="1388" spans="1:3" ht="11.25" customHeight="1" x14ac:dyDescent="0.15">
      <c r="A1388" s="12" t="s">
        <v>8814</v>
      </c>
      <c r="B1388" s="12" t="s">
        <v>23954</v>
      </c>
      <c r="C1388" s="13" t="s">
        <v>12072</v>
      </c>
    </row>
    <row r="1389" spans="1:3" ht="11.25" customHeight="1" x14ac:dyDescent="0.15">
      <c r="A1389" s="12" t="s">
        <v>23933</v>
      </c>
      <c r="B1389" s="12" t="s">
        <v>23954</v>
      </c>
      <c r="C1389" s="13" t="s">
        <v>12074</v>
      </c>
    </row>
    <row r="1390" spans="1:3" ht="11.25" customHeight="1" x14ac:dyDescent="0.15">
      <c r="A1390" s="12" t="s">
        <v>11894</v>
      </c>
      <c r="B1390" s="12" t="s">
        <v>23954</v>
      </c>
      <c r="C1390" s="13" t="s">
        <v>12096</v>
      </c>
    </row>
    <row r="1391" spans="1:3" ht="11.25" customHeight="1" x14ac:dyDescent="0.15">
      <c r="A1391" s="12" t="s">
        <v>9035</v>
      </c>
      <c r="B1391" s="12" t="s">
        <v>23954</v>
      </c>
      <c r="C1391" s="13" t="s">
        <v>12105</v>
      </c>
    </row>
    <row r="1392" spans="1:3" ht="11.25" customHeight="1" x14ac:dyDescent="0.15">
      <c r="A1392" s="12" t="s">
        <v>12105</v>
      </c>
      <c r="B1392" s="12" t="s">
        <v>23954</v>
      </c>
      <c r="C1392" s="13" t="s">
        <v>12119</v>
      </c>
    </row>
    <row r="1393" spans="1:3" ht="11.25" customHeight="1" x14ac:dyDescent="0.15">
      <c r="A1393" s="12" t="s">
        <v>9035</v>
      </c>
      <c r="B1393" s="12" t="s">
        <v>23954</v>
      </c>
      <c r="C1393" s="13" t="s">
        <v>12119</v>
      </c>
    </row>
    <row r="1394" spans="1:3" ht="11.25" customHeight="1" x14ac:dyDescent="0.15">
      <c r="A1394" s="12" t="s">
        <v>9624</v>
      </c>
      <c r="B1394" s="12" t="s">
        <v>23954</v>
      </c>
      <c r="C1394" s="13" t="s">
        <v>12123</v>
      </c>
    </row>
    <row r="1395" spans="1:3" ht="11.25" customHeight="1" x14ac:dyDescent="0.15">
      <c r="A1395" s="12" t="s">
        <v>12015</v>
      </c>
      <c r="B1395" s="12" t="s">
        <v>23954</v>
      </c>
      <c r="C1395" s="13" t="s">
        <v>12126</v>
      </c>
    </row>
    <row r="1396" spans="1:3" ht="11.25" customHeight="1" x14ac:dyDescent="0.15">
      <c r="A1396" s="12" t="s">
        <v>11579</v>
      </c>
      <c r="B1396" s="12" t="s">
        <v>23954</v>
      </c>
      <c r="C1396" s="13" t="s">
        <v>12128</v>
      </c>
    </row>
    <row r="1397" spans="1:3" ht="11.25" customHeight="1" x14ac:dyDescent="0.15">
      <c r="A1397" s="12" t="s">
        <v>12066</v>
      </c>
      <c r="B1397" s="12" t="s">
        <v>23954</v>
      </c>
      <c r="C1397" s="13" t="s">
        <v>12132</v>
      </c>
    </row>
    <row r="1398" spans="1:3" ht="11.25" customHeight="1" x14ac:dyDescent="0.15">
      <c r="A1398" s="12" t="s">
        <v>10596</v>
      </c>
      <c r="B1398" s="12" t="s">
        <v>23954</v>
      </c>
      <c r="C1398" s="13" t="s">
        <v>12145</v>
      </c>
    </row>
    <row r="1399" spans="1:3" ht="11.25" customHeight="1" x14ac:dyDescent="0.15">
      <c r="A1399" s="12" t="s">
        <v>11847</v>
      </c>
      <c r="B1399" s="12" t="s">
        <v>23954</v>
      </c>
      <c r="C1399" s="13" t="s">
        <v>12147</v>
      </c>
    </row>
    <row r="1400" spans="1:3" ht="11.25" customHeight="1" x14ac:dyDescent="0.15">
      <c r="A1400" s="12" t="s">
        <v>11012</v>
      </c>
      <c r="B1400" s="12" t="s">
        <v>23954</v>
      </c>
      <c r="C1400" s="13" t="s">
        <v>12149</v>
      </c>
    </row>
    <row r="1401" spans="1:3" ht="11.25" customHeight="1" x14ac:dyDescent="0.15">
      <c r="A1401" s="12" t="s">
        <v>9183</v>
      </c>
      <c r="B1401" s="12" t="s">
        <v>23954</v>
      </c>
      <c r="C1401" s="13" t="s">
        <v>12152</v>
      </c>
    </row>
    <row r="1402" spans="1:3" ht="11.25" customHeight="1" x14ac:dyDescent="0.15">
      <c r="A1402" s="12" t="s">
        <v>9740</v>
      </c>
      <c r="B1402" s="12" t="s">
        <v>23954</v>
      </c>
      <c r="C1402" s="13" t="s">
        <v>12155</v>
      </c>
    </row>
    <row r="1403" spans="1:3" ht="11.25" customHeight="1" x14ac:dyDescent="0.15">
      <c r="A1403" s="12" t="s">
        <v>11028</v>
      </c>
      <c r="B1403" s="12" t="s">
        <v>23954</v>
      </c>
      <c r="C1403" s="13" t="s">
        <v>12178</v>
      </c>
    </row>
    <row r="1404" spans="1:3" ht="11.25" customHeight="1" x14ac:dyDescent="0.15">
      <c r="A1404" s="12" t="s">
        <v>12172</v>
      </c>
      <c r="B1404" s="12" t="s">
        <v>23954</v>
      </c>
      <c r="C1404" s="13" t="s">
        <v>12180</v>
      </c>
    </row>
    <row r="1405" spans="1:3" ht="11.25" customHeight="1" x14ac:dyDescent="0.15">
      <c r="A1405" s="12" t="s">
        <v>12160</v>
      </c>
      <c r="B1405" s="12" t="s">
        <v>23954</v>
      </c>
      <c r="C1405" s="13" t="s">
        <v>12190</v>
      </c>
    </row>
    <row r="1406" spans="1:3" ht="11.25" customHeight="1" x14ac:dyDescent="0.15">
      <c r="A1406" s="12" t="s">
        <v>8009</v>
      </c>
      <c r="B1406" s="12" t="s">
        <v>23954</v>
      </c>
      <c r="C1406" s="13" t="s">
        <v>12192</v>
      </c>
    </row>
    <row r="1407" spans="1:3" ht="11.25" customHeight="1" x14ac:dyDescent="0.15">
      <c r="A1407" s="12" t="s">
        <v>11664</v>
      </c>
      <c r="B1407" s="12" t="s">
        <v>23954</v>
      </c>
      <c r="C1407" s="13" t="s">
        <v>12198</v>
      </c>
    </row>
    <row r="1408" spans="1:3" ht="11.25" customHeight="1" x14ac:dyDescent="0.15">
      <c r="A1408" s="12" t="s">
        <v>10966</v>
      </c>
      <c r="B1408" s="12" t="s">
        <v>23954</v>
      </c>
      <c r="C1408" s="13" t="s">
        <v>12208</v>
      </c>
    </row>
    <row r="1409" spans="1:3" ht="11.25" customHeight="1" x14ac:dyDescent="0.15">
      <c r="A1409" s="12" t="s">
        <v>11090</v>
      </c>
      <c r="B1409" s="12" t="s">
        <v>23954</v>
      </c>
      <c r="C1409" s="13" t="s">
        <v>12210</v>
      </c>
    </row>
    <row r="1410" spans="1:3" ht="11.25" customHeight="1" x14ac:dyDescent="0.15">
      <c r="A1410" s="12" t="s">
        <v>8848</v>
      </c>
      <c r="B1410" s="12" t="s">
        <v>23954</v>
      </c>
      <c r="C1410" s="13" t="s">
        <v>12226</v>
      </c>
    </row>
    <row r="1411" spans="1:3" ht="11.25" customHeight="1" x14ac:dyDescent="0.15">
      <c r="A1411" s="12" t="s">
        <v>11960</v>
      </c>
      <c r="B1411" s="12" t="s">
        <v>23954</v>
      </c>
      <c r="C1411" s="13" t="s">
        <v>12229</v>
      </c>
    </row>
    <row r="1412" spans="1:3" ht="11.25" customHeight="1" x14ac:dyDescent="0.15">
      <c r="A1412" s="12" t="s">
        <v>12052</v>
      </c>
      <c r="B1412" s="12" t="s">
        <v>23954</v>
      </c>
      <c r="C1412" s="13" t="s">
        <v>12231</v>
      </c>
    </row>
    <row r="1413" spans="1:3" ht="11.25" customHeight="1" x14ac:dyDescent="0.15">
      <c r="A1413" s="12" t="s">
        <v>11856</v>
      </c>
      <c r="B1413" s="12" t="s">
        <v>23954</v>
      </c>
      <c r="C1413" s="13" t="s">
        <v>12236</v>
      </c>
    </row>
    <row r="1414" spans="1:3" ht="11.25" customHeight="1" x14ac:dyDescent="0.15">
      <c r="A1414" s="12" t="s">
        <v>10588</v>
      </c>
      <c r="B1414" s="12" t="s">
        <v>23954</v>
      </c>
      <c r="C1414" s="13" t="s">
        <v>12240</v>
      </c>
    </row>
    <row r="1415" spans="1:3" ht="11.25" customHeight="1" x14ac:dyDescent="0.15">
      <c r="A1415" s="12" t="s">
        <v>10496</v>
      </c>
      <c r="B1415" s="12" t="s">
        <v>23954</v>
      </c>
      <c r="C1415" s="13" t="s">
        <v>12242</v>
      </c>
    </row>
    <row r="1416" spans="1:3" ht="11.25" customHeight="1" x14ac:dyDescent="0.15">
      <c r="A1416" s="12" t="s">
        <v>10588</v>
      </c>
      <c r="B1416" s="12" t="s">
        <v>23954</v>
      </c>
      <c r="C1416" s="13" t="s">
        <v>12254</v>
      </c>
    </row>
    <row r="1417" spans="1:3" ht="11.25" customHeight="1" x14ac:dyDescent="0.15">
      <c r="A1417" s="12" t="s">
        <v>5003</v>
      </c>
      <c r="B1417" s="12" t="s">
        <v>23954</v>
      </c>
      <c r="C1417" s="13" t="s">
        <v>12263</v>
      </c>
    </row>
    <row r="1418" spans="1:3" ht="11.25" customHeight="1" x14ac:dyDescent="0.15">
      <c r="A1418" s="12" t="s">
        <v>12236</v>
      </c>
      <c r="B1418" s="12" t="s">
        <v>23954</v>
      </c>
      <c r="C1418" s="13" t="s">
        <v>12265</v>
      </c>
    </row>
    <row r="1419" spans="1:3" ht="11.25" customHeight="1" x14ac:dyDescent="0.15">
      <c r="A1419" s="12" t="s">
        <v>11623</v>
      </c>
      <c r="B1419" s="12" t="s">
        <v>23954</v>
      </c>
      <c r="C1419" s="13" t="s">
        <v>12267</v>
      </c>
    </row>
    <row r="1420" spans="1:3" ht="11.25" customHeight="1" x14ac:dyDescent="0.15">
      <c r="A1420" s="12" t="s">
        <v>8353</v>
      </c>
      <c r="B1420" s="12" t="s">
        <v>23954</v>
      </c>
      <c r="C1420" s="13" t="s">
        <v>12290</v>
      </c>
    </row>
    <row r="1421" spans="1:3" ht="11.25" customHeight="1" x14ac:dyDescent="0.15">
      <c r="A1421" s="12" t="s">
        <v>23934</v>
      </c>
      <c r="B1421" s="12" t="s">
        <v>23954</v>
      </c>
      <c r="C1421" s="13" t="s">
        <v>12293</v>
      </c>
    </row>
    <row r="1422" spans="1:3" ht="11.25" customHeight="1" x14ac:dyDescent="0.15">
      <c r="A1422" s="12" t="s">
        <v>7239</v>
      </c>
      <c r="B1422" s="12" t="s">
        <v>23954</v>
      </c>
      <c r="C1422" s="13" t="s">
        <v>12297</v>
      </c>
    </row>
    <row r="1423" spans="1:3" ht="11.25" customHeight="1" x14ac:dyDescent="0.15">
      <c r="A1423" s="12" t="s">
        <v>12185</v>
      </c>
      <c r="B1423" s="12" t="s">
        <v>23954</v>
      </c>
      <c r="C1423" s="13" t="s">
        <v>12299</v>
      </c>
    </row>
    <row r="1424" spans="1:3" ht="11.25" customHeight="1" x14ac:dyDescent="0.15">
      <c r="A1424" s="12" t="s">
        <v>11369</v>
      </c>
      <c r="B1424" s="12" t="s">
        <v>23954</v>
      </c>
      <c r="C1424" s="13" t="s">
        <v>12316</v>
      </c>
    </row>
    <row r="1425" spans="1:3" ht="11.25" customHeight="1" x14ac:dyDescent="0.15">
      <c r="A1425" s="12" t="s">
        <v>9316</v>
      </c>
      <c r="B1425" s="12" t="s">
        <v>23954</v>
      </c>
      <c r="C1425" s="13" t="s">
        <v>12322</v>
      </c>
    </row>
    <row r="1426" spans="1:3" ht="11.25" customHeight="1" x14ac:dyDescent="0.15">
      <c r="A1426" s="12" t="s">
        <v>9592</v>
      </c>
      <c r="B1426" s="12" t="s">
        <v>23954</v>
      </c>
      <c r="C1426" s="13" t="s">
        <v>12324</v>
      </c>
    </row>
    <row r="1427" spans="1:3" ht="11.25" customHeight="1" x14ac:dyDescent="0.15">
      <c r="A1427" s="12" t="s">
        <v>8647</v>
      </c>
      <c r="B1427" s="12" t="s">
        <v>23954</v>
      </c>
      <c r="C1427" s="13" t="s">
        <v>12326</v>
      </c>
    </row>
    <row r="1428" spans="1:3" ht="11.25" customHeight="1" x14ac:dyDescent="0.15">
      <c r="A1428" s="12" t="s">
        <v>12220</v>
      </c>
      <c r="B1428" s="12" t="s">
        <v>23954</v>
      </c>
      <c r="C1428" s="13" t="s">
        <v>12331</v>
      </c>
    </row>
    <row r="1429" spans="1:3" ht="11.25" customHeight="1" x14ac:dyDescent="0.15">
      <c r="A1429" s="12" t="s">
        <v>11007</v>
      </c>
      <c r="B1429" s="12" t="s">
        <v>23954</v>
      </c>
      <c r="C1429" s="13" t="s">
        <v>12341</v>
      </c>
    </row>
    <row r="1430" spans="1:3" ht="11.25" customHeight="1" x14ac:dyDescent="0.15">
      <c r="A1430" s="12" t="s">
        <v>10234</v>
      </c>
      <c r="B1430" s="12" t="s">
        <v>23954</v>
      </c>
      <c r="C1430" s="13" t="s">
        <v>12345</v>
      </c>
    </row>
    <row r="1431" spans="1:3" ht="11.25" customHeight="1" x14ac:dyDescent="0.15">
      <c r="A1431" s="12" t="s">
        <v>11859</v>
      </c>
      <c r="B1431" s="12" t="s">
        <v>23954</v>
      </c>
      <c r="C1431" s="13" t="s">
        <v>12348</v>
      </c>
    </row>
    <row r="1432" spans="1:3" ht="11.25" customHeight="1" x14ac:dyDescent="0.15">
      <c r="A1432" s="12" t="s">
        <v>10066</v>
      </c>
      <c r="B1432" s="12" t="s">
        <v>23954</v>
      </c>
      <c r="C1432" s="13" t="s">
        <v>12364</v>
      </c>
    </row>
    <row r="1433" spans="1:3" ht="11.25" customHeight="1" x14ac:dyDescent="0.15">
      <c r="A1433" s="12" t="s">
        <v>12094</v>
      </c>
      <c r="B1433" s="12" t="s">
        <v>23954</v>
      </c>
      <c r="C1433" s="13" t="s">
        <v>12367</v>
      </c>
    </row>
    <row r="1434" spans="1:3" ht="11.25" customHeight="1" x14ac:dyDescent="0.15">
      <c r="A1434" s="12" t="s">
        <v>11088</v>
      </c>
      <c r="B1434" s="12" t="s">
        <v>23954</v>
      </c>
      <c r="C1434" s="13" t="s">
        <v>12371</v>
      </c>
    </row>
    <row r="1435" spans="1:3" ht="11.25" customHeight="1" x14ac:dyDescent="0.15">
      <c r="A1435" s="12" t="s">
        <v>11218</v>
      </c>
      <c r="B1435" s="12" t="s">
        <v>23954</v>
      </c>
      <c r="C1435" s="13" t="s">
        <v>12373</v>
      </c>
    </row>
    <row r="1436" spans="1:3" ht="11.25" customHeight="1" x14ac:dyDescent="0.15">
      <c r="A1436" s="12" t="s">
        <v>11604</v>
      </c>
      <c r="B1436" s="12" t="s">
        <v>23954</v>
      </c>
      <c r="C1436" s="13" t="s">
        <v>12379</v>
      </c>
    </row>
    <row r="1437" spans="1:3" ht="11.25" customHeight="1" x14ac:dyDescent="0.15">
      <c r="A1437" s="12" t="s">
        <v>10192</v>
      </c>
      <c r="B1437" s="12" t="s">
        <v>23954</v>
      </c>
      <c r="C1437" s="13" t="s">
        <v>12381</v>
      </c>
    </row>
    <row r="1438" spans="1:3" ht="11.25" customHeight="1" x14ac:dyDescent="0.15">
      <c r="A1438" s="12" t="s">
        <v>11628</v>
      </c>
      <c r="B1438" s="12" t="s">
        <v>23954</v>
      </c>
      <c r="C1438" s="13" t="s">
        <v>12388</v>
      </c>
    </row>
    <row r="1439" spans="1:3" ht="11.25" customHeight="1" x14ac:dyDescent="0.15">
      <c r="A1439" s="12" t="s">
        <v>12377</v>
      </c>
      <c r="B1439" s="12" t="s">
        <v>23954</v>
      </c>
      <c r="C1439" s="13" t="s">
        <v>12402</v>
      </c>
    </row>
    <row r="1440" spans="1:3" ht="11.25" customHeight="1" x14ac:dyDescent="0.15">
      <c r="A1440" s="12" t="s">
        <v>11845</v>
      </c>
      <c r="B1440" s="12" t="s">
        <v>23954</v>
      </c>
      <c r="C1440" s="13" t="s">
        <v>12406</v>
      </c>
    </row>
    <row r="1441" spans="1:3" ht="11.25" customHeight="1" x14ac:dyDescent="0.15">
      <c r="A1441" s="12" t="s">
        <v>11782</v>
      </c>
      <c r="B1441" s="12" t="s">
        <v>23954</v>
      </c>
      <c r="C1441" s="13" t="s">
        <v>12408</v>
      </c>
    </row>
    <row r="1442" spans="1:3" ht="11.25" customHeight="1" x14ac:dyDescent="0.15">
      <c r="A1442" s="12" t="s">
        <v>11918</v>
      </c>
      <c r="B1442" s="12" t="s">
        <v>23954</v>
      </c>
      <c r="C1442" s="13" t="s">
        <v>12412</v>
      </c>
    </row>
    <row r="1443" spans="1:3" ht="11.25" customHeight="1" x14ac:dyDescent="0.15">
      <c r="A1443" s="12" t="s">
        <v>10820</v>
      </c>
      <c r="B1443" s="12" t="s">
        <v>23954</v>
      </c>
      <c r="C1443" s="13" t="s">
        <v>12425</v>
      </c>
    </row>
    <row r="1444" spans="1:3" ht="11.25" customHeight="1" x14ac:dyDescent="0.15">
      <c r="A1444" s="12" t="s">
        <v>11364</v>
      </c>
      <c r="B1444" s="12" t="s">
        <v>23954</v>
      </c>
      <c r="C1444" s="13" t="s">
        <v>12427</v>
      </c>
    </row>
    <row r="1445" spans="1:3" ht="11.25" customHeight="1" x14ac:dyDescent="0.15">
      <c r="A1445" s="12" t="s">
        <v>11367</v>
      </c>
      <c r="B1445" s="12" t="s">
        <v>23954</v>
      </c>
      <c r="C1445" s="13" t="s">
        <v>12429</v>
      </c>
    </row>
    <row r="1446" spans="1:3" ht="11.25" customHeight="1" x14ac:dyDescent="0.15">
      <c r="A1446" s="12" t="s">
        <v>12423</v>
      </c>
      <c r="B1446" s="12" t="s">
        <v>23954</v>
      </c>
      <c r="C1446" s="13" t="s">
        <v>12431</v>
      </c>
    </row>
    <row r="1447" spans="1:3" ht="11.25" customHeight="1" x14ac:dyDescent="0.15">
      <c r="A1447" s="12" t="s">
        <v>10939</v>
      </c>
      <c r="B1447" s="12" t="s">
        <v>23954</v>
      </c>
      <c r="C1447" s="13" t="s">
        <v>12443</v>
      </c>
    </row>
    <row r="1448" spans="1:3" ht="11.25" customHeight="1" x14ac:dyDescent="0.15">
      <c r="A1448" s="12" t="s">
        <v>10904</v>
      </c>
      <c r="B1448" s="12" t="s">
        <v>23954</v>
      </c>
      <c r="C1448" s="13" t="s">
        <v>12451</v>
      </c>
    </row>
    <row r="1449" spans="1:3" ht="11.25" customHeight="1" x14ac:dyDescent="0.15">
      <c r="A1449" s="12" t="s">
        <v>11236</v>
      </c>
      <c r="B1449" s="12" t="s">
        <v>23954</v>
      </c>
      <c r="C1449" s="13" t="s">
        <v>12463</v>
      </c>
    </row>
    <row r="1450" spans="1:3" ht="11.25" customHeight="1" x14ac:dyDescent="0.15">
      <c r="A1450" s="12" t="s">
        <v>11030</v>
      </c>
      <c r="B1450" s="12" t="s">
        <v>23954</v>
      </c>
      <c r="C1450" s="13" t="s">
        <v>12480</v>
      </c>
    </row>
    <row r="1451" spans="1:3" ht="11.25" customHeight="1" x14ac:dyDescent="0.15">
      <c r="A1451" s="12" t="s">
        <v>12477</v>
      </c>
      <c r="B1451" s="12" t="s">
        <v>23954</v>
      </c>
      <c r="C1451" s="13" t="s">
        <v>12482</v>
      </c>
    </row>
    <row r="1452" spans="1:3" ht="11.25" customHeight="1" x14ac:dyDescent="0.15">
      <c r="A1452" s="12" t="s">
        <v>9538</v>
      </c>
      <c r="B1452" s="12" t="s">
        <v>23954</v>
      </c>
      <c r="C1452" s="13" t="s">
        <v>12484</v>
      </c>
    </row>
    <row r="1453" spans="1:3" ht="11.25" customHeight="1" x14ac:dyDescent="0.15">
      <c r="A1453" s="12" t="s">
        <v>9816</v>
      </c>
      <c r="B1453" s="12" t="s">
        <v>23954</v>
      </c>
      <c r="C1453" s="13" t="s">
        <v>12487</v>
      </c>
    </row>
    <row r="1454" spans="1:3" ht="11.25" customHeight="1" x14ac:dyDescent="0.15">
      <c r="A1454" s="12" t="s">
        <v>12480</v>
      </c>
      <c r="B1454" s="12" t="s">
        <v>23954</v>
      </c>
      <c r="C1454" s="13" t="s">
        <v>12504</v>
      </c>
    </row>
    <row r="1455" spans="1:3" ht="11.25" customHeight="1" x14ac:dyDescent="0.15">
      <c r="A1455" s="12" t="s">
        <v>10914</v>
      </c>
      <c r="B1455" s="12" t="s">
        <v>23954</v>
      </c>
      <c r="C1455" s="13" t="s">
        <v>12509</v>
      </c>
    </row>
    <row r="1456" spans="1:3" ht="11.25" customHeight="1" x14ac:dyDescent="0.15">
      <c r="A1456" s="12" t="s">
        <v>8012</v>
      </c>
      <c r="B1456" s="12" t="s">
        <v>23954</v>
      </c>
      <c r="C1456" s="13" t="s">
        <v>12519</v>
      </c>
    </row>
    <row r="1457" spans="1:3" ht="11.25" customHeight="1" x14ac:dyDescent="0.15">
      <c r="A1457" s="12" t="s">
        <v>8070</v>
      </c>
      <c r="B1457" s="12" t="s">
        <v>23954</v>
      </c>
      <c r="C1457" s="13" t="s">
        <v>12519</v>
      </c>
    </row>
    <row r="1458" spans="1:3" ht="11.25" customHeight="1" x14ac:dyDescent="0.15">
      <c r="A1458" s="12" t="s">
        <v>10017</v>
      </c>
      <c r="B1458" s="12" t="s">
        <v>23954</v>
      </c>
      <c r="C1458" s="13" t="s">
        <v>12519</v>
      </c>
    </row>
    <row r="1459" spans="1:3" ht="11.25" customHeight="1" x14ac:dyDescent="0.15">
      <c r="A1459" s="12" t="s">
        <v>7931</v>
      </c>
      <c r="B1459" s="12" t="s">
        <v>23954</v>
      </c>
      <c r="C1459" s="13" t="s">
        <v>12524</v>
      </c>
    </row>
    <row r="1460" spans="1:3" ht="11.25" customHeight="1" x14ac:dyDescent="0.15">
      <c r="A1460" s="12" t="s">
        <v>11473</v>
      </c>
      <c r="B1460" s="12" t="s">
        <v>23954</v>
      </c>
      <c r="C1460" s="13" t="s">
        <v>12526</v>
      </c>
    </row>
    <row r="1461" spans="1:3" ht="11.25" customHeight="1" x14ac:dyDescent="0.15">
      <c r="A1461" s="12" t="s">
        <v>12526</v>
      </c>
      <c r="B1461" s="12" t="s">
        <v>23954</v>
      </c>
      <c r="C1461" s="13" t="s">
        <v>12544</v>
      </c>
    </row>
    <row r="1462" spans="1:3" ht="11.25" customHeight="1" x14ac:dyDescent="0.15">
      <c r="A1462" s="12" t="s">
        <v>12410</v>
      </c>
      <c r="B1462" s="12" t="s">
        <v>23954</v>
      </c>
      <c r="C1462" s="13" t="s">
        <v>12552</v>
      </c>
    </row>
    <row r="1463" spans="1:3" ht="11.25" customHeight="1" x14ac:dyDescent="0.15">
      <c r="A1463" s="12" t="s">
        <v>11730</v>
      </c>
      <c r="B1463" s="12" t="s">
        <v>23954</v>
      </c>
      <c r="C1463" s="13" t="s">
        <v>12554</v>
      </c>
    </row>
    <row r="1464" spans="1:3" ht="11.25" customHeight="1" x14ac:dyDescent="0.15">
      <c r="A1464" s="12" t="s">
        <v>12544</v>
      </c>
      <c r="B1464" s="12" t="s">
        <v>23954</v>
      </c>
      <c r="C1464" s="13" t="s">
        <v>12557</v>
      </c>
    </row>
    <row r="1465" spans="1:3" ht="11.25" customHeight="1" x14ac:dyDescent="0.15">
      <c r="A1465" s="12" t="s">
        <v>9382</v>
      </c>
      <c r="B1465" s="12" t="s">
        <v>23954</v>
      </c>
      <c r="C1465" s="13" t="s">
        <v>12565</v>
      </c>
    </row>
    <row r="1466" spans="1:3" ht="11.25" customHeight="1" x14ac:dyDescent="0.15">
      <c r="A1466" s="12" t="s">
        <v>12552</v>
      </c>
      <c r="B1466" s="12" t="s">
        <v>23954</v>
      </c>
      <c r="C1466" s="13" t="s">
        <v>12567</v>
      </c>
    </row>
    <row r="1467" spans="1:3" ht="11.25" customHeight="1" x14ac:dyDescent="0.15">
      <c r="A1467" s="12" t="s">
        <v>11811</v>
      </c>
      <c r="B1467" s="12" t="s">
        <v>23954</v>
      </c>
      <c r="C1467" s="13" t="s">
        <v>12569</v>
      </c>
    </row>
    <row r="1468" spans="1:3" ht="11.25" customHeight="1" x14ac:dyDescent="0.15">
      <c r="A1468" s="12" t="s">
        <v>11861</v>
      </c>
      <c r="B1468" s="12" t="s">
        <v>23954</v>
      </c>
      <c r="C1468" s="13" t="s">
        <v>12574</v>
      </c>
    </row>
    <row r="1469" spans="1:3" ht="11.25" customHeight="1" x14ac:dyDescent="0.15">
      <c r="A1469" s="12" t="s">
        <v>12576</v>
      </c>
      <c r="B1469" s="12" t="s">
        <v>23954</v>
      </c>
      <c r="C1469" s="13" t="s">
        <v>12593</v>
      </c>
    </row>
    <row r="1470" spans="1:3" ht="11.25" customHeight="1" x14ac:dyDescent="0.15">
      <c r="A1470" s="12" t="s">
        <v>10388</v>
      </c>
      <c r="B1470" s="12" t="s">
        <v>23954</v>
      </c>
      <c r="C1470" s="13" t="s">
        <v>12610</v>
      </c>
    </row>
    <row r="1471" spans="1:3" ht="11.25" customHeight="1" x14ac:dyDescent="0.15">
      <c r="A1471" s="12" t="s">
        <v>672</v>
      </c>
      <c r="B1471" s="12" t="s">
        <v>23954</v>
      </c>
      <c r="C1471" s="13" t="s">
        <v>12620</v>
      </c>
    </row>
    <row r="1472" spans="1:3" ht="11.25" customHeight="1" x14ac:dyDescent="0.15">
      <c r="A1472" s="12" t="s">
        <v>12076</v>
      </c>
      <c r="B1472" s="12" t="s">
        <v>23954</v>
      </c>
      <c r="C1472" s="13" t="s">
        <v>12628</v>
      </c>
    </row>
    <row r="1473" spans="1:3" ht="11.25" customHeight="1" x14ac:dyDescent="0.15">
      <c r="A1473" s="12" t="s">
        <v>2567</v>
      </c>
      <c r="B1473" s="12" t="s">
        <v>23954</v>
      </c>
      <c r="C1473" s="13" t="s">
        <v>12630</v>
      </c>
    </row>
    <row r="1474" spans="1:3" ht="11.25" customHeight="1" x14ac:dyDescent="0.15">
      <c r="A1474" s="12" t="s">
        <v>12638</v>
      </c>
      <c r="B1474" s="12" t="s">
        <v>23954</v>
      </c>
      <c r="C1474" s="13" t="s">
        <v>12640</v>
      </c>
    </row>
    <row r="1475" spans="1:3" ht="11.25" customHeight="1" x14ac:dyDescent="0.15">
      <c r="A1475" s="12" t="s">
        <v>12414</v>
      </c>
      <c r="B1475" s="12" t="s">
        <v>23954</v>
      </c>
      <c r="C1475" s="13" t="s">
        <v>12660</v>
      </c>
    </row>
    <row r="1476" spans="1:3" ht="11.25" customHeight="1" x14ac:dyDescent="0.15">
      <c r="A1476" s="12" t="s">
        <v>10935</v>
      </c>
      <c r="B1476" s="12" t="s">
        <v>23954</v>
      </c>
      <c r="C1476" s="13" t="s">
        <v>12683</v>
      </c>
    </row>
    <row r="1477" spans="1:3" ht="11.25" customHeight="1" x14ac:dyDescent="0.15">
      <c r="A1477" s="12" t="s">
        <v>12677</v>
      </c>
      <c r="B1477" s="12" t="s">
        <v>23954</v>
      </c>
      <c r="C1477" s="13" t="s">
        <v>12687</v>
      </c>
    </row>
    <row r="1478" spans="1:3" ht="11.25" customHeight="1" x14ac:dyDescent="0.15">
      <c r="A1478" s="12" t="s">
        <v>12648</v>
      </c>
      <c r="B1478" s="12" t="s">
        <v>23954</v>
      </c>
      <c r="C1478" s="13" t="s">
        <v>12692</v>
      </c>
    </row>
    <row r="1479" spans="1:3" ht="11.25" customHeight="1" x14ac:dyDescent="0.15">
      <c r="A1479" s="12" t="s">
        <v>8586</v>
      </c>
      <c r="B1479" s="12" t="s">
        <v>23954</v>
      </c>
      <c r="C1479" s="13" t="s">
        <v>12703</v>
      </c>
    </row>
    <row r="1480" spans="1:3" ht="11.25" customHeight="1" x14ac:dyDescent="0.15">
      <c r="A1480" s="12" t="s">
        <v>7130</v>
      </c>
      <c r="B1480" s="12" t="s">
        <v>23954</v>
      </c>
      <c r="C1480" s="13" t="s">
        <v>12706</v>
      </c>
    </row>
    <row r="1481" spans="1:3" ht="11.25" customHeight="1" x14ac:dyDescent="0.15">
      <c r="A1481" s="12" t="s">
        <v>11657</v>
      </c>
      <c r="B1481" s="12" t="s">
        <v>23954</v>
      </c>
      <c r="C1481" s="13" t="s">
        <v>12709</v>
      </c>
    </row>
    <row r="1482" spans="1:3" ht="11.25" customHeight="1" x14ac:dyDescent="0.15">
      <c r="A1482" s="12" t="s">
        <v>8734</v>
      </c>
      <c r="B1482" s="12" t="s">
        <v>23954</v>
      </c>
      <c r="C1482" s="13" t="s">
        <v>12713</v>
      </c>
    </row>
    <row r="1483" spans="1:3" ht="11.25" customHeight="1" x14ac:dyDescent="0.15">
      <c r="A1483" s="12" t="s">
        <v>8427</v>
      </c>
      <c r="B1483" s="12" t="s">
        <v>23954</v>
      </c>
      <c r="C1483" s="13" t="s">
        <v>12754</v>
      </c>
    </row>
    <row r="1484" spans="1:3" ht="11.25" customHeight="1" x14ac:dyDescent="0.15">
      <c r="A1484" s="12" t="s">
        <v>12265</v>
      </c>
      <c r="B1484" s="12" t="s">
        <v>23954</v>
      </c>
      <c r="C1484" s="13" t="s">
        <v>12756</v>
      </c>
    </row>
    <row r="1485" spans="1:3" ht="11.25" customHeight="1" x14ac:dyDescent="0.15">
      <c r="A1485" s="12" t="s">
        <v>8569</v>
      </c>
      <c r="B1485" s="12" t="s">
        <v>23954</v>
      </c>
      <c r="C1485" s="13" t="s">
        <v>12764</v>
      </c>
    </row>
    <row r="1486" spans="1:3" ht="11.25" customHeight="1" x14ac:dyDescent="0.15">
      <c r="A1486" s="12" t="s">
        <v>8104</v>
      </c>
      <c r="B1486" s="12" t="s">
        <v>23954</v>
      </c>
      <c r="C1486" s="13" t="s">
        <v>12780</v>
      </c>
    </row>
    <row r="1487" spans="1:3" ht="11.25" customHeight="1" x14ac:dyDescent="0.15">
      <c r="A1487" s="12" t="s">
        <v>12096</v>
      </c>
      <c r="B1487" s="12" t="s">
        <v>23954</v>
      </c>
      <c r="C1487" s="13" t="s">
        <v>12793</v>
      </c>
    </row>
    <row r="1488" spans="1:3" ht="11.25" customHeight="1" x14ac:dyDescent="0.15">
      <c r="A1488" s="12" t="s">
        <v>12785</v>
      </c>
      <c r="B1488" s="12" t="s">
        <v>23954</v>
      </c>
      <c r="C1488" s="13" t="s">
        <v>12795</v>
      </c>
    </row>
    <row r="1489" spans="1:3" ht="11.25" customHeight="1" x14ac:dyDescent="0.15">
      <c r="A1489" s="12" t="s">
        <v>12777</v>
      </c>
      <c r="B1489" s="12" t="s">
        <v>23954</v>
      </c>
      <c r="C1489" s="13" t="s">
        <v>12800</v>
      </c>
    </row>
    <row r="1490" spans="1:3" ht="11.25" customHeight="1" x14ac:dyDescent="0.15">
      <c r="A1490" s="12" t="s">
        <v>12042</v>
      </c>
      <c r="B1490" s="12" t="s">
        <v>23954</v>
      </c>
      <c r="C1490" s="13" t="s">
        <v>12802</v>
      </c>
    </row>
    <row r="1491" spans="1:3" ht="11.25" customHeight="1" x14ac:dyDescent="0.15">
      <c r="A1491" s="12" t="s">
        <v>11229</v>
      </c>
      <c r="B1491" s="12" t="s">
        <v>23954</v>
      </c>
      <c r="C1491" s="13" t="s">
        <v>12804</v>
      </c>
    </row>
    <row r="1492" spans="1:3" ht="11.25" customHeight="1" x14ac:dyDescent="0.15">
      <c r="A1492" s="12" t="s">
        <v>11761</v>
      </c>
      <c r="B1492" s="12" t="s">
        <v>23954</v>
      </c>
      <c r="C1492" s="13" t="s">
        <v>12809</v>
      </c>
    </row>
    <row r="1493" spans="1:3" ht="11.25" customHeight="1" x14ac:dyDescent="0.15">
      <c r="A1493" s="12" t="s">
        <v>11582</v>
      </c>
      <c r="B1493" s="12" t="s">
        <v>23954</v>
      </c>
      <c r="C1493" s="13" t="s">
        <v>12811</v>
      </c>
    </row>
    <row r="1494" spans="1:3" ht="11.25" customHeight="1" x14ac:dyDescent="0.15">
      <c r="A1494" s="12" t="s">
        <v>12383</v>
      </c>
      <c r="B1494" s="12" t="s">
        <v>23954</v>
      </c>
      <c r="C1494" s="13" t="s">
        <v>12813</v>
      </c>
    </row>
    <row r="1495" spans="1:3" ht="11.25" customHeight="1" x14ac:dyDescent="0.15">
      <c r="A1495" s="12" t="s">
        <v>12440</v>
      </c>
      <c r="B1495" s="12" t="s">
        <v>23954</v>
      </c>
      <c r="C1495" s="13" t="s">
        <v>12816</v>
      </c>
    </row>
    <row r="1496" spans="1:3" ht="11.25" customHeight="1" x14ac:dyDescent="0.15">
      <c r="A1496" s="12" t="s">
        <v>7310</v>
      </c>
      <c r="B1496" s="12" t="s">
        <v>23954</v>
      </c>
      <c r="C1496" s="13" t="s">
        <v>12818</v>
      </c>
    </row>
    <row r="1497" spans="1:3" ht="11.25" customHeight="1" x14ac:dyDescent="0.15">
      <c r="A1497" s="12" t="s">
        <v>12739</v>
      </c>
      <c r="B1497" s="12" t="s">
        <v>23954</v>
      </c>
      <c r="C1497" s="13" t="s">
        <v>12820</v>
      </c>
    </row>
    <row r="1498" spans="1:3" ht="11.25" customHeight="1" x14ac:dyDescent="0.15">
      <c r="A1498" s="12" t="s">
        <v>12231</v>
      </c>
      <c r="B1498" s="12" t="s">
        <v>23954</v>
      </c>
      <c r="C1498" s="13" t="s">
        <v>12860</v>
      </c>
    </row>
    <row r="1499" spans="1:3" ht="11.25" customHeight="1" x14ac:dyDescent="0.15">
      <c r="A1499" s="12" t="s">
        <v>10374</v>
      </c>
      <c r="B1499" s="12" t="s">
        <v>23954</v>
      </c>
      <c r="C1499" s="13" t="s">
        <v>12863</v>
      </c>
    </row>
    <row r="1500" spans="1:3" ht="11.25" customHeight="1" x14ac:dyDescent="0.15">
      <c r="A1500" s="12" t="s">
        <v>12685</v>
      </c>
      <c r="B1500" s="12" t="s">
        <v>23954</v>
      </c>
      <c r="C1500" s="13" t="s">
        <v>12863</v>
      </c>
    </row>
    <row r="1501" spans="1:3" ht="11.25" customHeight="1" x14ac:dyDescent="0.15">
      <c r="A1501" s="12" t="s">
        <v>12764</v>
      </c>
      <c r="B1501" s="12" t="s">
        <v>23954</v>
      </c>
      <c r="C1501" s="13" t="s">
        <v>12869</v>
      </c>
    </row>
    <row r="1502" spans="1:3" ht="11.25" customHeight="1" x14ac:dyDescent="0.15">
      <c r="A1502" s="12" t="s">
        <v>10407</v>
      </c>
      <c r="B1502" s="12" t="s">
        <v>23954</v>
      </c>
      <c r="C1502" s="13" t="s">
        <v>12874</v>
      </c>
    </row>
    <row r="1503" spans="1:3" ht="11.25" customHeight="1" x14ac:dyDescent="0.15">
      <c r="A1503" s="12" t="s">
        <v>12279</v>
      </c>
      <c r="B1503" s="12" t="s">
        <v>23954</v>
      </c>
      <c r="C1503" s="13" t="s">
        <v>12878</v>
      </c>
    </row>
    <row r="1504" spans="1:3" ht="11.25" customHeight="1" x14ac:dyDescent="0.15">
      <c r="A1504" s="12" t="s">
        <v>12761</v>
      </c>
      <c r="B1504" s="12" t="s">
        <v>23954</v>
      </c>
      <c r="C1504" s="13" t="s">
        <v>12880</v>
      </c>
    </row>
    <row r="1505" spans="1:3" ht="11.25" customHeight="1" x14ac:dyDescent="0.15">
      <c r="A1505" s="12" t="s">
        <v>12690</v>
      </c>
      <c r="B1505" s="12" t="s">
        <v>23954</v>
      </c>
      <c r="C1505" s="13" t="s">
        <v>12882</v>
      </c>
    </row>
    <row r="1506" spans="1:3" ht="11.25" customHeight="1" x14ac:dyDescent="0.15">
      <c r="A1506" s="12" t="s">
        <v>12595</v>
      </c>
      <c r="B1506" s="12" t="s">
        <v>23954</v>
      </c>
      <c r="C1506" s="13" t="s">
        <v>12889</v>
      </c>
    </row>
    <row r="1507" spans="1:3" ht="11.25" customHeight="1" x14ac:dyDescent="0.15">
      <c r="A1507" s="12" t="s">
        <v>11515</v>
      </c>
      <c r="B1507" s="12" t="s">
        <v>23954</v>
      </c>
      <c r="C1507" s="13" t="s">
        <v>12892</v>
      </c>
    </row>
    <row r="1508" spans="1:3" ht="11.25" customHeight="1" x14ac:dyDescent="0.15">
      <c r="A1508" s="12" t="s">
        <v>11233</v>
      </c>
      <c r="B1508" s="12" t="s">
        <v>23954</v>
      </c>
      <c r="C1508" s="13" t="s">
        <v>12894</v>
      </c>
    </row>
    <row r="1509" spans="1:3" ht="11.25" customHeight="1" x14ac:dyDescent="0.15">
      <c r="A1509" s="12" t="s">
        <v>11602</v>
      </c>
      <c r="B1509" s="12" t="s">
        <v>23954</v>
      </c>
      <c r="C1509" s="13" t="s">
        <v>12901</v>
      </c>
    </row>
    <row r="1510" spans="1:3" ht="11.25" customHeight="1" x14ac:dyDescent="0.15">
      <c r="A1510" s="12" t="s">
        <v>12903</v>
      </c>
      <c r="B1510" s="12" t="s">
        <v>23954</v>
      </c>
      <c r="C1510" s="13" t="s">
        <v>12911</v>
      </c>
    </row>
    <row r="1511" spans="1:3" ht="11.25" customHeight="1" x14ac:dyDescent="0.15">
      <c r="A1511" s="12" t="s">
        <v>23935</v>
      </c>
      <c r="B1511" s="12" t="s">
        <v>23954</v>
      </c>
      <c r="C1511" s="13" t="s">
        <v>12919</v>
      </c>
    </row>
    <row r="1512" spans="1:3" ht="11.25" customHeight="1" x14ac:dyDescent="0.15">
      <c r="A1512" s="12" t="s">
        <v>12924</v>
      </c>
      <c r="B1512" s="12" t="s">
        <v>23954</v>
      </c>
      <c r="C1512" s="13" t="s">
        <v>12926</v>
      </c>
    </row>
    <row r="1513" spans="1:3" ht="11.25" customHeight="1" x14ac:dyDescent="0.15">
      <c r="A1513" s="12" t="s">
        <v>10452</v>
      </c>
      <c r="B1513" s="12" t="s">
        <v>23954</v>
      </c>
      <c r="C1513" s="13" t="s">
        <v>12928</v>
      </c>
    </row>
    <row r="1514" spans="1:3" ht="11.25" customHeight="1" x14ac:dyDescent="0.15">
      <c r="A1514" s="12" t="s">
        <v>10712</v>
      </c>
      <c r="B1514" s="12" t="s">
        <v>23954</v>
      </c>
      <c r="C1514" s="13" t="s">
        <v>12937</v>
      </c>
    </row>
    <row r="1515" spans="1:3" ht="11.25" customHeight="1" x14ac:dyDescent="0.15">
      <c r="A1515" s="12" t="s">
        <v>8349</v>
      </c>
      <c r="B1515" s="12" t="s">
        <v>23954</v>
      </c>
      <c r="C1515" s="13" t="s">
        <v>12939</v>
      </c>
    </row>
    <row r="1516" spans="1:3" ht="11.25" customHeight="1" x14ac:dyDescent="0.15">
      <c r="A1516" s="12" t="s">
        <v>12845</v>
      </c>
      <c r="B1516" s="12" t="s">
        <v>23954</v>
      </c>
      <c r="C1516" s="13" t="s">
        <v>12952</v>
      </c>
    </row>
    <row r="1517" spans="1:3" ht="11.25" customHeight="1" x14ac:dyDescent="0.15">
      <c r="A1517" s="12" t="s">
        <v>12933</v>
      </c>
      <c r="B1517" s="12" t="s">
        <v>23954</v>
      </c>
      <c r="C1517" s="13" t="s">
        <v>12966</v>
      </c>
    </row>
    <row r="1518" spans="1:3" ht="11.25" customHeight="1" x14ac:dyDescent="0.15">
      <c r="A1518" s="12" t="s">
        <v>12955</v>
      </c>
      <c r="B1518" s="12" t="s">
        <v>23954</v>
      </c>
      <c r="C1518" s="13" t="s">
        <v>12968</v>
      </c>
    </row>
    <row r="1519" spans="1:3" ht="11.25" customHeight="1" x14ac:dyDescent="0.15">
      <c r="A1519" s="12" t="s">
        <v>12465</v>
      </c>
      <c r="B1519" s="12" t="s">
        <v>23954</v>
      </c>
      <c r="C1519" s="13" t="s">
        <v>12976</v>
      </c>
    </row>
    <row r="1520" spans="1:3" ht="11.25" customHeight="1" x14ac:dyDescent="0.15">
      <c r="A1520" s="12" t="s">
        <v>12973</v>
      </c>
      <c r="B1520" s="12" t="s">
        <v>23954</v>
      </c>
      <c r="C1520" s="13" t="s">
        <v>12979</v>
      </c>
    </row>
    <row r="1521" spans="1:3" ht="11.25" customHeight="1" x14ac:dyDescent="0.15">
      <c r="A1521" s="12" t="s">
        <v>12946</v>
      </c>
      <c r="B1521" s="12" t="s">
        <v>23954</v>
      </c>
      <c r="C1521" s="13" t="s">
        <v>12984</v>
      </c>
    </row>
    <row r="1522" spans="1:3" ht="11.25" customHeight="1" x14ac:dyDescent="0.15">
      <c r="A1522" s="12" t="s">
        <v>11112</v>
      </c>
      <c r="B1522" s="12" t="s">
        <v>23954</v>
      </c>
      <c r="C1522" s="13" t="s">
        <v>12991</v>
      </c>
    </row>
    <row r="1523" spans="1:3" ht="11.25" customHeight="1" x14ac:dyDescent="0.15">
      <c r="A1523" s="12" t="s">
        <v>11886</v>
      </c>
      <c r="B1523" s="12" t="s">
        <v>23954</v>
      </c>
      <c r="C1523" s="13" t="s">
        <v>12994</v>
      </c>
    </row>
    <row r="1524" spans="1:3" ht="11.25" customHeight="1" x14ac:dyDescent="0.15">
      <c r="A1524" s="12" t="s">
        <v>11408</v>
      </c>
      <c r="B1524" s="12" t="s">
        <v>23954</v>
      </c>
      <c r="C1524" s="13" t="s">
        <v>12996</v>
      </c>
    </row>
    <row r="1525" spans="1:3" ht="11.25" customHeight="1" x14ac:dyDescent="0.15">
      <c r="A1525" s="12" t="s">
        <v>11239</v>
      </c>
      <c r="B1525" s="12" t="s">
        <v>23954</v>
      </c>
      <c r="C1525" s="13" t="s">
        <v>13009</v>
      </c>
    </row>
    <row r="1526" spans="1:3" ht="11.25" customHeight="1" x14ac:dyDescent="0.15">
      <c r="A1526" s="12" t="s">
        <v>10655</v>
      </c>
      <c r="B1526" s="12" t="s">
        <v>23954</v>
      </c>
      <c r="C1526" s="13" t="s">
        <v>13024</v>
      </c>
    </row>
    <row r="1527" spans="1:3" ht="11.25" customHeight="1" x14ac:dyDescent="0.15">
      <c r="A1527" s="12" t="s">
        <v>23936</v>
      </c>
      <c r="B1527" s="12" t="s">
        <v>23954</v>
      </c>
      <c r="C1527" s="13" t="s">
        <v>13039</v>
      </c>
    </row>
    <row r="1528" spans="1:3" ht="11.25" customHeight="1" x14ac:dyDescent="0.15">
      <c r="A1528" s="12" t="s">
        <v>24114</v>
      </c>
      <c r="B1528" s="12" t="s">
        <v>23954</v>
      </c>
      <c r="C1528" s="13" t="s">
        <v>13039</v>
      </c>
    </row>
    <row r="1529" spans="1:3" ht="11.25" customHeight="1" x14ac:dyDescent="0.15">
      <c r="A1529" s="12" t="s">
        <v>12069</v>
      </c>
      <c r="B1529" s="12" t="s">
        <v>23954</v>
      </c>
      <c r="C1529" s="13" t="s">
        <v>13041</v>
      </c>
    </row>
    <row r="1530" spans="1:3" ht="11.25" customHeight="1" x14ac:dyDescent="0.15">
      <c r="A1530" s="12" t="s">
        <v>12130</v>
      </c>
      <c r="B1530" s="12" t="s">
        <v>23954</v>
      </c>
      <c r="C1530" s="13" t="s">
        <v>13049</v>
      </c>
    </row>
    <row r="1531" spans="1:3" ht="11.25" customHeight="1" x14ac:dyDescent="0.15">
      <c r="A1531" s="12" t="s">
        <v>12316</v>
      </c>
      <c r="B1531" s="12" t="s">
        <v>23954</v>
      </c>
      <c r="C1531" s="13" t="s">
        <v>13051</v>
      </c>
    </row>
    <row r="1532" spans="1:3" ht="11.25" customHeight="1" x14ac:dyDescent="0.15">
      <c r="A1532" s="12" t="s">
        <v>10189</v>
      </c>
      <c r="B1532" s="12" t="s">
        <v>23954</v>
      </c>
      <c r="C1532" s="13" t="s">
        <v>13054</v>
      </c>
    </row>
    <row r="1533" spans="1:3" ht="11.25" customHeight="1" x14ac:dyDescent="0.15">
      <c r="A1533" s="12" t="s">
        <v>12961</v>
      </c>
      <c r="B1533" s="12" t="s">
        <v>23954</v>
      </c>
      <c r="C1533" s="13" t="s">
        <v>13059</v>
      </c>
    </row>
    <row r="1534" spans="1:3" ht="11.25" customHeight="1" x14ac:dyDescent="0.15">
      <c r="A1534" s="12" t="s">
        <v>12086</v>
      </c>
      <c r="B1534" s="12" t="s">
        <v>23954</v>
      </c>
      <c r="C1534" s="13" t="s">
        <v>13074</v>
      </c>
    </row>
    <row r="1535" spans="1:3" ht="11.25" customHeight="1" x14ac:dyDescent="0.15">
      <c r="A1535" s="12" t="s">
        <v>11261</v>
      </c>
      <c r="B1535" s="12" t="s">
        <v>23954</v>
      </c>
      <c r="C1535" s="13" t="s">
        <v>13084</v>
      </c>
    </row>
    <row r="1536" spans="1:3" ht="11.25" customHeight="1" x14ac:dyDescent="0.15">
      <c r="A1536" s="12" t="s">
        <v>4391</v>
      </c>
      <c r="B1536" s="12" t="s">
        <v>23954</v>
      </c>
      <c r="C1536" s="13" t="s">
        <v>13086</v>
      </c>
    </row>
    <row r="1537" spans="1:3" ht="11.25" customHeight="1" x14ac:dyDescent="0.15">
      <c r="A1537" s="12" t="s">
        <v>12267</v>
      </c>
      <c r="B1537" s="12" t="s">
        <v>23954</v>
      </c>
      <c r="C1537" s="13" t="s">
        <v>13092</v>
      </c>
    </row>
    <row r="1538" spans="1:3" ht="11.25" customHeight="1" x14ac:dyDescent="0.15">
      <c r="A1538" s="12" t="s">
        <v>13074</v>
      </c>
      <c r="B1538" s="12" t="s">
        <v>23954</v>
      </c>
      <c r="C1538" s="13" t="s">
        <v>13096</v>
      </c>
    </row>
    <row r="1539" spans="1:3" ht="11.25" customHeight="1" x14ac:dyDescent="0.15">
      <c r="A1539" s="12" t="s">
        <v>13094</v>
      </c>
      <c r="B1539" s="12" t="s">
        <v>23954</v>
      </c>
      <c r="C1539" s="13" t="s">
        <v>13101</v>
      </c>
    </row>
    <row r="1540" spans="1:3" ht="11.25" customHeight="1" x14ac:dyDescent="0.15">
      <c r="A1540" s="12" t="s">
        <v>13054</v>
      </c>
      <c r="B1540" s="12" t="s">
        <v>23954</v>
      </c>
      <c r="C1540" s="13" t="s">
        <v>13106</v>
      </c>
    </row>
    <row r="1541" spans="1:3" ht="11.25" customHeight="1" x14ac:dyDescent="0.15">
      <c r="A1541" s="12" t="s">
        <v>13039</v>
      </c>
      <c r="B1541" s="12" t="s">
        <v>23954</v>
      </c>
      <c r="C1541" s="13" t="s">
        <v>13108</v>
      </c>
    </row>
    <row r="1542" spans="1:3" ht="11.25" customHeight="1" x14ac:dyDescent="0.15">
      <c r="A1542" s="12" t="s">
        <v>12692</v>
      </c>
      <c r="B1542" s="12" t="s">
        <v>23954</v>
      </c>
      <c r="C1542" s="13" t="s">
        <v>13125</v>
      </c>
    </row>
    <row r="1543" spans="1:3" ht="11.25" customHeight="1" x14ac:dyDescent="0.15">
      <c r="A1543" s="12" t="s">
        <v>12949</v>
      </c>
      <c r="B1543" s="12" t="s">
        <v>23954</v>
      </c>
      <c r="C1543" s="13" t="s">
        <v>13130</v>
      </c>
    </row>
    <row r="1544" spans="1:3" ht="11.25" customHeight="1" x14ac:dyDescent="0.15">
      <c r="A1544" s="12" t="s">
        <v>10899</v>
      </c>
      <c r="B1544" s="12" t="s">
        <v>23954</v>
      </c>
      <c r="C1544" s="13" t="s">
        <v>13151</v>
      </c>
    </row>
    <row r="1545" spans="1:3" ht="11.25" customHeight="1" x14ac:dyDescent="0.15">
      <c r="A1545" s="12" t="s">
        <v>11785</v>
      </c>
      <c r="B1545" s="12" t="s">
        <v>23954</v>
      </c>
      <c r="C1545" s="13" t="s">
        <v>13153</v>
      </c>
    </row>
    <row r="1546" spans="1:3" ht="11.25" customHeight="1" x14ac:dyDescent="0.15">
      <c r="A1546" s="12" t="s">
        <v>11899</v>
      </c>
      <c r="B1546" s="12" t="s">
        <v>23954</v>
      </c>
      <c r="C1546" s="13" t="s">
        <v>13175</v>
      </c>
    </row>
    <row r="1547" spans="1:3" ht="11.25" customHeight="1" x14ac:dyDescent="0.15">
      <c r="A1547" s="12" t="s">
        <v>13080</v>
      </c>
      <c r="B1547" s="12" t="s">
        <v>23954</v>
      </c>
      <c r="C1547" s="13" t="s">
        <v>13181</v>
      </c>
    </row>
    <row r="1548" spans="1:3" ht="11.25" customHeight="1" x14ac:dyDescent="0.15">
      <c r="A1548" s="12" t="s">
        <v>11655</v>
      </c>
      <c r="B1548" s="12" t="s">
        <v>23954</v>
      </c>
      <c r="C1548" s="13" t="s">
        <v>13186</v>
      </c>
    </row>
    <row r="1549" spans="1:3" ht="11.25" customHeight="1" x14ac:dyDescent="0.15">
      <c r="A1549" s="12" t="s">
        <v>9533</v>
      </c>
      <c r="B1549" s="12" t="s">
        <v>23954</v>
      </c>
      <c r="C1549" s="13" t="s">
        <v>13188</v>
      </c>
    </row>
    <row r="1550" spans="1:3" ht="11.25" customHeight="1" x14ac:dyDescent="0.15">
      <c r="A1550" s="12" t="s">
        <v>12650</v>
      </c>
      <c r="B1550" s="12" t="s">
        <v>23954</v>
      </c>
      <c r="C1550" s="13" t="s">
        <v>13192</v>
      </c>
    </row>
    <row r="1551" spans="1:3" ht="11.25" customHeight="1" x14ac:dyDescent="0.15">
      <c r="A1551" s="12" t="s">
        <v>13127</v>
      </c>
      <c r="B1551" s="12" t="s">
        <v>23954</v>
      </c>
      <c r="C1551" s="13" t="s">
        <v>13202</v>
      </c>
    </row>
    <row r="1552" spans="1:3" ht="11.25" customHeight="1" x14ac:dyDescent="0.15">
      <c r="A1552" s="12" t="s">
        <v>9764</v>
      </c>
      <c r="B1552" s="12" t="s">
        <v>23954</v>
      </c>
      <c r="C1552" s="13" t="s">
        <v>13208</v>
      </c>
    </row>
    <row r="1553" spans="1:3" ht="11.25" customHeight="1" x14ac:dyDescent="0.15">
      <c r="A1553" s="12" t="s">
        <v>12533</v>
      </c>
      <c r="B1553" s="12" t="s">
        <v>23954</v>
      </c>
      <c r="C1553" s="13" t="s">
        <v>13224</v>
      </c>
    </row>
    <row r="1554" spans="1:3" ht="11.25" customHeight="1" x14ac:dyDescent="0.15">
      <c r="A1554" s="12" t="s">
        <v>12057</v>
      </c>
      <c r="B1554" s="12" t="s">
        <v>23954</v>
      </c>
      <c r="C1554" s="13" t="s">
        <v>13234</v>
      </c>
    </row>
    <row r="1555" spans="1:3" ht="11.25" customHeight="1" x14ac:dyDescent="0.15">
      <c r="A1555" s="12" t="s">
        <v>10960</v>
      </c>
      <c r="B1555" s="12" t="s">
        <v>23954</v>
      </c>
      <c r="C1555" s="13" t="s">
        <v>13238</v>
      </c>
    </row>
    <row r="1556" spans="1:3" ht="11.25" customHeight="1" x14ac:dyDescent="0.15">
      <c r="A1556" s="12" t="s">
        <v>13011</v>
      </c>
      <c r="B1556" s="12" t="s">
        <v>23954</v>
      </c>
      <c r="C1556" s="13" t="s">
        <v>13240</v>
      </c>
    </row>
    <row r="1557" spans="1:3" ht="11.25" customHeight="1" x14ac:dyDescent="0.15">
      <c r="A1557" s="12" t="s">
        <v>10852</v>
      </c>
      <c r="B1557" s="12" t="s">
        <v>23954</v>
      </c>
      <c r="C1557" s="13" t="s">
        <v>13247</v>
      </c>
    </row>
    <row r="1558" spans="1:3" ht="11.25" customHeight="1" x14ac:dyDescent="0.15">
      <c r="A1558" s="12" t="s">
        <v>12658</v>
      </c>
      <c r="B1558" s="12" t="s">
        <v>23954</v>
      </c>
      <c r="C1558" s="13" t="s">
        <v>13256</v>
      </c>
    </row>
    <row r="1559" spans="1:3" ht="11.25" customHeight="1" x14ac:dyDescent="0.15">
      <c r="A1559" s="12" t="s">
        <v>13098</v>
      </c>
      <c r="B1559" s="12" t="s">
        <v>23954</v>
      </c>
      <c r="C1559" s="13" t="s">
        <v>13261</v>
      </c>
    </row>
    <row r="1560" spans="1:3" ht="11.25" customHeight="1" x14ac:dyDescent="0.15">
      <c r="A1560" s="12" t="s">
        <v>23937</v>
      </c>
      <c r="B1560" s="12" t="s">
        <v>23954</v>
      </c>
      <c r="C1560" s="13" t="s">
        <v>13266</v>
      </c>
    </row>
    <row r="1561" spans="1:3" ht="11.25" customHeight="1" x14ac:dyDescent="0.15">
      <c r="A1561" s="12" t="s">
        <v>10880</v>
      </c>
      <c r="B1561" s="12" t="s">
        <v>23954</v>
      </c>
      <c r="C1561" s="13" t="s">
        <v>13269</v>
      </c>
    </row>
    <row r="1562" spans="1:3" ht="11.25" customHeight="1" x14ac:dyDescent="0.15">
      <c r="A1562" s="12" t="s">
        <v>12593</v>
      </c>
      <c r="B1562" s="12" t="s">
        <v>23954</v>
      </c>
      <c r="C1562" s="13" t="s">
        <v>13271</v>
      </c>
    </row>
    <row r="1563" spans="1:3" ht="11.25" customHeight="1" x14ac:dyDescent="0.15">
      <c r="A1563" s="12" t="s">
        <v>8437</v>
      </c>
      <c r="B1563" s="12" t="s">
        <v>23954</v>
      </c>
      <c r="C1563" s="13" t="s">
        <v>13281</v>
      </c>
    </row>
    <row r="1564" spans="1:3" ht="11.25" customHeight="1" x14ac:dyDescent="0.15">
      <c r="A1564" s="12" t="s">
        <v>10029</v>
      </c>
      <c r="B1564" s="12" t="s">
        <v>23954</v>
      </c>
      <c r="C1564" s="13" t="s">
        <v>13281</v>
      </c>
    </row>
    <row r="1565" spans="1:3" ht="11.25" customHeight="1" x14ac:dyDescent="0.15">
      <c r="A1565" s="12" t="s">
        <v>10268</v>
      </c>
      <c r="B1565" s="12" t="s">
        <v>23954</v>
      </c>
      <c r="C1565" s="13" t="s">
        <v>13287</v>
      </c>
    </row>
    <row r="1566" spans="1:3" ht="11.25" customHeight="1" x14ac:dyDescent="0.15">
      <c r="A1566" s="12" t="s">
        <v>12081</v>
      </c>
      <c r="B1566" s="12" t="s">
        <v>23954</v>
      </c>
      <c r="C1566" s="13" t="s">
        <v>13290</v>
      </c>
    </row>
    <row r="1567" spans="1:3" ht="11.25" customHeight="1" x14ac:dyDescent="0.15">
      <c r="A1567" s="12" t="s">
        <v>10997</v>
      </c>
      <c r="B1567" s="12" t="s">
        <v>23954</v>
      </c>
      <c r="C1567" s="13" t="s">
        <v>13293</v>
      </c>
    </row>
    <row r="1568" spans="1:3" ht="11.25" customHeight="1" x14ac:dyDescent="0.15">
      <c r="A1568" s="12" t="s">
        <v>12806</v>
      </c>
      <c r="B1568" s="12" t="s">
        <v>23954</v>
      </c>
      <c r="C1568" s="13" t="s">
        <v>13295</v>
      </c>
    </row>
    <row r="1569" spans="1:3" ht="11.25" customHeight="1" x14ac:dyDescent="0.15">
      <c r="A1569" s="12" t="s">
        <v>12243</v>
      </c>
      <c r="B1569" s="12" t="s">
        <v>23954</v>
      </c>
      <c r="C1569" s="13" t="s">
        <v>13299</v>
      </c>
    </row>
    <row r="1570" spans="1:3" ht="11.25" customHeight="1" x14ac:dyDescent="0.15">
      <c r="A1570" s="12" t="s">
        <v>11203</v>
      </c>
      <c r="B1570" s="12" t="s">
        <v>23954</v>
      </c>
      <c r="C1570" s="13" t="s">
        <v>13302</v>
      </c>
    </row>
    <row r="1571" spans="1:3" ht="11.25" customHeight="1" x14ac:dyDescent="0.15">
      <c r="A1571" s="12" t="s">
        <v>10916</v>
      </c>
      <c r="B1571" s="12" t="s">
        <v>23954</v>
      </c>
      <c r="C1571" s="13" t="s">
        <v>13323</v>
      </c>
    </row>
    <row r="1572" spans="1:3" ht="11.25" customHeight="1" x14ac:dyDescent="0.15">
      <c r="A1572" s="12" t="s">
        <v>13227</v>
      </c>
      <c r="B1572" s="12" t="s">
        <v>23954</v>
      </c>
      <c r="C1572" s="13" t="s">
        <v>13335</v>
      </c>
    </row>
    <row r="1573" spans="1:3" ht="11.25" customHeight="1" x14ac:dyDescent="0.15">
      <c r="A1573" s="12" t="s">
        <v>12853</v>
      </c>
      <c r="B1573" s="12" t="s">
        <v>23954</v>
      </c>
      <c r="C1573" s="13" t="s">
        <v>13337</v>
      </c>
    </row>
    <row r="1574" spans="1:3" ht="11.25" customHeight="1" x14ac:dyDescent="0.15">
      <c r="A1574" s="12" t="s">
        <v>8856</v>
      </c>
      <c r="B1574" s="12" t="s">
        <v>23954</v>
      </c>
      <c r="C1574" s="13" t="s">
        <v>13340</v>
      </c>
    </row>
    <row r="1575" spans="1:3" ht="11.25" customHeight="1" x14ac:dyDescent="0.15">
      <c r="A1575" s="12" t="s">
        <v>23938</v>
      </c>
      <c r="B1575" s="12" t="s">
        <v>23954</v>
      </c>
      <c r="C1575" s="13" t="s">
        <v>13343</v>
      </c>
    </row>
    <row r="1576" spans="1:3" ht="11.25" customHeight="1" x14ac:dyDescent="0.15">
      <c r="A1576" s="12" t="s">
        <v>13028</v>
      </c>
      <c r="B1576" s="12" t="s">
        <v>23954</v>
      </c>
      <c r="C1576" s="13" t="s">
        <v>13351</v>
      </c>
    </row>
    <row r="1577" spans="1:3" ht="11.25" customHeight="1" x14ac:dyDescent="0.15">
      <c r="A1577" s="12" t="s">
        <v>13343</v>
      </c>
      <c r="B1577" s="12" t="s">
        <v>23954</v>
      </c>
      <c r="C1577" s="13" t="s">
        <v>13353</v>
      </c>
    </row>
    <row r="1578" spans="1:3" ht="11.25" customHeight="1" x14ac:dyDescent="0.15">
      <c r="A1578" s="12" t="s">
        <v>763</v>
      </c>
      <c r="B1578" s="12" t="s">
        <v>23954</v>
      </c>
      <c r="C1578" s="13" t="s">
        <v>13375</v>
      </c>
    </row>
    <row r="1579" spans="1:3" ht="11.25" customHeight="1" x14ac:dyDescent="0.15">
      <c r="A1579" s="12" t="s">
        <v>13355</v>
      </c>
      <c r="B1579" s="12" t="s">
        <v>23954</v>
      </c>
      <c r="C1579" s="13" t="s">
        <v>13384</v>
      </c>
    </row>
    <row r="1580" spans="1:3" ht="11.25" customHeight="1" x14ac:dyDescent="0.15">
      <c r="A1580" s="12" t="s">
        <v>6724</v>
      </c>
      <c r="B1580" s="12" t="s">
        <v>23954</v>
      </c>
      <c r="C1580" s="13" t="s">
        <v>13401</v>
      </c>
    </row>
    <row r="1581" spans="1:3" ht="11.25" customHeight="1" x14ac:dyDescent="0.15">
      <c r="A1581" s="12" t="s">
        <v>34167</v>
      </c>
      <c r="B1581" s="12" t="s">
        <v>23954</v>
      </c>
      <c r="C1581" s="13" t="s">
        <v>13409</v>
      </c>
    </row>
    <row r="1582" spans="1:3" ht="11.25" customHeight="1" x14ac:dyDescent="0.15">
      <c r="A1582" s="12" t="s">
        <v>4439</v>
      </c>
      <c r="B1582" s="12" t="s">
        <v>23954</v>
      </c>
      <c r="C1582" s="13" t="s">
        <v>13415</v>
      </c>
    </row>
    <row r="1583" spans="1:3" ht="11.25" customHeight="1" x14ac:dyDescent="0.15">
      <c r="A1583" s="12" t="s">
        <v>13358</v>
      </c>
      <c r="B1583" s="12" t="s">
        <v>23954</v>
      </c>
      <c r="C1583" s="13" t="s">
        <v>13418</v>
      </c>
    </row>
    <row r="1584" spans="1:3" ht="11.25" customHeight="1" x14ac:dyDescent="0.15">
      <c r="A1584" s="12" t="s">
        <v>13420</v>
      </c>
      <c r="B1584" s="12" t="s">
        <v>23954</v>
      </c>
      <c r="C1584" s="13" t="s">
        <v>13422</v>
      </c>
    </row>
    <row r="1585" spans="1:3" ht="11.25" customHeight="1" x14ac:dyDescent="0.15">
      <c r="A1585" s="12" t="s">
        <v>13422</v>
      </c>
      <c r="B1585" s="12" t="s">
        <v>23954</v>
      </c>
      <c r="C1585" s="13" t="s">
        <v>13427</v>
      </c>
    </row>
    <row r="1586" spans="1:3" ht="11.25" customHeight="1" x14ac:dyDescent="0.15">
      <c r="A1586" s="12" t="s">
        <v>12994</v>
      </c>
      <c r="B1586" s="12" t="s">
        <v>23954</v>
      </c>
      <c r="C1586" s="13" t="s">
        <v>13434</v>
      </c>
    </row>
    <row r="1587" spans="1:3" ht="11.25" customHeight="1" x14ac:dyDescent="0.15">
      <c r="A1587" s="12" t="s">
        <v>12310</v>
      </c>
      <c r="B1587" s="12" t="s">
        <v>23954</v>
      </c>
      <c r="C1587" s="13" t="s">
        <v>13439</v>
      </c>
    </row>
    <row r="1588" spans="1:3" ht="11.25" customHeight="1" x14ac:dyDescent="0.15">
      <c r="A1588" s="12" t="s">
        <v>12935</v>
      </c>
      <c r="B1588" s="12" t="s">
        <v>23954</v>
      </c>
      <c r="C1588" s="13" t="s">
        <v>13449</v>
      </c>
    </row>
    <row r="1589" spans="1:3" ht="11.25" customHeight="1" x14ac:dyDescent="0.15">
      <c r="A1589" s="12" t="s">
        <v>12385</v>
      </c>
      <c r="B1589" s="12" t="s">
        <v>23954</v>
      </c>
      <c r="C1589" s="13" t="s">
        <v>13453</v>
      </c>
    </row>
    <row r="1590" spans="1:3" ht="11.25" customHeight="1" x14ac:dyDescent="0.15">
      <c r="A1590" s="12" t="s">
        <v>12364</v>
      </c>
      <c r="B1590" s="12" t="s">
        <v>23954</v>
      </c>
      <c r="C1590" s="13" t="s">
        <v>13461</v>
      </c>
    </row>
    <row r="1591" spans="1:3" ht="11.25" customHeight="1" x14ac:dyDescent="0.15">
      <c r="A1591" s="12" t="s">
        <v>13033</v>
      </c>
      <c r="B1591" s="12" t="s">
        <v>23954</v>
      </c>
      <c r="C1591" s="13" t="s">
        <v>13463</v>
      </c>
    </row>
    <row r="1592" spans="1:3" ht="11.25" customHeight="1" x14ac:dyDescent="0.15">
      <c r="A1592" s="12" t="s">
        <v>12404</v>
      </c>
      <c r="B1592" s="12" t="s">
        <v>23954</v>
      </c>
      <c r="C1592" s="13" t="s">
        <v>13465</v>
      </c>
    </row>
    <row r="1593" spans="1:3" ht="11.25" customHeight="1" x14ac:dyDescent="0.15">
      <c r="A1593" s="12" t="s">
        <v>8812</v>
      </c>
      <c r="B1593" s="12" t="s">
        <v>23954</v>
      </c>
      <c r="C1593" s="13" t="s">
        <v>13472</v>
      </c>
    </row>
    <row r="1594" spans="1:3" ht="11.25" customHeight="1" x14ac:dyDescent="0.15">
      <c r="A1594" s="12" t="s">
        <v>12319</v>
      </c>
      <c r="B1594" s="12" t="s">
        <v>23954</v>
      </c>
      <c r="C1594" s="13" t="s">
        <v>13475</v>
      </c>
    </row>
    <row r="1595" spans="1:3" ht="11.25" customHeight="1" x14ac:dyDescent="0.15">
      <c r="A1595" s="12" t="s">
        <v>13477</v>
      </c>
      <c r="B1595" s="12" t="s">
        <v>23954</v>
      </c>
      <c r="C1595" s="13" t="s">
        <v>13481</v>
      </c>
    </row>
    <row r="1596" spans="1:3" ht="11.25" customHeight="1" x14ac:dyDescent="0.15">
      <c r="A1596" s="12" t="s">
        <v>12524</v>
      </c>
      <c r="B1596" s="12" t="s">
        <v>23954</v>
      </c>
      <c r="C1596" s="13" t="s">
        <v>13485</v>
      </c>
    </row>
    <row r="1597" spans="1:3" ht="11.25" customHeight="1" x14ac:dyDescent="0.15">
      <c r="A1597" s="12" t="s">
        <v>13487</v>
      </c>
      <c r="B1597" s="12" t="s">
        <v>23954</v>
      </c>
      <c r="C1597" s="13" t="s">
        <v>13489</v>
      </c>
    </row>
    <row r="1598" spans="1:3" ht="11.25" customHeight="1" x14ac:dyDescent="0.15">
      <c r="A1598" s="12" t="s">
        <v>13221</v>
      </c>
      <c r="B1598" s="12" t="s">
        <v>23954</v>
      </c>
      <c r="C1598" s="13" t="s">
        <v>13496</v>
      </c>
    </row>
    <row r="1599" spans="1:3" ht="11.25" customHeight="1" x14ac:dyDescent="0.15">
      <c r="A1599" s="12" t="s">
        <v>13489</v>
      </c>
      <c r="B1599" s="12" t="s">
        <v>23954</v>
      </c>
      <c r="C1599" s="13" t="s">
        <v>13512</v>
      </c>
    </row>
    <row r="1600" spans="1:3" ht="11.25" customHeight="1" x14ac:dyDescent="0.15">
      <c r="A1600" s="12" t="s">
        <v>8027</v>
      </c>
      <c r="B1600" s="12" t="s">
        <v>23954</v>
      </c>
      <c r="C1600" s="13" t="s">
        <v>13514</v>
      </c>
    </row>
    <row r="1601" spans="1:3" ht="11.25" customHeight="1" x14ac:dyDescent="0.15">
      <c r="A1601" s="12" t="s">
        <v>12842</v>
      </c>
      <c r="B1601" s="12" t="s">
        <v>23954</v>
      </c>
      <c r="C1601" s="13" t="s">
        <v>13516</v>
      </c>
    </row>
    <row r="1602" spans="1:3" ht="11.25" customHeight="1" x14ac:dyDescent="0.15">
      <c r="A1602" s="12" t="s">
        <v>13491</v>
      </c>
      <c r="B1602" s="12" t="s">
        <v>23954</v>
      </c>
      <c r="C1602" s="13" t="s">
        <v>13518</v>
      </c>
    </row>
    <row r="1603" spans="1:3" ht="11.25" customHeight="1" x14ac:dyDescent="0.15">
      <c r="A1603" s="12" t="s">
        <v>12942</v>
      </c>
      <c r="B1603" s="12" t="s">
        <v>23954</v>
      </c>
      <c r="C1603" s="13" t="s">
        <v>13524</v>
      </c>
    </row>
    <row r="1604" spans="1:3" ht="11.25" customHeight="1" x14ac:dyDescent="0.15">
      <c r="A1604" s="12" t="s">
        <v>11226</v>
      </c>
      <c r="B1604" s="12" t="s">
        <v>23954</v>
      </c>
      <c r="C1604" s="13" t="s">
        <v>13532</v>
      </c>
    </row>
    <row r="1605" spans="1:3" ht="11.25" customHeight="1" x14ac:dyDescent="0.15">
      <c r="A1605" s="12" t="s">
        <v>13516</v>
      </c>
      <c r="B1605" s="12" t="s">
        <v>23954</v>
      </c>
      <c r="C1605" s="13" t="s">
        <v>13540</v>
      </c>
    </row>
    <row r="1606" spans="1:3" ht="11.25" customHeight="1" x14ac:dyDescent="0.15">
      <c r="A1606" s="12" t="s">
        <v>13258</v>
      </c>
      <c r="B1606" s="12" t="s">
        <v>23954</v>
      </c>
      <c r="C1606" s="13" t="s">
        <v>13542</v>
      </c>
    </row>
    <row r="1607" spans="1:3" ht="11.25" customHeight="1" x14ac:dyDescent="0.15">
      <c r="A1607" s="12" t="s">
        <v>12132</v>
      </c>
      <c r="B1607" s="12" t="s">
        <v>23954</v>
      </c>
      <c r="C1607" s="13" t="s">
        <v>13545</v>
      </c>
    </row>
    <row r="1608" spans="1:3" ht="11.25" customHeight="1" x14ac:dyDescent="0.15">
      <c r="A1608" s="12" t="s">
        <v>12919</v>
      </c>
      <c r="B1608" s="12" t="s">
        <v>23954</v>
      </c>
      <c r="C1608" s="13" t="s">
        <v>13547</v>
      </c>
    </row>
    <row r="1609" spans="1:3" ht="11.25" customHeight="1" x14ac:dyDescent="0.15">
      <c r="A1609" s="12" t="s">
        <v>9840</v>
      </c>
      <c r="B1609" s="12" t="s">
        <v>23954</v>
      </c>
      <c r="C1609" s="13" t="s">
        <v>13553</v>
      </c>
    </row>
    <row r="1610" spans="1:3" ht="11.25" customHeight="1" x14ac:dyDescent="0.15">
      <c r="A1610" s="12" t="s">
        <v>12811</v>
      </c>
      <c r="B1610" s="12" t="s">
        <v>23954</v>
      </c>
      <c r="C1610" s="13" t="s">
        <v>13560</v>
      </c>
    </row>
    <row r="1611" spans="1:3" ht="11.25" customHeight="1" x14ac:dyDescent="0.15">
      <c r="A1611" s="12" t="s">
        <v>11986</v>
      </c>
      <c r="B1611" s="12" t="s">
        <v>23954</v>
      </c>
      <c r="C1611" s="13" t="s">
        <v>13562</v>
      </c>
    </row>
    <row r="1612" spans="1:3" ht="11.25" customHeight="1" x14ac:dyDescent="0.15">
      <c r="A1612" s="12" t="s">
        <v>6540</v>
      </c>
      <c r="B1612" s="12" t="s">
        <v>23954</v>
      </c>
      <c r="C1612" s="13" t="s">
        <v>13573</v>
      </c>
    </row>
    <row r="1613" spans="1:3" ht="11.25" customHeight="1" x14ac:dyDescent="0.15">
      <c r="A1613" s="12" t="s">
        <v>12379</v>
      </c>
      <c r="B1613" s="12" t="s">
        <v>23954</v>
      </c>
      <c r="C1613" s="13" t="s">
        <v>13575</v>
      </c>
    </row>
    <row r="1614" spans="1:3" ht="11.25" customHeight="1" x14ac:dyDescent="0.15">
      <c r="A1614" s="12" t="s">
        <v>13577</v>
      </c>
      <c r="B1614" s="12" t="s">
        <v>23954</v>
      </c>
      <c r="C1614" s="13" t="s">
        <v>13585</v>
      </c>
    </row>
    <row r="1615" spans="1:3" ht="11.25" customHeight="1" x14ac:dyDescent="0.15">
      <c r="A1615" s="12" t="s">
        <v>12388</v>
      </c>
      <c r="B1615" s="12" t="s">
        <v>23954</v>
      </c>
      <c r="C1615" s="13" t="s">
        <v>13597</v>
      </c>
    </row>
    <row r="1616" spans="1:3" ht="11.25" customHeight="1" x14ac:dyDescent="0.15">
      <c r="A1616" s="12" t="s">
        <v>13441</v>
      </c>
      <c r="B1616" s="12" t="s">
        <v>23954</v>
      </c>
      <c r="C1616" s="13" t="s">
        <v>13608</v>
      </c>
    </row>
    <row r="1617" spans="1:3" ht="11.25" customHeight="1" x14ac:dyDescent="0.15">
      <c r="A1617" s="12" t="s">
        <v>12393</v>
      </c>
      <c r="B1617" s="12" t="s">
        <v>23954</v>
      </c>
      <c r="C1617" s="13" t="s">
        <v>13616</v>
      </c>
    </row>
    <row r="1618" spans="1:3" ht="11.25" customHeight="1" x14ac:dyDescent="0.15">
      <c r="A1618" s="12" t="s">
        <v>13587</v>
      </c>
      <c r="B1618" s="12" t="s">
        <v>23954</v>
      </c>
      <c r="C1618" s="13" t="s">
        <v>13619</v>
      </c>
    </row>
    <row r="1619" spans="1:3" ht="11.25" customHeight="1" x14ac:dyDescent="0.15">
      <c r="A1619" s="12" t="s">
        <v>9306</v>
      </c>
      <c r="B1619" s="12" t="s">
        <v>23954</v>
      </c>
      <c r="C1619" s="13" t="s">
        <v>13623</v>
      </c>
    </row>
    <row r="1620" spans="1:3" ht="11.25" customHeight="1" x14ac:dyDescent="0.15">
      <c r="A1620" s="12" t="s">
        <v>12569</v>
      </c>
      <c r="B1620" s="12" t="s">
        <v>23954</v>
      </c>
      <c r="C1620" s="13" t="s">
        <v>13628</v>
      </c>
    </row>
    <row r="1621" spans="1:3" ht="11.25" customHeight="1" x14ac:dyDescent="0.15">
      <c r="A1621" s="12" t="s">
        <v>13532</v>
      </c>
      <c r="B1621" s="12" t="s">
        <v>23954</v>
      </c>
      <c r="C1621" s="13" t="s">
        <v>13636</v>
      </c>
    </row>
    <row r="1622" spans="1:3" ht="11.25" customHeight="1" x14ac:dyDescent="0.15">
      <c r="A1622" s="12" t="s">
        <v>11073</v>
      </c>
      <c r="B1622" s="12" t="s">
        <v>23954</v>
      </c>
      <c r="C1622" s="13" t="s">
        <v>13638</v>
      </c>
    </row>
    <row r="1623" spans="1:3" ht="11.25" customHeight="1" x14ac:dyDescent="0.15">
      <c r="A1623" s="12" t="s">
        <v>13192</v>
      </c>
      <c r="B1623" s="12" t="s">
        <v>23954</v>
      </c>
      <c r="C1623" s="13" t="s">
        <v>13640</v>
      </c>
    </row>
    <row r="1624" spans="1:3" ht="11.25" customHeight="1" x14ac:dyDescent="0.15">
      <c r="A1624" s="12" t="s">
        <v>25836</v>
      </c>
      <c r="B1624" s="12" t="s">
        <v>23954</v>
      </c>
      <c r="C1624" s="13" t="s">
        <v>13645</v>
      </c>
    </row>
    <row r="1625" spans="1:3" ht="11.25" customHeight="1" x14ac:dyDescent="0.15">
      <c r="A1625" s="12" t="s">
        <v>4432</v>
      </c>
      <c r="B1625" s="12" t="s">
        <v>23954</v>
      </c>
      <c r="C1625" s="13" t="s">
        <v>13648</v>
      </c>
    </row>
    <row r="1626" spans="1:3" ht="11.25" customHeight="1" x14ac:dyDescent="0.15">
      <c r="A1626" s="12" t="s">
        <v>13569</v>
      </c>
      <c r="B1626" s="12" t="s">
        <v>23954</v>
      </c>
      <c r="C1626" s="13" t="s">
        <v>13651</v>
      </c>
    </row>
    <row r="1627" spans="1:3" ht="11.25" customHeight="1" x14ac:dyDescent="0.15">
      <c r="A1627" s="12" t="s">
        <v>12851</v>
      </c>
      <c r="B1627" s="12" t="s">
        <v>23954</v>
      </c>
      <c r="C1627" s="13" t="s">
        <v>13664</v>
      </c>
    </row>
    <row r="1628" spans="1:3" ht="11.25" customHeight="1" x14ac:dyDescent="0.15">
      <c r="A1628" s="12" t="s">
        <v>13656</v>
      </c>
      <c r="B1628" s="12" t="s">
        <v>23954</v>
      </c>
      <c r="C1628" s="13" t="s">
        <v>13666</v>
      </c>
    </row>
    <row r="1629" spans="1:3" ht="11.25" customHeight="1" x14ac:dyDescent="0.15">
      <c r="A1629" s="12" t="s">
        <v>12986</v>
      </c>
      <c r="B1629" s="12" t="s">
        <v>23954</v>
      </c>
      <c r="C1629" s="13" t="s">
        <v>13671</v>
      </c>
    </row>
    <row r="1630" spans="1:3" ht="11.25" customHeight="1" x14ac:dyDescent="0.15">
      <c r="A1630" s="12" t="s">
        <v>9280</v>
      </c>
      <c r="B1630" s="12" t="s">
        <v>23954</v>
      </c>
      <c r="C1630" s="13" t="s">
        <v>13684</v>
      </c>
    </row>
    <row r="1631" spans="1:3" ht="11.25" customHeight="1" x14ac:dyDescent="0.15">
      <c r="A1631" s="12" t="s">
        <v>13668</v>
      </c>
      <c r="B1631" s="12" t="s">
        <v>23954</v>
      </c>
      <c r="C1631" s="13" t="s">
        <v>13689</v>
      </c>
    </row>
    <row r="1632" spans="1:3" ht="11.25" customHeight="1" x14ac:dyDescent="0.15">
      <c r="A1632" s="12" t="s">
        <v>13687</v>
      </c>
      <c r="B1632" s="12" t="s">
        <v>23954</v>
      </c>
      <c r="C1632" s="13" t="s">
        <v>13700</v>
      </c>
    </row>
    <row r="1633" spans="1:3" ht="11.25" customHeight="1" x14ac:dyDescent="0.15">
      <c r="A1633" s="12" t="s">
        <v>13427</v>
      </c>
      <c r="B1633" s="12" t="s">
        <v>23954</v>
      </c>
      <c r="C1633" s="13" t="s">
        <v>13702</v>
      </c>
    </row>
    <row r="1634" spans="1:3" ht="11.25" customHeight="1" x14ac:dyDescent="0.15">
      <c r="A1634" s="12" t="s">
        <v>8644</v>
      </c>
      <c r="B1634" s="12" t="s">
        <v>23954</v>
      </c>
      <c r="C1634" s="13" t="s">
        <v>13705</v>
      </c>
    </row>
    <row r="1635" spans="1:3" ht="11.25" customHeight="1" x14ac:dyDescent="0.15">
      <c r="A1635" s="12" t="s">
        <v>11949</v>
      </c>
      <c r="B1635" s="12" t="s">
        <v>23954</v>
      </c>
      <c r="C1635" s="13" t="s">
        <v>13707</v>
      </c>
    </row>
    <row r="1636" spans="1:3" ht="11.25" customHeight="1" x14ac:dyDescent="0.15">
      <c r="A1636" s="12" t="s">
        <v>11742</v>
      </c>
      <c r="B1636" s="12" t="s">
        <v>23954</v>
      </c>
      <c r="C1636" s="13" t="s">
        <v>13712</v>
      </c>
    </row>
    <row r="1637" spans="1:3" ht="11.25" customHeight="1" x14ac:dyDescent="0.15">
      <c r="A1637" s="12" t="s">
        <v>13673</v>
      </c>
      <c r="B1637" s="12" t="s">
        <v>23954</v>
      </c>
      <c r="C1637" s="13" t="s">
        <v>13715</v>
      </c>
    </row>
    <row r="1638" spans="1:3" ht="11.25" customHeight="1" x14ac:dyDescent="0.15">
      <c r="A1638" s="12" t="s">
        <v>13164</v>
      </c>
      <c r="B1638" s="12" t="s">
        <v>23954</v>
      </c>
      <c r="C1638" s="13" t="s">
        <v>13717</v>
      </c>
    </row>
    <row r="1639" spans="1:3" ht="11.25" customHeight="1" x14ac:dyDescent="0.15">
      <c r="A1639" s="12" t="s">
        <v>13723</v>
      </c>
      <c r="B1639" s="12" t="s">
        <v>23954</v>
      </c>
      <c r="C1639" s="13" t="s">
        <v>13728</v>
      </c>
    </row>
    <row r="1640" spans="1:3" ht="11.25" customHeight="1" x14ac:dyDescent="0.15">
      <c r="A1640" s="12" t="s">
        <v>12557</v>
      </c>
      <c r="B1640" s="12" t="s">
        <v>23954</v>
      </c>
      <c r="C1640" s="13" t="s">
        <v>13736</v>
      </c>
    </row>
    <row r="1641" spans="1:3" ht="11.25" customHeight="1" x14ac:dyDescent="0.15">
      <c r="A1641" s="12" t="s">
        <v>11573</v>
      </c>
      <c r="B1641" s="12" t="s">
        <v>23954</v>
      </c>
      <c r="C1641" s="13" t="s">
        <v>13738</v>
      </c>
    </row>
    <row r="1642" spans="1:3" ht="11.25" customHeight="1" x14ac:dyDescent="0.15">
      <c r="A1642" s="12" t="s">
        <v>13254</v>
      </c>
      <c r="B1642" s="12" t="s">
        <v>23954</v>
      </c>
      <c r="C1642" s="13" t="s">
        <v>13740</v>
      </c>
    </row>
    <row r="1643" spans="1:3" ht="11.25" customHeight="1" x14ac:dyDescent="0.15">
      <c r="A1643" s="12" t="s">
        <v>11650</v>
      </c>
      <c r="B1643" s="12" t="s">
        <v>23954</v>
      </c>
      <c r="C1643" s="13" t="s">
        <v>13750</v>
      </c>
    </row>
    <row r="1644" spans="1:3" ht="11.25" customHeight="1" x14ac:dyDescent="0.15">
      <c r="A1644" s="12" t="s">
        <v>12889</v>
      </c>
      <c r="B1644" s="12" t="s">
        <v>23954</v>
      </c>
      <c r="C1644" s="13" t="s">
        <v>13756</v>
      </c>
    </row>
    <row r="1645" spans="1:3" ht="11.25" customHeight="1" x14ac:dyDescent="0.15">
      <c r="A1645" s="12" t="s">
        <v>11469</v>
      </c>
      <c r="B1645" s="12" t="s">
        <v>23954</v>
      </c>
      <c r="C1645" s="13" t="s">
        <v>13758</v>
      </c>
    </row>
    <row r="1646" spans="1:3" ht="11.25" customHeight="1" x14ac:dyDescent="0.15">
      <c r="A1646" s="12" t="s">
        <v>13758</v>
      </c>
      <c r="B1646" s="12" t="s">
        <v>23954</v>
      </c>
      <c r="C1646" s="13" t="s">
        <v>13766</v>
      </c>
    </row>
    <row r="1647" spans="1:3" ht="11.25" customHeight="1" x14ac:dyDescent="0.15">
      <c r="A1647" s="12" t="s">
        <v>13299</v>
      </c>
      <c r="B1647" s="12" t="s">
        <v>23954</v>
      </c>
      <c r="C1647" s="13" t="s">
        <v>13774</v>
      </c>
    </row>
    <row r="1648" spans="1:3" ht="11.25" customHeight="1" x14ac:dyDescent="0.15">
      <c r="A1648" s="12" t="s">
        <v>12633</v>
      </c>
      <c r="B1648" s="12" t="s">
        <v>23954</v>
      </c>
      <c r="C1648" s="13" t="s">
        <v>13785</v>
      </c>
    </row>
    <row r="1649" spans="1:3" ht="11.25" customHeight="1" x14ac:dyDescent="0.15">
      <c r="A1649" s="12" t="s">
        <v>13364</v>
      </c>
      <c r="B1649" s="12" t="s">
        <v>23954</v>
      </c>
      <c r="C1649" s="13" t="s">
        <v>13793</v>
      </c>
    </row>
    <row r="1650" spans="1:3" ht="11.25" customHeight="1" x14ac:dyDescent="0.15">
      <c r="A1650" s="12" t="s">
        <v>13790</v>
      </c>
      <c r="B1650" s="12" t="s">
        <v>23954</v>
      </c>
      <c r="C1650" s="13" t="s">
        <v>13796</v>
      </c>
    </row>
    <row r="1651" spans="1:3" ht="11.25" customHeight="1" x14ac:dyDescent="0.15">
      <c r="A1651" s="12" t="s">
        <v>13573</v>
      </c>
      <c r="B1651" s="12" t="s">
        <v>23954</v>
      </c>
      <c r="C1651" s="13" t="s">
        <v>13798</v>
      </c>
    </row>
    <row r="1652" spans="1:3" ht="11.25" customHeight="1" x14ac:dyDescent="0.15">
      <c r="A1652" s="12" t="s">
        <v>13485</v>
      </c>
      <c r="B1652" s="12" t="s">
        <v>23954</v>
      </c>
      <c r="C1652" s="13" t="s">
        <v>13800</v>
      </c>
    </row>
    <row r="1653" spans="1:3" ht="11.25" customHeight="1" x14ac:dyDescent="0.15">
      <c r="A1653" s="12" t="s">
        <v>13676</v>
      </c>
      <c r="B1653" s="12" t="s">
        <v>23954</v>
      </c>
      <c r="C1653" s="13" t="s">
        <v>13813</v>
      </c>
    </row>
    <row r="1654" spans="1:3" ht="11.25" customHeight="1" x14ac:dyDescent="0.15">
      <c r="A1654" s="12" t="s">
        <v>13671</v>
      </c>
      <c r="B1654" s="12" t="s">
        <v>23954</v>
      </c>
      <c r="C1654" s="13" t="s">
        <v>13821</v>
      </c>
    </row>
    <row r="1655" spans="1:3" ht="11.25" customHeight="1" x14ac:dyDescent="0.15">
      <c r="A1655" s="12" t="s">
        <v>12402</v>
      </c>
      <c r="B1655" s="12" t="s">
        <v>23954</v>
      </c>
      <c r="C1655" s="13" t="s">
        <v>13827</v>
      </c>
    </row>
    <row r="1656" spans="1:3" ht="11.25" customHeight="1" x14ac:dyDescent="0.15">
      <c r="A1656" s="12" t="s">
        <v>12896</v>
      </c>
      <c r="B1656" s="12" t="s">
        <v>23954</v>
      </c>
      <c r="C1656" s="13" t="s">
        <v>13838</v>
      </c>
    </row>
    <row r="1657" spans="1:3" ht="11.25" customHeight="1" x14ac:dyDescent="0.15">
      <c r="A1657" s="12" t="s">
        <v>13230</v>
      </c>
      <c r="B1657" s="12" t="s">
        <v>23954</v>
      </c>
      <c r="C1657" s="13" t="s">
        <v>13853</v>
      </c>
    </row>
    <row r="1658" spans="1:3" ht="11.25" customHeight="1" x14ac:dyDescent="0.15">
      <c r="A1658" s="12" t="s">
        <v>13853</v>
      </c>
      <c r="B1658" s="12" t="s">
        <v>23954</v>
      </c>
      <c r="C1658" s="13" t="s">
        <v>13855</v>
      </c>
    </row>
    <row r="1659" spans="1:3" ht="11.25" customHeight="1" x14ac:dyDescent="0.15">
      <c r="A1659" s="12" t="s">
        <v>13785</v>
      </c>
      <c r="B1659" s="12" t="s">
        <v>23954</v>
      </c>
      <c r="C1659" s="13" t="s">
        <v>13860</v>
      </c>
    </row>
    <row r="1660" spans="1:3" ht="11.25" customHeight="1" x14ac:dyDescent="0.15">
      <c r="A1660" s="12" t="s">
        <v>13760</v>
      </c>
      <c r="B1660" s="12" t="s">
        <v>23954</v>
      </c>
      <c r="C1660" s="13" t="s">
        <v>13877</v>
      </c>
    </row>
    <row r="1661" spans="1:3" ht="11.25" customHeight="1" x14ac:dyDescent="0.15">
      <c r="A1661" s="12" t="s">
        <v>12780</v>
      </c>
      <c r="B1661" s="12" t="s">
        <v>23954</v>
      </c>
      <c r="C1661" s="13" t="s">
        <v>13884</v>
      </c>
    </row>
    <row r="1662" spans="1:3" ht="11.25" customHeight="1" x14ac:dyDescent="0.15">
      <c r="A1662" s="12" t="s">
        <v>13431</v>
      </c>
      <c r="B1662" s="12" t="s">
        <v>23954</v>
      </c>
      <c r="C1662" s="13" t="s">
        <v>13886</v>
      </c>
    </row>
    <row r="1663" spans="1:3" ht="11.25" customHeight="1" x14ac:dyDescent="0.15">
      <c r="A1663" s="12" t="s">
        <v>8067</v>
      </c>
      <c r="B1663" s="12" t="s">
        <v>23954</v>
      </c>
      <c r="C1663" s="13" t="s">
        <v>13891</v>
      </c>
    </row>
    <row r="1664" spans="1:3" ht="11.25" customHeight="1" x14ac:dyDescent="0.15">
      <c r="A1664" s="12" t="s">
        <v>12229</v>
      </c>
      <c r="B1664" s="12" t="s">
        <v>23954</v>
      </c>
      <c r="C1664" s="13" t="s">
        <v>13893</v>
      </c>
    </row>
    <row r="1665" spans="1:3" ht="11.25" customHeight="1" x14ac:dyDescent="0.15">
      <c r="A1665" s="12" t="s">
        <v>12574</v>
      </c>
      <c r="B1665" s="12" t="s">
        <v>23954</v>
      </c>
      <c r="C1665" s="13" t="s">
        <v>13901</v>
      </c>
    </row>
    <row r="1666" spans="1:3" ht="11.25" customHeight="1" x14ac:dyDescent="0.15">
      <c r="A1666" s="12" t="s">
        <v>13855</v>
      </c>
      <c r="B1666" s="12" t="s">
        <v>23954</v>
      </c>
      <c r="C1666" s="13" t="s">
        <v>13905</v>
      </c>
    </row>
    <row r="1667" spans="1:3" ht="11.25" customHeight="1" x14ac:dyDescent="0.15">
      <c r="A1667" s="12" t="s">
        <v>13903</v>
      </c>
      <c r="B1667" s="12" t="s">
        <v>23954</v>
      </c>
      <c r="C1667" s="13" t="s">
        <v>13907</v>
      </c>
    </row>
    <row r="1668" spans="1:3" ht="11.25" customHeight="1" x14ac:dyDescent="0.15">
      <c r="A1668" s="12" t="s">
        <v>11813</v>
      </c>
      <c r="B1668" s="12" t="s">
        <v>23954</v>
      </c>
      <c r="C1668" s="13" t="s">
        <v>13909</v>
      </c>
    </row>
    <row r="1669" spans="1:3" ht="11.25" customHeight="1" x14ac:dyDescent="0.15">
      <c r="A1669" s="12" t="s">
        <v>10598</v>
      </c>
      <c r="B1669" s="12" t="s">
        <v>23954</v>
      </c>
      <c r="C1669" s="13" t="s">
        <v>13913</v>
      </c>
    </row>
    <row r="1670" spans="1:3" ht="11.25" customHeight="1" x14ac:dyDescent="0.15">
      <c r="A1670" s="12" t="s">
        <v>13392</v>
      </c>
      <c r="B1670" s="12" t="s">
        <v>23954</v>
      </c>
      <c r="C1670" s="13" t="s">
        <v>13924</v>
      </c>
    </row>
    <row r="1671" spans="1:3" ht="11.25" customHeight="1" x14ac:dyDescent="0.15">
      <c r="A1671" s="12" t="s">
        <v>12542</v>
      </c>
      <c r="B1671" s="12" t="s">
        <v>23954</v>
      </c>
      <c r="C1671" s="13" t="s">
        <v>13934</v>
      </c>
    </row>
    <row r="1672" spans="1:3" ht="11.25" customHeight="1" x14ac:dyDescent="0.15">
      <c r="A1672" s="12" t="s">
        <v>13092</v>
      </c>
      <c r="B1672" s="12" t="s">
        <v>23954</v>
      </c>
      <c r="C1672" s="13" t="s">
        <v>13942</v>
      </c>
    </row>
    <row r="1673" spans="1:3" ht="11.25" customHeight="1" x14ac:dyDescent="0.15">
      <c r="A1673" s="12" t="s">
        <v>13125</v>
      </c>
      <c r="B1673" s="12" t="s">
        <v>23954</v>
      </c>
      <c r="C1673" s="13" t="s">
        <v>13944</v>
      </c>
    </row>
    <row r="1674" spans="1:3" ht="11.25" customHeight="1" x14ac:dyDescent="0.15">
      <c r="A1674" s="12" t="s">
        <v>13932</v>
      </c>
      <c r="B1674" s="12" t="s">
        <v>23954</v>
      </c>
      <c r="C1674" s="13" t="s">
        <v>13951</v>
      </c>
    </row>
    <row r="1675" spans="1:3" ht="11.25" customHeight="1" x14ac:dyDescent="0.15">
      <c r="A1675" s="12" t="s">
        <v>13557</v>
      </c>
      <c r="B1675" s="12" t="s">
        <v>23954</v>
      </c>
      <c r="C1675" s="13" t="s">
        <v>13953</v>
      </c>
    </row>
    <row r="1676" spans="1:3" ht="11.25" customHeight="1" x14ac:dyDescent="0.15">
      <c r="A1676" s="12" t="s">
        <v>11974</v>
      </c>
      <c r="B1676" s="12" t="s">
        <v>23954</v>
      </c>
      <c r="C1676" s="13" t="s">
        <v>13958</v>
      </c>
    </row>
    <row r="1677" spans="1:3" ht="11.25" customHeight="1" x14ac:dyDescent="0.15">
      <c r="A1677" s="12" t="s">
        <v>753</v>
      </c>
      <c r="B1677" s="12" t="s">
        <v>23954</v>
      </c>
      <c r="C1677" s="13" t="s">
        <v>13961</v>
      </c>
    </row>
    <row r="1678" spans="1:3" ht="11.25" customHeight="1" x14ac:dyDescent="0.15">
      <c r="A1678" s="12" t="s">
        <v>11854</v>
      </c>
      <c r="B1678" s="12" t="s">
        <v>23954</v>
      </c>
      <c r="C1678" s="13" t="s">
        <v>13969</v>
      </c>
    </row>
    <row r="1679" spans="1:3" ht="11.25" customHeight="1" x14ac:dyDescent="0.15">
      <c r="A1679" s="12" t="s">
        <v>11265</v>
      </c>
      <c r="B1679" s="12" t="s">
        <v>23954</v>
      </c>
      <c r="C1679" s="13" t="s">
        <v>13978</v>
      </c>
    </row>
    <row r="1680" spans="1:3" ht="11.25" customHeight="1" x14ac:dyDescent="0.15">
      <c r="A1680" s="12" t="s">
        <v>12700</v>
      </c>
      <c r="B1680" s="12" t="s">
        <v>23954</v>
      </c>
      <c r="C1680" s="13" t="s">
        <v>13981</v>
      </c>
    </row>
    <row r="1681" spans="1:3" ht="11.25" customHeight="1" x14ac:dyDescent="0.15">
      <c r="A1681" s="12" t="s">
        <v>13148</v>
      </c>
      <c r="B1681" s="12" t="s">
        <v>23954</v>
      </c>
      <c r="C1681" s="13" t="s">
        <v>13983</v>
      </c>
    </row>
    <row r="1682" spans="1:3" ht="11.25" customHeight="1" x14ac:dyDescent="0.15">
      <c r="A1682" s="12" t="s">
        <v>12443</v>
      </c>
      <c r="B1682" s="12" t="s">
        <v>23954</v>
      </c>
      <c r="C1682" s="13" t="s">
        <v>13985</v>
      </c>
    </row>
    <row r="1683" spans="1:3" ht="11.25" customHeight="1" x14ac:dyDescent="0.15">
      <c r="A1683" s="12" t="s">
        <v>13721</v>
      </c>
      <c r="B1683" s="12" t="s">
        <v>23954</v>
      </c>
      <c r="C1683" s="13" t="s">
        <v>13987</v>
      </c>
    </row>
    <row r="1684" spans="1:3" ht="11.25" customHeight="1" x14ac:dyDescent="0.15">
      <c r="A1684" s="12" t="s">
        <v>12482</v>
      </c>
      <c r="B1684" s="12" t="s">
        <v>23954</v>
      </c>
      <c r="C1684" s="13" t="s">
        <v>13991</v>
      </c>
    </row>
    <row r="1685" spans="1:3" ht="11.25" customHeight="1" x14ac:dyDescent="0.15">
      <c r="A1685" s="12" t="s">
        <v>13715</v>
      </c>
      <c r="B1685" s="12" t="s">
        <v>23954</v>
      </c>
      <c r="C1685" s="13" t="s">
        <v>13994</v>
      </c>
    </row>
    <row r="1686" spans="1:3" ht="11.25" customHeight="1" x14ac:dyDescent="0.15">
      <c r="A1686" s="12" t="s">
        <v>13813</v>
      </c>
      <c r="B1686" s="12" t="s">
        <v>23954</v>
      </c>
      <c r="C1686" s="13" t="s">
        <v>13996</v>
      </c>
    </row>
    <row r="1687" spans="1:3" ht="11.25" customHeight="1" x14ac:dyDescent="0.15">
      <c r="A1687" s="12" t="s">
        <v>8904</v>
      </c>
      <c r="B1687" s="12" t="s">
        <v>23954</v>
      </c>
      <c r="C1687" s="13" t="s">
        <v>13998</v>
      </c>
    </row>
    <row r="1688" spans="1:3" ht="11.25" customHeight="1" x14ac:dyDescent="0.15">
      <c r="A1688" s="12" t="s">
        <v>13810</v>
      </c>
      <c r="B1688" s="12" t="s">
        <v>23954</v>
      </c>
      <c r="C1688" s="13" t="s">
        <v>14001</v>
      </c>
    </row>
    <row r="1689" spans="1:3" ht="11.25" customHeight="1" x14ac:dyDescent="0.15">
      <c r="A1689" s="12" t="s">
        <v>13961</v>
      </c>
      <c r="B1689" s="12" t="s">
        <v>23954</v>
      </c>
      <c r="C1689" s="13" t="s">
        <v>14003</v>
      </c>
    </row>
    <row r="1690" spans="1:3" ht="11.25" customHeight="1" x14ac:dyDescent="0.15">
      <c r="A1690" s="12" t="s">
        <v>12536</v>
      </c>
      <c r="B1690" s="12" t="s">
        <v>23954</v>
      </c>
      <c r="C1690" s="13" t="s">
        <v>14012</v>
      </c>
    </row>
    <row r="1691" spans="1:3" ht="11.25" customHeight="1" x14ac:dyDescent="0.15">
      <c r="A1691" s="12" t="s">
        <v>14012</v>
      </c>
      <c r="B1691" s="12" t="s">
        <v>23954</v>
      </c>
      <c r="C1691" s="13" t="s">
        <v>14014</v>
      </c>
    </row>
    <row r="1692" spans="1:3" ht="11.25" customHeight="1" x14ac:dyDescent="0.15">
      <c r="A1692" s="12" t="s">
        <v>13694</v>
      </c>
      <c r="B1692" s="12" t="s">
        <v>23954</v>
      </c>
      <c r="C1692" s="13" t="s">
        <v>14016</v>
      </c>
    </row>
    <row r="1693" spans="1:3" ht="11.25" customHeight="1" x14ac:dyDescent="0.15">
      <c r="A1693" s="12" t="s">
        <v>12369</v>
      </c>
      <c r="B1693" s="12" t="s">
        <v>23954</v>
      </c>
      <c r="C1693" s="13" t="s">
        <v>14018</v>
      </c>
    </row>
    <row r="1694" spans="1:3" ht="11.25" customHeight="1" x14ac:dyDescent="0.15">
      <c r="A1694" s="12" t="s">
        <v>12726</v>
      </c>
      <c r="B1694" s="12" t="s">
        <v>23954</v>
      </c>
      <c r="C1694" s="13" t="s">
        <v>14027</v>
      </c>
    </row>
    <row r="1695" spans="1:3" ht="11.25" customHeight="1" x14ac:dyDescent="0.15">
      <c r="A1695" s="12" t="s">
        <v>13798</v>
      </c>
      <c r="B1695" s="12" t="s">
        <v>23954</v>
      </c>
      <c r="C1695" s="13" t="s">
        <v>14029</v>
      </c>
    </row>
    <row r="1696" spans="1:3" ht="11.25" customHeight="1" x14ac:dyDescent="0.15">
      <c r="A1696" s="12" t="s">
        <v>14024</v>
      </c>
      <c r="B1696" s="12" t="s">
        <v>23954</v>
      </c>
      <c r="C1696" s="13" t="s">
        <v>14034</v>
      </c>
    </row>
    <row r="1697" spans="1:3" ht="11.25" customHeight="1" x14ac:dyDescent="0.15">
      <c r="A1697" s="12" t="s">
        <v>14032</v>
      </c>
      <c r="B1697" s="12" t="s">
        <v>23954</v>
      </c>
      <c r="C1697" s="13" t="s">
        <v>14042</v>
      </c>
    </row>
    <row r="1698" spans="1:3" ht="11.25" customHeight="1" x14ac:dyDescent="0.15">
      <c r="A1698" s="12" t="s">
        <v>13494</v>
      </c>
      <c r="B1698" s="12" t="s">
        <v>23954</v>
      </c>
      <c r="C1698" s="13" t="s">
        <v>14047</v>
      </c>
    </row>
    <row r="1699" spans="1:3" ht="11.25" customHeight="1" x14ac:dyDescent="0.15">
      <c r="A1699" s="12" t="s">
        <v>13625</v>
      </c>
      <c r="B1699" s="12" t="s">
        <v>23954</v>
      </c>
      <c r="C1699" s="13" t="s">
        <v>14062</v>
      </c>
    </row>
    <row r="1700" spans="1:3" ht="11.25" customHeight="1" x14ac:dyDescent="0.15">
      <c r="A1700" s="12" t="s">
        <v>12579</v>
      </c>
      <c r="B1700" s="12" t="s">
        <v>23954</v>
      </c>
      <c r="C1700" s="13" t="s">
        <v>14072</v>
      </c>
    </row>
    <row r="1701" spans="1:3" ht="11.25" customHeight="1" x14ac:dyDescent="0.15">
      <c r="A1701" s="12" t="s">
        <v>14057</v>
      </c>
      <c r="B1701" s="12" t="s">
        <v>23954</v>
      </c>
      <c r="C1701" s="13" t="s">
        <v>14079</v>
      </c>
    </row>
    <row r="1702" spans="1:3" ht="11.25" customHeight="1" x14ac:dyDescent="0.15">
      <c r="A1702" s="12" t="s">
        <v>13857</v>
      </c>
      <c r="B1702" s="12" t="s">
        <v>23954</v>
      </c>
      <c r="C1702" s="13" t="s">
        <v>14088</v>
      </c>
    </row>
    <row r="1703" spans="1:3" ht="11.25" customHeight="1" x14ac:dyDescent="0.15">
      <c r="A1703" s="12" t="s">
        <v>11336</v>
      </c>
      <c r="B1703" s="12" t="s">
        <v>23954</v>
      </c>
      <c r="C1703" s="13" t="s">
        <v>14103</v>
      </c>
    </row>
    <row r="1704" spans="1:3" ht="11.25" customHeight="1" x14ac:dyDescent="0.15">
      <c r="A1704" s="12" t="s">
        <v>6049</v>
      </c>
      <c r="B1704" s="12" t="s">
        <v>23954</v>
      </c>
      <c r="C1704" s="13" t="s">
        <v>14115</v>
      </c>
    </row>
    <row r="1705" spans="1:3" ht="11.25" customHeight="1" x14ac:dyDescent="0.15">
      <c r="A1705" s="12" t="s">
        <v>14105</v>
      </c>
      <c r="B1705" s="12" t="s">
        <v>23954</v>
      </c>
      <c r="C1705" s="13" t="s">
        <v>14124</v>
      </c>
    </row>
    <row r="1706" spans="1:3" ht="11.25" customHeight="1" x14ac:dyDescent="0.15">
      <c r="A1706" s="12" t="s">
        <v>12952</v>
      </c>
      <c r="B1706" s="12" t="s">
        <v>23954</v>
      </c>
      <c r="C1706" s="13" t="s">
        <v>14128</v>
      </c>
    </row>
    <row r="1707" spans="1:3" ht="11.25" customHeight="1" x14ac:dyDescent="0.15">
      <c r="A1707" s="12" t="s">
        <v>1245</v>
      </c>
      <c r="B1707" s="12" t="s">
        <v>23954</v>
      </c>
      <c r="C1707" s="13" t="s">
        <v>14142</v>
      </c>
    </row>
    <row r="1708" spans="1:3" ht="11.25" customHeight="1" x14ac:dyDescent="0.15">
      <c r="A1708" s="12" t="s">
        <v>14134</v>
      </c>
      <c r="B1708" s="12" t="s">
        <v>23954</v>
      </c>
      <c r="C1708" s="13" t="s">
        <v>14145</v>
      </c>
    </row>
    <row r="1709" spans="1:3" ht="11.25" customHeight="1" x14ac:dyDescent="0.15">
      <c r="A1709" s="12" t="s">
        <v>10556</v>
      </c>
      <c r="B1709" s="12" t="s">
        <v>23954</v>
      </c>
      <c r="C1709" s="13" t="s">
        <v>14147</v>
      </c>
    </row>
    <row r="1710" spans="1:3" ht="11.25" customHeight="1" x14ac:dyDescent="0.15">
      <c r="A1710" s="12" t="s">
        <v>14064</v>
      </c>
      <c r="B1710" s="12" t="s">
        <v>23954</v>
      </c>
      <c r="C1710" s="13" t="s">
        <v>14155</v>
      </c>
    </row>
    <row r="1711" spans="1:3" ht="11.25" customHeight="1" x14ac:dyDescent="0.15">
      <c r="A1711" s="12" t="s">
        <v>14103</v>
      </c>
      <c r="B1711" s="12" t="s">
        <v>23954</v>
      </c>
      <c r="C1711" s="13" t="s">
        <v>14157</v>
      </c>
    </row>
    <row r="1712" spans="1:3" ht="11.25" customHeight="1" x14ac:dyDescent="0.15">
      <c r="A1712" s="12" t="s">
        <v>12662</v>
      </c>
      <c r="B1712" s="12" t="s">
        <v>23954</v>
      </c>
      <c r="C1712" s="13" t="s">
        <v>14164</v>
      </c>
    </row>
    <row r="1713" spans="1:3" ht="11.25" customHeight="1" x14ac:dyDescent="0.15">
      <c r="A1713" s="12" t="s">
        <v>12208</v>
      </c>
      <c r="B1713" s="12" t="s">
        <v>23954</v>
      </c>
      <c r="C1713" s="13" t="s">
        <v>14166</v>
      </c>
    </row>
    <row r="1714" spans="1:3" ht="11.25" customHeight="1" x14ac:dyDescent="0.15">
      <c r="A1714" s="12" t="s">
        <v>14010</v>
      </c>
      <c r="B1714" s="12" t="s">
        <v>23954</v>
      </c>
      <c r="C1714" s="13" t="s">
        <v>14206</v>
      </c>
    </row>
    <row r="1715" spans="1:3" ht="11.25" customHeight="1" x14ac:dyDescent="0.15">
      <c r="A1715" s="12" t="s">
        <v>13700</v>
      </c>
      <c r="B1715" s="12" t="s">
        <v>23954</v>
      </c>
      <c r="C1715" s="13" t="s">
        <v>14211</v>
      </c>
    </row>
    <row r="1716" spans="1:3" ht="11.25" customHeight="1" x14ac:dyDescent="0.15">
      <c r="A1716" s="12" t="s">
        <v>14094</v>
      </c>
      <c r="B1716" s="12" t="s">
        <v>23954</v>
      </c>
      <c r="C1716" s="13" t="s">
        <v>14221</v>
      </c>
    </row>
    <row r="1717" spans="1:3" ht="11.25" customHeight="1" x14ac:dyDescent="0.15">
      <c r="A1717" s="12" t="s">
        <v>14211</v>
      </c>
      <c r="B1717" s="12" t="s">
        <v>23954</v>
      </c>
      <c r="C1717" s="13" t="s">
        <v>14228</v>
      </c>
    </row>
    <row r="1718" spans="1:3" ht="11.25" customHeight="1" x14ac:dyDescent="0.15">
      <c r="A1718" s="12" t="s">
        <v>13763</v>
      </c>
      <c r="B1718" s="12" t="s">
        <v>23954</v>
      </c>
      <c r="C1718" s="13" t="s">
        <v>14233</v>
      </c>
    </row>
    <row r="1719" spans="1:3" ht="11.25" customHeight="1" x14ac:dyDescent="0.15">
      <c r="A1719" s="12" t="s">
        <v>12620</v>
      </c>
      <c r="B1719" s="12" t="s">
        <v>23954</v>
      </c>
      <c r="C1719" s="13" t="s">
        <v>14247</v>
      </c>
    </row>
    <row r="1720" spans="1:3" ht="11.25" customHeight="1" x14ac:dyDescent="0.15">
      <c r="A1720" s="12" t="s">
        <v>6483</v>
      </c>
      <c r="B1720" s="12" t="s">
        <v>23954</v>
      </c>
      <c r="C1720" s="13" t="s">
        <v>14249</v>
      </c>
    </row>
    <row r="1721" spans="1:3" ht="11.25" customHeight="1" x14ac:dyDescent="0.15">
      <c r="A1721" s="12" t="s">
        <v>14168</v>
      </c>
      <c r="B1721" s="12" t="s">
        <v>23954</v>
      </c>
      <c r="C1721" s="13" t="s">
        <v>14257</v>
      </c>
    </row>
    <row r="1722" spans="1:3" ht="11.25" customHeight="1" x14ac:dyDescent="0.15">
      <c r="A1722" s="12" t="s">
        <v>12683</v>
      </c>
      <c r="B1722" s="12" t="s">
        <v>23954</v>
      </c>
      <c r="C1722" s="13" t="s">
        <v>14266</v>
      </c>
    </row>
    <row r="1723" spans="1:3" ht="11.25" customHeight="1" x14ac:dyDescent="0.15">
      <c r="A1723" s="12" t="s">
        <v>23903</v>
      </c>
      <c r="B1723" s="12" t="s">
        <v>23954</v>
      </c>
      <c r="C1723" s="13" t="s">
        <v>14268</v>
      </c>
    </row>
    <row r="1724" spans="1:3" ht="11.25" customHeight="1" x14ac:dyDescent="0.15">
      <c r="A1724" s="12" t="s">
        <v>14230</v>
      </c>
      <c r="B1724" s="12" t="s">
        <v>23954</v>
      </c>
      <c r="C1724" s="13" t="s">
        <v>14277</v>
      </c>
    </row>
    <row r="1725" spans="1:3" ht="11.25" customHeight="1" x14ac:dyDescent="0.15">
      <c r="A1725" s="12" t="s">
        <v>11124</v>
      </c>
      <c r="B1725" s="12" t="s">
        <v>23954</v>
      </c>
      <c r="C1725" s="13" t="s">
        <v>14283</v>
      </c>
    </row>
    <row r="1726" spans="1:3" ht="11.25" customHeight="1" x14ac:dyDescent="0.15">
      <c r="A1726" s="12" t="s">
        <v>13909</v>
      </c>
      <c r="B1726" s="12" t="s">
        <v>23954</v>
      </c>
      <c r="C1726" s="13" t="s">
        <v>14288</v>
      </c>
    </row>
    <row r="1727" spans="1:3" ht="11.25" customHeight="1" x14ac:dyDescent="0.15">
      <c r="A1727" s="12" t="s">
        <v>14277</v>
      </c>
      <c r="B1727" s="12" t="s">
        <v>23954</v>
      </c>
      <c r="C1727" s="13" t="s">
        <v>14290</v>
      </c>
    </row>
    <row r="1728" spans="1:3" ht="11.25" customHeight="1" x14ac:dyDescent="0.15">
      <c r="A1728" s="12" t="s">
        <v>14285</v>
      </c>
      <c r="B1728" s="12" t="s">
        <v>23954</v>
      </c>
      <c r="C1728" s="13" t="s">
        <v>14292</v>
      </c>
    </row>
    <row r="1729" spans="1:3" ht="11.25" customHeight="1" x14ac:dyDescent="0.15">
      <c r="A1729" s="12" t="s">
        <v>11109</v>
      </c>
      <c r="B1729" s="12" t="s">
        <v>23954</v>
      </c>
      <c r="C1729" s="13" t="s">
        <v>14305</v>
      </c>
    </row>
    <row r="1730" spans="1:3" ht="11.25" customHeight="1" x14ac:dyDescent="0.15">
      <c r="A1730" s="12" t="s">
        <v>14310</v>
      </c>
      <c r="B1730" s="12" t="s">
        <v>23954</v>
      </c>
      <c r="C1730" s="13" t="s">
        <v>14319</v>
      </c>
    </row>
    <row r="1731" spans="1:3" ht="11.25" customHeight="1" x14ac:dyDescent="0.15">
      <c r="A1731" s="12" t="s">
        <v>14206</v>
      </c>
      <c r="B1731" s="12" t="s">
        <v>23954</v>
      </c>
      <c r="C1731" s="13" t="s">
        <v>14330</v>
      </c>
    </row>
    <row r="1732" spans="1:3" ht="11.25" customHeight="1" x14ac:dyDescent="0.15">
      <c r="A1732" s="12" t="s">
        <v>12645</v>
      </c>
      <c r="B1732" s="12" t="s">
        <v>23954</v>
      </c>
      <c r="C1732" s="13" t="s">
        <v>14363</v>
      </c>
    </row>
    <row r="1733" spans="1:3" ht="11.25" customHeight="1" x14ac:dyDescent="0.15">
      <c r="A1733" s="12" t="s">
        <v>14197</v>
      </c>
      <c r="B1733" s="12" t="s">
        <v>23954</v>
      </c>
      <c r="C1733" s="13" t="s">
        <v>14366</v>
      </c>
    </row>
    <row r="1734" spans="1:3" ht="11.25" customHeight="1" x14ac:dyDescent="0.15">
      <c r="A1734" s="12" t="s">
        <v>14155</v>
      </c>
      <c r="B1734" s="12" t="s">
        <v>23954</v>
      </c>
      <c r="C1734" s="13" t="s">
        <v>14368</v>
      </c>
    </row>
    <row r="1735" spans="1:3" ht="11.25" customHeight="1" x14ac:dyDescent="0.15">
      <c r="A1735" s="12" t="s">
        <v>13845</v>
      </c>
      <c r="B1735" s="12" t="s">
        <v>23954</v>
      </c>
      <c r="C1735" s="13" t="s">
        <v>14373</v>
      </c>
    </row>
    <row r="1736" spans="1:3" ht="11.25" customHeight="1" x14ac:dyDescent="0.15">
      <c r="A1736" s="12" t="s">
        <v>7768</v>
      </c>
      <c r="B1736" s="12" t="s">
        <v>23954</v>
      </c>
      <c r="C1736" s="13" t="s">
        <v>14376</v>
      </c>
    </row>
    <row r="1737" spans="1:3" ht="11.25" customHeight="1" x14ac:dyDescent="0.15">
      <c r="A1737" s="12" t="s">
        <v>14302</v>
      </c>
      <c r="B1737" s="12" t="s">
        <v>23954</v>
      </c>
      <c r="C1737" s="13" t="s">
        <v>14378</v>
      </c>
    </row>
    <row r="1738" spans="1:3" ht="11.25" customHeight="1" x14ac:dyDescent="0.15">
      <c r="A1738" s="12" t="s">
        <v>14357</v>
      </c>
      <c r="B1738" s="12" t="s">
        <v>23954</v>
      </c>
      <c r="C1738" s="13" t="s">
        <v>14380</v>
      </c>
    </row>
    <row r="1739" spans="1:3" ht="11.25" customHeight="1" x14ac:dyDescent="0.15">
      <c r="A1739" s="12" t="s">
        <v>14100</v>
      </c>
      <c r="B1739" s="12" t="s">
        <v>23954</v>
      </c>
      <c r="C1739" s="13" t="s">
        <v>14384</v>
      </c>
    </row>
    <row r="1740" spans="1:3" ht="11.25" customHeight="1" x14ac:dyDescent="0.15">
      <c r="A1740" s="12" t="s">
        <v>13796</v>
      </c>
      <c r="B1740" s="12" t="s">
        <v>23954</v>
      </c>
      <c r="C1740" s="13" t="s">
        <v>14407</v>
      </c>
    </row>
    <row r="1741" spans="1:3" ht="11.25" customHeight="1" x14ac:dyDescent="0.15">
      <c r="A1741" s="12" t="s">
        <v>14368</v>
      </c>
      <c r="B1741" s="12" t="s">
        <v>23954</v>
      </c>
      <c r="C1741" s="13" t="s">
        <v>14409</v>
      </c>
    </row>
    <row r="1742" spans="1:3" ht="11.25" customHeight="1" x14ac:dyDescent="0.15">
      <c r="A1742" s="12" t="s">
        <v>12800</v>
      </c>
      <c r="B1742" s="12" t="s">
        <v>23954</v>
      </c>
      <c r="C1742" s="13" t="s">
        <v>14422</v>
      </c>
    </row>
    <row r="1743" spans="1:3" ht="11.25" customHeight="1" x14ac:dyDescent="0.15">
      <c r="A1743" s="12" t="s">
        <v>14387</v>
      </c>
      <c r="B1743" s="12" t="s">
        <v>23954</v>
      </c>
      <c r="C1743" s="13" t="s">
        <v>14424</v>
      </c>
    </row>
    <row r="1744" spans="1:3" ht="11.25" customHeight="1" x14ac:dyDescent="0.15">
      <c r="A1744" s="12" t="s">
        <v>14376</v>
      </c>
      <c r="B1744" s="12" t="s">
        <v>23954</v>
      </c>
      <c r="C1744" s="13" t="s">
        <v>14426</v>
      </c>
    </row>
    <row r="1745" spans="1:3" ht="11.25" customHeight="1" x14ac:dyDescent="0.15">
      <c r="A1745" s="12" t="s">
        <v>14443</v>
      </c>
      <c r="B1745" s="12" t="s">
        <v>23954</v>
      </c>
      <c r="C1745" s="13" t="s">
        <v>14451</v>
      </c>
    </row>
    <row r="1746" spans="1:3" ht="11.25" customHeight="1" x14ac:dyDescent="0.15">
      <c r="A1746" s="12" t="s">
        <v>14395</v>
      </c>
      <c r="B1746" s="12" t="s">
        <v>23954</v>
      </c>
      <c r="C1746" s="13" t="s">
        <v>14465</v>
      </c>
    </row>
    <row r="1747" spans="1:3" ht="11.25" customHeight="1" x14ac:dyDescent="0.15">
      <c r="A1747" s="12" t="s">
        <v>14453</v>
      </c>
      <c r="B1747" s="12" t="s">
        <v>23954</v>
      </c>
      <c r="C1747" s="13" t="s">
        <v>14485</v>
      </c>
    </row>
    <row r="1748" spans="1:3" ht="11.25" customHeight="1" x14ac:dyDescent="0.15">
      <c r="A1748" s="12" t="s">
        <v>14221</v>
      </c>
      <c r="B1748" s="12" t="s">
        <v>23954</v>
      </c>
      <c r="C1748" s="13" t="s">
        <v>14492</v>
      </c>
    </row>
    <row r="1749" spans="1:3" ht="11.25" customHeight="1" x14ac:dyDescent="0.15">
      <c r="A1749" s="12" t="s">
        <v>13089</v>
      </c>
      <c r="B1749" s="12" t="s">
        <v>23954</v>
      </c>
      <c r="C1749" s="13" t="s">
        <v>14494</v>
      </c>
    </row>
    <row r="1750" spans="1:3" ht="11.25" customHeight="1" x14ac:dyDescent="0.15">
      <c r="A1750" s="12" t="s">
        <v>14434</v>
      </c>
      <c r="B1750" s="12" t="s">
        <v>23954</v>
      </c>
      <c r="C1750" s="13" t="s">
        <v>14498</v>
      </c>
    </row>
    <row r="1751" spans="1:3" ht="11.25" customHeight="1" x14ac:dyDescent="0.15">
      <c r="A1751" s="12" t="s">
        <v>14477</v>
      </c>
      <c r="B1751" s="12" t="s">
        <v>23954</v>
      </c>
      <c r="C1751" s="13" t="s">
        <v>14504</v>
      </c>
    </row>
    <row r="1752" spans="1:3" ht="11.25" customHeight="1" x14ac:dyDescent="0.15">
      <c r="A1752" s="12" t="s">
        <v>14485</v>
      </c>
      <c r="B1752" s="12" t="s">
        <v>23954</v>
      </c>
      <c r="C1752" s="13" t="s">
        <v>14510</v>
      </c>
    </row>
    <row r="1753" spans="1:3" ht="11.25" customHeight="1" x14ac:dyDescent="0.15">
      <c r="A1753" s="12" t="s">
        <v>13604</v>
      </c>
      <c r="B1753" s="12" t="s">
        <v>23954</v>
      </c>
      <c r="C1753" s="13" t="s">
        <v>14519</v>
      </c>
    </row>
    <row r="1754" spans="1:3" ht="11.25" customHeight="1" x14ac:dyDescent="0.15">
      <c r="A1754" s="12" t="s">
        <v>11907</v>
      </c>
      <c r="B1754" s="12" t="s">
        <v>23954</v>
      </c>
      <c r="C1754" s="13" t="s">
        <v>14533</v>
      </c>
    </row>
    <row r="1755" spans="1:3" ht="11.25" customHeight="1" x14ac:dyDescent="0.15">
      <c r="A1755" s="12" t="s">
        <v>14465</v>
      </c>
      <c r="B1755" s="12" t="s">
        <v>23954</v>
      </c>
      <c r="C1755" s="13" t="s">
        <v>14535</v>
      </c>
    </row>
    <row r="1756" spans="1:3" ht="11.25" customHeight="1" x14ac:dyDescent="0.15">
      <c r="A1756" s="12" t="s">
        <v>14228</v>
      </c>
      <c r="B1756" s="12" t="s">
        <v>23954</v>
      </c>
      <c r="C1756" s="13" t="s">
        <v>14541</v>
      </c>
    </row>
    <row r="1757" spans="1:3" ht="11.25" customHeight="1" x14ac:dyDescent="0.15">
      <c r="A1757" s="12" t="s">
        <v>12944</v>
      </c>
      <c r="B1757" s="12" t="s">
        <v>23954</v>
      </c>
      <c r="C1757" s="13" t="s">
        <v>14543</v>
      </c>
    </row>
    <row r="1758" spans="1:3" ht="11.25" customHeight="1" x14ac:dyDescent="0.15">
      <c r="A1758" s="12" t="s">
        <v>14528</v>
      </c>
      <c r="B1758" s="12" t="s">
        <v>23954</v>
      </c>
      <c r="C1758" s="13" t="s">
        <v>14545</v>
      </c>
    </row>
    <row r="1759" spans="1:3" ht="11.25" customHeight="1" x14ac:dyDescent="0.15">
      <c r="A1759" s="12" t="s">
        <v>14502</v>
      </c>
      <c r="B1759" s="12" t="s">
        <v>23954</v>
      </c>
      <c r="C1759" s="13" t="s">
        <v>14547</v>
      </c>
    </row>
    <row r="1760" spans="1:3" ht="11.25" customHeight="1" x14ac:dyDescent="0.15">
      <c r="A1760" s="12" t="s">
        <v>13922</v>
      </c>
      <c r="B1760" s="12" t="s">
        <v>23954</v>
      </c>
      <c r="C1760" s="13" t="s">
        <v>14567</v>
      </c>
    </row>
    <row r="1761" spans="1:3" ht="11.25" customHeight="1" x14ac:dyDescent="0.15">
      <c r="A1761" s="12" t="s">
        <v>14517</v>
      </c>
      <c r="B1761" s="12" t="s">
        <v>23954</v>
      </c>
      <c r="C1761" s="13" t="s">
        <v>14588</v>
      </c>
    </row>
    <row r="1762" spans="1:3" ht="11.25" customHeight="1" x14ac:dyDescent="0.15">
      <c r="A1762" s="12" t="s">
        <v>14487</v>
      </c>
      <c r="B1762" s="12" t="s">
        <v>23954</v>
      </c>
      <c r="C1762" s="13" t="s">
        <v>14590</v>
      </c>
    </row>
    <row r="1763" spans="1:3" ht="11.25" customHeight="1" x14ac:dyDescent="0.15">
      <c r="A1763" s="12" t="s">
        <v>14500</v>
      </c>
      <c r="B1763" s="12" t="s">
        <v>23954</v>
      </c>
      <c r="C1763" s="13" t="s">
        <v>14592</v>
      </c>
    </row>
    <row r="1764" spans="1:3" ht="11.25" customHeight="1" x14ac:dyDescent="0.15">
      <c r="A1764" s="12" t="s">
        <v>12497</v>
      </c>
      <c r="B1764" s="12" t="s">
        <v>23954</v>
      </c>
      <c r="C1764" s="13" t="s">
        <v>14594</v>
      </c>
    </row>
    <row r="1765" spans="1:3" ht="11.25" customHeight="1" x14ac:dyDescent="0.15">
      <c r="A1765" s="12" t="s">
        <v>13106</v>
      </c>
      <c r="B1765" s="12" t="s">
        <v>23954</v>
      </c>
      <c r="C1765" s="13" t="s">
        <v>14606</v>
      </c>
    </row>
    <row r="1766" spans="1:3" ht="11.25" customHeight="1" x14ac:dyDescent="0.15">
      <c r="A1766" s="12" t="s">
        <v>13167</v>
      </c>
      <c r="B1766" s="12" t="s">
        <v>23954</v>
      </c>
      <c r="C1766" s="13" t="s">
        <v>14608</v>
      </c>
    </row>
    <row r="1767" spans="1:3" ht="11.25" customHeight="1" x14ac:dyDescent="0.15">
      <c r="A1767" s="12" t="s">
        <v>14307</v>
      </c>
      <c r="B1767" s="12" t="s">
        <v>23954</v>
      </c>
      <c r="C1767" s="13" t="s">
        <v>14622</v>
      </c>
    </row>
    <row r="1768" spans="1:3" ht="11.25" customHeight="1" x14ac:dyDescent="0.15">
      <c r="A1768" s="12" t="s">
        <v>9448</v>
      </c>
      <c r="B1768" s="12" t="s">
        <v>23954</v>
      </c>
      <c r="C1768" s="13" t="s">
        <v>14635</v>
      </c>
    </row>
    <row r="1769" spans="1:3" ht="11.25" customHeight="1" x14ac:dyDescent="0.15">
      <c r="A1769" s="12" t="s">
        <v>14632</v>
      </c>
      <c r="B1769" s="12" t="s">
        <v>23954</v>
      </c>
      <c r="C1769" s="13" t="s">
        <v>14640</v>
      </c>
    </row>
    <row r="1770" spans="1:3" ht="11.25" customHeight="1" x14ac:dyDescent="0.15">
      <c r="A1770" s="12" t="s">
        <v>13244</v>
      </c>
      <c r="B1770" s="12" t="s">
        <v>23954</v>
      </c>
      <c r="C1770" s="13" t="s">
        <v>14652</v>
      </c>
    </row>
    <row r="1771" spans="1:3" ht="11.25" customHeight="1" x14ac:dyDescent="0.15">
      <c r="A1771" s="12" t="s">
        <v>13958</v>
      </c>
      <c r="B1771" s="12" t="s">
        <v>23954</v>
      </c>
      <c r="C1771" s="13" t="s">
        <v>14660</v>
      </c>
    </row>
    <row r="1772" spans="1:3" ht="11.25" customHeight="1" x14ac:dyDescent="0.15">
      <c r="A1772" s="12" t="s">
        <v>12906</v>
      </c>
      <c r="B1772" s="12" t="s">
        <v>23954</v>
      </c>
      <c r="C1772" s="13" t="s">
        <v>14664</v>
      </c>
    </row>
    <row r="1773" spans="1:3" ht="11.25" customHeight="1" x14ac:dyDescent="0.15">
      <c r="A1773" s="12" t="s">
        <v>12976</v>
      </c>
      <c r="B1773" s="12" t="s">
        <v>23954</v>
      </c>
      <c r="C1773" s="13" t="s">
        <v>14673</v>
      </c>
    </row>
    <row r="1774" spans="1:3" ht="11.25" customHeight="1" x14ac:dyDescent="0.15">
      <c r="A1774" s="12" t="s">
        <v>14616</v>
      </c>
      <c r="B1774" s="12" t="s">
        <v>23954</v>
      </c>
      <c r="C1774" s="13" t="s">
        <v>14681</v>
      </c>
    </row>
    <row r="1775" spans="1:3" ht="11.25" customHeight="1" x14ac:dyDescent="0.15">
      <c r="A1775" s="12" t="s">
        <v>13691</v>
      </c>
      <c r="B1775" s="12" t="s">
        <v>23954</v>
      </c>
      <c r="C1775" s="13" t="s">
        <v>14692</v>
      </c>
    </row>
    <row r="1776" spans="1:3" ht="11.25" customHeight="1" x14ac:dyDescent="0.15">
      <c r="A1776" s="12" t="s">
        <v>14655</v>
      </c>
      <c r="B1776" s="12" t="s">
        <v>23954</v>
      </c>
      <c r="C1776" s="13" t="s">
        <v>14699</v>
      </c>
    </row>
    <row r="1777" spans="1:3" ht="11.25" customHeight="1" x14ac:dyDescent="0.15">
      <c r="A1777" s="12" t="s">
        <v>12892</v>
      </c>
      <c r="B1777" s="12" t="s">
        <v>23954</v>
      </c>
      <c r="C1777" s="13" t="s">
        <v>14701</v>
      </c>
    </row>
    <row r="1778" spans="1:3" ht="11.25" customHeight="1" x14ac:dyDescent="0.15">
      <c r="A1778" s="12" t="s">
        <v>13656</v>
      </c>
      <c r="B1778" s="12" t="s">
        <v>23954</v>
      </c>
      <c r="C1778" s="13" t="s">
        <v>14701</v>
      </c>
    </row>
    <row r="1779" spans="1:3" ht="11.25" customHeight="1" x14ac:dyDescent="0.15">
      <c r="A1779" s="12" t="s">
        <v>13560</v>
      </c>
      <c r="B1779" s="12" t="s">
        <v>23954</v>
      </c>
      <c r="C1779" s="13" t="s">
        <v>14703</v>
      </c>
    </row>
    <row r="1780" spans="1:3" ht="11.25" customHeight="1" x14ac:dyDescent="0.15">
      <c r="A1780" s="12" t="s">
        <v>12642</v>
      </c>
      <c r="B1780" s="12" t="s">
        <v>23954</v>
      </c>
      <c r="C1780" s="13" t="s">
        <v>14710</v>
      </c>
    </row>
    <row r="1781" spans="1:3" ht="11.25" customHeight="1" x14ac:dyDescent="0.15">
      <c r="A1781" s="12" t="s">
        <v>14696</v>
      </c>
      <c r="B1781" s="12" t="s">
        <v>23954</v>
      </c>
      <c r="C1781" s="13" t="s">
        <v>14717</v>
      </c>
    </row>
    <row r="1782" spans="1:3" ht="11.25" customHeight="1" x14ac:dyDescent="0.15">
      <c r="A1782" s="12" t="s">
        <v>14561</v>
      </c>
      <c r="B1782" s="12" t="s">
        <v>23954</v>
      </c>
      <c r="C1782" s="13" t="s">
        <v>14719</v>
      </c>
    </row>
    <row r="1783" spans="1:3" ht="11.25" customHeight="1" x14ac:dyDescent="0.15">
      <c r="A1783" s="12" t="s">
        <v>14715</v>
      </c>
      <c r="B1783" s="12" t="s">
        <v>23954</v>
      </c>
      <c r="C1783" s="13" t="s">
        <v>14739</v>
      </c>
    </row>
    <row r="1784" spans="1:3" ht="11.25" customHeight="1" x14ac:dyDescent="0.15">
      <c r="A1784" s="12" t="s">
        <v>14719</v>
      </c>
      <c r="B1784" s="12" t="s">
        <v>23954</v>
      </c>
      <c r="C1784" s="13" t="s">
        <v>14741</v>
      </c>
    </row>
    <row r="1785" spans="1:3" ht="11.25" customHeight="1" x14ac:dyDescent="0.15">
      <c r="A1785" s="12" t="s">
        <v>13096</v>
      </c>
      <c r="B1785" s="12" t="s">
        <v>23954</v>
      </c>
      <c r="C1785" s="13" t="s">
        <v>14743</v>
      </c>
    </row>
    <row r="1786" spans="1:3" ht="11.25" customHeight="1" x14ac:dyDescent="0.15">
      <c r="A1786" s="12" t="s">
        <v>3106</v>
      </c>
      <c r="B1786" s="12" t="s">
        <v>23954</v>
      </c>
      <c r="C1786" s="13" t="s">
        <v>14755</v>
      </c>
    </row>
    <row r="1787" spans="1:3" ht="11.25" customHeight="1" x14ac:dyDescent="0.15">
      <c r="A1787" s="12" t="s">
        <v>14541</v>
      </c>
      <c r="B1787" s="12" t="s">
        <v>23954</v>
      </c>
      <c r="C1787" s="13" t="s">
        <v>14768</v>
      </c>
    </row>
    <row r="1788" spans="1:3" ht="11.25" customHeight="1" x14ac:dyDescent="0.15">
      <c r="A1788" s="12" t="s">
        <v>13202</v>
      </c>
      <c r="B1788" s="12" t="s">
        <v>23954</v>
      </c>
      <c r="C1788" s="13" t="s">
        <v>14779</v>
      </c>
    </row>
    <row r="1789" spans="1:3" ht="11.25" customHeight="1" x14ac:dyDescent="0.15">
      <c r="A1789" s="12" t="s">
        <v>14710</v>
      </c>
      <c r="B1789" s="12" t="s">
        <v>23954</v>
      </c>
      <c r="C1789" s="13" t="s">
        <v>14781</v>
      </c>
    </row>
    <row r="1790" spans="1:3" ht="11.25" customHeight="1" x14ac:dyDescent="0.15">
      <c r="A1790" s="12" t="s">
        <v>13907</v>
      </c>
      <c r="B1790" s="12" t="s">
        <v>23954</v>
      </c>
      <c r="C1790" s="13" t="s">
        <v>14783</v>
      </c>
    </row>
    <row r="1791" spans="1:3" ht="11.25" customHeight="1" x14ac:dyDescent="0.15">
      <c r="A1791" s="12" t="s">
        <v>14783</v>
      </c>
      <c r="B1791" s="12" t="s">
        <v>23954</v>
      </c>
      <c r="C1791" s="13" t="s">
        <v>14786</v>
      </c>
    </row>
    <row r="1792" spans="1:3" ht="11.25" customHeight="1" x14ac:dyDescent="0.15">
      <c r="A1792" s="12" t="s">
        <v>14152</v>
      </c>
      <c r="B1792" s="12" t="s">
        <v>23954</v>
      </c>
      <c r="C1792" s="13" t="s">
        <v>14794</v>
      </c>
    </row>
    <row r="1793" spans="1:3" ht="11.25" customHeight="1" x14ac:dyDescent="0.15">
      <c r="A1793" s="12" t="s">
        <v>14292</v>
      </c>
      <c r="B1793" s="12" t="s">
        <v>23954</v>
      </c>
      <c r="C1793" s="13" t="s">
        <v>14797</v>
      </c>
    </row>
    <row r="1794" spans="1:3" ht="11.25" customHeight="1" x14ac:dyDescent="0.15">
      <c r="A1794" s="12" t="s">
        <v>12147</v>
      </c>
      <c r="B1794" s="12" t="s">
        <v>23954</v>
      </c>
      <c r="C1794" s="13" t="s">
        <v>14799</v>
      </c>
    </row>
    <row r="1795" spans="1:3" ht="11.25" customHeight="1" x14ac:dyDescent="0.15">
      <c r="A1795" s="12" t="s">
        <v>14799</v>
      </c>
      <c r="B1795" s="12" t="s">
        <v>23954</v>
      </c>
      <c r="C1795" s="13" t="s">
        <v>14815</v>
      </c>
    </row>
    <row r="1796" spans="1:3" ht="11.25" customHeight="1" x14ac:dyDescent="0.15">
      <c r="A1796" s="12" t="s">
        <v>12979</v>
      </c>
      <c r="B1796" s="12" t="s">
        <v>23954</v>
      </c>
      <c r="C1796" s="13" t="s">
        <v>14822</v>
      </c>
    </row>
    <row r="1797" spans="1:3" ht="11.25" customHeight="1" x14ac:dyDescent="0.15">
      <c r="A1797" s="12" t="s">
        <v>14062</v>
      </c>
      <c r="B1797" s="12" t="s">
        <v>23954</v>
      </c>
      <c r="C1797" s="13" t="s">
        <v>14827</v>
      </c>
    </row>
    <row r="1798" spans="1:3" ht="11.25" customHeight="1" x14ac:dyDescent="0.15">
      <c r="A1798" s="12" t="s">
        <v>14739</v>
      </c>
      <c r="B1798" s="12" t="s">
        <v>23954</v>
      </c>
      <c r="C1798" s="13" t="s">
        <v>14855</v>
      </c>
    </row>
    <row r="1799" spans="1:3" ht="11.25" customHeight="1" x14ac:dyDescent="0.15">
      <c r="A1799" s="12" t="s">
        <v>6032</v>
      </c>
      <c r="B1799" s="12" t="s">
        <v>23954</v>
      </c>
      <c r="C1799" s="13" t="s">
        <v>14866</v>
      </c>
    </row>
    <row r="1800" spans="1:3" ht="11.25" customHeight="1" x14ac:dyDescent="0.15">
      <c r="A1800" s="12" t="s">
        <v>11750</v>
      </c>
      <c r="B1800" s="12" t="s">
        <v>23954</v>
      </c>
      <c r="C1800" s="13" t="s">
        <v>14869</v>
      </c>
    </row>
    <row r="1801" spans="1:3" ht="11.25" customHeight="1" x14ac:dyDescent="0.15">
      <c r="A1801" s="12" t="s">
        <v>14734</v>
      </c>
      <c r="B1801" s="12" t="s">
        <v>23954</v>
      </c>
      <c r="C1801" s="13" t="s">
        <v>14876</v>
      </c>
    </row>
    <row r="1802" spans="1:3" ht="11.25" customHeight="1" x14ac:dyDescent="0.15">
      <c r="A1802" s="12" t="s">
        <v>14835</v>
      </c>
      <c r="B1802" s="12" t="s">
        <v>23954</v>
      </c>
      <c r="C1802" s="13" t="s">
        <v>14880</v>
      </c>
    </row>
    <row r="1803" spans="1:3" ht="11.25" customHeight="1" x14ac:dyDescent="0.15">
      <c r="A1803" s="12" t="s">
        <v>10765</v>
      </c>
      <c r="B1803" s="12" t="s">
        <v>23954</v>
      </c>
      <c r="C1803" s="13" t="s">
        <v>14895</v>
      </c>
    </row>
    <row r="1804" spans="1:3" ht="11.25" customHeight="1" x14ac:dyDescent="0.15">
      <c r="A1804" s="12" t="s">
        <v>14521</v>
      </c>
      <c r="B1804" s="12" t="s">
        <v>23954</v>
      </c>
      <c r="C1804" s="13" t="s">
        <v>14912</v>
      </c>
    </row>
    <row r="1805" spans="1:3" ht="11.25" customHeight="1" x14ac:dyDescent="0.15">
      <c r="A1805" s="12" t="s">
        <v>14819</v>
      </c>
      <c r="B1805" s="12" t="s">
        <v>23954</v>
      </c>
      <c r="C1805" s="13" t="s">
        <v>14915</v>
      </c>
    </row>
    <row r="1806" spans="1:3" ht="11.25" customHeight="1" x14ac:dyDescent="0.15">
      <c r="A1806" s="12" t="s">
        <v>11532</v>
      </c>
      <c r="B1806" s="12" t="s">
        <v>23954</v>
      </c>
      <c r="C1806" s="13" t="s">
        <v>14927</v>
      </c>
    </row>
    <row r="1807" spans="1:3" ht="11.25" customHeight="1" x14ac:dyDescent="0.15">
      <c r="A1807" s="12" t="s">
        <v>11371</v>
      </c>
      <c r="B1807" s="12" t="s">
        <v>23954</v>
      </c>
      <c r="C1807" s="13" t="s">
        <v>14931</v>
      </c>
    </row>
    <row r="1808" spans="1:3" ht="11.25" customHeight="1" x14ac:dyDescent="0.15">
      <c r="A1808" s="12" t="s">
        <v>10074</v>
      </c>
      <c r="B1808" s="12" t="s">
        <v>23954</v>
      </c>
      <c r="C1808" s="13" t="s">
        <v>14936</v>
      </c>
    </row>
    <row r="1809" spans="1:3" ht="11.25" customHeight="1" x14ac:dyDescent="0.15">
      <c r="A1809" s="12" t="s">
        <v>14887</v>
      </c>
      <c r="B1809" s="12" t="s">
        <v>23954</v>
      </c>
      <c r="C1809" s="13" t="s">
        <v>14944</v>
      </c>
    </row>
    <row r="1810" spans="1:3" ht="11.25" customHeight="1" x14ac:dyDescent="0.15">
      <c r="A1810" s="12" t="s">
        <v>14630</v>
      </c>
      <c r="B1810" s="12" t="s">
        <v>23954</v>
      </c>
      <c r="C1810" s="13" t="s">
        <v>14970</v>
      </c>
    </row>
    <row r="1811" spans="1:3" ht="11.25" customHeight="1" x14ac:dyDescent="0.15">
      <c r="A1811" s="12" t="s">
        <v>14967</v>
      </c>
      <c r="B1811" s="12" t="s">
        <v>23954</v>
      </c>
      <c r="C1811" s="13" t="s">
        <v>14972</v>
      </c>
    </row>
    <row r="1812" spans="1:3" ht="11.25" customHeight="1" x14ac:dyDescent="0.15">
      <c r="A1812" s="12" t="s">
        <v>14927</v>
      </c>
      <c r="B1812" s="12" t="s">
        <v>23954</v>
      </c>
      <c r="C1812" s="13" t="s">
        <v>14974</v>
      </c>
    </row>
    <row r="1813" spans="1:3" ht="11.25" customHeight="1" x14ac:dyDescent="0.15">
      <c r="A1813" s="12" t="s">
        <v>14747</v>
      </c>
      <c r="B1813" s="12" t="s">
        <v>23954</v>
      </c>
      <c r="C1813" s="13" t="s">
        <v>14984</v>
      </c>
    </row>
    <row r="1814" spans="1:3" ht="11.25" customHeight="1" x14ac:dyDescent="0.15">
      <c r="A1814" s="12" t="s">
        <v>14741</v>
      </c>
      <c r="B1814" s="12" t="s">
        <v>23954</v>
      </c>
      <c r="C1814" s="13" t="s">
        <v>14995</v>
      </c>
    </row>
    <row r="1815" spans="1:3" ht="11.25" customHeight="1" x14ac:dyDescent="0.15">
      <c r="A1815" s="12" t="s">
        <v>14055</v>
      </c>
      <c r="B1815" s="12" t="s">
        <v>23954</v>
      </c>
      <c r="C1815" s="13" t="s">
        <v>14998</v>
      </c>
    </row>
    <row r="1816" spans="1:3" ht="11.25" customHeight="1" x14ac:dyDescent="0.15">
      <c r="A1816" s="12" t="s">
        <v>14890</v>
      </c>
      <c r="B1816" s="12" t="s">
        <v>23954</v>
      </c>
      <c r="C1816" s="13" t="s">
        <v>15000</v>
      </c>
    </row>
    <row r="1817" spans="1:3" ht="11.25" customHeight="1" x14ac:dyDescent="0.15">
      <c r="A1817" s="12" t="s">
        <v>14944</v>
      </c>
      <c r="B1817" s="12" t="s">
        <v>23954</v>
      </c>
      <c r="C1817" s="13" t="s">
        <v>15006</v>
      </c>
    </row>
    <row r="1818" spans="1:3" ht="11.25" customHeight="1" x14ac:dyDescent="0.15">
      <c r="A1818" s="12" t="s">
        <v>14016</v>
      </c>
      <c r="B1818" s="12" t="s">
        <v>23954</v>
      </c>
      <c r="C1818" s="13" t="s">
        <v>15008</v>
      </c>
    </row>
    <row r="1819" spans="1:3" ht="11.25" customHeight="1" x14ac:dyDescent="0.15">
      <c r="A1819" s="12" t="s">
        <v>14995</v>
      </c>
      <c r="B1819" s="12" t="s">
        <v>23954</v>
      </c>
      <c r="C1819" s="13" t="s">
        <v>15010</v>
      </c>
    </row>
    <row r="1820" spans="1:3" ht="11.25" customHeight="1" x14ac:dyDescent="0.15">
      <c r="A1820" s="12" t="s">
        <v>8715</v>
      </c>
      <c r="B1820" s="12" t="s">
        <v>23954</v>
      </c>
      <c r="C1820" s="13" t="s">
        <v>15019</v>
      </c>
    </row>
    <row r="1821" spans="1:3" ht="11.25" customHeight="1" x14ac:dyDescent="0.15">
      <c r="A1821" s="12" t="s">
        <v>14378</v>
      </c>
      <c r="B1821" s="12" t="s">
        <v>23954</v>
      </c>
      <c r="C1821" s="13" t="s">
        <v>15027</v>
      </c>
    </row>
    <row r="1822" spans="1:3" ht="11.25" customHeight="1" x14ac:dyDescent="0.15">
      <c r="A1822" s="12" t="s">
        <v>13183</v>
      </c>
      <c r="B1822" s="12" t="s">
        <v>23954</v>
      </c>
      <c r="C1822" s="13" t="s">
        <v>15032</v>
      </c>
    </row>
    <row r="1823" spans="1:3" ht="11.25" customHeight="1" x14ac:dyDescent="0.15">
      <c r="A1823" s="12" t="s">
        <v>15038</v>
      </c>
      <c r="B1823" s="12" t="s">
        <v>23954</v>
      </c>
      <c r="C1823" s="13" t="s">
        <v>15046</v>
      </c>
    </row>
    <row r="1824" spans="1:3" ht="11.25" customHeight="1" x14ac:dyDescent="0.15">
      <c r="A1824" s="12" t="s">
        <v>14649</v>
      </c>
      <c r="B1824" s="12" t="s">
        <v>23954</v>
      </c>
      <c r="C1824" s="13" t="s">
        <v>15051</v>
      </c>
    </row>
    <row r="1825" spans="1:3" ht="11.25" customHeight="1" x14ac:dyDescent="0.15">
      <c r="A1825" s="12" t="s">
        <v>14788</v>
      </c>
      <c r="B1825" s="12" t="s">
        <v>23954</v>
      </c>
      <c r="C1825" s="13" t="s">
        <v>15058</v>
      </c>
    </row>
    <row r="1826" spans="1:3" ht="11.25" customHeight="1" x14ac:dyDescent="0.15">
      <c r="A1826" s="12" t="s">
        <v>15048</v>
      </c>
      <c r="B1826" s="12" t="s">
        <v>23954</v>
      </c>
      <c r="C1826" s="13" t="s">
        <v>15068</v>
      </c>
    </row>
    <row r="1827" spans="1:3" ht="11.25" customHeight="1" x14ac:dyDescent="0.15">
      <c r="A1827" s="12" t="s">
        <v>15060</v>
      </c>
      <c r="B1827" s="12" t="s">
        <v>23954</v>
      </c>
      <c r="C1827" s="13" t="s">
        <v>15073</v>
      </c>
    </row>
    <row r="1828" spans="1:3" ht="11.25" customHeight="1" x14ac:dyDescent="0.15">
      <c r="A1828" s="12" t="s">
        <v>14781</v>
      </c>
      <c r="B1828" s="12" t="s">
        <v>23954</v>
      </c>
      <c r="C1828" s="13" t="s">
        <v>15081</v>
      </c>
    </row>
    <row r="1829" spans="1:3" ht="11.25" customHeight="1" x14ac:dyDescent="0.15">
      <c r="A1829" s="12" t="s">
        <v>14446</v>
      </c>
      <c r="B1829" s="12" t="s">
        <v>23954</v>
      </c>
      <c r="C1829" s="13" t="s">
        <v>15083</v>
      </c>
    </row>
    <row r="1830" spans="1:3" ht="11.25" customHeight="1" x14ac:dyDescent="0.15">
      <c r="A1830" s="12" t="s">
        <v>14660</v>
      </c>
      <c r="B1830" s="12" t="s">
        <v>23954</v>
      </c>
      <c r="C1830" s="13" t="s">
        <v>15088</v>
      </c>
    </row>
    <row r="1831" spans="1:3" ht="11.25" customHeight="1" x14ac:dyDescent="0.15">
      <c r="A1831" s="12" t="s">
        <v>13547</v>
      </c>
      <c r="B1831" s="12" t="s">
        <v>23954</v>
      </c>
      <c r="C1831" s="13" t="s">
        <v>15090</v>
      </c>
    </row>
    <row r="1832" spans="1:3" ht="11.25" customHeight="1" x14ac:dyDescent="0.15">
      <c r="A1832" s="12" t="s">
        <v>14791</v>
      </c>
      <c r="B1832" s="12" t="s">
        <v>23954</v>
      </c>
      <c r="C1832" s="13" t="s">
        <v>15102</v>
      </c>
    </row>
    <row r="1833" spans="1:3" ht="11.25" customHeight="1" x14ac:dyDescent="0.15">
      <c r="A1833" s="12" t="s">
        <v>14594</v>
      </c>
      <c r="B1833" s="12" t="s">
        <v>23954</v>
      </c>
      <c r="C1833" s="13" t="s">
        <v>15110</v>
      </c>
    </row>
    <row r="1834" spans="1:3" ht="11.25" customHeight="1" x14ac:dyDescent="0.15">
      <c r="A1834" s="12" t="s">
        <v>14380</v>
      </c>
      <c r="B1834" s="12" t="s">
        <v>23954</v>
      </c>
      <c r="C1834" s="13" t="s">
        <v>15113</v>
      </c>
    </row>
    <row r="1835" spans="1:3" ht="11.25" customHeight="1" x14ac:dyDescent="0.15">
      <c r="A1835" s="12" t="s">
        <v>10382</v>
      </c>
      <c r="B1835" s="12" t="s">
        <v>23954</v>
      </c>
      <c r="C1835" s="13" t="s">
        <v>15123</v>
      </c>
    </row>
    <row r="1836" spans="1:3" ht="11.25" customHeight="1" x14ac:dyDescent="0.15">
      <c r="A1836" s="12" t="s">
        <v>14578</v>
      </c>
      <c r="B1836" s="12" t="s">
        <v>23954</v>
      </c>
      <c r="C1836" s="13" t="s">
        <v>15132</v>
      </c>
    </row>
    <row r="1837" spans="1:3" ht="11.25" customHeight="1" x14ac:dyDescent="0.15">
      <c r="A1837" s="12" t="s">
        <v>14392</v>
      </c>
      <c r="B1837" s="12" t="s">
        <v>23954</v>
      </c>
      <c r="C1837" s="13" t="s">
        <v>15136</v>
      </c>
    </row>
    <row r="1838" spans="1:3" ht="11.25" customHeight="1" x14ac:dyDescent="0.15">
      <c r="A1838" s="12" t="s">
        <v>14812</v>
      </c>
      <c r="B1838" s="12" t="s">
        <v>23954</v>
      </c>
      <c r="C1838" s="13" t="s">
        <v>15139</v>
      </c>
    </row>
    <row r="1839" spans="1:3" ht="11.25" customHeight="1" x14ac:dyDescent="0.15">
      <c r="A1839" s="12" t="s">
        <v>8544</v>
      </c>
      <c r="B1839" s="12" t="s">
        <v>23954</v>
      </c>
      <c r="C1839" s="13" t="s">
        <v>15143</v>
      </c>
    </row>
    <row r="1840" spans="1:3" ht="11.25" customHeight="1" x14ac:dyDescent="0.15">
      <c r="A1840" s="12" t="s">
        <v>14474</v>
      </c>
      <c r="B1840" s="12" t="s">
        <v>23954</v>
      </c>
      <c r="C1840" s="13" t="s">
        <v>15146</v>
      </c>
    </row>
    <row r="1841" spans="1:3" ht="11.25" customHeight="1" x14ac:dyDescent="0.15">
      <c r="A1841" s="12" t="s">
        <v>10919</v>
      </c>
      <c r="B1841" s="12" t="s">
        <v>23954</v>
      </c>
      <c r="C1841" s="13" t="s">
        <v>15152</v>
      </c>
    </row>
    <row r="1842" spans="1:3" ht="11.25" customHeight="1" x14ac:dyDescent="0.15">
      <c r="A1842" s="12" t="s">
        <v>12865</v>
      </c>
      <c r="B1842" s="12" t="s">
        <v>23954</v>
      </c>
      <c r="C1842" s="13" t="s">
        <v>15160</v>
      </c>
    </row>
    <row r="1843" spans="1:3" ht="11.25" customHeight="1" x14ac:dyDescent="0.15">
      <c r="A1843" s="12" t="s">
        <v>14717</v>
      </c>
      <c r="B1843" s="12" t="s">
        <v>23954</v>
      </c>
      <c r="C1843" s="13" t="s">
        <v>15162</v>
      </c>
    </row>
    <row r="1844" spans="1:3" ht="11.25" customHeight="1" x14ac:dyDescent="0.15">
      <c r="A1844" s="12" t="s">
        <v>13156</v>
      </c>
      <c r="B1844" s="12" t="s">
        <v>23954</v>
      </c>
      <c r="C1844" s="13" t="s">
        <v>15164</v>
      </c>
    </row>
    <row r="1845" spans="1:3" ht="11.25" customHeight="1" x14ac:dyDescent="0.15">
      <c r="A1845" s="12" t="s">
        <v>15132</v>
      </c>
      <c r="B1845" s="12" t="s">
        <v>23954</v>
      </c>
      <c r="C1845" s="13" t="s">
        <v>15174</v>
      </c>
    </row>
    <row r="1846" spans="1:3" ht="11.25" customHeight="1" x14ac:dyDescent="0.15">
      <c r="A1846" s="12" t="s">
        <v>15176</v>
      </c>
      <c r="B1846" s="12" t="s">
        <v>23954</v>
      </c>
      <c r="C1846" s="13" t="s">
        <v>15187</v>
      </c>
    </row>
    <row r="1847" spans="1:3" ht="11.25" customHeight="1" x14ac:dyDescent="0.15">
      <c r="A1847" s="12" t="s">
        <v>13901</v>
      </c>
      <c r="B1847" s="12" t="s">
        <v>23954</v>
      </c>
      <c r="C1847" s="13" t="s">
        <v>15191</v>
      </c>
    </row>
    <row r="1848" spans="1:3" ht="11.25" customHeight="1" x14ac:dyDescent="0.15">
      <c r="A1848" s="12" t="s">
        <v>13944</v>
      </c>
      <c r="B1848" s="12" t="s">
        <v>23954</v>
      </c>
      <c r="C1848" s="13" t="s">
        <v>15193</v>
      </c>
    </row>
    <row r="1849" spans="1:3" ht="11.25" customHeight="1" x14ac:dyDescent="0.15">
      <c r="A1849" s="12" t="s">
        <v>15081</v>
      </c>
      <c r="B1849" s="12" t="s">
        <v>23954</v>
      </c>
      <c r="C1849" s="13" t="s">
        <v>15205</v>
      </c>
    </row>
    <row r="1850" spans="1:3" ht="11.25" customHeight="1" x14ac:dyDescent="0.15">
      <c r="A1850" s="12" t="s">
        <v>14533</v>
      </c>
      <c r="B1850" s="12" t="s">
        <v>23954</v>
      </c>
      <c r="C1850" s="13" t="s">
        <v>15213</v>
      </c>
    </row>
    <row r="1851" spans="1:3" ht="11.25" customHeight="1" x14ac:dyDescent="0.15">
      <c r="A1851" s="12" t="s">
        <v>14984</v>
      </c>
      <c r="B1851" s="12" t="s">
        <v>23954</v>
      </c>
      <c r="C1851" s="13" t="s">
        <v>15218</v>
      </c>
    </row>
    <row r="1852" spans="1:3" ht="11.25" customHeight="1" x14ac:dyDescent="0.15">
      <c r="A1852" s="12" t="s">
        <v>14512</v>
      </c>
      <c r="B1852" s="12" t="s">
        <v>23954</v>
      </c>
      <c r="C1852" s="13" t="s">
        <v>15234</v>
      </c>
    </row>
    <row r="1853" spans="1:3" ht="11.25" customHeight="1" x14ac:dyDescent="0.15">
      <c r="A1853" s="12" t="s">
        <v>15210</v>
      </c>
      <c r="B1853" s="12" t="s">
        <v>23954</v>
      </c>
      <c r="C1853" s="13" t="s">
        <v>15239</v>
      </c>
    </row>
    <row r="1854" spans="1:3" ht="11.25" customHeight="1" x14ac:dyDescent="0.15">
      <c r="A1854" s="12" t="s">
        <v>15239</v>
      </c>
      <c r="B1854" s="12" t="s">
        <v>23954</v>
      </c>
      <c r="C1854" s="13" t="s">
        <v>15242</v>
      </c>
    </row>
    <row r="1855" spans="1:3" ht="11.25" customHeight="1" x14ac:dyDescent="0.15">
      <c r="A1855" s="12" t="s">
        <v>9372</v>
      </c>
      <c r="B1855" s="12" t="s">
        <v>23954</v>
      </c>
      <c r="C1855" s="13" t="s">
        <v>15252</v>
      </c>
    </row>
    <row r="1856" spans="1:3" ht="11.25" customHeight="1" x14ac:dyDescent="0.15">
      <c r="A1856" s="12" t="s">
        <v>13483</v>
      </c>
      <c r="B1856" s="12" t="s">
        <v>23954</v>
      </c>
      <c r="C1856" s="13" t="s">
        <v>15254</v>
      </c>
    </row>
    <row r="1857" spans="1:3" ht="11.25" customHeight="1" x14ac:dyDescent="0.15">
      <c r="A1857" s="12" t="s">
        <v>13838</v>
      </c>
      <c r="B1857" s="12" t="s">
        <v>23954</v>
      </c>
      <c r="C1857" s="13" t="s">
        <v>15258</v>
      </c>
    </row>
    <row r="1858" spans="1:3" ht="11.25" customHeight="1" x14ac:dyDescent="0.15">
      <c r="A1858" s="12" t="s">
        <v>14535</v>
      </c>
      <c r="B1858" s="12" t="s">
        <v>23954</v>
      </c>
      <c r="C1858" s="13" t="s">
        <v>15260</v>
      </c>
    </row>
    <row r="1859" spans="1:3" ht="11.25" customHeight="1" x14ac:dyDescent="0.15">
      <c r="A1859" s="12" t="s">
        <v>11060</v>
      </c>
      <c r="B1859" s="12" t="s">
        <v>23954</v>
      </c>
      <c r="C1859" s="13" t="s">
        <v>15285</v>
      </c>
    </row>
    <row r="1860" spans="1:3" ht="11.25" customHeight="1" x14ac:dyDescent="0.15">
      <c r="A1860" s="12" t="s">
        <v>13824</v>
      </c>
      <c r="B1860" s="12" t="s">
        <v>23954</v>
      </c>
      <c r="C1860" s="13" t="s">
        <v>15287</v>
      </c>
    </row>
    <row r="1861" spans="1:3" ht="11.25" customHeight="1" x14ac:dyDescent="0.15">
      <c r="A1861" s="12" t="s">
        <v>11333</v>
      </c>
      <c r="B1861" s="12" t="s">
        <v>23954</v>
      </c>
      <c r="C1861" s="13" t="s">
        <v>15289</v>
      </c>
    </row>
    <row r="1862" spans="1:3" ht="11.25" customHeight="1" x14ac:dyDescent="0.15">
      <c r="A1862" s="12" t="s">
        <v>14972</v>
      </c>
      <c r="B1862" s="12" t="s">
        <v>23954</v>
      </c>
      <c r="C1862" s="13" t="s">
        <v>15295</v>
      </c>
    </row>
    <row r="1863" spans="1:3" ht="11.25" customHeight="1" x14ac:dyDescent="0.15">
      <c r="A1863" s="12" t="s">
        <v>15160</v>
      </c>
      <c r="B1863" s="12" t="s">
        <v>23954</v>
      </c>
      <c r="C1863" s="13" t="s">
        <v>15297</v>
      </c>
    </row>
    <row r="1864" spans="1:3" ht="11.25" customHeight="1" x14ac:dyDescent="0.15">
      <c r="A1864" s="12" t="s">
        <v>12876</v>
      </c>
      <c r="B1864" s="12" t="s">
        <v>23954</v>
      </c>
      <c r="C1864" s="13" t="s">
        <v>15299</v>
      </c>
    </row>
    <row r="1865" spans="1:3" ht="11.25" customHeight="1" x14ac:dyDescent="0.15">
      <c r="A1865" s="12" t="s">
        <v>15252</v>
      </c>
      <c r="B1865" s="12" t="s">
        <v>23954</v>
      </c>
      <c r="C1865" s="13" t="s">
        <v>15302</v>
      </c>
    </row>
    <row r="1866" spans="1:3" ht="11.25" customHeight="1" x14ac:dyDescent="0.15">
      <c r="A1866" s="12" t="s">
        <v>15292</v>
      </c>
      <c r="B1866" s="12" t="s">
        <v>23954</v>
      </c>
      <c r="C1866" s="13" t="s">
        <v>15306</v>
      </c>
    </row>
    <row r="1867" spans="1:3" ht="11.25" customHeight="1" x14ac:dyDescent="0.15">
      <c r="A1867" s="12" t="s">
        <v>15053</v>
      </c>
      <c r="B1867" s="12" t="s">
        <v>23954</v>
      </c>
      <c r="C1867" s="13" t="s">
        <v>15314</v>
      </c>
    </row>
    <row r="1868" spans="1:3" ht="11.25" customHeight="1" x14ac:dyDescent="0.15">
      <c r="A1868" s="12" t="s">
        <v>15152</v>
      </c>
      <c r="B1868" s="12" t="s">
        <v>23954</v>
      </c>
      <c r="C1868" s="13" t="s">
        <v>15316</v>
      </c>
    </row>
    <row r="1869" spans="1:3" ht="11.25" customHeight="1" x14ac:dyDescent="0.15">
      <c r="A1869" s="12" t="s">
        <v>11990</v>
      </c>
      <c r="B1869" s="12" t="s">
        <v>23954</v>
      </c>
      <c r="C1869" s="13" t="s">
        <v>15323</v>
      </c>
    </row>
    <row r="1870" spans="1:3" ht="11.25" customHeight="1" x14ac:dyDescent="0.15">
      <c r="A1870" s="12" t="s">
        <v>15172</v>
      </c>
      <c r="B1870" s="12" t="s">
        <v>23954</v>
      </c>
      <c r="C1870" s="13" t="s">
        <v>15363</v>
      </c>
    </row>
    <row r="1871" spans="1:3" ht="11.25" customHeight="1" x14ac:dyDescent="0.15">
      <c r="A1871" s="12" t="s">
        <v>8086</v>
      </c>
      <c r="B1871" s="12" t="s">
        <v>23954</v>
      </c>
      <c r="C1871" s="13" t="s">
        <v>15365</v>
      </c>
    </row>
    <row r="1872" spans="1:3" ht="11.25" customHeight="1" x14ac:dyDescent="0.15">
      <c r="A1872" s="12" t="s">
        <v>15195</v>
      </c>
      <c r="B1872" s="12" t="s">
        <v>23954</v>
      </c>
      <c r="C1872" s="13" t="s">
        <v>15393</v>
      </c>
    </row>
    <row r="1873" spans="1:3" ht="11.25" customHeight="1" x14ac:dyDescent="0.15">
      <c r="A1873" s="12" t="s">
        <v>15368</v>
      </c>
      <c r="B1873" s="12" t="s">
        <v>23954</v>
      </c>
      <c r="C1873" s="13" t="s">
        <v>15406</v>
      </c>
    </row>
    <row r="1874" spans="1:3" ht="11.25" customHeight="1" x14ac:dyDescent="0.15">
      <c r="A1874" s="12" t="s">
        <v>14903</v>
      </c>
      <c r="B1874" s="12" t="s">
        <v>23954</v>
      </c>
      <c r="C1874" s="13" t="s">
        <v>15408</v>
      </c>
    </row>
    <row r="1875" spans="1:3" ht="11.25" customHeight="1" x14ac:dyDescent="0.15">
      <c r="A1875" s="12" t="s">
        <v>14321</v>
      </c>
      <c r="B1875" s="12" t="s">
        <v>23954</v>
      </c>
      <c r="C1875" s="13" t="s">
        <v>15422</v>
      </c>
    </row>
    <row r="1876" spans="1:3" ht="11.25" customHeight="1" x14ac:dyDescent="0.15">
      <c r="A1876" s="12" t="s">
        <v>15413</v>
      </c>
      <c r="B1876" s="12" t="s">
        <v>23954</v>
      </c>
      <c r="C1876" s="13" t="s">
        <v>15433</v>
      </c>
    </row>
    <row r="1877" spans="1:3" ht="11.25" customHeight="1" x14ac:dyDescent="0.15">
      <c r="A1877" s="12" t="s">
        <v>9414</v>
      </c>
      <c r="B1877" s="12" t="s">
        <v>23954</v>
      </c>
      <c r="C1877" s="13" t="s">
        <v>15455</v>
      </c>
    </row>
    <row r="1878" spans="1:3" ht="11.25" customHeight="1" x14ac:dyDescent="0.15">
      <c r="A1878" s="12" t="s">
        <v>13862</v>
      </c>
      <c r="B1878" s="12" t="s">
        <v>23954</v>
      </c>
      <c r="C1878" s="13" t="s">
        <v>15457</v>
      </c>
    </row>
    <row r="1879" spans="1:3" ht="11.25" customHeight="1" x14ac:dyDescent="0.15">
      <c r="A1879" s="12" t="s">
        <v>12484</v>
      </c>
      <c r="B1879" s="12" t="s">
        <v>23954</v>
      </c>
      <c r="C1879" s="13" t="s">
        <v>15463</v>
      </c>
    </row>
    <row r="1880" spans="1:3" ht="11.25" customHeight="1" x14ac:dyDescent="0.15">
      <c r="A1880" s="12" t="s">
        <v>14642</v>
      </c>
      <c r="B1880" s="12" t="s">
        <v>23954</v>
      </c>
      <c r="C1880" s="13" t="s">
        <v>15465</v>
      </c>
    </row>
    <row r="1881" spans="1:3" ht="11.25" customHeight="1" x14ac:dyDescent="0.15">
      <c r="A1881" s="12" t="s">
        <v>13238</v>
      </c>
      <c r="B1881" s="12" t="s">
        <v>23954</v>
      </c>
      <c r="C1881" s="13" t="s">
        <v>15467</v>
      </c>
    </row>
    <row r="1882" spans="1:3" ht="11.25" customHeight="1" x14ac:dyDescent="0.15">
      <c r="A1882" s="12" t="s">
        <v>14001</v>
      </c>
      <c r="B1882" s="12" t="s">
        <v>23954</v>
      </c>
      <c r="C1882" s="13" t="s">
        <v>15483</v>
      </c>
    </row>
    <row r="1883" spans="1:3" ht="11.25" customHeight="1" x14ac:dyDescent="0.15">
      <c r="A1883" s="12" t="s">
        <v>13911</v>
      </c>
      <c r="B1883" s="12" t="s">
        <v>23954</v>
      </c>
      <c r="C1883" s="13" t="s">
        <v>15486</v>
      </c>
    </row>
    <row r="1884" spans="1:3" ht="11.25" customHeight="1" x14ac:dyDescent="0.15">
      <c r="A1884" s="12" t="s">
        <v>14955</v>
      </c>
      <c r="B1884" s="12" t="s">
        <v>23954</v>
      </c>
      <c r="C1884" s="13" t="s">
        <v>15495</v>
      </c>
    </row>
    <row r="1885" spans="1:3" ht="11.25" customHeight="1" x14ac:dyDescent="0.15">
      <c r="A1885" s="12" t="s">
        <v>14779</v>
      </c>
      <c r="B1885" s="12" t="s">
        <v>23954</v>
      </c>
      <c r="C1885" s="13" t="s">
        <v>15497</v>
      </c>
    </row>
    <row r="1886" spans="1:3" ht="11.25" customHeight="1" x14ac:dyDescent="0.15">
      <c r="A1886" s="12" t="s">
        <v>15406</v>
      </c>
      <c r="B1886" s="12" t="s">
        <v>23954</v>
      </c>
      <c r="C1886" s="13" t="s">
        <v>15502</v>
      </c>
    </row>
    <row r="1887" spans="1:3" ht="11.25" customHeight="1" x14ac:dyDescent="0.15">
      <c r="A1887" s="12" t="s">
        <v>15502</v>
      </c>
      <c r="B1887" s="12" t="s">
        <v>23954</v>
      </c>
      <c r="C1887" s="13" t="s">
        <v>15507</v>
      </c>
    </row>
    <row r="1888" spans="1:3" ht="11.25" customHeight="1" x14ac:dyDescent="0.15">
      <c r="A1888" s="12" t="s">
        <v>15403</v>
      </c>
      <c r="B1888" s="12" t="s">
        <v>23954</v>
      </c>
      <c r="C1888" s="13" t="s">
        <v>15525</v>
      </c>
    </row>
    <row r="1889" spans="1:3" ht="11.25" customHeight="1" x14ac:dyDescent="0.15">
      <c r="A1889" s="12" t="s">
        <v>14964</v>
      </c>
      <c r="B1889" s="12" t="s">
        <v>23954</v>
      </c>
      <c r="C1889" s="13" t="s">
        <v>15529</v>
      </c>
    </row>
    <row r="1890" spans="1:3" ht="11.25" customHeight="1" x14ac:dyDescent="0.15">
      <c r="A1890" s="12" t="s">
        <v>15046</v>
      </c>
      <c r="B1890" s="12" t="s">
        <v>23954</v>
      </c>
      <c r="C1890" s="13" t="s">
        <v>15537</v>
      </c>
    </row>
    <row r="1891" spans="1:3" ht="11.25" customHeight="1" x14ac:dyDescent="0.15">
      <c r="A1891" s="12" t="s">
        <v>14510</v>
      </c>
      <c r="B1891" s="12" t="s">
        <v>23954</v>
      </c>
      <c r="C1891" s="13" t="s">
        <v>15539</v>
      </c>
    </row>
    <row r="1892" spans="1:3" ht="11.25" customHeight="1" x14ac:dyDescent="0.15">
      <c r="A1892" s="12" t="s">
        <v>14681</v>
      </c>
      <c r="B1892" s="12" t="s">
        <v>23954</v>
      </c>
      <c r="C1892" s="13" t="s">
        <v>15545</v>
      </c>
    </row>
    <row r="1893" spans="1:3" ht="11.25" customHeight="1" x14ac:dyDescent="0.15">
      <c r="A1893" s="12" t="s">
        <v>12180</v>
      </c>
      <c r="B1893" s="12" t="s">
        <v>23954</v>
      </c>
      <c r="C1893" s="13" t="s">
        <v>15548</v>
      </c>
    </row>
    <row r="1894" spans="1:3" ht="11.25" customHeight="1" x14ac:dyDescent="0.15">
      <c r="A1894" s="12" t="s">
        <v>15120</v>
      </c>
      <c r="B1894" s="12" t="s">
        <v>23954</v>
      </c>
      <c r="C1894" s="13" t="s">
        <v>15550</v>
      </c>
    </row>
    <row r="1895" spans="1:3" ht="11.25" customHeight="1" x14ac:dyDescent="0.15">
      <c r="A1895" s="12" t="s">
        <v>15075</v>
      </c>
      <c r="B1895" s="12" t="s">
        <v>23954</v>
      </c>
      <c r="C1895" s="13" t="s">
        <v>15552</v>
      </c>
    </row>
    <row r="1896" spans="1:3" ht="11.25" customHeight="1" x14ac:dyDescent="0.15">
      <c r="A1896" s="12" t="s">
        <v>15527</v>
      </c>
      <c r="B1896" s="12" t="s">
        <v>23954</v>
      </c>
      <c r="C1896" s="13" t="s">
        <v>15554</v>
      </c>
    </row>
    <row r="1897" spans="1:3" ht="11.25" customHeight="1" x14ac:dyDescent="0.15">
      <c r="A1897" s="12" t="s">
        <v>15202</v>
      </c>
      <c r="B1897" s="12" t="s">
        <v>23954</v>
      </c>
      <c r="C1897" s="13" t="s">
        <v>15565</v>
      </c>
    </row>
    <row r="1898" spans="1:3" ht="11.25" customHeight="1" x14ac:dyDescent="0.15">
      <c r="A1898" s="12" t="s">
        <v>12715</v>
      </c>
      <c r="B1898" s="12" t="s">
        <v>23954</v>
      </c>
      <c r="C1898" s="13" t="s">
        <v>15567</v>
      </c>
    </row>
    <row r="1899" spans="1:3" ht="11.25" customHeight="1" x14ac:dyDescent="0.15">
      <c r="A1899" s="12" t="s">
        <v>15139</v>
      </c>
      <c r="B1899" s="12" t="s">
        <v>23954</v>
      </c>
      <c r="C1899" s="13" t="s">
        <v>15572</v>
      </c>
    </row>
    <row r="1900" spans="1:3" ht="11.25" customHeight="1" x14ac:dyDescent="0.15">
      <c r="A1900" s="12" t="s">
        <v>12226</v>
      </c>
      <c r="B1900" s="12" t="s">
        <v>23954</v>
      </c>
      <c r="C1900" s="13" t="s">
        <v>15586</v>
      </c>
    </row>
    <row r="1901" spans="1:3" ht="11.25" customHeight="1" x14ac:dyDescent="0.15">
      <c r="A1901" s="12" t="s">
        <v>13234</v>
      </c>
      <c r="B1901" s="12" t="s">
        <v>23954</v>
      </c>
      <c r="C1901" s="13" t="s">
        <v>15588</v>
      </c>
    </row>
    <row r="1902" spans="1:3" ht="11.25" customHeight="1" x14ac:dyDescent="0.15">
      <c r="A1902" s="12" t="s">
        <v>15537</v>
      </c>
      <c r="B1902" s="12" t="s">
        <v>23954</v>
      </c>
      <c r="C1902" s="13" t="s">
        <v>15591</v>
      </c>
    </row>
    <row r="1903" spans="1:3" ht="11.25" customHeight="1" x14ac:dyDescent="0.15">
      <c r="A1903" s="12" t="s">
        <v>13153</v>
      </c>
      <c r="B1903" s="12" t="s">
        <v>23954</v>
      </c>
      <c r="C1903" s="13" t="s">
        <v>15593</v>
      </c>
    </row>
    <row r="1904" spans="1:3" ht="11.25" customHeight="1" x14ac:dyDescent="0.15">
      <c r="A1904" s="12" t="s">
        <v>11621</v>
      </c>
      <c r="B1904" s="12" t="s">
        <v>23954</v>
      </c>
      <c r="C1904" s="13" t="s">
        <v>15595</v>
      </c>
    </row>
    <row r="1905" spans="1:3" ht="11.25" customHeight="1" x14ac:dyDescent="0.15">
      <c r="A1905" s="12" t="s">
        <v>14183</v>
      </c>
      <c r="B1905" s="12" t="s">
        <v>23954</v>
      </c>
      <c r="C1905" s="13" t="s">
        <v>15597</v>
      </c>
    </row>
    <row r="1906" spans="1:3" ht="11.25" customHeight="1" x14ac:dyDescent="0.15">
      <c r="A1906" s="12" t="s">
        <v>15088</v>
      </c>
      <c r="B1906" s="12" t="s">
        <v>23954</v>
      </c>
      <c r="C1906" s="13" t="s">
        <v>15629</v>
      </c>
    </row>
    <row r="1907" spans="1:3" ht="11.25" customHeight="1" x14ac:dyDescent="0.15">
      <c r="A1907" s="12" t="s">
        <v>15452</v>
      </c>
      <c r="B1907" s="12" t="s">
        <v>23954</v>
      </c>
      <c r="C1907" s="13" t="s">
        <v>15651</v>
      </c>
    </row>
    <row r="1908" spans="1:3" ht="11.25" customHeight="1" x14ac:dyDescent="0.15">
      <c r="A1908" s="12" t="s">
        <v>13774</v>
      </c>
      <c r="B1908" s="12" t="s">
        <v>23954</v>
      </c>
      <c r="C1908" s="13" t="s">
        <v>15667</v>
      </c>
    </row>
    <row r="1909" spans="1:3" ht="11.25" customHeight="1" x14ac:dyDescent="0.15">
      <c r="A1909" s="12" t="s">
        <v>13020</v>
      </c>
      <c r="B1909" s="12" t="s">
        <v>23954</v>
      </c>
      <c r="C1909" s="13" t="s">
        <v>15669</v>
      </c>
    </row>
    <row r="1910" spans="1:3" ht="11.25" customHeight="1" x14ac:dyDescent="0.15">
      <c r="A1910" s="12" t="s">
        <v>15661</v>
      </c>
      <c r="B1910" s="12" t="s">
        <v>23954</v>
      </c>
      <c r="C1910" s="13" t="s">
        <v>15681</v>
      </c>
    </row>
    <row r="1911" spans="1:3" ht="11.25" customHeight="1" x14ac:dyDescent="0.15">
      <c r="A1911" s="12" t="s">
        <v>15331</v>
      </c>
      <c r="B1911" s="12" t="s">
        <v>23954</v>
      </c>
      <c r="C1911" s="13" t="s">
        <v>15683</v>
      </c>
    </row>
    <row r="1912" spans="1:3" ht="11.25" customHeight="1" x14ac:dyDescent="0.15">
      <c r="A1912" s="12" t="s">
        <v>13807</v>
      </c>
      <c r="B1912" s="12" t="s">
        <v>23954</v>
      </c>
      <c r="C1912" s="13" t="s">
        <v>15685</v>
      </c>
    </row>
    <row r="1913" spans="1:3" ht="11.25" customHeight="1" x14ac:dyDescent="0.15">
      <c r="A1913" s="12" t="s">
        <v>14592</v>
      </c>
      <c r="B1913" s="12" t="s">
        <v>23954</v>
      </c>
      <c r="C1913" s="13" t="s">
        <v>15692</v>
      </c>
    </row>
    <row r="1914" spans="1:3" ht="11.25" customHeight="1" x14ac:dyDescent="0.15">
      <c r="A1914" s="12" t="s">
        <v>15350</v>
      </c>
      <c r="B1914" s="12" t="s">
        <v>23954</v>
      </c>
      <c r="C1914" s="13" t="s">
        <v>15697</v>
      </c>
    </row>
    <row r="1915" spans="1:3" ht="11.25" customHeight="1" x14ac:dyDescent="0.15">
      <c r="A1915" s="12" t="s">
        <v>14667</v>
      </c>
      <c r="B1915" s="12" t="s">
        <v>23954</v>
      </c>
      <c r="C1915" s="13" t="s">
        <v>15699</v>
      </c>
    </row>
    <row r="1916" spans="1:3" ht="11.25" customHeight="1" x14ac:dyDescent="0.15">
      <c r="A1916" s="12" t="s">
        <v>14673</v>
      </c>
      <c r="B1916" s="12" t="s">
        <v>23954</v>
      </c>
      <c r="C1916" s="13" t="s">
        <v>15706</v>
      </c>
    </row>
    <row r="1917" spans="1:3" ht="11.25" customHeight="1" x14ac:dyDescent="0.15">
      <c r="A1917" s="12" t="s">
        <v>14337</v>
      </c>
      <c r="B1917" s="12" t="s">
        <v>23954</v>
      </c>
      <c r="C1917" s="13" t="s">
        <v>15708</v>
      </c>
    </row>
    <row r="1918" spans="1:3" ht="11.25" customHeight="1" x14ac:dyDescent="0.15">
      <c r="A1918" s="12" t="s">
        <v>15687</v>
      </c>
      <c r="B1918" s="12" t="s">
        <v>23954</v>
      </c>
      <c r="C1918" s="13" t="s">
        <v>15710</v>
      </c>
    </row>
    <row r="1919" spans="1:3" ht="11.25" customHeight="1" x14ac:dyDescent="0.15">
      <c r="A1919" s="12" t="s">
        <v>15726</v>
      </c>
      <c r="B1919" s="12" t="s">
        <v>23954</v>
      </c>
      <c r="C1919" s="13" t="s">
        <v>15732</v>
      </c>
    </row>
    <row r="1920" spans="1:3" ht="11.25" customHeight="1" x14ac:dyDescent="0.15">
      <c r="A1920" s="12" t="s">
        <v>15715</v>
      </c>
      <c r="B1920" s="12" t="s">
        <v>23954</v>
      </c>
      <c r="C1920" s="13" t="s">
        <v>15734</v>
      </c>
    </row>
    <row r="1921" spans="1:3" ht="11.25" customHeight="1" x14ac:dyDescent="0.15">
      <c r="A1921" s="12" t="s">
        <v>15231</v>
      </c>
      <c r="B1921" s="12" t="s">
        <v>23954</v>
      </c>
      <c r="C1921" s="13" t="s">
        <v>15739</v>
      </c>
    </row>
    <row r="1922" spans="1:3" ht="11.25" customHeight="1" x14ac:dyDescent="0.15">
      <c r="A1922" s="12" t="s">
        <v>15675</v>
      </c>
      <c r="B1922" s="12" t="s">
        <v>23954</v>
      </c>
      <c r="C1922" s="13" t="s">
        <v>15744</v>
      </c>
    </row>
    <row r="1923" spans="1:3" ht="11.25" customHeight="1" x14ac:dyDescent="0.15">
      <c r="A1923" s="12" t="s">
        <v>11066</v>
      </c>
      <c r="B1923" s="12" t="s">
        <v>23954</v>
      </c>
      <c r="C1923" s="13" t="s">
        <v>15746</v>
      </c>
    </row>
    <row r="1924" spans="1:3" ht="11.25" customHeight="1" x14ac:dyDescent="0.15">
      <c r="A1924" s="12" t="s">
        <v>15602</v>
      </c>
      <c r="B1924" s="12" t="s">
        <v>23954</v>
      </c>
      <c r="C1924" s="13" t="s">
        <v>15765</v>
      </c>
    </row>
    <row r="1925" spans="1:3" ht="11.25" customHeight="1" x14ac:dyDescent="0.15">
      <c r="A1925" s="12" t="s">
        <v>14929</v>
      </c>
      <c r="B1925" s="12" t="s">
        <v>23954</v>
      </c>
      <c r="C1925" s="13" t="s">
        <v>15772</v>
      </c>
    </row>
    <row r="1926" spans="1:3" ht="11.25" customHeight="1" x14ac:dyDescent="0.15">
      <c r="A1926" s="12" t="s">
        <v>15529</v>
      </c>
      <c r="B1926" s="12" t="s">
        <v>23954</v>
      </c>
      <c r="C1926" s="13" t="s">
        <v>15783</v>
      </c>
    </row>
    <row r="1927" spans="1:3" ht="11.25" customHeight="1" x14ac:dyDescent="0.15">
      <c r="A1927" s="12" t="s">
        <v>14692</v>
      </c>
      <c r="B1927" s="12" t="s">
        <v>23954</v>
      </c>
      <c r="C1927" s="13" t="s">
        <v>15797</v>
      </c>
    </row>
    <row r="1928" spans="1:3" ht="11.25" customHeight="1" x14ac:dyDescent="0.15">
      <c r="A1928" s="12" t="s">
        <v>15552</v>
      </c>
      <c r="B1928" s="12" t="s">
        <v>23954</v>
      </c>
      <c r="C1928" s="13" t="s">
        <v>15810</v>
      </c>
    </row>
    <row r="1929" spans="1:3" ht="11.25" customHeight="1" x14ac:dyDescent="0.15">
      <c r="A1929" s="12" t="s">
        <v>14526</v>
      </c>
      <c r="B1929" s="12" t="s">
        <v>23954</v>
      </c>
      <c r="C1929" s="13" t="s">
        <v>15814</v>
      </c>
    </row>
    <row r="1930" spans="1:3" ht="11.25" customHeight="1" x14ac:dyDescent="0.15">
      <c r="A1930" s="12" t="s">
        <v>15769</v>
      </c>
      <c r="B1930" s="12" t="s">
        <v>23954</v>
      </c>
      <c r="C1930" s="13" t="s">
        <v>15816</v>
      </c>
    </row>
    <row r="1931" spans="1:3" ht="11.25" customHeight="1" x14ac:dyDescent="0.15">
      <c r="A1931" s="12" t="s">
        <v>73</v>
      </c>
      <c r="B1931" s="12" t="s">
        <v>23954</v>
      </c>
      <c r="C1931" s="13" t="s">
        <v>15818</v>
      </c>
    </row>
    <row r="1932" spans="1:3" ht="11.25" customHeight="1" x14ac:dyDescent="0.15">
      <c r="A1932" s="12" t="s">
        <v>14515</v>
      </c>
      <c r="B1932" s="12" t="s">
        <v>23954</v>
      </c>
      <c r="C1932" s="13" t="s">
        <v>15821</v>
      </c>
    </row>
    <row r="1933" spans="1:3" ht="11.25" customHeight="1" x14ac:dyDescent="0.15">
      <c r="A1933" s="12" t="s">
        <v>15648</v>
      </c>
      <c r="B1933" s="12" t="s">
        <v>23954</v>
      </c>
      <c r="C1933" s="13" t="s">
        <v>15828</v>
      </c>
    </row>
    <row r="1934" spans="1:3" ht="11.25" customHeight="1" x14ac:dyDescent="0.15">
      <c r="A1934" s="12" t="s">
        <v>15608</v>
      </c>
      <c r="B1934" s="12" t="s">
        <v>23954</v>
      </c>
      <c r="C1934" s="13" t="s">
        <v>15830</v>
      </c>
    </row>
    <row r="1935" spans="1:3" ht="11.25" customHeight="1" x14ac:dyDescent="0.15">
      <c r="A1935" s="12" t="s">
        <v>14590</v>
      </c>
      <c r="B1935" s="12" t="s">
        <v>23954</v>
      </c>
      <c r="C1935" s="13" t="s">
        <v>15834</v>
      </c>
    </row>
    <row r="1936" spans="1:3" ht="11.25" customHeight="1" x14ac:dyDescent="0.15">
      <c r="A1936" s="12" t="s">
        <v>4874</v>
      </c>
      <c r="B1936" s="12" t="s">
        <v>23954</v>
      </c>
      <c r="C1936" s="13" t="s">
        <v>15836</v>
      </c>
    </row>
    <row r="1937" spans="1:3" ht="11.25" customHeight="1" x14ac:dyDescent="0.15">
      <c r="A1937" s="12" t="s">
        <v>14588</v>
      </c>
      <c r="B1937" s="12" t="s">
        <v>23954</v>
      </c>
      <c r="C1937" s="13" t="s">
        <v>15841</v>
      </c>
    </row>
    <row r="1938" spans="1:3" ht="11.25" customHeight="1" x14ac:dyDescent="0.15">
      <c r="A1938" s="12" t="s">
        <v>15749</v>
      </c>
      <c r="B1938" s="12" t="s">
        <v>23954</v>
      </c>
      <c r="C1938" s="13" t="s">
        <v>15843</v>
      </c>
    </row>
    <row r="1939" spans="1:3" ht="11.25" customHeight="1" x14ac:dyDescent="0.15">
      <c r="A1939" s="12" t="s">
        <v>13418</v>
      </c>
      <c r="B1939" s="12" t="s">
        <v>23954</v>
      </c>
      <c r="C1939" s="13" t="s">
        <v>15851</v>
      </c>
    </row>
    <row r="1940" spans="1:3" ht="11.25" customHeight="1" x14ac:dyDescent="0.15">
      <c r="A1940" s="12" t="s">
        <v>13800</v>
      </c>
      <c r="B1940" s="12" t="s">
        <v>23954</v>
      </c>
      <c r="C1940" s="13" t="s">
        <v>15851</v>
      </c>
    </row>
    <row r="1941" spans="1:3" ht="11.25" customHeight="1" x14ac:dyDescent="0.15">
      <c r="A1941" s="12" t="s">
        <v>15732</v>
      </c>
      <c r="B1941" s="12" t="s">
        <v>23954</v>
      </c>
      <c r="C1941" s="13" t="s">
        <v>15863</v>
      </c>
    </row>
    <row r="1942" spans="1:3" ht="11.25" customHeight="1" x14ac:dyDescent="0.15">
      <c r="A1942" s="12" t="s">
        <v>15787</v>
      </c>
      <c r="B1942" s="12" t="s">
        <v>23954</v>
      </c>
      <c r="C1942" s="13" t="s">
        <v>15870</v>
      </c>
    </row>
    <row r="1943" spans="1:3" ht="11.25" customHeight="1" x14ac:dyDescent="0.15">
      <c r="A1943" s="12" t="s">
        <v>15760</v>
      </c>
      <c r="B1943" s="12" t="s">
        <v>23954</v>
      </c>
      <c r="C1943" s="13" t="s">
        <v>15874</v>
      </c>
    </row>
    <row r="1944" spans="1:3" ht="11.25" customHeight="1" x14ac:dyDescent="0.15">
      <c r="A1944" s="12" t="s">
        <v>12517</v>
      </c>
      <c r="B1944" s="12" t="s">
        <v>23954</v>
      </c>
      <c r="C1944" s="13" t="s">
        <v>15879</v>
      </c>
    </row>
    <row r="1945" spans="1:3" ht="11.25" customHeight="1" x14ac:dyDescent="0.15">
      <c r="A1945" s="12" t="s">
        <v>12937</v>
      </c>
      <c r="B1945" s="12" t="s">
        <v>23954</v>
      </c>
      <c r="C1945" s="13" t="s">
        <v>15881</v>
      </c>
    </row>
    <row r="1946" spans="1:3" ht="11.25" customHeight="1" x14ac:dyDescent="0.15">
      <c r="A1946" s="12" t="s">
        <v>15058</v>
      </c>
      <c r="B1946" s="12" t="s">
        <v>23954</v>
      </c>
      <c r="C1946" s="13" t="s">
        <v>15888</v>
      </c>
    </row>
    <row r="1947" spans="1:3" ht="11.25" customHeight="1" x14ac:dyDescent="0.15">
      <c r="A1947" s="12" t="s">
        <v>9451</v>
      </c>
      <c r="B1947" s="12" t="s">
        <v>23954</v>
      </c>
      <c r="C1947" s="13" t="s">
        <v>15897</v>
      </c>
    </row>
    <row r="1948" spans="1:3" ht="11.25" customHeight="1" x14ac:dyDescent="0.15">
      <c r="A1948" s="12" t="s">
        <v>13899</v>
      </c>
      <c r="B1948" s="12" t="s">
        <v>23954</v>
      </c>
      <c r="C1948" s="13" t="s">
        <v>15903</v>
      </c>
    </row>
    <row r="1949" spans="1:3" ht="11.25" customHeight="1" x14ac:dyDescent="0.15">
      <c r="A1949" s="12" t="s">
        <v>11963</v>
      </c>
      <c r="B1949" s="12" t="s">
        <v>23954</v>
      </c>
      <c r="C1949" s="13" t="s">
        <v>15908</v>
      </c>
    </row>
    <row r="1950" spans="1:3" ht="11.25" customHeight="1" x14ac:dyDescent="0.15">
      <c r="A1950" s="12" t="s">
        <v>13302</v>
      </c>
      <c r="B1950" s="12" t="s">
        <v>23954</v>
      </c>
      <c r="C1950" s="13" t="s">
        <v>15910</v>
      </c>
    </row>
    <row r="1951" spans="1:3" ht="11.25" customHeight="1" x14ac:dyDescent="0.15">
      <c r="A1951" s="12" t="s">
        <v>13112</v>
      </c>
      <c r="B1951" s="12" t="s">
        <v>23954</v>
      </c>
      <c r="C1951" s="13" t="s">
        <v>15912</v>
      </c>
    </row>
    <row r="1952" spans="1:3" ht="11.25" customHeight="1" x14ac:dyDescent="0.15">
      <c r="A1952" s="12" t="s">
        <v>15475</v>
      </c>
      <c r="B1952" s="12" t="s">
        <v>23954</v>
      </c>
      <c r="C1952" s="13" t="s">
        <v>15914</v>
      </c>
    </row>
    <row r="1953" spans="1:3" ht="11.25" customHeight="1" x14ac:dyDescent="0.15">
      <c r="A1953" s="12" t="s">
        <v>15507</v>
      </c>
      <c r="B1953" s="12" t="s">
        <v>23954</v>
      </c>
      <c r="C1953" s="13" t="s">
        <v>15916</v>
      </c>
    </row>
    <row r="1954" spans="1:3" ht="11.25" customHeight="1" x14ac:dyDescent="0.15">
      <c r="A1954" s="12" t="s">
        <v>15799</v>
      </c>
      <c r="B1954" s="12" t="s">
        <v>23954</v>
      </c>
      <c r="C1954" s="13" t="s">
        <v>15918</v>
      </c>
    </row>
    <row r="1955" spans="1:3" ht="11.25" customHeight="1" x14ac:dyDescent="0.15">
      <c r="A1955" s="12" t="s">
        <v>14664</v>
      </c>
      <c r="B1955" s="12" t="s">
        <v>23954</v>
      </c>
      <c r="C1955" s="13" t="s">
        <v>15950</v>
      </c>
    </row>
    <row r="1956" spans="1:3" ht="11.25" customHeight="1" x14ac:dyDescent="0.15">
      <c r="A1956" s="12" t="s">
        <v>13593</v>
      </c>
      <c r="B1956" s="12" t="s">
        <v>23954</v>
      </c>
      <c r="C1956" s="13" t="s">
        <v>15958</v>
      </c>
    </row>
    <row r="1957" spans="1:3" ht="11.25" customHeight="1" x14ac:dyDescent="0.15">
      <c r="A1957" s="12" t="s">
        <v>15963</v>
      </c>
      <c r="B1957" s="12" t="s">
        <v>23954</v>
      </c>
      <c r="C1957" s="13" t="s">
        <v>15969</v>
      </c>
    </row>
    <row r="1958" spans="1:3" ht="11.25" customHeight="1" x14ac:dyDescent="0.15">
      <c r="A1958" s="12" t="s">
        <v>13973</v>
      </c>
      <c r="B1958" s="12" t="s">
        <v>23954</v>
      </c>
      <c r="C1958" s="13" t="s">
        <v>15978</v>
      </c>
    </row>
    <row r="1959" spans="1:3" ht="11.25" customHeight="1" x14ac:dyDescent="0.15">
      <c r="A1959" s="12" t="s">
        <v>15939</v>
      </c>
      <c r="B1959" s="12" t="s">
        <v>23954</v>
      </c>
      <c r="C1959" s="13" t="s">
        <v>15980</v>
      </c>
    </row>
    <row r="1960" spans="1:3" ht="11.25" customHeight="1" x14ac:dyDescent="0.15">
      <c r="A1960" s="12" t="s">
        <v>13188</v>
      </c>
      <c r="B1960" s="12" t="s">
        <v>23954</v>
      </c>
      <c r="C1960" s="13" t="s">
        <v>15982</v>
      </c>
    </row>
    <row r="1961" spans="1:3" ht="11.25" customHeight="1" x14ac:dyDescent="0.15">
      <c r="A1961" s="12" t="s">
        <v>15258</v>
      </c>
      <c r="B1961" s="12" t="s">
        <v>23954</v>
      </c>
      <c r="C1961" s="13" t="s">
        <v>15984</v>
      </c>
    </row>
    <row r="1962" spans="1:3" ht="11.25" customHeight="1" x14ac:dyDescent="0.15">
      <c r="A1962" s="12" t="s">
        <v>15978</v>
      </c>
      <c r="B1962" s="12" t="s">
        <v>23954</v>
      </c>
      <c r="C1962" s="13" t="s">
        <v>15986</v>
      </c>
    </row>
    <row r="1963" spans="1:3" ht="11.25" customHeight="1" x14ac:dyDescent="0.15">
      <c r="A1963" s="12" t="s">
        <v>15358</v>
      </c>
      <c r="B1963" s="12" t="s">
        <v>23954</v>
      </c>
      <c r="C1963" s="13" t="s">
        <v>15991</v>
      </c>
    </row>
    <row r="1964" spans="1:3" ht="11.25" customHeight="1" x14ac:dyDescent="0.15">
      <c r="A1964" s="12" t="s">
        <v>14694</v>
      </c>
      <c r="B1964" s="12" t="s">
        <v>23954</v>
      </c>
      <c r="C1964" s="13" t="s">
        <v>15993</v>
      </c>
    </row>
    <row r="1965" spans="1:3" ht="11.25" customHeight="1" x14ac:dyDescent="0.15">
      <c r="A1965" s="12" t="s">
        <v>15918</v>
      </c>
      <c r="B1965" s="12" t="s">
        <v>23954</v>
      </c>
      <c r="C1965" s="13" t="s">
        <v>15995</v>
      </c>
    </row>
    <row r="1966" spans="1:3" ht="11.25" customHeight="1" x14ac:dyDescent="0.15">
      <c r="A1966" s="12" t="s">
        <v>14373</v>
      </c>
      <c r="B1966" s="12" t="s">
        <v>23954</v>
      </c>
      <c r="C1966" s="13" t="s">
        <v>16005</v>
      </c>
    </row>
    <row r="1967" spans="1:3" ht="11.25" customHeight="1" x14ac:dyDescent="0.15">
      <c r="A1967" s="12" t="s">
        <v>12590</v>
      </c>
      <c r="B1967" s="12" t="s">
        <v>23954</v>
      </c>
      <c r="C1967" s="13" t="s">
        <v>16016</v>
      </c>
    </row>
    <row r="1968" spans="1:3" ht="11.25" customHeight="1" x14ac:dyDescent="0.15">
      <c r="A1968" s="12" t="s">
        <v>14482</v>
      </c>
      <c r="B1968" s="12" t="s">
        <v>23954</v>
      </c>
      <c r="C1968" s="13" t="s">
        <v>16021</v>
      </c>
    </row>
    <row r="1969" spans="1:3" ht="11.25" customHeight="1" x14ac:dyDescent="0.15">
      <c r="A1969" s="12" t="s">
        <v>16008</v>
      </c>
      <c r="B1969" s="12" t="s">
        <v>23954</v>
      </c>
      <c r="C1969" s="13" t="s">
        <v>16024</v>
      </c>
    </row>
    <row r="1970" spans="1:3" ht="11.25" customHeight="1" x14ac:dyDescent="0.15">
      <c r="A1970" s="12" t="s">
        <v>15483</v>
      </c>
      <c r="B1970" s="12" t="s">
        <v>23954</v>
      </c>
      <c r="C1970" s="13" t="s">
        <v>16035</v>
      </c>
    </row>
    <row r="1971" spans="1:3" ht="11.25" customHeight="1" x14ac:dyDescent="0.15">
      <c r="A1971" s="12" t="s">
        <v>15215</v>
      </c>
      <c r="B1971" s="12" t="s">
        <v>23954</v>
      </c>
      <c r="C1971" s="13" t="s">
        <v>16037</v>
      </c>
    </row>
    <row r="1972" spans="1:3" ht="11.25" customHeight="1" x14ac:dyDescent="0.15">
      <c r="A1972" s="12" t="s">
        <v>16029</v>
      </c>
      <c r="B1972" s="12" t="s">
        <v>23954</v>
      </c>
      <c r="C1972" s="13" t="s">
        <v>16046</v>
      </c>
    </row>
    <row r="1973" spans="1:3" ht="11.25" customHeight="1" x14ac:dyDescent="0.15">
      <c r="A1973" s="12" t="s">
        <v>14305</v>
      </c>
      <c r="B1973" s="12" t="s">
        <v>23954</v>
      </c>
      <c r="C1973" s="13" t="s">
        <v>16048</v>
      </c>
    </row>
    <row r="1974" spans="1:3" ht="11.25" customHeight="1" x14ac:dyDescent="0.15">
      <c r="A1974" s="12" t="s">
        <v>15083</v>
      </c>
      <c r="B1974" s="12" t="s">
        <v>23954</v>
      </c>
      <c r="C1974" s="13" t="s">
        <v>16053</v>
      </c>
    </row>
    <row r="1975" spans="1:3" ht="11.25" customHeight="1" x14ac:dyDescent="0.15">
      <c r="A1975" s="12" t="s">
        <v>15580</v>
      </c>
      <c r="B1975" s="12" t="s">
        <v>23954</v>
      </c>
      <c r="C1975" s="13" t="s">
        <v>16055</v>
      </c>
    </row>
    <row r="1976" spans="1:3" ht="11.25" customHeight="1" x14ac:dyDescent="0.15">
      <c r="A1976" s="12" t="s">
        <v>15244</v>
      </c>
      <c r="B1976" s="12" t="s">
        <v>23954</v>
      </c>
      <c r="C1976" s="13" t="s">
        <v>16058</v>
      </c>
    </row>
    <row r="1977" spans="1:3" ht="11.25" customHeight="1" x14ac:dyDescent="0.15">
      <c r="A1977" s="12" t="s">
        <v>13293</v>
      </c>
      <c r="B1977" s="12" t="s">
        <v>23954</v>
      </c>
      <c r="C1977" s="13" t="s">
        <v>16060</v>
      </c>
    </row>
    <row r="1978" spans="1:3" ht="11.25" customHeight="1" x14ac:dyDescent="0.15">
      <c r="A1978" s="12" t="s">
        <v>15125</v>
      </c>
      <c r="B1978" s="12" t="s">
        <v>23954</v>
      </c>
      <c r="C1978" s="13" t="s">
        <v>16062</v>
      </c>
    </row>
    <row r="1979" spans="1:3" ht="11.25" customHeight="1" x14ac:dyDescent="0.15">
      <c r="A1979" s="12" t="s">
        <v>15936</v>
      </c>
      <c r="B1979" s="12" t="s">
        <v>23954</v>
      </c>
      <c r="C1979" s="13" t="s">
        <v>16064</v>
      </c>
    </row>
    <row r="1980" spans="1:3" ht="11.25" customHeight="1" x14ac:dyDescent="0.15">
      <c r="A1980" s="12" t="s">
        <v>12863</v>
      </c>
      <c r="B1980" s="12" t="s">
        <v>23954</v>
      </c>
      <c r="C1980" s="13" t="s">
        <v>16066</v>
      </c>
    </row>
    <row r="1981" spans="1:3" ht="11.25" customHeight="1" x14ac:dyDescent="0.15">
      <c r="A1981" s="12" t="s">
        <v>15575</v>
      </c>
      <c r="B1981" s="12" t="s">
        <v>23954</v>
      </c>
      <c r="C1981" s="13" t="s">
        <v>16071</v>
      </c>
    </row>
    <row r="1982" spans="1:3" ht="11.25" customHeight="1" x14ac:dyDescent="0.15">
      <c r="A1982" s="12" t="s">
        <v>14986</v>
      </c>
      <c r="B1982" s="12" t="s">
        <v>23954</v>
      </c>
      <c r="C1982" s="13" t="s">
        <v>16084</v>
      </c>
    </row>
    <row r="1983" spans="1:3" ht="11.25" customHeight="1" x14ac:dyDescent="0.15">
      <c r="A1983" s="12" t="s">
        <v>16060</v>
      </c>
      <c r="B1983" s="12" t="s">
        <v>23954</v>
      </c>
      <c r="C1983" s="13" t="s">
        <v>16086</v>
      </c>
    </row>
    <row r="1984" spans="1:3" ht="11.25" customHeight="1" x14ac:dyDescent="0.15">
      <c r="A1984" s="12" t="s">
        <v>15856</v>
      </c>
      <c r="B1984" s="12" t="s">
        <v>23954</v>
      </c>
      <c r="C1984" s="13" t="s">
        <v>16088</v>
      </c>
    </row>
    <row r="1985" spans="1:3" ht="11.25" customHeight="1" x14ac:dyDescent="0.15">
      <c r="A1985" s="12" t="s">
        <v>12610</v>
      </c>
      <c r="B1985" s="12" t="s">
        <v>23954</v>
      </c>
      <c r="C1985" s="13" t="s">
        <v>16090</v>
      </c>
    </row>
    <row r="1986" spans="1:3" ht="11.25" customHeight="1" x14ac:dyDescent="0.15">
      <c r="A1986" s="12" t="s">
        <v>14920</v>
      </c>
      <c r="B1986" s="12" t="s">
        <v>23954</v>
      </c>
      <c r="C1986" s="13" t="s">
        <v>16097</v>
      </c>
    </row>
    <row r="1987" spans="1:3" ht="11.25" customHeight="1" x14ac:dyDescent="0.15">
      <c r="A1987" s="12" t="s">
        <v>15986</v>
      </c>
      <c r="B1987" s="12" t="s">
        <v>23954</v>
      </c>
      <c r="C1987" s="13" t="s">
        <v>16106</v>
      </c>
    </row>
    <row r="1988" spans="1:3" ht="11.25" customHeight="1" x14ac:dyDescent="0.15">
      <c r="A1988" s="12" t="s">
        <v>14251</v>
      </c>
      <c r="B1988" s="12" t="s">
        <v>23954</v>
      </c>
      <c r="C1988" s="13" t="s">
        <v>16110</v>
      </c>
    </row>
    <row r="1989" spans="1:3" ht="11.25" customHeight="1" x14ac:dyDescent="0.15">
      <c r="A1989" s="12" t="s">
        <v>15744</v>
      </c>
      <c r="B1989" s="12" t="s">
        <v>23954</v>
      </c>
      <c r="C1989" s="13" t="s">
        <v>16117</v>
      </c>
    </row>
    <row r="1990" spans="1:3" ht="11.25" customHeight="1" x14ac:dyDescent="0.15">
      <c r="A1990" s="12" t="s">
        <v>14970</v>
      </c>
      <c r="B1990" s="12" t="s">
        <v>23954</v>
      </c>
      <c r="C1990" s="13" t="s">
        <v>16120</v>
      </c>
    </row>
    <row r="1991" spans="1:3" ht="11.25" customHeight="1" x14ac:dyDescent="0.15">
      <c r="A1991" s="12" t="s">
        <v>12035</v>
      </c>
      <c r="B1991" s="12" t="s">
        <v>23954</v>
      </c>
      <c r="C1991" s="13" t="s">
        <v>16125</v>
      </c>
    </row>
    <row r="1992" spans="1:3" ht="11.25" customHeight="1" x14ac:dyDescent="0.15">
      <c r="A1992" s="12" t="s">
        <v>16003</v>
      </c>
      <c r="B1992" s="12" t="s">
        <v>23954</v>
      </c>
      <c r="C1992" s="13" t="s">
        <v>16134</v>
      </c>
    </row>
    <row r="1993" spans="1:3" ht="11.25" customHeight="1" x14ac:dyDescent="0.15">
      <c r="A1993" s="12" t="s">
        <v>16066</v>
      </c>
      <c r="B1993" s="12" t="s">
        <v>23954</v>
      </c>
      <c r="C1993" s="13" t="s">
        <v>16136</v>
      </c>
    </row>
    <row r="1994" spans="1:3" ht="11.25" customHeight="1" x14ac:dyDescent="0.15">
      <c r="A1994" s="12" t="s">
        <v>15861</v>
      </c>
      <c r="B1994" s="12" t="s">
        <v>23954</v>
      </c>
      <c r="C1994" s="13" t="s">
        <v>16138</v>
      </c>
    </row>
    <row r="1995" spans="1:3" ht="11.25" customHeight="1" x14ac:dyDescent="0.15">
      <c r="A1995" s="12" t="s">
        <v>15851</v>
      </c>
      <c r="B1995" s="12" t="s">
        <v>23954</v>
      </c>
      <c r="C1995" s="13" t="s">
        <v>16143</v>
      </c>
    </row>
    <row r="1996" spans="1:3" ht="11.25" customHeight="1" x14ac:dyDescent="0.15">
      <c r="A1996" s="12" t="s">
        <v>16092</v>
      </c>
      <c r="B1996" s="12" t="s">
        <v>23954</v>
      </c>
      <c r="C1996" s="13" t="s">
        <v>16153</v>
      </c>
    </row>
    <row r="1997" spans="1:3" ht="11.25" customHeight="1" x14ac:dyDescent="0.15">
      <c r="A1997" s="12" t="s">
        <v>10955</v>
      </c>
      <c r="B1997" s="12" t="s">
        <v>23954</v>
      </c>
      <c r="C1997" s="13" t="s">
        <v>16155</v>
      </c>
    </row>
    <row r="1998" spans="1:3" ht="11.25" customHeight="1" x14ac:dyDescent="0.15">
      <c r="A1998" s="12" t="s">
        <v>3041</v>
      </c>
      <c r="B1998" s="12" t="s">
        <v>23954</v>
      </c>
      <c r="C1998" s="13" t="s">
        <v>16163</v>
      </c>
    </row>
    <row r="1999" spans="1:3" ht="11.25" customHeight="1" x14ac:dyDescent="0.15">
      <c r="A1999" s="12" t="s">
        <v>15777</v>
      </c>
      <c r="B1999" s="12" t="s">
        <v>23954</v>
      </c>
      <c r="C1999" s="13" t="s">
        <v>16169</v>
      </c>
    </row>
    <row r="2000" spans="1:3" ht="11.25" customHeight="1" x14ac:dyDescent="0.15">
      <c r="A2000" s="12" t="s">
        <v>16050</v>
      </c>
      <c r="B2000" s="12" t="s">
        <v>23954</v>
      </c>
      <c r="C2000" s="13" t="s">
        <v>16172</v>
      </c>
    </row>
    <row r="2001" spans="1:3" ht="11.25" customHeight="1" x14ac:dyDescent="0.15">
      <c r="A2001" s="12" t="s">
        <v>14873</v>
      </c>
      <c r="B2001" s="12" t="s">
        <v>23954</v>
      </c>
      <c r="C2001" s="13" t="s">
        <v>16179</v>
      </c>
    </row>
    <row r="2002" spans="1:3" ht="11.25" customHeight="1" x14ac:dyDescent="0.15">
      <c r="A2002" s="12" t="s">
        <v>15767</v>
      </c>
      <c r="B2002" s="12" t="s">
        <v>23954</v>
      </c>
      <c r="C2002" s="13" t="s">
        <v>16181</v>
      </c>
    </row>
    <row r="2003" spans="1:3" ht="11.25" customHeight="1" x14ac:dyDescent="0.15">
      <c r="A2003" s="12" t="s">
        <v>16169</v>
      </c>
      <c r="B2003" s="12" t="s">
        <v>23954</v>
      </c>
      <c r="C2003" s="13" t="s">
        <v>16183</v>
      </c>
    </row>
    <row r="2004" spans="1:3" ht="11.25" customHeight="1" x14ac:dyDescent="0.15">
      <c r="A2004" s="12" t="s">
        <v>15942</v>
      </c>
      <c r="B2004" s="12" t="s">
        <v>23954</v>
      </c>
      <c r="C2004" s="13" t="s">
        <v>16185</v>
      </c>
    </row>
    <row r="2005" spans="1:3" ht="11.25" customHeight="1" x14ac:dyDescent="0.15">
      <c r="A2005" s="12" t="s">
        <v>14794</v>
      </c>
      <c r="B2005" s="12" t="s">
        <v>23954</v>
      </c>
      <c r="C2005" s="13" t="s">
        <v>16198</v>
      </c>
    </row>
    <row r="2006" spans="1:3" ht="11.25" customHeight="1" x14ac:dyDescent="0.15">
      <c r="A2006" s="12" t="s">
        <v>15289</v>
      </c>
      <c r="B2006" s="12" t="s">
        <v>23954</v>
      </c>
      <c r="C2006" s="13" t="s">
        <v>16213</v>
      </c>
    </row>
    <row r="2007" spans="1:3" ht="11.25" customHeight="1" x14ac:dyDescent="0.15">
      <c r="A2007" s="12" t="s">
        <v>14703</v>
      </c>
      <c r="B2007" s="12" t="s">
        <v>23954</v>
      </c>
      <c r="C2007" s="13" t="s">
        <v>16222</v>
      </c>
    </row>
    <row r="2008" spans="1:3" ht="11.25" customHeight="1" x14ac:dyDescent="0.15">
      <c r="A2008" s="12" t="s">
        <v>10490</v>
      </c>
      <c r="B2008" s="12" t="s">
        <v>23954</v>
      </c>
      <c r="C2008" s="13" t="s">
        <v>16238</v>
      </c>
    </row>
    <row r="2009" spans="1:3" ht="11.25" customHeight="1" x14ac:dyDescent="0.15">
      <c r="A2009" s="12" t="s">
        <v>1840</v>
      </c>
      <c r="B2009" s="12" t="s">
        <v>23954</v>
      </c>
      <c r="C2009" s="13" t="s">
        <v>16240</v>
      </c>
    </row>
    <row r="2010" spans="1:3" ht="11.25" customHeight="1" x14ac:dyDescent="0.15">
      <c r="A2010" s="12" t="s">
        <v>15617</v>
      </c>
      <c r="B2010" s="12" t="s">
        <v>23954</v>
      </c>
      <c r="C2010" s="13" t="s">
        <v>16252</v>
      </c>
    </row>
    <row r="2011" spans="1:3" ht="11.25" customHeight="1" x14ac:dyDescent="0.15">
      <c r="A2011" s="12" t="s">
        <v>14351</v>
      </c>
      <c r="B2011" s="12" t="s">
        <v>23954</v>
      </c>
      <c r="C2011" s="13" t="s">
        <v>16260</v>
      </c>
    </row>
    <row r="2012" spans="1:3" ht="11.25" customHeight="1" x14ac:dyDescent="0.15">
      <c r="A2012" s="12" t="s">
        <v>12145</v>
      </c>
      <c r="B2012" s="12" t="s">
        <v>23954</v>
      </c>
      <c r="C2012" s="13" t="s">
        <v>16264</v>
      </c>
    </row>
    <row r="2013" spans="1:3" ht="11.25" customHeight="1" x14ac:dyDescent="0.15">
      <c r="A2013" s="12" t="s">
        <v>12519</v>
      </c>
      <c r="B2013" s="12" t="s">
        <v>23954</v>
      </c>
      <c r="C2013" s="13" t="s">
        <v>16267</v>
      </c>
    </row>
    <row r="2014" spans="1:3" ht="11.25" customHeight="1" x14ac:dyDescent="0.15">
      <c r="A2014" s="12" t="s">
        <v>2845</v>
      </c>
      <c r="B2014" s="12" t="s">
        <v>23954</v>
      </c>
      <c r="C2014" s="13" t="s">
        <v>16271</v>
      </c>
    </row>
    <row r="2015" spans="1:3" ht="11.25" customHeight="1" x14ac:dyDescent="0.15">
      <c r="A2015" s="12" t="s">
        <v>16145</v>
      </c>
      <c r="B2015" s="12" t="s">
        <v>23954</v>
      </c>
      <c r="C2015" s="13" t="s">
        <v>16277</v>
      </c>
    </row>
    <row r="2016" spans="1:3" ht="11.25" customHeight="1" x14ac:dyDescent="0.15">
      <c r="A2016" s="12" t="s">
        <v>16117</v>
      </c>
      <c r="B2016" s="12" t="s">
        <v>23954</v>
      </c>
      <c r="C2016" s="13" t="s">
        <v>16284</v>
      </c>
    </row>
    <row r="2017" spans="1:3" ht="11.25" customHeight="1" x14ac:dyDescent="0.15">
      <c r="A2017" s="12" t="s">
        <v>15213</v>
      </c>
      <c r="B2017" s="12" t="s">
        <v>23954</v>
      </c>
      <c r="C2017" s="13" t="s">
        <v>16286</v>
      </c>
    </row>
    <row r="2018" spans="1:3" ht="11.25" customHeight="1" x14ac:dyDescent="0.15">
      <c r="A2018" s="12" t="s">
        <v>16267</v>
      </c>
      <c r="B2018" s="12" t="s">
        <v>23954</v>
      </c>
      <c r="C2018" s="13" t="s">
        <v>16298</v>
      </c>
    </row>
    <row r="2019" spans="1:3" ht="11.25" customHeight="1" x14ac:dyDescent="0.15">
      <c r="A2019" s="12" t="s">
        <v>16284</v>
      </c>
      <c r="B2019" s="12" t="s">
        <v>23954</v>
      </c>
      <c r="C2019" s="13" t="s">
        <v>16300</v>
      </c>
    </row>
    <row r="2020" spans="1:3" ht="11.25" customHeight="1" x14ac:dyDescent="0.15">
      <c r="A2020" s="12" t="s">
        <v>15187</v>
      </c>
      <c r="B2020" s="12" t="s">
        <v>23954</v>
      </c>
      <c r="C2020" s="13" t="s">
        <v>16308</v>
      </c>
    </row>
    <row r="2021" spans="1:3" ht="11.25" customHeight="1" x14ac:dyDescent="0.15">
      <c r="A2021" s="12" t="s">
        <v>16305</v>
      </c>
      <c r="B2021" s="12" t="s">
        <v>23954</v>
      </c>
      <c r="C2021" s="13" t="s">
        <v>16310</v>
      </c>
    </row>
    <row r="2022" spans="1:3" ht="11.25" customHeight="1" x14ac:dyDescent="0.15">
      <c r="A2022" s="12" t="s">
        <v>11076</v>
      </c>
      <c r="B2022" s="12" t="s">
        <v>23954</v>
      </c>
      <c r="C2022" s="13" t="s">
        <v>16312</v>
      </c>
    </row>
    <row r="2023" spans="1:3" ht="11.25" customHeight="1" x14ac:dyDescent="0.15">
      <c r="A2023" s="12" t="s">
        <v>16227</v>
      </c>
      <c r="B2023" s="12" t="s">
        <v>23954</v>
      </c>
      <c r="C2023" s="13" t="s">
        <v>16314</v>
      </c>
    </row>
    <row r="2024" spans="1:3" ht="11.25" customHeight="1" x14ac:dyDescent="0.15">
      <c r="A2024" s="12" t="s">
        <v>16294</v>
      </c>
      <c r="B2024" s="12" t="s">
        <v>23954</v>
      </c>
      <c r="C2024" s="13" t="s">
        <v>16322</v>
      </c>
    </row>
    <row r="2025" spans="1:3" ht="11.25" customHeight="1" x14ac:dyDescent="0.15">
      <c r="A2025" s="12" t="s">
        <v>15225</v>
      </c>
      <c r="B2025" s="12" t="s">
        <v>23954</v>
      </c>
      <c r="C2025" s="13" t="s">
        <v>16327</v>
      </c>
    </row>
    <row r="2026" spans="1:3" ht="11.25" customHeight="1" x14ac:dyDescent="0.15">
      <c r="A2026" s="12" t="s">
        <v>15199</v>
      </c>
      <c r="B2026" s="12" t="s">
        <v>23954</v>
      </c>
      <c r="C2026" s="13" t="s">
        <v>16331</v>
      </c>
    </row>
    <row r="2027" spans="1:3" ht="11.25" customHeight="1" x14ac:dyDescent="0.15">
      <c r="A2027" s="12" t="s">
        <v>16324</v>
      </c>
      <c r="B2027" s="12" t="s">
        <v>23954</v>
      </c>
      <c r="C2027" s="13" t="s">
        <v>16334</v>
      </c>
    </row>
    <row r="2028" spans="1:3" ht="11.25" customHeight="1" x14ac:dyDescent="0.15">
      <c r="A2028" s="12" t="s">
        <v>15299</v>
      </c>
      <c r="B2028" s="12" t="s">
        <v>23954</v>
      </c>
      <c r="C2028" s="13" t="s">
        <v>16336</v>
      </c>
    </row>
    <row r="2029" spans="1:3" ht="11.25" customHeight="1" x14ac:dyDescent="0.15">
      <c r="A2029" s="12" t="s">
        <v>15295</v>
      </c>
      <c r="B2029" s="12" t="s">
        <v>23954</v>
      </c>
      <c r="C2029" s="13" t="s">
        <v>16339</v>
      </c>
    </row>
    <row r="2030" spans="1:3" ht="11.25" customHeight="1" x14ac:dyDescent="0.15">
      <c r="A2030" s="12" t="s">
        <v>14297</v>
      </c>
      <c r="B2030" s="12" t="s">
        <v>23954</v>
      </c>
      <c r="C2030" s="13" t="s">
        <v>16341</v>
      </c>
    </row>
    <row r="2031" spans="1:3" ht="11.25" customHeight="1" x14ac:dyDescent="0.15">
      <c r="A2031" s="12" t="s">
        <v>15629</v>
      </c>
      <c r="B2031" s="12" t="s">
        <v>23954</v>
      </c>
      <c r="C2031" s="13" t="s">
        <v>16348</v>
      </c>
    </row>
    <row r="2032" spans="1:3" ht="11.25" customHeight="1" x14ac:dyDescent="0.15">
      <c r="A2032" s="12" t="s">
        <v>16064</v>
      </c>
      <c r="B2032" s="12" t="s">
        <v>23954</v>
      </c>
      <c r="C2032" s="13" t="s">
        <v>16369</v>
      </c>
    </row>
    <row r="2033" spans="1:3" ht="11.25" customHeight="1" x14ac:dyDescent="0.15">
      <c r="A2033" s="12" t="s">
        <v>16282</v>
      </c>
      <c r="B2033" s="12" t="s">
        <v>23954</v>
      </c>
      <c r="C2033" s="13" t="s">
        <v>16371</v>
      </c>
    </row>
    <row r="2034" spans="1:3" ht="11.25" customHeight="1" x14ac:dyDescent="0.15">
      <c r="A2034" s="12" t="s">
        <v>10486</v>
      </c>
      <c r="B2034" s="12" t="s">
        <v>23954</v>
      </c>
      <c r="C2034" s="13" t="s">
        <v>16373</v>
      </c>
    </row>
    <row r="2035" spans="1:3" ht="11.25" customHeight="1" x14ac:dyDescent="0.15">
      <c r="A2035" s="12" t="s">
        <v>16097</v>
      </c>
      <c r="B2035" s="12" t="s">
        <v>23954</v>
      </c>
      <c r="C2035" s="13" t="s">
        <v>16387</v>
      </c>
    </row>
    <row r="2036" spans="1:3" ht="11.25" customHeight="1" x14ac:dyDescent="0.15">
      <c r="A2036" s="12" t="s">
        <v>15465</v>
      </c>
      <c r="B2036" s="12" t="s">
        <v>23954</v>
      </c>
      <c r="C2036" s="13" t="s">
        <v>16397</v>
      </c>
    </row>
    <row r="2037" spans="1:3" ht="11.25" customHeight="1" x14ac:dyDescent="0.15">
      <c r="A2037" s="12" t="s">
        <v>15810</v>
      </c>
      <c r="B2037" s="12" t="s">
        <v>23954</v>
      </c>
      <c r="C2037" s="13" t="s">
        <v>16402</v>
      </c>
    </row>
    <row r="2038" spans="1:3" ht="11.25" customHeight="1" x14ac:dyDescent="0.15">
      <c r="A2038" s="12" t="s">
        <v>16397</v>
      </c>
      <c r="B2038" s="12" t="s">
        <v>23954</v>
      </c>
      <c r="C2038" s="13" t="s">
        <v>16404</v>
      </c>
    </row>
    <row r="2039" spans="1:3" ht="11.25" customHeight="1" x14ac:dyDescent="0.15">
      <c r="A2039" s="12" t="s">
        <v>15465</v>
      </c>
      <c r="B2039" s="12" t="s">
        <v>23954</v>
      </c>
      <c r="C2039" s="13" t="s">
        <v>16404</v>
      </c>
    </row>
    <row r="2040" spans="1:3" ht="11.25" customHeight="1" x14ac:dyDescent="0.15">
      <c r="A2040" s="12" t="s">
        <v>14642</v>
      </c>
      <c r="B2040" s="12" t="s">
        <v>23954</v>
      </c>
      <c r="C2040" s="13" t="s">
        <v>16404</v>
      </c>
    </row>
    <row r="2041" spans="1:3" ht="11.25" customHeight="1" x14ac:dyDescent="0.15">
      <c r="A2041" s="12" t="s">
        <v>16414</v>
      </c>
      <c r="B2041" s="12" t="s">
        <v>23954</v>
      </c>
      <c r="C2041" s="13" t="s">
        <v>16416</v>
      </c>
    </row>
    <row r="2042" spans="1:3" ht="11.25" customHeight="1" x14ac:dyDescent="0.15">
      <c r="A2042" s="12" t="s">
        <v>15488</v>
      </c>
      <c r="B2042" s="12" t="s">
        <v>23954</v>
      </c>
      <c r="C2042" s="13" t="s">
        <v>16418</v>
      </c>
    </row>
    <row r="2043" spans="1:3" ht="11.25" customHeight="1" x14ac:dyDescent="0.15">
      <c r="A2043" s="12" t="s">
        <v>9274</v>
      </c>
      <c r="B2043" s="12" t="s">
        <v>23954</v>
      </c>
      <c r="C2043" s="13" t="s">
        <v>16420</v>
      </c>
    </row>
    <row r="2044" spans="1:3" ht="11.25" customHeight="1" x14ac:dyDescent="0.15">
      <c r="A2044" s="12" t="s">
        <v>15599</v>
      </c>
      <c r="B2044" s="12" t="s">
        <v>23954</v>
      </c>
      <c r="C2044" s="13" t="s">
        <v>16427</v>
      </c>
    </row>
    <row r="2045" spans="1:3" ht="11.25" customHeight="1" x14ac:dyDescent="0.15">
      <c r="A2045" s="12" t="s">
        <v>13161</v>
      </c>
      <c r="B2045" s="12" t="s">
        <v>23954</v>
      </c>
      <c r="C2045" s="13" t="s">
        <v>16429</v>
      </c>
    </row>
    <row r="2046" spans="1:3" ht="11.25" customHeight="1" x14ac:dyDescent="0.15">
      <c r="A2046" s="12" t="s">
        <v>16409</v>
      </c>
      <c r="B2046" s="12" t="s">
        <v>23954</v>
      </c>
      <c r="C2046" s="13" t="s">
        <v>16435</v>
      </c>
    </row>
    <row r="2047" spans="1:3" ht="11.25" customHeight="1" x14ac:dyDescent="0.15">
      <c r="A2047" s="12" t="s">
        <v>16420</v>
      </c>
      <c r="B2047" s="12" t="s">
        <v>23954</v>
      </c>
      <c r="C2047" s="13" t="s">
        <v>16437</v>
      </c>
    </row>
    <row r="2048" spans="1:3" ht="11.25" customHeight="1" x14ac:dyDescent="0.15">
      <c r="A2048" s="12" t="s">
        <v>16437</v>
      </c>
      <c r="B2048" s="12" t="s">
        <v>23954</v>
      </c>
      <c r="C2048" s="13" t="s">
        <v>16445</v>
      </c>
    </row>
    <row r="2049" spans="1:3" ht="11.25" customHeight="1" x14ac:dyDescent="0.15">
      <c r="A2049" s="12" t="s">
        <v>16127</v>
      </c>
      <c r="B2049" s="12" t="s">
        <v>23954</v>
      </c>
      <c r="C2049" s="13" t="s">
        <v>16461</v>
      </c>
    </row>
    <row r="2050" spans="1:3" ht="11.25" customHeight="1" x14ac:dyDescent="0.15">
      <c r="A2050" s="12" t="s">
        <v>15218</v>
      </c>
      <c r="B2050" s="12" t="s">
        <v>23954</v>
      </c>
      <c r="C2050" s="13" t="s">
        <v>16463</v>
      </c>
    </row>
    <row r="2051" spans="1:3" ht="11.25" customHeight="1" x14ac:dyDescent="0.15">
      <c r="A2051" s="12" t="s">
        <v>15521</v>
      </c>
      <c r="B2051" s="12" t="s">
        <v>23954</v>
      </c>
      <c r="C2051" s="13" t="s">
        <v>16467</v>
      </c>
    </row>
    <row r="2052" spans="1:3" ht="11.25" customHeight="1" x14ac:dyDescent="0.15">
      <c r="A2052" s="12" t="s">
        <v>11940</v>
      </c>
      <c r="B2052" s="12" t="s">
        <v>23954</v>
      </c>
      <c r="C2052" s="13" t="s">
        <v>16475</v>
      </c>
    </row>
    <row r="2053" spans="1:3" ht="11.25" customHeight="1" x14ac:dyDescent="0.15">
      <c r="A2053" s="12" t="s">
        <v>14768</v>
      </c>
      <c r="B2053" s="12" t="s">
        <v>23954</v>
      </c>
      <c r="C2053" s="13" t="s">
        <v>16477</v>
      </c>
    </row>
    <row r="2054" spans="1:3" ht="11.25" customHeight="1" x14ac:dyDescent="0.15">
      <c r="A2054" s="12" t="s">
        <v>15365</v>
      </c>
      <c r="B2054" s="12" t="s">
        <v>23954</v>
      </c>
      <c r="C2054" s="13" t="s">
        <v>16479</v>
      </c>
    </row>
    <row r="2055" spans="1:3" ht="11.25" customHeight="1" x14ac:dyDescent="0.15">
      <c r="A2055" s="12" t="s">
        <v>16469</v>
      </c>
      <c r="B2055" s="12" t="s">
        <v>23954</v>
      </c>
      <c r="C2055" s="13" t="s">
        <v>16481</v>
      </c>
    </row>
    <row r="2056" spans="1:3" ht="11.25" customHeight="1" x14ac:dyDescent="0.15">
      <c r="A2056" s="12" t="s">
        <v>15653</v>
      </c>
      <c r="B2056" s="12" t="s">
        <v>23954</v>
      </c>
      <c r="C2056" s="13" t="s">
        <v>16483</v>
      </c>
    </row>
    <row r="2057" spans="1:3" ht="11.25" customHeight="1" x14ac:dyDescent="0.15">
      <c r="A2057" s="12" t="s">
        <v>16279</v>
      </c>
      <c r="B2057" s="12" t="s">
        <v>23954</v>
      </c>
      <c r="C2057" s="13" t="s">
        <v>16485</v>
      </c>
    </row>
    <row r="2058" spans="1:3" ht="11.25" customHeight="1" x14ac:dyDescent="0.15">
      <c r="A2058" s="12" t="s">
        <v>16346</v>
      </c>
      <c r="B2058" s="12" t="s">
        <v>23954</v>
      </c>
      <c r="C2058" s="13" t="s">
        <v>16488</v>
      </c>
    </row>
    <row r="2059" spans="1:3" ht="11.25" customHeight="1" x14ac:dyDescent="0.15">
      <c r="A2059" s="12" t="s">
        <v>8108</v>
      </c>
      <c r="B2059" s="12" t="s">
        <v>23954</v>
      </c>
      <c r="C2059" s="13" t="s">
        <v>16490</v>
      </c>
    </row>
    <row r="2060" spans="1:3" ht="11.25" customHeight="1" x14ac:dyDescent="0.15">
      <c r="A2060" s="12" t="s">
        <v>16514</v>
      </c>
      <c r="B2060" s="12" t="s">
        <v>23954</v>
      </c>
      <c r="C2060" s="13" t="s">
        <v>16514</v>
      </c>
    </row>
    <row r="2061" spans="1:3" ht="11.25" customHeight="1" x14ac:dyDescent="0.15">
      <c r="A2061" s="12" t="s">
        <v>14409</v>
      </c>
      <c r="B2061" s="12" t="s">
        <v>23954</v>
      </c>
      <c r="C2061" s="13" t="s">
        <v>16522</v>
      </c>
    </row>
    <row r="2062" spans="1:3" ht="11.25" customHeight="1" x14ac:dyDescent="0.15">
      <c r="A2062" s="12" t="s">
        <v>15228</v>
      </c>
      <c r="B2062" s="12" t="s">
        <v>23954</v>
      </c>
      <c r="C2062" s="13" t="s">
        <v>16524</v>
      </c>
    </row>
    <row r="2063" spans="1:3" ht="11.25" customHeight="1" x14ac:dyDescent="0.15">
      <c r="A2063" s="12" t="s">
        <v>16516</v>
      </c>
      <c r="B2063" s="12" t="s">
        <v>23954</v>
      </c>
      <c r="C2063" s="13" t="s">
        <v>16534</v>
      </c>
    </row>
    <row r="2064" spans="1:3" ht="11.25" customHeight="1" x14ac:dyDescent="0.15">
      <c r="A2064" s="12" t="s">
        <v>16416</v>
      </c>
      <c r="B2064" s="12" t="s">
        <v>23954</v>
      </c>
      <c r="C2064" s="13" t="s">
        <v>16539</v>
      </c>
    </row>
    <row r="2065" spans="1:3" ht="11.25" customHeight="1" x14ac:dyDescent="0.15">
      <c r="A2065" s="12" t="s">
        <v>16534</v>
      </c>
      <c r="B2065" s="12" t="s">
        <v>23954</v>
      </c>
      <c r="C2065" s="13" t="s">
        <v>16545</v>
      </c>
    </row>
    <row r="2066" spans="1:3" ht="11.25" customHeight="1" x14ac:dyDescent="0.15">
      <c r="A2066" s="12" t="s">
        <v>13461</v>
      </c>
      <c r="B2066" s="12" t="s">
        <v>23954</v>
      </c>
      <c r="C2066" s="13" t="s">
        <v>16550</v>
      </c>
    </row>
    <row r="2067" spans="1:3" ht="11.25" customHeight="1" x14ac:dyDescent="0.15">
      <c r="A2067" s="12" t="s">
        <v>15314</v>
      </c>
      <c r="B2067" s="12" t="s">
        <v>23954</v>
      </c>
      <c r="C2067" s="13" t="s">
        <v>16552</v>
      </c>
    </row>
    <row r="2068" spans="1:3" ht="11.25" customHeight="1" x14ac:dyDescent="0.15">
      <c r="A2068" s="12" t="s">
        <v>15655</v>
      </c>
      <c r="B2068" s="12" t="s">
        <v>23954</v>
      </c>
      <c r="C2068" s="13" t="s">
        <v>16555</v>
      </c>
    </row>
    <row r="2069" spans="1:3" ht="11.25" customHeight="1" x14ac:dyDescent="0.15">
      <c r="A2069" s="12" t="s">
        <v>14840</v>
      </c>
      <c r="B2069" s="12" t="s">
        <v>23954</v>
      </c>
      <c r="C2069" s="13" t="s">
        <v>16560</v>
      </c>
    </row>
    <row r="2070" spans="1:3" ht="11.25" customHeight="1" x14ac:dyDescent="0.15">
      <c r="A2070" s="12" t="s">
        <v>16539</v>
      </c>
      <c r="B2070" s="12" t="s">
        <v>23954</v>
      </c>
      <c r="C2070" s="13" t="s">
        <v>16563</v>
      </c>
    </row>
    <row r="2071" spans="1:3" ht="11.25" customHeight="1" x14ac:dyDescent="0.15">
      <c r="A2071" s="12" t="s">
        <v>16222</v>
      </c>
      <c r="B2071" s="12" t="s">
        <v>23954</v>
      </c>
      <c r="C2071" s="13" t="s">
        <v>16567</v>
      </c>
    </row>
    <row r="2072" spans="1:3" ht="11.25" customHeight="1" x14ac:dyDescent="0.15">
      <c r="A2072" s="12" t="s">
        <v>13453</v>
      </c>
      <c r="B2072" s="12" t="s">
        <v>23954</v>
      </c>
      <c r="C2072" s="13" t="s">
        <v>16577</v>
      </c>
    </row>
    <row r="2073" spans="1:3" ht="11.25" customHeight="1" x14ac:dyDescent="0.15">
      <c r="A2073" s="12" t="s">
        <v>13212</v>
      </c>
      <c r="B2073" s="12" t="s">
        <v>23954</v>
      </c>
      <c r="C2073" s="13" t="s">
        <v>16579</v>
      </c>
    </row>
    <row r="2074" spans="1:3" ht="11.25" customHeight="1" x14ac:dyDescent="0.15">
      <c r="A2074" s="12" t="s">
        <v>16450</v>
      </c>
      <c r="B2074" s="12" t="s">
        <v>23954</v>
      </c>
      <c r="C2074" s="13" t="s">
        <v>16586</v>
      </c>
    </row>
    <row r="2075" spans="1:3" ht="11.25" customHeight="1" x14ac:dyDescent="0.15">
      <c r="A2075" s="12" t="s">
        <v>15982</v>
      </c>
      <c r="B2075" s="12" t="s">
        <v>23954</v>
      </c>
      <c r="C2075" s="13" t="s">
        <v>16588</v>
      </c>
    </row>
    <row r="2076" spans="1:3" ht="11.25" customHeight="1" x14ac:dyDescent="0.15">
      <c r="A2076" s="12" t="s">
        <v>13868</v>
      </c>
      <c r="B2076" s="12" t="s">
        <v>23954</v>
      </c>
      <c r="C2076" s="13" t="s">
        <v>16592</v>
      </c>
    </row>
    <row r="2077" spans="1:3" ht="11.25" customHeight="1" x14ac:dyDescent="0.15">
      <c r="A2077" s="12" t="s">
        <v>15572</v>
      </c>
      <c r="B2077" s="12" t="s">
        <v>23954</v>
      </c>
      <c r="C2077" s="13" t="s">
        <v>16599</v>
      </c>
    </row>
    <row r="2078" spans="1:3" ht="11.25" customHeight="1" x14ac:dyDescent="0.15">
      <c r="A2078" s="12" t="s">
        <v>16465</v>
      </c>
      <c r="B2078" s="12" t="s">
        <v>23954</v>
      </c>
      <c r="C2078" s="13" t="s">
        <v>16601</v>
      </c>
    </row>
    <row r="2079" spans="1:3" ht="11.25" customHeight="1" x14ac:dyDescent="0.15">
      <c r="A2079" s="12" t="s">
        <v>14360</v>
      </c>
      <c r="B2079" s="12" t="s">
        <v>23954</v>
      </c>
      <c r="C2079" s="13" t="s">
        <v>16612</v>
      </c>
    </row>
    <row r="2080" spans="1:3" ht="11.25" customHeight="1" x14ac:dyDescent="0.15">
      <c r="A2080" s="12" t="s">
        <v>13367</v>
      </c>
      <c r="B2080" s="12" t="s">
        <v>23954</v>
      </c>
      <c r="C2080" s="13" t="s">
        <v>16621</v>
      </c>
    </row>
    <row r="2081" spans="1:3" ht="11.25" customHeight="1" x14ac:dyDescent="0.15">
      <c r="A2081" s="12" t="s">
        <v>16563</v>
      </c>
      <c r="B2081" s="12" t="s">
        <v>23954</v>
      </c>
      <c r="C2081" s="13" t="s">
        <v>16623</v>
      </c>
    </row>
    <row r="2082" spans="1:3" ht="11.25" customHeight="1" x14ac:dyDescent="0.15">
      <c r="A2082" s="12" t="s">
        <v>15950</v>
      </c>
      <c r="B2082" s="12" t="s">
        <v>23954</v>
      </c>
      <c r="C2082" s="13" t="s">
        <v>16628</v>
      </c>
    </row>
    <row r="2083" spans="1:3" ht="11.25" customHeight="1" x14ac:dyDescent="0.15">
      <c r="A2083" s="12" t="s">
        <v>16628</v>
      </c>
      <c r="B2083" s="12" t="s">
        <v>23954</v>
      </c>
      <c r="C2083" s="13" t="s">
        <v>16630</v>
      </c>
    </row>
    <row r="2084" spans="1:3" ht="11.25" customHeight="1" x14ac:dyDescent="0.15">
      <c r="A2084" s="12" t="s">
        <v>16103</v>
      </c>
      <c r="B2084" s="12" t="s">
        <v>23954</v>
      </c>
      <c r="C2084" s="13" t="s">
        <v>16644</v>
      </c>
    </row>
    <row r="2085" spans="1:3" ht="11.25" customHeight="1" x14ac:dyDescent="0.15">
      <c r="A2085" s="12" t="s">
        <v>16621</v>
      </c>
      <c r="B2085" s="12" t="s">
        <v>23954</v>
      </c>
      <c r="C2085" s="13" t="s">
        <v>16647</v>
      </c>
    </row>
    <row r="2086" spans="1:3" ht="11.25" customHeight="1" x14ac:dyDescent="0.15">
      <c r="A2086" s="12" t="s">
        <v>13367</v>
      </c>
      <c r="B2086" s="12" t="s">
        <v>23954</v>
      </c>
      <c r="C2086" s="13" t="s">
        <v>16647</v>
      </c>
    </row>
    <row r="2087" spans="1:3" ht="11.25" customHeight="1" x14ac:dyDescent="0.15">
      <c r="A2087" s="12" t="s">
        <v>12511</v>
      </c>
      <c r="B2087" s="12" t="s">
        <v>23954</v>
      </c>
      <c r="C2087" s="13" t="s">
        <v>16655</v>
      </c>
    </row>
    <row r="2088" spans="1:3" ht="11.25" customHeight="1" x14ac:dyDescent="0.15">
      <c r="A2088" s="12" t="s">
        <v>7265</v>
      </c>
      <c r="B2088" s="12" t="s">
        <v>23954</v>
      </c>
      <c r="C2088" s="13" t="s">
        <v>16663</v>
      </c>
    </row>
    <row r="2089" spans="1:3" ht="11.25" customHeight="1" x14ac:dyDescent="0.15">
      <c r="A2089" s="12" t="s">
        <v>14860</v>
      </c>
      <c r="B2089" s="12" t="s">
        <v>23954</v>
      </c>
      <c r="C2089" s="13" t="s">
        <v>16672</v>
      </c>
    </row>
    <row r="2090" spans="1:3" ht="11.25" customHeight="1" x14ac:dyDescent="0.15">
      <c r="A2090" s="12" t="s">
        <v>13736</v>
      </c>
      <c r="B2090" s="12" t="s">
        <v>23954</v>
      </c>
      <c r="C2090" s="13" t="s">
        <v>16674</v>
      </c>
    </row>
    <row r="2091" spans="1:3" ht="11.25" customHeight="1" x14ac:dyDescent="0.15">
      <c r="A2091" s="12" t="s">
        <v>16488</v>
      </c>
      <c r="B2091" s="12" t="s">
        <v>23954</v>
      </c>
      <c r="C2091" s="13" t="s">
        <v>16675</v>
      </c>
    </row>
    <row r="2092" spans="1:3" ht="11.25" customHeight="1" x14ac:dyDescent="0.15">
      <c r="A2092" s="12" t="s">
        <v>15025</v>
      </c>
      <c r="B2092" s="12" t="s">
        <v>23954</v>
      </c>
      <c r="C2092" s="13" t="s">
        <v>16681</v>
      </c>
    </row>
    <row r="2093" spans="1:3" ht="11.25" customHeight="1" x14ac:dyDescent="0.15">
      <c r="A2093" s="12" t="s">
        <v>16683</v>
      </c>
      <c r="B2093" s="12" t="s">
        <v>23954</v>
      </c>
      <c r="C2093" s="13" t="s">
        <v>16705</v>
      </c>
    </row>
    <row r="2094" spans="1:3" ht="11.25" customHeight="1" x14ac:dyDescent="0.15">
      <c r="A2094" s="12" t="s">
        <v>16371</v>
      </c>
      <c r="B2094" s="12" t="s">
        <v>23954</v>
      </c>
      <c r="C2094" s="13" t="s">
        <v>16707</v>
      </c>
    </row>
    <row r="2095" spans="1:3" ht="11.25" customHeight="1" x14ac:dyDescent="0.15">
      <c r="A2095" s="12" t="s">
        <v>15710</v>
      </c>
      <c r="B2095" s="12" t="s">
        <v>23954</v>
      </c>
      <c r="C2095" s="13" t="s">
        <v>16712</v>
      </c>
    </row>
    <row r="2096" spans="1:3" ht="11.25" customHeight="1" x14ac:dyDescent="0.15">
      <c r="A2096" s="12" t="s">
        <v>15385</v>
      </c>
      <c r="B2096" s="12" t="s">
        <v>23954</v>
      </c>
      <c r="C2096" s="13" t="s">
        <v>16714</v>
      </c>
    </row>
    <row r="2097" spans="1:3" ht="11.25" customHeight="1" x14ac:dyDescent="0.15">
      <c r="A2097" s="12" t="s">
        <v>11466</v>
      </c>
      <c r="B2097" s="12" t="s">
        <v>23954</v>
      </c>
      <c r="C2097" s="13" t="s">
        <v>16716</v>
      </c>
    </row>
    <row r="2098" spans="1:3" ht="11.25" customHeight="1" x14ac:dyDescent="0.15">
      <c r="A2098" s="12" t="s">
        <v>15699</v>
      </c>
      <c r="B2098" s="12" t="s">
        <v>23954</v>
      </c>
      <c r="C2098" s="13" t="s">
        <v>16729</v>
      </c>
    </row>
    <row r="2099" spans="1:3" ht="11.25" customHeight="1" x14ac:dyDescent="0.15">
      <c r="A2099" s="12" t="s">
        <v>16695</v>
      </c>
      <c r="B2099" s="12" t="s">
        <v>23954</v>
      </c>
      <c r="C2099" s="13" t="s">
        <v>16733</v>
      </c>
    </row>
    <row r="2100" spans="1:3" ht="11.25" customHeight="1" x14ac:dyDescent="0.15">
      <c r="A2100" s="12" t="s">
        <v>16286</v>
      </c>
      <c r="B2100" s="12" t="s">
        <v>23954</v>
      </c>
      <c r="C2100" s="13" t="s">
        <v>16735</v>
      </c>
    </row>
    <row r="2101" spans="1:3" ht="11.25" customHeight="1" x14ac:dyDescent="0.15">
      <c r="A2101" s="12" t="s">
        <v>16132</v>
      </c>
      <c r="B2101" s="12" t="s">
        <v>23954</v>
      </c>
      <c r="C2101" s="13" t="s">
        <v>16744</v>
      </c>
    </row>
    <row r="2102" spans="1:3" ht="11.25" customHeight="1" x14ac:dyDescent="0.15">
      <c r="A2102" s="12" t="s">
        <v>13756</v>
      </c>
      <c r="B2102" s="12" t="s">
        <v>23954</v>
      </c>
      <c r="C2102" s="13" t="s">
        <v>16747</v>
      </c>
    </row>
    <row r="2103" spans="1:3" ht="11.25" customHeight="1" x14ac:dyDescent="0.15">
      <c r="A2103" s="12" t="s">
        <v>16716</v>
      </c>
      <c r="B2103" s="12" t="s">
        <v>23954</v>
      </c>
      <c r="C2103" s="13" t="s">
        <v>16752</v>
      </c>
    </row>
    <row r="2104" spans="1:3" ht="11.25" customHeight="1" x14ac:dyDescent="0.15">
      <c r="A2104" s="12" t="s">
        <v>15539</v>
      </c>
      <c r="B2104" s="12" t="s">
        <v>23954</v>
      </c>
      <c r="C2104" s="13" t="s">
        <v>16757</v>
      </c>
    </row>
    <row r="2105" spans="1:3" ht="11.25" customHeight="1" x14ac:dyDescent="0.15">
      <c r="A2105" s="12" t="s">
        <v>16348</v>
      </c>
      <c r="B2105" s="12" t="s">
        <v>23954</v>
      </c>
      <c r="C2105" s="13" t="s">
        <v>16762</v>
      </c>
    </row>
    <row r="2106" spans="1:3" ht="11.25" customHeight="1" x14ac:dyDescent="0.15">
      <c r="A2106" s="12" t="s">
        <v>15065</v>
      </c>
      <c r="B2106" s="12" t="s">
        <v>23954</v>
      </c>
      <c r="C2106" s="13" t="s">
        <v>16765</v>
      </c>
    </row>
    <row r="2107" spans="1:3" ht="11.25" customHeight="1" x14ac:dyDescent="0.15">
      <c r="A2107" s="12" t="s">
        <v>16757</v>
      </c>
      <c r="B2107" s="12" t="s">
        <v>23954</v>
      </c>
      <c r="C2107" s="13" t="s">
        <v>16767</v>
      </c>
    </row>
    <row r="2108" spans="1:3" ht="11.25" customHeight="1" x14ac:dyDescent="0.15">
      <c r="A2108" s="12" t="s">
        <v>13429</v>
      </c>
      <c r="B2108" s="12" t="s">
        <v>23954</v>
      </c>
      <c r="C2108" s="13" t="s">
        <v>16769</v>
      </c>
    </row>
    <row r="2109" spans="1:3" ht="11.25" customHeight="1" x14ac:dyDescent="0.15">
      <c r="A2109" s="12" t="s">
        <v>14407</v>
      </c>
      <c r="B2109" s="12" t="s">
        <v>23954</v>
      </c>
      <c r="C2109" s="13" t="s">
        <v>16786</v>
      </c>
    </row>
    <row r="2110" spans="1:3" ht="11.25" customHeight="1" x14ac:dyDescent="0.15">
      <c r="A2110" s="12" t="s">
        <v>13891</v>
      </c>
      <c r="B2110" s="12" t="s">
        <v>23954</v>
      </c>
      <c r="C2110" s="13" t="s">
        <v>16808</v>
      </c>
    </row>
    <row r="2111" spans="1:3" ht="11.25" customHeight="1" x14ac:dyDescent="0.15">
      <c r="A2111" s="12" t="s">
        <v>16545</v>
      </c>
      <c r="B2111" s="12" t="s">
        <v>23954</v>
      </c>
      <c r="C2111" s="13" t="s">
        <v>16813</v>
      </c>
    </row>
    <row r="2112" spans="1:3" ht="11.25" customHeight="1" x14ac:dyDescent="0.15">
      <c r="A2112" s="12" t="s">
        <v>14832</v>
      </c>
      <c r="B2112" s="12" t="s">
        <v>23954</v>
      </c>
      <c r="C2112" s="13" t="s">
        <v>16815</v>
      </c>
    </row>
    <row r="2113" spans="1:3" ht="11.25" customHeight="1" x14ac:dyDescent="0.15">
      <c r="A2113" s="12" t="s">
        <v>16160</v>
      </c>
      <c r="B2113" s="12" t="s">
        <v>23954</v>
      </c>
      <c r="C2113" s="13" t="s">
        <v>16829</v>
      </c>
    </row>
    <row r="2114" spans="1:3" ht="11.25" customHeight="1" x14ac:dyDescent="0.15">
      <c r="A2114" s="12" t="s">
        <v>16138</v>
      </c>
      <c r="B2114" s="12" t="s">
        <v>23954</v>
      </c>
      <c r="C2114" s="13" t="s">
        <v>16831</v>
      </c>
    </row>
    <row r="2115" spans="1:3" ht="11.25" customHeight="1" x14ac:dyDescent="0.15">
      <c r="A2115" s="12" t="s">
        <v>15408</v>
      </c>
      <c r="B2115" s="12" t="s">
        <v>23954</v>
      </c>
      <c r="C2115" s="13" t="s">
        <v>16837</v>
      </c>
    </row>
    <row r="2116" spans="1:3" ht="11.25" customHeight="1" x14ac:dyDescent="0.15">
      <c r="A2116" s="12" t="s">
        <v>15554</v>
      </c>
      <c r="B2116" s="12" t="s">
        <v>23954</v>
      </c>
      <c r="C2116" s="13" t="s">
        <v>16843</v>
      </c>
    </row>
    <row r="2117" spans="1:3" ht="11.25" customHeight="1" x14ac:dyDescent="0.15">
      <c r="A2117" s="12" t="s">
        <v>13458</v>
      </c>
      <c r="B2117" s="12" t="s">
        <v>23954</v>
      </c>
      <c r="C2117" s="13" t="s">
        <v>16845</v>
      </c>
    </row>
    <row r="2118" spans="1:3" ht="11.25" customHeight="1" x14ac:dyDescent="0.15">
      <c r="A2118" s="12" t="s">
        <v>14552</v>
      </c>
      <c r="B2118" s="12" t="s">
        <v>23954</v>
      </c>
      <c r="C2118" s="13" t="s">
        <v>16859</v>
      </c>
    </row>
    <row r="2119" spans="1:3" ht="11.25" customHeight="1" x14ac:dyDescent="0.15">
      <c r="A2119" s="12" t="s">
        <v>16492</v>
      </c>
      <c r="B2119" s="12" t="s">
        <v>23954</v>
      </c>
      <c r="C2119" s="13" t="s">
        <v>16866</v>
      </c>
    </row>
    <row r="2120" spans="1:3" ht="11.25" customHeight="1" x14ac:dyDescent="0.15">
      <c r="A2120" s="12" t="s">
        <v>16205</v>
      </c>
      <c r="B2120" s="12" t="s">
        <v>23954</v>
      </c>
      <c r="C2120" s="13" t="s">
        <v>16880</v>
      </c>
    </row>
    <row r="2121" spans="1:3" ht="11.25" customHeight="1" x14ac:dyDescent="0.15">
      <c r="A2121" s="12" t="s">
        <v>16422</v>
      </c>
      <c r="B2121" s="12" t="s">
        <v>23954</v>
      </c>
      <c r="C2121" s="13" t="s">
        <v>16886</v>
      </c>
    </row>
    <row r="2122" spans="1:3" ht="11.25" customHeight="1" x14ac:dyDescent="0.15">
      <c r="A2122" s="12" t="s">
        <v>16526</v>
      </c>
      <c r="B2122" s="12" t="s">
        <v>23954</v>
      </c>
      <c r="C2122" s="13" t="s">
        <v>16895</v>
      </c>
    </row>
    <row r="2123" spans="1:3" ht="11.25" customHeight="1" x14ac:dyDescent="0.15">
      <c r="A2123" s="12" t="s">
        <v>16859</v>
      </c>
      <c r="B2123" s="12" t="s">
        <v>23954</v>
      </c>
      <c r="C2123" s="13" t="s">
        <v>16897</v>
      </c>
    </row>
    <row r="2124" spans="1:3" ht="11.25" customHeight="1" x14ac:dyDescent="0.15">
      <c r="A2124" s="12" t="s">
        <v>13697</v>
      </c>
      <c r="B2124" s="12" t="s">
        <v>23954</v>
      </c>
      <c r="C2124" s="13" t="s">
        <v>16905</v>
      </c>
    </row>
    <row r="2125" spans="1:3" ht="11.25" customHeight="1" x14ac:dyDescent="0.15">
      <c r="A2125" s="12" t="s">
        <v>16868</v>
      </c>
      <c r="B2125" s="12" t="s">
        <v>23954</v>
      </c>
      <c r="C2125" s="13" t="s">
        <v>16921</v>
      </c>
    </row>
    <row r="2126" spans="1:3" ht="11.25" customHeight="1" x14ac:dyDescent="0.15">
      <c r="A2126" s="12" t="s">
        <v>15903</v>
      </c>
      <c r="B2126" s="12" t="s">
        <v>23954</v>
      </c>
      <c r="C2126" s="13" t="s">
        <v>16936</v>
      </c>
    </row>
    <row r="2127" spans="1:3" ht="11.25" customHeight="1" x14ac:dyDescent="0.15">
      <c r="A2127" s="12" t="s">
        <v>15706</v>
      </c>
      <c r="B2127" s="12" t="s">
        <v>23954</v>
      </c>
      <c r="C2127" s="13" t="s">
        <v>16938</v>
      </c>
    </row>
    <row r="2128" spans="1:3" ht="11.25" customHeight="1" x14ac:dyDescent="0.15">
      <c r="A2128" s="12" t="s">
        <v>16889</v>
      </c>
      <c r="B2128" s="12" t="s">
        <v>23954</v>
      </c>
      <c r="C2128" s="13" t="s">
        <v>16940</v>
      </c>
    </row>
    <row r="2129" spans="1:3" ht="11.25" customHeight="1" x14ac:dyDescent="0.15">
      <c r="A2129" s="12" t="s">
        <v>16940</v>
      </c>
      <c r="B2129" s="12" t="s">
        <v>23954</v>
      </c>
      <c r="C2129" s="13" t="s">
        <v>16946</v>
      </c>
    </row>
    <row r="2130" spans="1:3" ht="11.25" customHeight="1" x14ac:dyDescent="0.15">
      <c r="A2130" s="12" t="s">
        <v>16938</v>
      </c>
      <c r="B2130" s="12" t="s">
        <v>23954</v>
      </c>
      <c r="C2130" s="13" t="s">
        <v>16957</v>
      </c>
    </row>
    <row r="2131" spans="1:3" ht="11.25" customHeight="1" x14ac:dyDescent="0.15">
      <c r="A2131" s="12" t="s">
        <v>14131</v>
      </c>
      <c r="B2131" s="12" t="s">
        <v>23954</v>
      </c>
      <c r="C2131" s="13" t="s">
        <v>16959</v>
      </c>
    </row>
    <row r="2132" spans="1:3" ht="11.25" customHeight="1" x14ac:dyDescent="0.15">
      <c r="A2132" s="12" t="s">
        <v>16946</v>
      </c>
      <c r="B2132" s="12" t="s">
        <v>23954</v>
      </c>
      <c r="C2132" s="13" t="s">
        <v>16976</v>
      </c>
    </row>
    <row r="2133" spans="1:3" ht="11.25" customHeight="1" x14ac:dyDescent="0.15">
      <c r="A2133" s="12" t="s">
        <v>15772</v>
      </c>
      <c r="B2133" s="12" t="s">
        <v>23954</v>
      </c>
      <c r="C2133" s="13" t="s">
        <v>16987</v>
      </c>
    </row>
    <row r="2134" spans="1:3" ht="11.25" customHeight="1" x14ac:dyDescent="0.15">
      <c r="A2134" s="12" t="s">
        <v>14555</v>
      </c>
      <c r="B2134" s="12" t="s">
        <v>23954</v>
      </c>
      <c r="C2134" s="13" t="s">
        <v>16989</v>
      </c>
    </row>
    <row r="2135" spans="1:3" ht="11.25" customHeight="1" x14ac:dyDescent="0.15">
      <c r="A2135" s="12" t="s">
        <v>16883</v>
      </c>
      <c r="B2135" s="12" t="s">
        <v>23954</v>
      </c>
      <c r="C2135" s="13" t="s">
        <v>16992</v>
      </c>
    </row>
    <row r="2136" spans="1:3" ht="11.25" customHeight="1" x14ac:dyDescent="0.15">
      <c r="A2136" s="12" t="s">
        <v>16609</v>
      </c>
      <c r="B2136" s="12" t="s">
        <v>23954</v>
      </c>
      <c r="C2136" s="13" t="s">
        <v>16994</v>
      </c>
    </row>
    <row r="2137" spans="1:3" ht="11.25" customHeight="1" x14ac:dyDescent="0.15">
      <c r="A2137" s="12" t="s">
        <v>15783</v>
      </c>
      <c r="B2137" s="12" t="s">
        <v>23954</v>
      </c>
      <c r="C2137" s="13" t="s">
        <v>16996</v>
      </c>
    </row>
    <row r="2138" spans="1:3" ht="11.25" customHeight="1" x14ac:dyDescent="0.15">
      <c r="A2138" s="12" t="s">
        <v>8088</v>
      </c>
      <c r="B2138" s="12" t="s">
        <v>23954</v>
      </c>
      <c r="C2138" s="13" t="s">
        <v>17004</v>
      </c>
    </row>
    <row r="2139" spans="1:3" ht="11.25" customHeight="1" x14ac:dyDescent="0.15">
      <c r="A2139" s="12" t="s">
        <v>16481</v>
      </c>
      <c r="B2139" s="12" t="s">
        <v>23954</v>
      </c>
      <c r="C2139" s="13" t="s">
        <v>17006</v>
      </c>
    </row>
    <row r="2140" spans="1:3" ht="11.25" customHeight="1" x14ac:dyDescent="0.15">
      <c r="A2140" s="12" t="s">
        <v>16055</v>
      </c>
      <c r="B2140" s="12" t="s">
        <v>23954</v>
      </c>
      <c r="C2140" s="13" t="s">
        <v>17008</v>
      </c>
    </row>
    <row r="2141" spans="1:3" ht="11.25" customHeight="1" x14ac:dyDescent="0.15">
      <c r="A2141" s="12" t="s">
        <v>16964</v>
      </c>
      <c r="B2141" s="12" t="s">
        <v>23954</v>
      </c>
      <c r="C2141" s="13" t="s">
        <v>17011</v>
      </c>
    </row>
    <row r="2142" spans="1:3" ht="11.25" customHeight="1" x14ac:dyDescent="0.15">
      <c r="A2142" s="12" t="s">
        <v>16967</v>
      </c>
      <c r="B2142" s="12" t="s">
        <v>23954</v>
      </c>
      <c r="C2142" s="13" t="s">
        <v>17013</v>
      </c>
    </row>
    <row r="2143" spans="1:3" ht="11.25" customHeight="1" x14ac:dyDescent="0.15">
      <c r="A2143" s="12" t="s">
        <v>16334</v>
      </c>
      <c r="B2143" s="12" t="s">
        <v>23954</v>
      </c>
      <c r="C2143" s="13" t="s">
        <v>17015</v>
      </c>
    </row>
    <row r="2144" spans="1:3" ht="11.25" customHeight="1" x14ac:dyDescent="0.15">
      <c r="A2144" s="12" t="s">
        <v>9756</v>
      </c>
      <c r="B2144" s="12" t="s">
        <v>23954</v>
      </c>
      <c r="C2144" s="13" t="s">
        <v>17021</v>
      </c>
    </row>
    <row r="2145" spans="1:3" ht="11.25" customHeight="1" x14ac:dyDescent="0.15">
      <c r="A2145" s="12" t="s">
        <v>13024</v>
      </c>
      <c r="B2145" s="12" t="s">
        <v>23954</v>
      </c>
      <c r="C2145" s="13" t="s">
        <v>17029</v>
      </c>
    </row>
    <row r="2146" spans="1:3" ht="11.25" customHeight="1" x14ac:dyDescent="0.15">
      <c r="A2146" s="12" t="s">
        <v>16957</v>
      </c>
      <c r="B2146" s="12" t="s">
        <v>23954</v>
      </c>
      <c r="C2146" s="13" t="s">
        <v>17041</v>
      </c>
    </row>
    <row r="2147" spans="1:3" ht="11.25" customHeight="1" x14ac:dyDescent="0.15">
      <c r="A2147" s="12" t="s">
        <v>14492</v>
      </c>
      <c r="B2147" s="12" t="s">
        <v>23954</v>
      </c>
      <c r="C2147" s="13" t="s">
        <v>17043</v>
      </c>
    </row>
    <row r="2148" spans="1:3" ht="11.25" customHeight="1" x14ac:dyDescent="0.15">
      <c r="A2148" s="12" t="s">
        <v>16252</v>
      </c>
      <c r="B2148" s="12" t="s">
        <v>23954</v>
      </c>
      <c r="C2148" s="13" t="s">
        <v>17054</v>
      </c>
    </row>
    <row r="2149" spans="1:3" ht="11.25" customHeight="1" x14ac:dyDescent="0.15">
      <c r="A2149" s="12" t="s">
        <v>5186</v>
      </c>
      <c r="B2149" s="12" t="s">
        <v>23954</v>
      </c>
      <c r="C2149" s="13" t="s">
        <v>17056</v>
      </c>
    </row>
    <row r="2150" spans="1:3" ht="11.25" customHeight="1" x14ac:dyDescent="0.15">
      <c r="A2150" s="12" t="s">
        <v>17056</v>
      </c>
      <c r="B2150" s="12" t="s">
        <v>23954</v>
      </c>
      <c r="C2150" s="13" t="s">
        <v>17069</v>
      </c>
    </row>
    <row r="2151" spans="1:3" ht="11.25" customHeight="1" x14ac:dyDescent="0.15">
      <c r="A2151" s="12" t="s">
        <v>17041</v>
      </c>
      <c r="B2151" s="12" t="s">
        <v>23954</v>
      </c>
      <c r="C2151" s="13" t="s">
        <v>17074</v>
      </c>
    </row>
    <row r="2152" spans="1:3" ht="11.25" customHeight="1" x14ac:dyDescent="0.15">
      <c r="A2152" s="12" t="s">
        <v>16957</v>
      </c>
      <c r="B2152" s="12" t="s">
        <v>23954</v>
      </c>
      <c r="C2152" s="13" t="s">
        <v>17074</v>
      </c>
    </row>
    <row r="2153" spans="1:3" ht="11.25" customHeight="1" x14ac:dyDescent="0.15">
      <c r="A2153" s="12" t="s">
        <v>17076</v>
      </c>
      <c r="B2153" s="12" t="s">
        <v>23954</v>
      </c>
      <c r="C2153" s="13" t="s">
        <v>17080</v>
      </c>
    </row>
    <row r="2154" spans="1:3" ht="11.25" customHeight="1" x14ac:dyDescent="0.15">
      <c r="A2154" s="12" t="s">
        <v>16150</v>
      </c>
      <c r="B2154" s="12" t="s">
        <v>23954</v>
      </c>
      <c r="C2154" s="13" t="s">
        <v>17082</v>
      </c>
    </row>
    <row r="2155" spans="1:3" ht="11.25" customHeight="1" x14ac:dyDescent="0.15">
      <c r="A2155" s="12" t="s">
        <v>12198</v>
      </c>
      <c r="B2155" s="12" t="s">
        <v>23954</v>
      </c>
      <c r="C2155" s="13" t="s">
        <v>17084</v>
      </c>
    </row>
    <row r="2156" spans="1:3" ht="11.25" customHeight="1" x14ac:dyDescent="0.15">
      <c r="A2156" s="12" t="s">
        <v>12412</v>
      </c>
      <c r="B2156" s="12" t="s">
        <v>23954</v>
      </c>
      <c r="C2156" s="13" t="s">
        <v>17090</v>
      </c>
    </row>
    <row r="2157" spans="1:3" ht="11.25" customHeight="1" x14ac:dyDescent="0.15">
      <c r="A2157" s="12" t="s">
        <v>15697</v>
      </c>
      <c r="B2157" s="12" t="s">
        <v>23954</v>
      </c>
      <c r="C2157" s="13" t="s">
        <v>17092</v>
      </c>
    </row>
    <row r="2158" spans="1:3" ht="11.25" customHeight="1" x14ac:dyDescent="0.15">
      <c r="A2158" s="12" t="s">
        <v>16731</v>
      </c>
      <c r="B2158" s="12" t="s">
        <v>23954</v>
      </c>
      <c r="C2158" s="13" t="s">
        <v>17094</v>
      </c>
    </row>
    <row r="2159" spans="1:3" ht="11.25" customHeight="1" x14ac:dyDescent="0.15">
      <c r="A2159" s="12" t="s">
        <v>15304</v>
      </c>
      <c r="B2159" s="12" t="s">
        <v>23954</v>
      </c>
      <c r="C2159" s="13" t="s">
        <v>17096</v>
      </c>
    </row>
    <row r="2160" spans="1:3" ht="11.25" customHeight="1" x14ac:dyDescent="0.15">
      <c r="A2160" s="12" t="s">
        <v>12829</v>
      </c>
      <c r="B2160" s="12" t="s">
        <v>23954</v>
      </c>
      <c r="C2160" s="13" t="s">
        <v>17100</v>
      </c>
    </row>
    <row r="2161" spans="1:3" ht="11.25" customHeight="1" x14ac:dyDescent="0.15">
      <c r="A2161" s="12" t="s">
        <v>16675</v>
      </c>
      <c r="B2161" s="12" t="s">
        <v>23954</v>
      </c>
      <c r="C2161" s="13" t="s">
        <v>17111</v>
      </c>
    </row>
    <row r="2162" spans="1:3" ht="11.25" customHeight="1" x14ac:dyDescent="0.15">
      <c r="A2162" s="12" t="s">
        <v>16302</v>
      </c>
      <c r="B2162" s="12" t="s">
        <v>23954</v>
      </c>
      <c r="C2162" s="13" t="s">
        <v>17140</v>
      </c>
    </row>
    <row r="2163" spans="1:3" ht="11.25" customHeight="1" x14ac:dyDescent="0.15">
      <c r="A2163" s="12" t="s">
        <v>15593</v>
      </c>
      <c r="B2163" s="12" t="s">
        <v>23954</v>
      </c>
      <c r="C2163" s="13" t="s">
        <v>17150</v>
      </c>
    </row>
    <row r="2164" spans="1:3" ht="11.25" customHeight="1" x14ac:dyDescent="0.15">
      <c r="A2164" s="12" t="s">
        <v>17090</v>
      </c>
      <c r="B2164" s="12" t="s">
        <v>23954</v>
      </c>
      <c r="C2164" s="13" t="s">
        <v>17152</v>
      </c>
    </row>
    <row r="2165" spans="1:3" ht="11.25" customHeight="1" x14ac:dyDescent="0.15">
      <c r="A2165" s="12" t="s">
        <v>12412</v>
      </c>
      <c r="B2165" s="12" t="s">
        <v>23954</v>
      </c>
      <c r="C2165" s="13" t="s">
        <v>17152</v>
      </c>
    </row>
    <row r="2166" spans="1:3" ht="11.25" customHeight="1" x14ac:dyDescent="0.15">
      <c r="A2166" s="12" t="s">
        <v>12072</v>
      </c>
      <c r="B2166" s="12" t="s">
        <v>23954</v>
      </c>
      <c r="C2166" s="13" t="s">
        <v>17160</v>
      </c>
    </row>
    <row r="2167" spans="1:3" ht="11.25" customHeight="1" x14ac:dyDescent="0.15">
      <c r="A2167" s="12" t="s">
        <v>16943</v>
      </c>
      <c r="B2167" s="12" t="s">
        <v>23954</v>
      </c>
      <c r="C2167" s="13" t="s">
        <v>17162</v>
      </c>
    </row>
    <row r="2168" spans="1:3" ht="11.25" customHeight="1" x14ac:dyDescent="0.15">
      <c r="A2168" s="12" t="s">
        <v>15531</v>
      </c>
      <c r="B2168" s="12" t="s">
        <v>23954</v>
      </c>
      <c r="C2168" s="13" t="s">
        <v>17164</v>
      </c>
    </row>
    <row r="2169" spans="1:3" ht="11.25" customHeight="1" x14ac:dyDescent="0.15">
      <c r="A2169" s="12" t="s">
        <v>15051</v>
      </c>
      <c r="B2169" s="12" t="s">
        <v>23954</v>
      </c>
      <c r="C2169" s="13" t="s">
        <v>17167</v>
      </c>
    </row>
    <row r="2170" spans="1:3" ht="11.25" customHeight="1" x14ac:dyDescent="0.15">
      <c r="A2170" s="12" t="s">
        <v>15588</v>
      </c>
      <c r="B2170" s="12" t="s">
        <v>23954</v>
      </c>
      <c r="C2170" s="13" t="s">
        <v>17169</v>
      </c>
    </row>
    <row r="2171" spans="1:3" ht="11.25" customHeight="1" x14ac:dyDescent="0.15">
      <c r="A2171" s="12" t="s">
        <v>16987</v>
      </c>
      <c r="B2171" s="12" t="s">
        <v>23954</v>
      </c>
      <c r="C2171" s="13" t="s">
        <v>17176</v>
      </c>
    </row>
    <row r="2172" spans="1:3" ht="11.25" customHeight="1" x14ac:dyDescent="0.15">
      <c r="A2172" s="12" t="s">
        <v>17171</v>
      </c>
      <c r="B2172" s="12" t="s">
        <v>23954</v>
      </c>
      <c r="C2172" s="13" t="s">
        <v>17178</v>
      </c>
    </row>
    <row r="2173" spans="1:3" ht="11.25" customHeight="1" x14ac:dyDescent="0.15">
      <c r="A2173" s="12" t="s">
        <v>9951</v>
      </c>
      <c r="B2173" s="12" t="s">
        <v>23954</v>
      </c>
      <c r="C2173" s="13" t="s">
        <v>17180</v>
      </c>
    </row>
    <row r="2174" spans="1:3" ht="11.25" customHeight="1" x14ac:dyDescent="0.15">
      <c r="A2174" s="12" t="s">
        <v>12878</v>
      </c>
      <c r="B2174" s="12" t="s">
        <v>23954</v>
      </c>
      <c r="C2174" s="13" t="s">
        <v>17194</v>
      </c>
    </row>
    <row r="2175" spans="1:3" ht="11.25" customHeight="1" x14ac:dyDescent="0.15">
      <c r="A2175" s="12" t="s">
        <v>16363</v>
      </c>
      <c r="B2175" s="12" t="s">
        <v>23954</v>
      </c>
      <c r="C2175" s="13" t="s">
        <v>17212</v>
      </c>
    </row>
    <row r="2176" spans="1:3" ht="11.25" customHeight="1" x14ac:dyDescent="0.15">
      <c r="A2176" s="12" t="s">
        <v>15370</v>
      </c>
      <c r="B2176" s="12" t="s">
        <v>23954</v>
      </c>
      <c r="C2176" s="13" t="s">
        <v>17220</v>
      </c>
    </row>
    <row r="2177" spans="1:3" ht="11.25" customHeight="1" x14ac:dyDescent="0.15">
      <c r="A2177" s="12" t="s">
        <v>9180</v>
      </c>
      <c r="B2177" s="12" t="s">
        <v>23954</v>
      </c>
      <c r="C2177" s="13" t="s">
        <v>17222</v>
      </c>
    </row>
    <row r="2178" spans="1:3" ht="11.25" customHeight="1" x14ac:dyDescent="0.15">
      <c r="A2178" s="12" t="s">
        <v>9454</v>
      </c>
      <c r="B2178" s="12" t="s">
        <v>23954</v>
      </c>
      <c r="C2178" s="13" t="s">
        <v>17225</v>
      </c>
    </row>
    <row r="2179" spans="1:3" ht="11.25" customHeight="1" x14ac:dyDescent="0.15">
      <c r="A2179" s="12" t="s">
        <v>15565</v>
      </c>
      <c r="B2179" s="12" t="s">
        <v>23954</v>
      </c>
      <c r="C2179" s="13" t="s">
        <v>17238</v>
      </c>
    </row>
    <row r="2180" spans="1:3" ht="11.25" customHeight="1" x14ac:dyDescent="0.15">
      <c r="A2180" s="12" t="s">
        <v>15260</v>
      </c>
      <c r="B2180" s="12" t="s">
        <v>23954</v>
      </c>
      <c r="C2180" s="13" t="s">
        <v>17240</v>
      </c>
    </row>
    <row r="2181" spans="1:3" ht="11.25" customHeight="1" x14ac:dyDescent="0.15">
      <c r="A2181" s="12" t="s">
        <v>13263</v>
      </c>
      <c r="B2181" s="12" t="s">
        <v>23954</v>
      </c>
      <c r="C2181" s="13" t="s">
        <v>17254</v>
      </c>
    </row>
    <row r="2182" spans="1:3" ht="11.25" customHeight="1" x14ac:dyDescent="0.15">
      <c r="A2182" s="12" t="s">
        <v>17217</v>
      </c>
      <c r="B2182" s="12" t="s">
        <v>23954</v>
      </c>
      <c r="C2182" s="13" t="s">
        <v>17258</v>
      </c>
    </row>
    <row r="2183" spans="1:3" ht="11.25" customHeight="1" x14ac:dyDescent="0.15">
      <c r="A2183" s="12" t="s">
        <v>12766</v>
      </c>
      <c r="B2183" s="12" t="s">
        <v>23954</v>
      </c>
      <c r="C2183" s="13" t="s">
        <v>17260</v>
      </c>
    </row>
    <row r="2184" spans="1:3" ht="11.25" customHeight="1" x14ac:dyDescent="0.15">
      <c r="A2184" s="12" t="s">
        <v>13868</v>
      </c>
      <c r="B2184" s="12" t="s">
        <v>23954</v>
      </c>
      <c r="C2184" s="13" t="s">
        <v>17262</v>
      </c>
    </row>
    <row r="2185" spans="1:3" ht="11.25" customHeight="1" x14ac:dyDescent="0.15">
      <c r="A2185" s="12" t="s">
        <v>17092</v>
      </c>
      <c r="B2185" s="12" t="s">
        <v>23954</v>
      </c>
      <c r="C2185" s="13" t="s">
        <v>17270</v>
      </c>
    </row>
    <row r="2186" spans="1:3" ht="11.25" customHeight="1" x14ac:dyDescent="0.15">
      <c r="A2186" s="12" t="s">
        <v>15892</v>
      </c>
      <c r="B2186" s="12" t="s">
        <v>23954</v>
      </c>
      <c r="C2186" s="13" t="s">
        <v>17272</v>
      </c>
    </row>
    <row r="2187" spans="1:3" ht="11.25" customHeight="1" x14ac:dyDescent="0.15">
      <c r="A2187" s="12" t="s">
        <v>17100</v>
      </c>
      <c r="B2187" s="12" t="s">
        <v>23954</v>
      </c>
      <c r="C2187" s="13" t="s">
        <v>17281</v>
      </c>
    </row>
    <row r="2188" spans="1:3" ht="11.25" customHeight="1" x14ac:dyDescent="0.15">
      <c r="A2188" s="12" t="s">
        <v>16647</v>
      </c>
      <c r="B2188" s="12" t="s">
        <v>23954</v>
      </c>
      <c r="C2188" s="13" t="s">
        <v>17292</v>
      </c>
    </row>
    <row r="2189" spans="1:3" ht="11.25" customHeight="1" x14ac:dyDescent="0.15">
      <c r="A2189" s="12" t="s">
        <v>16978</v>
      </c>
      <c r="B2189" s="12" t="s">
        <v>23954</v>
      </c>
      <c r="C2189" s="13" t="s">
        <v>17307</v>
      </c>
    </row>
    <row r="2190" spans="1:3" ht="11.25" customHeight="1" x14ac:dyDescent="0.15">
      <c r="A2190" s="12" t="s">
        <v>17300</v>
      </c>
      <c r="B2190" s="12" t="s">
        <v>23954</v>
      </c>
      <c r="C2190" s="13" t="s">
        <v>17312</v>
      </c>
    </row>
    <row r="2191" spans="1:3" ht="11.25" customHeight="1" x14ac:dyDescent="0.15">
      <c r="A2191" s="12" t="s">
        <v>17302</v>
      </c>
      <c r="B2191" s="12" t="s">
        <v>23954</v>
      </c>
      <c r="C2191" s="13" t="s">
        <v>17314</v>
      </c>
    </row>
    <row r="2192" spans="1:3" ht="11.25" customHeight="1" x14ac:dyDescent="0.15">
      <c r="A2192" s="12" t="s">
        <v>17268</v>
      </c>
      <c r="B2192" s="12" t="s">
        <v>23954</v>
      </c>
      <c r="C2192" s="13" t="s">
        <v>17318</v>
      </c>
    </row>
    <row r="2193" spans="1:3" ht="11.25" customHeight="1" x14ac:dyDescent="0.15">
      <c r="A2193" s="12" t="s">
        <v>14635</v>
      </c>
      <c r="B2193" s="12" t="s">
        <v>23954</v>
      </c>
      <c r="C2193" s="13" t="s">
        <v>17329</v>
      </c>
    </row>
    <row r="2194" spans="1:3" ht="11.25" customHeight="1" x14ac:dyDescent="0.15">
      <c r="A2194" s="12" t="s">
        <v>16961</v>
      </c>
      <c r="B2194" s="12" t="s">
        <v>23954</v>
      </c>
      <c r="C2194" s="13" t="s">
        <v>17336</v>
      </c>
    </row>
    <row r="2195" spans="1:3" ht="11.25" customHeight="1" x14ac:dyDescent="0.15">
      <c r="A2195" s="12" t="s">
        <v>16649</v>
      </c>
      <c r="B2195" s="12" t="s">
        <v>23954</v>
      </c>
      <c r="C2195" s="13" t="s">
        <v>17354</v>
      </c>
    </row>
    <row r="2196" spans="1:3" ht="11.25" customHeight="1" x14ac:dyDescent="0.15">
      <c r="A2196" s="12" t="s">
        <v>15865</v>
      </c>
      <c r="B2196" s="12" t="s">
        <v>23954</v>
      </c>
      <c r="C2196" s="13" t="s">
        <v>17356</v>
      </c>
    </row>
    <row r="2197" spans="1:3" ht="11.25" customHeight="1" x14ac:dyDescent="0.15">
      <c r="A2197" s="12" t="s">
        <v>14018</v>
      </c>
      <c r="B2197" s="12" t="s">
        <v>23954</v>
      </c>
      <c r="C2197" s="13" t="s">
        <v>17371</v>
      </c>
    </row>
    <row r="2198" spans="1:3" ht="11.25" customHeight="1" x14ac:dyDescent="0.15">
      <c r="A2198" s="12" t="s">
        <v>16166</v>
      </c>
      <c r="B2198" s="12" t="s">
        <v>23954</v>
      </c>
      <c r="C2198" s="13" t="s">
        <v>17373</v>
      </c>
    </row>
    <row r="2199" spans="1:3" ht="11.25" customHeight="1" x14ac:dyDescent="0.15">
      <c r="A2199" s="12" t="s">
        <v>14419</v>
      </c>
      <c r="B2199" s="12" t="s">
        <v>23954</v>
      </c>
      <c r="C2199" s="13" t="s">
        <v>17379</v>
      </c>
    </row>
    <row r="2200" spans="1:3" ht="11.25" customHeight="1" x14ac:dyDescent="0.15">
      <c r="A2200" s="12" t="s">
        <v>16762</v>
      </c>
      <c r="B2200" s="12" t="s">
        <v>23954</v>
      </c>
      <c r="C2200" s="13" t="s">
        <v>17384</v>
      </c>
    </row>
    <row r="2201" spans="1:3" ht="11.25" customHeight="1" x14ac:dyDescent="0.15">
      <c r="A2201" s="12" t="s">
        <v>17376</v>
      </c>
      <c r="B2201" s="12" t="s">
        <v>23954</v>
      </c>
      <c r="C2201" s="13" t="s">
        <v>17393</v>
      </c>
    </row>
    <row r="2202" spans="1:3" ht="11.25" customHeight="1" x14ac:dyDescent="0.15">
      <c r="A2202" s="12" t="s">
        <v>8919</v>
      </c>
      <c r="B2202" s="12" t="s">
        <v>23954</v>
      </c>
      <c r="C2202" s="13" t="s">
        <v>17407</v>
      </c>
    </row>
    <row r="2203" spans="1:3" ht="11.25" customHeight="1" x14ac:dyDescent="0.15">
      <c r="A2203" s="12" t="s">
        <v>12874</v>
      </c>
      <c r="B2203" s="12" t="s">
        <v>23954</v>
      </c>
      <c r="C2203" s="13" t="s">
        <v>17414</v>
      </c>
    </row>
    <row r="2204" spans="1:3" ht="11.25" customHeight="1" x14ac:dyDescent="0.15">
      <c r="A2204" s="12" t="s">
        <v>17360</v>
      </c>
      <c r="B2204" s="12" t="s">
        <v>23954</v>
      </c>
      <c r="C2204" s="13" t="s">
        <v>17432</v>
      </c>
    </row>
    <row r="2205" spans="1:3" ht="11.25" customHeight="1" x14ac:dyDescent="0.15">
      <c r="A2205" s="12" t="s">
        <v>17290</v>
      </c>
      <c r="B2205" s="12" t="s">
        <v>23954</v>
      </c>
      <c r="C2205" s="13" t="s">
        <v>17434</v>
      </c>
    </row>
    <row r="2206" spans="1:3" ht="11.25" customHeight="1" x14ac:dyDescent="0.15">
      <c r="A2206" s="12" t="s">
        <v>17043</v>
      </c>
      <c r="B2206" s="12" t="s">
        <v>23954</v>
      </c>
      <c r="C2206" s="13" t="s">
        <v>17436</v>
      </c>
    </row>
    <row r="2207" spans="1:3" ht="11.25" customHeight="1" x14ac:dyDescent="0.15">
      <c r="A2207" s="12" t="s">
        <v>17167</v>
      </c>
      <c r="B2207" s="12" t="s">
        <v>23954</v>
      </c>
      <c r="C2207" s="13" t="s">
        <v>17439</v>
      </c>
    </row>
    <row r="2208" spans="1:3" ht="11.25" customHeight="1" x14ac:dyDescent="0.15">
      <c r="A2208" s="12" t="s">
        <v>15051</v>
      </c>
      <c r="B2208" s="12" t="s">
        <v>23954</v>
      </c>
      <c r="C2208" s="13" t="s">
        <v>17439</v>
      </c>
    </row>
    <row r="2209" spans="1:3" ht="11.25" customHeight="1" x14ac:dyDescent="0.15">
      <c r="A2209" s="12" t="s">
        <v>8361</v>
      </c>
      <c r="B2209" s="12" t="s">
        <v>23954</v>
      </c>
      <c r="C2209" s="13" t="s">
        <v>17441</v>
      </c>
    </row>
    <row r="2210" spans="1:3" ht="11.25" customHeight="1" x14ac:dyDescent="0.15">
      <c r="A2210" s="12" t="s">
        <v>10048</v>
      </c>
      <c r="B2210" s="12" t="s">
        <v>23954</v>
      </c>
      <c r="C2210" s="13" t="s">
        <v>17441</v>
      </c>
    </row>
    <row r="2211" spans="1:3" ht="11.25" customHeight="1" x14ac:dyDescent="0.15">
      <c r="A2211" s="12" t="s">
        <v>9203</v>
      </c>
      <c r="B2211" s="12" t="s">
        <v>23954</v>
      </c>
      <c r="C2211" s="13" t="s">
        <v>17441</v>
      </c>
    </row>
    <row r="2212" spans="1:3" ht="11.25" customHeight="1" x14ac:dyDescent="0.15">
      <c r="A2212" s="12" t="s">
        <v>9314</v>
      </c>
      <c r="B2212" s="12" t="s">
        <v>23954</v>
      </c>
      <c r="C2212" s="13" t="s">
        <v>17441</v>
      </c>
    </row>
    <row r="2213" spans="1:3" ht="11.25" customHeight="1" x14ac:dyDescent="0.15">
      <c r="A2213" s="12" t="s">
        <v>10488</v>
      </c>
      <c r="B2213" s="12" t="s">
        <v>23954</v>
      </c>
      <c r="C2213" s="13" t="s">
        <v>17441</v>
      </c>
    </row>
    <row r="2214" spans="1:3" ht="11.25" customHeight="1" x14ac:dyDescent="0.15">
      <c r="A2214" s="12" t="s">
        <v>12674</v>
      </c>
      <c r="B2214" s="12" t="s">
        <v>23954</v>
      </c>
      <c r="C2214" s="13" t="s">
        <v>17441</v>
      </c>
    </row>
    <row r="2215" spans="1:3" ht="11.25" customHeight="1" x14ac:dyDescent="0.15">
      <c r="A2215" s="12" t="s">
        <v>14157</v>
      </c>
      <c r="B2215" s="12" t="s">
        <v>23954</v>
      </c>
      <c r="C2215" s="13" t="s">
        <v>17441</v>
      </c>
    </row>
    <row r="2216" spans="1:3" ht="11.25" customHeight="1" x14ac:dyDescent="0.15">
      <c r="A2216" s="12" t="s">
        <v>13290</v>
      </c>
      <c r="B2216" s="12" t="s">
        <v>23954</v>
      </c>
      <c r="C2216" s="13" t="s">
        <v>17453</v>
      </c>
    </row>
    <row r="2217" spans="1:3" ht="11.25" customHeight="1" x14ac:dyDescent="0.15">
      <c r="A2217" s="12" t="s">
        <v>14126</v>
      </c>
      <c r="B2217" s="12" t="s">
        <v>23954</v>
      </c>
      <c r="C2217" s="13" t="s">
        <v>17453</v>
      </c>
    </row>
    <row r="2218" spans="1:3" ht="11.25" customHeight="1" x14ac:dyDescent="0.15">
      <c r="A2218" s="12" t="s">
        <v>15401</v>
      </c>
      <c r="B2218" s="12" t="s">
        <v>23954</v>
      </c>
      <c r="C2218" s="13" t="s">
        <v>17453</v>
      </c>
    </row>
    <row r="2219" spans="1:3" ht="11.25" customHeight="1" x14ac:dyDescent="0.15">
      <c r="A2219" s="12" t="s">
        <v>16411</v>
      </c>
      <c r="B2219" s="12" t="s">
        <v>23954</v>
      </c>
      <c r="C2219" s="13" t="s">
        <v>17453</v>
      </c>
    </row>
    <row r="2220" spans="1:3" ht="11.25" customHeight="1" x14ac:dyDescent="0.15">
      <c r="A2220" s="12" t="s">
        <v>17418</v>
      </c>
      <c r="B2220" s="12" t="s">
        <v>23954</v>
      </c>
      <c r="C2220" s="13" t="s">
        <v>17458</v>
      </c>
    </row>
    <row r="2221" spans="1:3" ht="11.25" customHeight="1" x14ac:dyDescent="0.15">
      <c r="A2221" s="12" t="s">
        <v>17429</v>
      </c>
      <c r="B2221" s="12" t="s">
        <v>23954</v>
      </c>
      <c r="C2221" s="13" t="s">
        <v>17460</v>
      </c>
    </row>
    <row r="2222" spans="1:3" ht="11.25" customHeight="1" x14ac:dyDescent="0.15">
      <c r="A2222" s="12" t="s">
        <v>17281</v>
      </c>
      <c r="B2222" s="12" t="s">
        <v>23954</v>
      </c>
      <c r="C2222" s="13" t="s">
        <v>17462</v>
      </c>
    </row>
    <row r="2223" spans="1:3" ht="11.25" customHeight="1" x14ac:dyDescent="0.15">
      <c r="A2223" s="12" t="s">
        <v>14241</v>
      </c>
      <c r="B2223" s="12" t="s">
        <v>23954</v>
      </c>
      <c r="C2223" s="13" t="s">
        <v>17464</v>
      </c>
    </row>
    <row r="2224" spans="1:3" ht="11.25" customHeight="1" x14ac:dyDescent="0.15">
      <c r="A2224" s="12" t="s">
        <v>16402</v>
      </c>
      <c r="B2224" s="12" t="s">
        <v>23954</v>
      </c>
      <c r="C2224" s="13" t="s">
        <v>17467</v>
      </c>
    </row>
    <row r="2225" spans="1:3" ht="11.25" customHeight="1" x14ac:dyDescent="0.15">
      <c r="A2225" s="12" t="s">
        <v>17071</v>
      </c>
      <c r="B2225" s="12" t="s">
        <v>23954</v>
      </c>
      <c r="C2225" s="13" t="s">
        <v>17469</v>
      </c>
    </row>
    <row r="2226" spans="1:3" ht="11.25" customHeight="1" x14ac:dyDescent="0.15">
      <c r="A2226" s="12" t="s">
        <v>16601</v>
      </c>
      <c r="B2226" s="12" t="s">
        <v>23954</v>
      </c>
      <c r="C2226" s="13" t="s">
        <v>17475</v>
      </c>
    </row>
    <row r="2227" spans="1:3" ht="11.25" customHeight="1" x14ac:dyDescent="0.15">
      <c r="A2227" s="12" t="s">
        <v>17233</v>
      </c>
      <c r="B2227" s="12" t="s">
        <v>23954</v>
      </c>
      <c r="C2227" s="13" t="s">
        <v>17492</v>
      </c>
    </row>
    <row r="2228" spans="1:3" ht="11.25" customHeight="1" x14ac:dyDescent="0.15">
      <c r="A2228" s="12" t="s">
        <v>17365</v>
      </c>
      <c r="B2228" s="12" t="s">
        <v>23954</v>
      </c>
      <c r="C2228" s="13" t="s">
        <v>17494</v>
      </c>
    </row>
    <row r="2229" spans="1:3" ht="11.25" customHeight="1" x14ac:dyDescent="0.15">
      <c r="A2229" s="12" t="s">
        <v>16707</v>
      </c>
      <c r="B2229" s="12" t="s">
        <v>23954</v>
      </c>
      <c r="C2229" s="13" t="s">
        <v>17502</v>
      </c>
    </row>
    <row r="2230" spans="1:3" ht="11.25" customHeight="1" x14ac:dyDescent="0.15">
      <c r="A2230" s="12" t="s">
        <v>16674</v>
      </c>
      <c r="B2230" s="12" t="s">
        <v>23954</v>
      </c>
      <c r="C2230" s="13" t="s">
        <v>17504</v>
      </c>
    </row>
    <row r="2231" spans="1:3" ht="11.25" customHeight="1" x14ac:dyDescent="0.15">
      <c r="A2231" s="12" t="s">
        <v>17169</v>
      </c>
      <c r="B2231" s="12" t="s">
        <v>23954</v>
      </c>
      <c r="C2231" s="13" t="s">
        <v>17518</v>
      </c>
    </row>
    <row r="2232" spans="1:3" ht="11.25" customHeight="1" x14ac:dyDescent="0.15">
      <c r="A2232" s="12" t="s">
        <v>16959</v>
      </c>
      <c r="B2232" s="12" t="s">
        <v>23954</v>
      </c>
      <c r="C2232" s="13" t="s">
        <v>17525</v>
      </c>
    </row>
    <row r="2233" spans="1:3" ht="11.25" customHeight="1" x14ac:dyDescent="0.15">
      <c r="A2233" s="12" t="s">
        <v>17504</v>
      </c>
      <c r="B2233" s="12" t="s">
        <v>23954</v>
      </c>
      <c r="C2233" s="13" t="s">
        <v>17527</v>
      </c>
    </row>
    <row r="2234" spans="1:3" ht="11.25" customHeight="1" x14ac:dyDescent="0.15">
      <c r="A2234" s="12" t="s">
        <v>17506</v>
      </c>
      <c r="B2234" s="12" t="s">
        <v>23954</v>
      </c>
      <c r="C2234" s="13" t="s">
        <v>17529</v>
      </c>
    </row>
    <row r="2235" spans="1:3" ht="11.25" customHeight="1" x14ac:dyDescent="0.15">
      <c r="A2235" s="12" t="s">
        <v>15309</v>
      </c>
      <c r="B2235" s="12" t="s">
        <v>23954</v>
      </c>
      <c r="C2235" s="13" t="s">
        <v>17531</v>
      </c>
    </row>
    <row r="2236" spans="1:3" ht="11.25" customHeight="1" x14ac:dyDescent="0.15">
      <c r="A2236" s="12" t="s">
        <v>17515</v>
      </c>
      <c r="B2236" s="12" t="s">
        <v>23954</v>
      </c>
      <c r="C2236" s="13" t="s">
        <v>17543</v>
      </c>
    </row>
    <row r="2237" spans="1:3" ht="11.25" customHeight="1" x14ac:dyDescent="0.15">
      <c r="A2237" s="12" t="s">
        <v>17150</v>
      </c>
      <c r="B2237" s="12" t="s">
        <v>23954</v>
      </c>
      <c r="C2237" s="13" t="s">
        <v>17545</v>
      </c>
    </row>
    <row r="2238" spans="1:3" ht="11.25" customHeight="1" x14ac:dyDescent="0.15">
      <c r="A2238" s="12" t="s">
        <v>13621</v>
      </c>
      <c r="B2238" s="12" t="s">
        <v>23954</v>
      </c>
      <c r="C2238" s="13" t="s">
        <v>17547</v>
      </c>
    </row>
    <row r="2239" spans="1:3" ht="11.25" customHeight="1" x14ac:dyDescent="0.15">
      <c r="A2239" s="12" t="s">
        <v>17533</v>
      </c>
      <c r="B2239" s="12" t="s">
        <v>23954</v>
      </c>
      <c r="C2239" s="13" t="s">
        <v>17561</v>
      </c>
    </row>
    <row r="2240" spans="1:3" ht="11.25" customHeight="1" x14ac:dyDescent="0.15">
      <c r="A2240" s="12" t="s">
        <v>17102</v>
      </c>
      <c r="B2240" s="12" t="s">
        <v>23954</v>
      </c>
      <c r="C2240" s="13" t="s">
        <v>17563</v>
      </c>
    </row>
    <row r="2241" spans="1:3" ht="11.25" customHeight="1" x14ac:dyDescent="0.15">
      <c r="A2241" s="12" t="s">
        <v>16202</v>
      </c>
      <c r="B2241" s="12" t="s">
        <v>23954</v>
      </c>
      <c r="C2241" s="13" t="s">
        <v>17572</v>
      </c>
    </row>
    <row r="2242" spans="1:3" ht="11.25" customHeight="1" x14ac:dyDescent="0.15">
      <c r="A2242" s="12" t="s">
        <v>13309</v>
      </c>
      <c r="B2242" s="12" t="s">
        <v>23954</v>
      </c>
      <c r="C2242" s="13" t="s">
        <v>17583</v>
      </c>
    </row>
    <row r="2243" spans="1:3" ht="11.25" customHeight="1" x14ac:dyDescent="0.15">
      <c r="A2243" s="12" t="s">
        <v>13472</v>
      </c>
      <c r="B2243" s="12" t="s">
        <v>23954</v>
      </c>
      <c r="C2243" s="13" t="s">
        <v>17591</v>
      </c>
    </row>
    <row r="2244" spans="1:3" ht="11.25" customHeight="1" x14ac:dyDescent="0.15">
      <c r="A2244" s="12" t="s">
        <v>13981</v>
      </c>
      <c r="B2244" s="12" t="s">
        <v>23954</v>
      </c>
      <c r="C2244" s="13" t="s">
        <v>17615</v>
      </c>
    </row>
    <row r="2245" spans="1:3" ht="11.25" customHeight="1" x14ac:dyDescent="0.15">
      <c r="A2245" s="12" t="s">
        <v>16425</v>
      </c>
      <c r="B2245" s="12" t="s">
        <v>23954</v>
      </c>
      <c r="C2245" s="13" t="s">
        <v>17619</v>
      </c>
    </row>
    <row r="2246" spans="1:3" ht="11.25" customHeight="1" x14ac:dyDescent="0.15">
      <c r="A2246" s="12" t="s">
        <v>16759</v>
      </c>
      <c r="B2246" s="12" t="s">
        <v>23954</v>
      </c>
      <c r="C2246" s="13" t="s">
        <v>17624</v>
      </c>
    </row>
    <row r="2247" spans="1:3" ht="11.25" customHeight="1" x14ac:dyDescent="0.15">
      <c r="A2247" s="12" t="s">
        <v>17624</v>
      </c>
      <c r="B2247" s="12" t="s">
        <v>23954</v>
      </c>
      <c r="C2247" s="13" t="s">
        <v>17630</v>
      </c>
    </row>
    <row r="2248" spans="1:3" ht="11.25" customHeight="1" x14ac:dyDescent="0.15">
      <c r="A2248" s="12" t="s">
        <v>14180</v>
      </c>
      <c r="B2248" s="12" t="s">
        <v>23954</v>
      </c>
      <c r="C2248" s="13" t="s">
        <v>17633</v>
      </c>
    </row>
    <row r="2249" spans="1:3" ht="11.25" customHeight="1" x14ac:dyDescent="0.15">
      <c r="A2249" s="12" t="s">
        <v>17054</v>
      </c>
      <c r="B2249" s="12" t="s">
        <v>23954</v>
      </c>
      <c r="C2249" s="13" t="s">
        <v>17656</v>
      </c>
    </row>
    <row r="2250" spans="1:3" ht="11.25" customHeight="1" x14ac:dyDescent="0.15">
      <c r="A2250" s="12" t="s">
        <v>13877</v>
      </c>
      <c r="B2250" s="12" t="s">
        <v>23954</v>
      </c>
      <c r="C2250" s="13" t="s">
        <v>17658</v>
      </c>
    </row>
    <row r="2251" spans="1:3" ht="11.25" customHeight="1" x14ac:dyDescent="0.15">
      <c r="A2251" s="12" t="s">
        <v>17656</v>
      </c>
      <c r="B2251" s="12" t="s">
        <v>23954</v>
      </c>
      <c r="C2251" s="13" t="s">
        <v>17660</v>
      </c>
    </row>
    <row r="2252" spans="1:3" ht="11.25" customHeight="1" x14ac:dyDescent="0.15">
      <c r="A2252" s="12" t="s">
        <v>17054</v>
      </c>
      <c r="B2252" s="12" t="s">
        <v>23954</v>
      </c>
      <c r="C2252" s="13" t="s">
        <v>17660</v>
      </c>
    </row>
    <row r="2253" spans="1:3" ht="11.25" customHeight="1" x14ac:dyDescent="0.15">
      <c r="A2253" s="12" t="s">
        <v>17561</v>
      </c>
      <c r="B2253" s="12" t="s">
        <v>23954</v>
      </c>
      <c r="C2253" s="13" t="s">
        <v>17665</v>
      </c>
    </row>
    <row r="2254" spans="1:3" ht="11.25" customHeight="1" x14ac:dyDescent="0.15">
      <c r="A2254" s="12" t="s">
        <v>16614</v>
      </c>
      <c r="B2254" s="12" t="s">
        <v>23954</v>
      </c>
      <c r="C2254" s="13" t="s">
        <v>17678</v>
      </c>
    </row>
    <row r="2255" spans="1:3" ht="11.25" customHeight="1" x14ac:dyDescent="0.15">
      <c r="A2255" s="12" t="s">
        <v>17669</v>
      </c>
      <c r="B2255" s="12" t="s">
        <v>23954</v>
      </c>
      <c r="C2255" s="13" t="s">
        <v>17680</v>
      </c>
    </row>
    <row r="2256" spans="1:3" ht="11.25" customHeight="1" x14ac:dyDescent="0.15">
      <c r="A2256" s="12" t="s">
        <v>17127</v>
      </c>
      <c r="B2256" s="12" t="s">
        <v>23954</v>
      </c>
      <c r="C2256" s="13" t="s">
        <v>17685</v>
      </c>
    </row>
    <row r="2257" spans="1:3" ht="11.25" customHeight="1" x14ac:dyDescent="0.15">
      <c r="A2257" s="12" t="s">
        <v>12381</v>
      </c>
      <c r="B2257" s="12" t="s">
        <v>23954</v>
      </c>
      <c r="C2257" s="13" t="s">
        <v>17701</v>
      </c>
    </row>
    <row r="2258" spans="1:3" ht="11.25" customHeight="1" x14ac:dyDescent="0.15">
      <c r="A2258" s="12" t="s">
        <v>12178</v>
      </c>
      <c r="B2258" s="12" t="s">
        <v>23954</v>
      </c>
      <c r="C2258" s="13" t="s">
        <v>17707</v>
      </c>
    </row>
    <row r="2259" spans="1:3" ht="11.25" customHeight="1" x14ac:dyDescent="0.15">
      <c r="A2259" s="12" t="s">
        <v>16395</v>
      </c>
      <c r="B2259" s="12" t="s">
        <v>23954</v>
      </c>
      <c r="C2259" s="13" t="s">
        <v>17710</v>
      </c>
    </row>
    <row r="2260" spans="1:3" ht="11.25" customHeight="1" x14ac:dyDescent="0.15">
      <c r="A2260" s="12" t="s">
        <v>17331</v>
      </c>
      <c r="B2260" s="12" t="s">
        <v>23954</v>
      </c>
      <c r="C2260" s="13" t="s">
        <v>17712</v>
      </c>
    </row>
    <row r="2261" spans="1:3" ht="11.25" customHeight="1" x14ac:dyDescent="0.15">
      <c r="A2261" s="12" t="s">
        <v>17685</v>
      </c>
      <c r="B2261" s="12" t="s">
        <v>23954</v>
      </c>
      <c r="C2261" s="13" t="s">
        <v>17718</v>
      </c>
    </row>
    <row r="2262" spans="1:3" ht="11.25" customHeight="1" x14ac:dyDescent="0.15">
      <c r="A2262" s="12" t="s">
        <v>11018</v>
      </c>
      <c r="B2262" s="12" t="s">
        <v>23954</v>
      </c>
      <c r="C2262" s="13" t="s">
        <v>17725</v>
      </c>
    </row>
    <row r="2263" spans="1:3" ht="11.25" customHeight="1" x14ac:dyDescent="0.15">
      <c r="A2263" s="12" t="s">
        <v>17718</v>
      </c>
      <c r="B2263" s="12" t="s">
        <v>23954</v>
      </c>
      <c r="C2263" s="13" t="s">
        <v>17747</v>
      </c>
    </row>
    <row r="2264" spans="1:3" ht="11.25" customHeight="1" x14ac:dyDescent="0.15">
      <c r="A2264" s="12" t="s">
        <v>17745</v>
      </c>
      <c r="B2264" s="12" t="s">
        <v>23954</v>
      </c>
      <c r="C2264" s="13" t="s">
        <v>17751</v>
      </c>
    </row>
    <row r="2265" spans="1:3" ht="11.25" customHeight="1" x14ac:dyDescent="0.15">
      <c r="A2265" s="12" t="s">
        <v>17736</v>
      </c>
      <c r="B2265" s="12" t="s">
        <v>23954</v>
      </c>
      <c r="C2265" s="13" t="s">
        <v>17753</v>
      </c>
    </row>
    <row r="2266" spans="1:3" ht="11.25" customHeight="1" x14ac:dyDescent="0.15">
      <c r="A2266" s="12" t="s">
        <v>17404</v>
      </c>
      <c r="B2266" s="12" t="s">
        <v>23954</v>
      </c>
      <c r="C2266" s="13" t="s">
        <v>17755</v>
      </c>
    </row>
    <row r="2267" spans="1:3" ht="11.25" customHeight="1" x14ac:dyDescent="0.15">
      <c r="A2267" s="12" t="s">
        <v>1168</v>
      </c>
      <c r="B2267" s="12" t="s">
        <v>23954</v>
      </c>
      <c r="C2267" s="13" t="s">
        <v>17757</v>
      </c>
    </row>
    <row r="2268" spans="1:3" ht="11.25" customHeight="1" x14ac:dyDescent="0.15">
      <c r="A2268" s="12" t="s">
        <v>15667</v>
      </c>
      <c r="B2268" s="12" t="s">
        <v>23954</v>
      </c>
      <c r="C2268" s="13" t="s">
        <v>17764</v>
      </c>
    </row>
    <row r="2269" spans="1:3" ht="11.25" customHeight="1" x14ac:dyDescent="0.15">
      <c r="A2269" s="12" t="s">
        <v>15548</v>
      </c>
      <c r="B2269" s="12" t="s">
        <v>23954</v>
      </c>
      <c r="C2269" s="13" t="s">
        <v>17766</v>
      </c>
    </row>
    <row r="2270" spans="1:3" ht="11.25" customHeight="1" x14ac:dyDescent="0.15">
      <c r="A2270" s="12" t="s">
        <v>15922</v>
      </c>
      <c r="B2270" s="12" t="s">
        <v>23954</v>
      </c>
      <c r="C2270" s="13" t="s">
        <v>17768</v>
      </c>
    </row>
    <row r="2271" spans="1:3" ht="11.25" customHeight="1" x14ac:dyDescent="0.15">
      <c r="A2271" s="12" t="s">
        <v>12867</v>
      </c>
      <c r="B2271" s="12" t="s">
        <v>23954</v>
      </c>
      <c r="C2271" s="13" t="s">
        <v>17782</v>
      </c>
    </row>
    <row r="2272" spans="1:3" ht="11.25" customHeight="1" x14ac:dyDescent="0.15">
      <c r="A2272" s="12" t="s">
        <v>4184</v>
      </c>
      <c r="B2272" s="12" t="s">
        <v>23954</v>
      </c>
      <c r="C2272" s="13" t="s">
        <v>17784</v>
      </c>
    </row>
    <row r="2273" spans="1:3" ht="11.25" customHeight="1" x14ac:dyDescent="0.15">
      <c r="A2273" s="12" t="s">
        <v>16815</v>
      </c>
      <c r="B2273" s="12" t="s">
        <v>23954</v>
      </c>
      <c r="C2273" s="13" t="s">
        <v>17786</v>
      </c>
    </row>
    <row r="2274" spans="1:3" ht="11.25" customHeight="1" x14ac:dyDescent="0.15">
      <c r="A2274" s="12" t="s">
        <v>15993</v>
      </c>
      <c r="B2274" s="12" t="s">
        <v>23954</v>
      </c>
      <c r="C2274" s="13" t="s">
        <v>17788</v>
      </c>
    </row>
    <row r="2275" spans="1:3" ht="11.25" customHeight="1" x14ac:dyDescent="0.15">
      <c r="A2275" s="12" t="s">
        <v>17751</v>
      </c>
      <c r="B2275" s="12" t="s">
        <v>23954</v>
      </c>
      <c r="C2275" s="13" t="s">
        <v>17791</v>
      </c>
    </row>
    <row r="2276" spans="1:3" ht="11.25" customHeight="1" x14ac:dyDescent="0.15">
      <c r="A2276" s="12" t="s">
        <v>15143</v>
      </c>
      <c r="B2276" s="12" t="s">
        <v>23954</v>
      </c>
      <c r="C2276" s="13" t="s">
        <v>17800</v>
      </c>
    </row>
    <row r="2277" spans="1:3" ht="11.25" customHeight="1" x14ac:dyDescent="0.15">
      <c r="A2277" s="12" t="s">
        <v>14801</v>
      </c>
      <c r="B2277" s="12" t="s">
        <v>23954</v>
      </c>
      <c r="C2277" s="13" t="s">
        <v>17802</v>
      </c>
    </row>
    <row r="2278" spans="1:3" ht="11.25" customHeight="1" x14ac:dyDescent="0.15">
      <c r="A2278" s="12" t="s">
        <v>13642</v>
      </c>
      <c r="B2278" s="12" t="s">
        <v>23954</v>
      </c>
      <c r="C2278" s="13" t="s">
        <v>17804</v>
      </c>
    </row>
    <row r="2279" spans="1:3" ht="11.25" customHeight="1" x14ac:dyDescent="0.15">
      <c r="A2279" s="12" t="s">
        <v>16193</v>
      </c>
      <c r="B2279" s="12" t="s">
        <v>23954</v>
      </c>
      <c r="C2279" s="13" t="s">
        <v>17806</v>
      </c>
    </row>
    <row r="2280" spans="1:3" ht="11.25" customHeight="1" x14ac:dyDescent="0.15">
      <c r="A2280" s="12" t="s">
        <v>11849</v>
      </c>
      <c r="B2280" s="12" t="s">
        <v>23954</v>
      </c>
      <c r="C2280" s="13" t="s">
        <v>17808</v>
      </c>
    </row>
    <row r="2281" spans="1:3" ht="11.25" customHeight="1" x14ac:dyDescent="0.15">
      <c r="A2281" s="12" t="s">
        <v>17619</v>
      </c>
      <c r="B2281" s="12" t="s">
        <v>23954</v>
      </c>
      <c r="C2281" s="13" t="s">
        <v>17811</v>
      </c>
    </row>
    <row r="2282" spans="1:3" ht="11.25" customHeight="1" x14ac:dyDescent="0.15">
      <c r="A2282" s="12" t="s">
        <v>17784</v>
      </c>
      <c r="B2282" s="12" t="s">
        <v>23954</v>
      </c>
      <c r="C2282" s="13" t="s">
        <v>17816</v>
      </c>
    </row>
    <row r="2283" spans="1:3" ht="11.25" customHeight="1" x14ac:dyDescent="0.15">
      <c r="A2283" s="12" t="s">
        <v>14829</v>
      </c>
      <c r="B2283" s="12" t="s">
        <v>23954</v>
      </c>
      <c r="C2283" s="13" t="s">
        <v>17825</v>
      </c>
    </row>
    <row r="2284" spans="1:3" ht="11.25" customHeight="1" x14ac:dyDescent="0.15">
      <c r="A2284" s="12" t="s">
        <v>17458</v>
      </c>
      <c r="B2284" s="12" t="s">
        <v>23954</v>
      </c>
      <c r="C2284" s="13" t="s">
        <v>17833</v>
      </c>
    </row>
    <row r="2285" spans="1:3" ht="11.25" customHeight="1" x14ac:dyDescent="0.15">
      <c r="A2285" s="12" t="s">
        <v>5464</v>
      </c>
      <c r="B2285" s="12" t="s">
        <v>23954</v>
      </c>
      <c r="C2285" s="13" t="s">
        <v>17836</v>
      </c>
    </row>
    <row r="2286" spans="1:3" ht="11.25" customHeight="1" x14ac:dyDescent="0.15">
      <c r="A2286" s="12" t="s">
        <v>7605</v>
      </c>
      <c r="B2286" s="12" t="s">
        <v>23954</v>
      </c>
      <c r="C2286" s="13" t="s">
        <v>17836</v>
      </c>
    </row>
    <row r="2287" spans="1:3" ht="11.25" customHeight="1" x14ac:dyDescent="0.15">
      <c r="A2287" s="12" t="s">
        <v>12336</v>
      </c>
      <c r="B2287" s="12" t="s">
        <v>23954</v>
      </c>
      <c r="C2287" s="13" t="s">
        <v>17836</v>
      </c>
    </row>
    <row r="2288" spans="1:3" ht="11.25" customHeight="1" x14ac:dyDescent="0.15">
      <c r="A2288" s="12" t="s">
        <v>16106</v>
      </c>
      <c r="B2288" s="12" t="s">
        <v>23954</v>
      </c>
      <c r="C2288" s="13" t="s">
        <v>17850</v>
      </c>
    </row>
    <row r="2289" spans="1:3" ht="11.25" customHeight="1" x14ac:dyDescent="0.15">
      <c r="A2289" s="12" t="s">
        <v>16565</v>
      </c>
      <c r="B2289" s="12" t="s">
        <v>23954</v>
      </c>
      <c r="C2289" s="13" t="s">
        <v>17852</v>
      </c>
    </row>
    <row r="2290" spans="1:3" ht="11.25" customHeight="1" x14ac:dyDescent="0.15">
      <c r="A2290" s="12" t="s">
        <v>16198</v>
      </c>
      <c r="B2290" s="12" t="s">
        <v>23954</v>
      </c>
      <c r="C2290" s="13" t="s">
        <v>17854</v>
      </c>
    </row>
    <row r="2291" spans="1:3" ht="11.25" customHeight="1" x14ac:dyDescent="0.15">
      <c r="A2291" s="12" t="s">
        <v>16921</v>
      </c>
      <c r="B2291" s="12" t="s">
        <v>23954</v>
      </c>
      <c r="C2291" s="13" t="s">
        <v>17856</v>
      </c>
    </row>
    <row r="2292" spans="1:3" ht="11.25" customHeight="1" x14ac:dyDescent="0.15">
      <c r="A2292" s="12" t="s">
        <v>17839</v>
      </c>
      <c r="B2292" s="12" t="s">
        <v>23954</v>
      </c>
      <c r="C2292" s="13" t="s">
        <v>17861</v>
      </c>
    </row>
    <row r="2293" spans="1:3" ht="11.25" customHeight="1" x14ac:dyDescent="0.15">
      <c r="A2293" s="12" t="s">
        <v>17753</v>
      </c>
      <c r="B2293" s="12" t="s">
        <v>23954</v>
      </c>
      <c r="C2293" s="13" t="s">
        <v>17863</v>
      </c>
    </row>
    <row r="2294" spans="1:3" ht="11.25" customHeight="1" x14ac:dyDescent="0.15">
      <c r="A2294" s="12" t="s">
        <v>14496</v>
      </c>
      <c r="B2294" s="12" t="s">
        <v>23954</v>
      </c>
      <c r="C2294" s="13" t="s">
        <v>17876</v>
      </c>
    </row>
    <row r="2295" spans="1:3" ht="11.25" customHeight="1" x14ac:dyDescent="0.15">
      <c r="A2295" s="12" t="s">
        <v>17764</v>
      </c>
      <c r="B2295" s="12" t="s">
        <v>23954</v>
      </c>
      <c r="C2295" s="13" t="s">
        <v>17889</v>
      </c>
    </row>
    <row r="2296" spans="1:3" ht="11.25" customHeight="1" x14ac:dyDescent="0.15">
      <c r="A2296" s="12" t="s">
        <v>5042</v>
      </c>
      <c r="B2296" s="12" t="s">
        <v>23954</v>
      </c>
      <c r="C2296" s="13" t="s">
        <v>17891</v>
      </c>
    </row>
    <row r="2297" spans="1:3" ht="11.25" customHeight="1" x14ac:dyDescent="0.15">
      <c r="A2297" s="12" t="s">
        <v>16329</v>
      </c>
      <c r="B2297" s="12" t="s">
        <v>23954</v>
      </c>
      <c r="C2297" s="13" t="s">
        <v>17895</v>
      </c>
    </row>
    <row r="2298" spans="1:3" ht="11.25" customHeight="1" x14ac:dyDescent="0.15">
      <c r="A2298" s="12" t="s">
        <v>12417</v>
      </c>
      <c r="B2298" s="12" t="s">
        <v>23954</v>
      </c>
      <c r="C2298" s="13" t="s">
        <v>17900</v>
      </c>
    </row>
    <row r="2299" spans="1:3" ht="11.25" customHeight="1" x14ac:dyDescent="0.15">
      <c r="A2299" s="12" t="s">
        <v>9146</v>
      </c>
      <c r="B2299" s="12" t="s">
        <v>23954</v>
      </c>
      <c r="C2299" s="13" t="s">
        <v>17913</v>
      </c>
    </row>
    <row r="2300" spans="1:3" ht="11.25" customHeight="1" x14ac:dyDescent="0.15">
      <c r="A2300" s="12" t="s">
        <v>17902</v>
      </c>
      <c r="B2300" s="12" t="s">
        <v>23954</v>
      </c>
      <c r="C2300" s="13" t="s">
        <v>17928</v>
      </c>
    </row>
    <row r="2301" spans="1:3" ht="11.25" customHeight="1" x14ac:dyDescent="0.15">
      <c r="A2301" s="12" t="s">
        <v>13983</v>
      </c>
      <c r="B2301" s="12" t="s">
        <v>23954</v>
      </c>
      <c r="C2301" s="13" t="s">
        <v>17930</v>
      </c>
    </row>
    <row r="2302" spans="1:3" ht="11.25" customHeight="1" x14ac:dyDescent="0.15">
      <c r="A2302" s="12" t="s">
        <v>14699</v>
      </c>
      <c r="B2302" s="12" t="s">
        <v>23954</v>
      </c>
      <c r="C2302" s="13" t="s">
        <v>17958</v>
      </c>
    </row>
    <row r="2303" spans="1:3" ht="11.25" customHeight="1" x14ac:dyDescent="0.15">
      <c r="A2303" s="12" t="s">
        <v>16277</v>
      </c>
      <c r="B2303" s="12" t="s">
        <v>23954</v>
      </c>
      <c r="C2303" s="13" t="s">
        <v>24165</v>
      </c>
    </row>
    <row r="2304" spans="1:3" ht="11.25" customHeight="1" x14ac:dyDescent="0.15">
      <c r="A2304" s="12" t="s">
        <v>16690</v>
      </c>
      <c r="B2304" s="12" t="s">
        <v>23954</v>
      </c>
      <c r="C2304" s="13" t="s">
        <v>17968</v>
      </c>
    </row>
    <row r="2305" spans="1:3" ht="11.25" customHeight="1" x14ac:dyDescent="0.15">
      <c r="A2305" s="12" t="s">
        <v>17074</v>
      </c>
      <c r="B2305" s="12" t="s">
        <v>23954</v>
      </c>
      <c r="C2305" s="13" t="s">
        <v>17971</v>
      </c>
    </row>
    <row r="2306" spans="1:3" ht="11.25" customHeight="1" x14ac:dyDescent="0.15">
      <c r="A2306" s="12" t="s">
        <v>14014</v>
      </c>
      <c r="B2306" s="12" t="s">
        <v>23954</v>
      </c>
      <c r="C2306" s="13" t="s">
        <v>17976</v>
      </c>
    </row>
    <row r="2307" spans="1:3" ht="11.25" customHeight="1" x14ac:dyDescent="0.15">
      <c r="A2307" s="12" t="s">
        <v>16567</v>
      </c>
      <c r="B2307" s="12" t="s">
        <v>23954</v>
      </c>
      <c r="C2307" s="13" t="s">
        <v>17978</v>
      </c>
    </row>
    <row r="2308" spans="1:3" ht="11.25" customHeight="1" x14ac:dyDescent="0.15">
      <c r="A2308" s="12" t="s">
        <v>17206</v>
      </c>
      <c r="B2308" s="12" t="s">
        <v>23954</v>
      </c>
      <c r="C2308" s="13" t="s">
        <v>17987</v>
      </c>
    </row>
    <row r="2309" spans="1:3" ht="11.25" customHeight="1" x14ac:dyDescent="0.15">
      <c r="A2309" s="12" t="s">
        <v>17827</v>
      </c>
      <c r="B2309" s="12" t="s">
        <v>23954</v>
      </c>
      <c r="C2309" s="13" t="s">
        <v>17990</v>
      </c>
    </row>
    <row r="2310" spans="1:3" ht="11.25" customHeight="1" x14ac:dyDescent="0.15">
      <c r="A2310" s="12" t="s">
        <v>16584</v>
      </c>
      <c r="B2310" s="12" t="s">
        <v>23954</v>
      </c>
      <c r="C2310" s="13" t="s">
        <v>18001</v>
      </c>
    </row>
    <row r="2311" spans="1:3" ht="11.25" customHeight="1" x14ac:dyDescent="0.15">
      <c r="A2311" s="12" t="s">
        <v>16590</v>
      </c>
      <c r="B2311" s="12" t="s">
        <v>23954</v>
      </c>
      <c r="C2311" s="13" t="s">
        <v>18001</v>
      </c>
    </row>
    <row r="2312" spans="1:3" ht="11.25" customHeight="1" x14ac:dyDescent="0.15">
      <c r="A2312" s="12" t="s">
        <v>13709</v>
      </c>
      <c r="B2312" s="12" t="s">
        <v>23954</v>
      </c>
      <c r="C2312" s="13" t="s">
        <v>18003</v>
      </c>
    </row>
    <row r="2313" spans="1:3" ht="11.25" customHeight="1" x14ac:dyDescent="0.15">
      <c r="A2313" s="12" t="s">
        <v>16296</v>
      </c>
      <c r="B2313" s="12" t="s">
        <v>23954</v>
      </c>
      <c r="C2313" s="13" t="s">
        <v>18005</v>
      </c>
    </row>
    <row r="2314" spans="1:3" ht="11.25" customHeight="1" x14ac:dyDescent="0.15">
      <c r="A2314" s="12" t="s">
        <v>10586</v>
      </c>
      <c r="B2314" s="12" t="s">
        <v>23954</v>
      </c>
      <c r="C2314" s="13" t="s">
        <v>18009</v>
      </c>
    </row>
    <row r="2315" spans="1:3" ht="11.25" customHeight="1" x14ac:dyDescent="0.15">
      <c r="A2315" s="12" t="s">
        <v>16375</v>
      </c>
      <c r="B2315" s="12" t="s">
        <v>23954</v>
      </c>
      <c r="C2315" s="13" t="s">
        <v>18034</v>
      </c>
    </row>
    <row r="2316" spans="1:3" ht="11.25" customHeight="1" x14ac:dyDescent="0.15">
      <c r="A2316" s="12" t="s">
        <v>13076</v>
      </c>
      <c r="B2316" s="12" t="s">
        <v>23954</v>
      </c>
      <c r="C2316" s="13" t="s">
        <v>18036</v>
      </c>
    </row>
    <row r="2317" spans="1:3" ht="11.25" customHeight="1" x14ac:dyDescent="0.15">
      <c r="A2317" s="12" t="s">
        <v>17847</v>
      </c>
      <c r="B2317" s="12" t="s">
        <v>23954</v>
      </c>
      <c r="C2317" s="13" t="s">
        <v>18042</v>
      </c>
    </row>
    <row r="2318" spans="1:3" ht="11.25" customHeight="1" x14ac:dyDescent="0.15">
      <c r="A2318" s="12" t="s">
        <v>18003</v>
      </c>
      <c r="B2318" s="12" t="s">
        <v>23954</v>
      </c>
      <c r="C2318" s="13" t="s">
        <v>18050</v>
      </c>
    </row>
    <row r="2319" spans="1:3" ht="11.25" customHeight="1" x14ac:dyDescent="0.15">
      <c r="A2319" s="12" t="s">
        <v>18032</v>
      </c>
      <c r="B2319" s="12" t="s">
        <v>23954</v>
      </c>
      <c r="C2319" s="13" t="s">
        <v>18067</v>
      </c>
    </row>
    <row r="2320" spans="1:3" ht="11.25" customHeight="1" x14ac:dyDescent="0.15">
      <c r="A2320" s="12" t="s">
        <v>18001</v>
      </c>
      <c r="B2320" s="12" t="s">
        <v>23954</v>
      </c>
      <c r="C2320" s="13" t="s">
        <v>18071</v>
      </c>
    </row>
    <row r="2321" spans="1:3" ht="11.25" customHeight="1" x14ac:dyDescent="0.15">
      <c r="A2321" s="12" t="s">
        <v>23939</v>
      </c>
      <c r="B2321" s="12" t="s">
        <v>23954</v>
      </c>
      <c r="C2321" s="13" t="s">
        <v>18073</v>
      </c>
    </row>
    <row r="2322" spans="1:3" ht="11.25" customHeight="1" x14ac:dyDescent="0.15">
      <c r="A2322" s="12" t="s">
        <v>17992</v>
      </c>
      <c r="B2322" s="12" t="s">
        <v>23954</v>
      </c>
      <c r="C2322" s="13" t="s">
        <v>18076</v>
      </c>
    </row>
    <row r="2323" spans="1:3" ht="11.25" customHeight="1" x14ac:dyDescent="0.15">
      <c r="A2323" s="12" t="s">
        <v>13022</v>
      </c>
      <c r="B2323" s="12" t="s">
        <v>23954</v>
      </c>
      <c r="C2323" s="13" t="s">
        <v>18082</v>
      </c>
    </row>
    <row r="2324" spans="1:3" ht="11.25" customHeight="1" x14ac:dyDescent="0.15">
      <c r="A2324" s="12" t="s">
        <v>16336</v>
      </c>
      <c r="B2324" s="12" t="s">
        <v>23954</v>
      </c>
      <c r="C2324" s="13" t="s">
        <v>18084</v>
      </c>
    </row>
    <row r="2325" spans="1:3" ht="11.25" customHeight="1" x14ac:dyDescent="0.15">
      <c r="A2325" s="12" t="s">
        <v>17609</v>
      </c>
      <c r="B2325" s="12" t="s">
        <v>23954</v>
      </c>
      <c r="C2325" s="13" t="s">
        <v>18086</v>
      </c>
    </row>
    <row r="2326" spans="1:3" ht="11.25" customHeight="1" x14ac:dyDescent="0.15">
      <c r="A2326" s="12" t="s">
        <v>17863</v>
      </c>
      <c r="B2326" s="12" t="s">
        <v>23954</v>
      </c>
      <c r="C2326" s="13" t="s">
        <v>18099</v>
      </c>
    </row>
    <row r="2327" spans="1:3" ht="11.25" customHeight="1" x14ac:dyDescent="0.15">
      <c r="A2327" s="12" t="s">
        <v>6201</v>
      </c>
      <c r="B2327" s="12" t="s">
        <v>23954</v>
      </c>
      <c r="C2327" s="13" t="s">
        <v>18104</v>
      </c>
    </row>
    <row r="2328" spans="1:3" ht="11.25" customHeight="1" x14ac:dyDescent="0.15">
      <c r="A2328" s="12" t="s">
        <v>17137</v>
      </c>
      <c r="B2328" s="12" t="s">
        <v>23954</v>
      </c>
      <c r="C2328" s="13" t="s">
        <v>18107</v>
      </c>
    </row>
    <row r="2329" spans="1:3" ht="11.25" customHeight="1" x14ac:dyDescent="0.15">
      <c r="A2329" s="12" t="s">
        <v>18062</v>
      </c>
      <c r="B2329" s="12" t="s">
        <v>23954</v>
      </c>
      <c r="C2329" s="13" t="s">
        <v>18109</v>
      </c>
    </row>
    <row r="2330" spans="1:3" ht="11.25" customHeight="1" x14ac:dyDescent="0.15">
      <c r="A2330" s="12" t="s">
        <v>9766</v>
      </c>
      <c r="B2330" s="12" t="s">
        <v>23954</v>
      </c>
      <c r="C2330" s="13" t="s">
        <v>18114</v>
      </c>
    </row>
    <row r="2331" spans="1:3" ht="11.25" customHeight="1" x14ac:dyDescent="0.15">
      <c r="A2331" s="12" t="s">
        <v>16877</v>
      </c>
      <c r="B2331" s="12" t="s">
        <v>23954</v>
      </c>
      <c r="C2331" s="13" t="s">
        <v>18116</v>
      </c>
    </row>
    <row r="2332" spans="1:3" ht="11.25" customHeight="1" x14ac:dyDescent="0.15">
      <c r="A2332" s="12" t="s">
        <v>17475</v>
      </c>
      <c r="B2332" s="12" t="s">
        <v>23954</v>
      </c>
      <c r="C2332" s="13" t="s">
        <v>18129</v>
      </c>
    </row>
    <row r="2333" spans="1:3" ht="11.25" customHeight="1" x14ac:dyDescent="0.15">
      <c r="A2333" s="12" t="s">
        <v>17023</v>
      </c>
      <c r="B2333" s="12" t="s">
        <v>23954</v>
      </c>
      <c r="C2333" s="13" t="s">
        <v>18135</v>
      </c>
    </row>
    <row r="2334" spans="1:3" ht="11.25" customHeight="1" x14ac:dyDescent="0.15">
      <c r="A2334" s="12" t="s">
        <v>17475</v>
      </c>
      <c r="B2334" s="12" t="s">
        <v>23954</v>
      </c>
      <c r="C2334" s="13" t="s">
        <v>18144</v>
      </c>
    </row>
    <row r="2335" spans="1:3" ht="11.25" customHeight="1" x14ac:dyDescent="0.15">
      <c r="A2335" s="12" t="s">
        <v>690</v>
      </c>
      <c r="B2335" s="12" t="s">
        <v>23954</v>
      </c>
      <c r="C2335" s="13" t="s">
        <v>18147</v>
      </c>
    </row>
    <row r="2336" spans="1:3" ht="11.25" customHeight="1" x14ac:dyDescent="0.15">
      <c r="A2336" s="12" t="s">
        <v>17347</v>
      </c>
      <c r="B2336" s="12" t="s">
        <v>23954</v>
      </c>
      <c r="C2336" s="13" t="s">
        <v>18151</v>
      </c>
    </row>
    <row r="2337" spans="1:3" ht="11.25" customHeight="1" x14ac:dyDescent="0.15">
      <c r="A2337" s="12" t="s">
        <v>16866</v>
      </c>
      <c r="B2337" s="12" t="s">
        <v>23954</v>
      </c>
      <c r="C2337" s="13" t="s">
        <v>18154</v>
      </c>
    </row>
    <row r="2338" spans="1:3" ht="11.25" customHeight="1" x14ac:dyDescent="0.15">
      <c r="A2338" s="12" t="s">
        <v>17555</v>
      </c>
      <c r="B2338" s="12" t="s">
        <v>23954</v>
      </c>
      <c r="C2338" s="13" t="s">
        <v>18159</v>
      </c>
    </row>
    <row r="2339" spans="1:3" ht="11.25" customHeight="1" x14ac:dyDescent="0.15">
      <c r="A2339" s="12" t="s">
        <v>16712</v>
      </c>
      <c r="B2339" s="12" t="s">
        <v>23954</v>
      </c>
      <c r="C2339" s="13" t="s">
        <v>18162</v>
      </c>
    </row>
    <row r="2340" spans="1:3" ht="11.25" customHeight="1" x14ac:dyDescent="0.15">
      <c r="A2340" s="12" t="s">
        <v>18079</v>
      </c>
      <c r="B2340" s="12" t="s">
        <v>23954</v>
      </c>
      <c r="C2340" s="13" t="s">
        <v>18164</v>
      </c>
    </row>
    <row r="2341" spans="1:3" ht="11.25" customHeight="1" x14ac:dyDescent="0.15">
      <c r="A2341" s="12" t="s">
        <v>17200</v>
      </c>
      <c r="B2341" s="12" t="s">
        <v>23954</v>
      </c>
      <c r="C2341" s="13" t="s">
        <v>18166</v>
      </c>
    </row>
    <row r="2342" spans="1:3" ht="11.25" customHeight="1" x14ac:dyDescent="0.15">
      <c r="A2342" s="12" t="s">
        <v>18137</v>
      </c>
      <c r="B2342" s="12" t="s">
        <v>23954</v>
      </c>
      <c r="C2342" s="13" t="s">
        <v>18176</v>
      </c>
    </row>
    <row r="2343" spans="1:3" ht="11.25" customHeight="1" x14ac:dyDescent="0.15">
      <c r="A2343" s="12" t="s">
        <v>18099</v>
      </c>
      <c r="B2343" s="12" t="s">
        <v>23954</v>
      </c>
      <c r="C2343" s="13" t="s">
        <v>18191</v>
      </c>
    </row>
    <row r="2344" spans="1:3" ht="11.25" customHeight="1" x14ac:dyDescent="0.15">
      <c r="A2344" s="12" t="s">
        <v>11577</v>
      </c>
      <c r="B2344" s="12" t="s">
        <v>23954</v>
      </c>
      <c r="C2344" s="13" t="s">
        <v>18193</v>
      </c>
    </row>
    <row r="2345" spans="1:3" ht="11.25" customHeight="1" x14ac:dyDescent="0.15">
      <c r="A2345" s="12" t="s">
        <v>17660</v>
      </c>
      <c r="B2345" s="12" t="s">
        <v>23954</v>
      </c>
      <c r="C2345" s="13" t="s">
        <v>18195</v>
      </c>
    </row>
    <row r="2346" spans="1:3" ht="11.25" customHeight="1" x14ac:dyDescent="0.15">
      <c r="A2346" s="12" t="s">
        <v>17627</v>
      </c>
      <c r="B2346" s="12" t="s">
        <v>23954</v>
      </c>
      <c r="C2346" s="13" t="s">
        <v>18203</v>
      </c>
    </row>
    <row r="2347" spans="1:3" ht="11.25" customHeight="1" x14ac:dyDescent="0.15">
      <c r="A2347" s="12" t="s">
        <v>18200</v>
      </c>
      <c r="B2347" s="12" t="s">
        <v>23954</v>
      </c>
      <c r="C2347" s="13" t="s">
        <v>18214</v>
      </c>
    </row>
    <row r="2348" spans="1:3" ht="11.25" customHeight="1" x14ac:dyDescent="0.15">
      <c r="A2348" s="12" t="s">
        <v>18067</v>
      </c>
      <c r="B2348" s="12" t="s">
        <v>23954</v>
      </c>
      <c r="C2348" s="13" t="s">
        <v>18216</v>
      </c>
    </row>
    <row r="2349" spans="1:3" ht="11.25" customHeight="1" x14ac:dyDescent="0.15">
      <c r="A2349" s="12" t="s">
        <v>18166</v>
      </c>
      <c r="B2349" s="12" t="s">
        <v>23954</v>
      </c>
      <c r="C2349" s="13" t="s">
        <v>18230</v>
      </c>
    </row>
    <row r="2350" spans="1:3" ht="11.25" customHeight="1" x14ac:dyDescent="0.15">
      <c r="A2350" s="12" t="s">
        <v>16046</v>
      </c>
      <c r="B2350" s="12" t="s">
        <v>23954</v>
      </c>
      <c r="C2350" s="13" t="s">
        <v>18243</v>
      </c>
    </row>
    <row r="2351" spans="1:3" ht="11.25" customHeight="1" x14ac:dyDescent="0.15">
      <c r="A2351" s="12" t="s">
        <v>18047</v>
      </c>
      <c r="B2351" s="12" t="s">
        <v>23954</v>
      </c>
      <c r="C2351" s="13" t="s">
        <v>18248</v>
      </c>
    </row>
    <row r="2352" spans="1:3" ht="11.25" customHeight="1" x14ac:dyDescent="0.15">
      <c r="A2352" s="12" t="s">
        <v>14431</v>
      </c>
      <c r="B2352" s="12" t="s">
        <v>23954</v>
      </c>
      <c r="C2352" s="13" t="s">
        <v>18261</v>
      </c>
    </row>
    <row r="2353" spans="1:3" ht="11.25" customHeight="1" x14ac:dyDescent="0.15">
      <c r="A2353" s="12" t="s">
        <v>16399</v>
      </c>
      <c r="B2353" s="12" t="s">
        <v>23954</v>
      </c>
      <c r="C2353" s="13" t="s">
        <v>18267</v>
      </c>
    </row>
    <row r="2354" spans="1:3" ht="11.25" customHeight="1" x14ac:dyDescent="0.15">
      <c r="A2354" s="12" t="s">
        <v>18218</v>
      </c>
      <c r="B2354" s="12" t="s">
        <v>23954</v>
      </c>
      <c r="C2354" s="13" t="s">
        <v>18269</v>
      </c>
    </row>
    <row r="2355" spans="1:3" ht="11.25" customHeight="1" x14ac:dyDescent="0.15">
      <c r="A2355" s="12" t="s">
        <v>16046</v>
      </c>
      <c r="B2355" s="12" t="s">
        <v>23954</v>
      </c>
      <c r="C2355" s="13" t="s">
        <v>18281</v>
      </c>
    </row>
    <row r="2356" spans="1:3" ht="11.25" customHeight="1" x14ac:dyDescent="0.15">
      <c r="A2356" s="12" t="s">
        <v>18009</v>
      </c>
      <c r="B2356" s="12" t="s">
        <v>23954</v>
      </c>
      <c r="C2356" s="13" t="s">
        <v>18292</v>
      </c>
    </row>
    <row r="2357" spans="1:3" ht="11.25" customHeight="1" x14ac:dyDescent="0.15">
      <c r="A2357" s="12" t="s">
        <v>18089</v>
      </c>
      <c r="B2357" s="12" t="s">
        <v>23954</v>
      </c>
      <c r="C2357" s="13" t="s">
        <v>18297</v>
      </c>
    </row>
    <row r="2358" spans="1:3" ht="11.25" customHeight="1" x14ac:dyDescent="0.15">
      <c r="A2358" s="12" t="s">
        <v>17292</v>
      </c>
      <c r="B2358" s="12" t="s">
        <v>23954</v>
      </c>
      <c r="C2358" s="13" t="s">
        <v>18299</v>
      </c>
    </row>
    <row r="2359" spans="1:3" ht="11.25" customHeight="1" x14ac:dyDescent="0.15">
      <c r="A2359" s="12" t="s">
        <v>17135</v>
      </c>
      <c r="B2359" s="12" t="s">
        <v>23954</v>
      </c>
      <c r="C2359" s="13" t="s">
        <v>18304</v>
      </c>
    </row>
    <row r="2360" spans="1:3" ht="11.25" customHeight="1" x14ac:dyDescent="0.15">
      <c r="A2360" s="12" t="s">
        <v>18281</v>
      </c>
      <c r="B2360" s="12" t="s">
        <v>23954</v>
      </c>
      <c r="C2360" s="13" t="s">
        <v>18319</v>
      </c>
    </row>
    <row r="2361" spans="1:3" ht="11.25" customHeight="1" x14ac:dyDescent="0.15">
      <c r="A2361" s="12" t="s">
        <v>6333</v>
      </c>
      <c r="B2361" s="12" t="s">
        <v>23954</v>
      </c>
      <c r="C2361" s="13" t="s">
        <v>18321</v>
      </c>
    </row>
    <row r="2362" spans="1:3" ht="11.25" customHeight="1" x14ac:dyDescent="0.15">
      <c r="A2362" s="12" t="s">
        <v>23940</v>
      </c>
      <c r="B2362" s="12" t="s">
        <v>23954</v>
      </c>
      <c r="C2362" s="13" t="s">
        <v>18328</v>
      </c>
    </row>
    <row r="2363" spans="1:3" ht="11.25" customHeight="1" x14ac:dyDescent="0.15">
      <c r="A2363" s="12" t="s">
        <v>17811</v>
      </c>
      <c r="B2363" s="12" t="s">
        <v>23954</v>
      </c>
      <c r="C2363" s="13" t="s">
        <v>18330</v>
      </c>
    </row>
    <row r="2364" spans="1:3" ht="11.25" customHeight="1" x14ac:dyDescent="0.15">
      <c r="A2364" s="12" t="s">
        <v>18317</v>
      </c>
      <c r="B2364" s="12" t="s">
        <v>23954</v>
      </c>
      <c r="C2364" s="13" t="s">
        <v>18335</v>
      </c>
    </row>
    <row r="2365" spans="1:3" ht="11.25" customHeight="1" x14ac:dyDescent="0.15">
      <c r="A2365" s="12" t="s">
        <v>14288</v>
      </c>
      <c r="B2365" s="12" t="s">
        <v>23954</v>
      </c>
      <c r="C2365" s="13" t="s">
        <v>18346</v>
      </c>
    </row>
    <row r="2366" spans="1:3" ht="11.25" customHeight="1" x14ac:dyDescent="0.15">
      <c r="A2366" s="12" t="s">
        <v>17563</v>
      </c>
      <c r="B2366" s="12" t="s">
        <v>23954</v>
      </c>
      <c r="C2366" s="13" t="s">
        <v>18352</v>
      </c>
    </row>
    <row r="2367" spans="1:3" ht="11.25" customHeight="1" x14ac:dyDescent="0.15">
      <c r="A2367" s="12" t="s">
        <v>17650</v>
      </c>
      <c r="B2367" s="12" t="s">
        <v>23954</v>
      </c>
      <c r="C2367" s="13" t="s">
        <v>18355</v>
      </c>
    </row>
    <row r="2368" spans="1:3" ht="11.25" customHeight="1" x14ac:dyDescent="0.15">
      <c r="A2368" s="12" t="s">
        <v>12989</v>
      </c>
      <c r="B2368" s="12" t="s">
        <v>23954</v>
      </c>
      <c r="C2368" s="13" t="s">
        <v>18357</v>
      </c>
    </row>
    <row r="2369" spans="1:3" ht="11.25" customHeight="1" x14ac:dyDescent="0.15">
      <c r="A2369" s="12" t="s">
        <v>18195</v>
      </c>
      <c r="B2369" s="12" t="s">
        <v>23954</v>
      </c>
      <c r="C2369" s="13" t="s">
        <v>18359</v>
      </c>
    </row>
    <row r="2370" spans="1:3" ht="11.25" customHeight="1" x14ac:dyDescent="0.15">
      <c r="A2370" s="12" t="s">
        <v>15984</v>
      </c>
      <c r="B2370" s="12" t="s">
        <v>23954</v>
      </c>
      <c r="C2370" s="13" t="s">
        <v>18367</v>
      </c>
    </row>
    <row r="2371" spans="1:3" ht="11.25" customHeight="1" x14ac:dyDescent="0.15">
      <c r="A2371" s="12" t="s">
        <v>18205</v>
      </c>
      <c r="B2371" s="12" t="s">
        <v>23954</v>
      </c>
      <c r="C2371" s="13" t="s">
        <v>18369</v>
      </c>
    </row>
    <row r="2372" spans="1:3" ht="11.25" customHeight="1" x14ac:dyDescent="0.15">
      <c r="A2372" s="12" t="s">
        <v>18232</v>
      </c>
      <c r="B2372" s="12" t="s">
        <v>23954</v>
      </c>
      <c r="C2372" s="13" t="s">
        <v>18378</v>
      </c>
    </row>
    <row r="2373" spans="1:3" ht="11.25" customHeight="1" x14ac:dyDescent="0.15">
      <c r="A2373" s="12" t="s">
        <v>15642</v>
      </c>
      <c r="B2373" s="12" t="s">
        <v>23954</v>
      </c>
      <c r="C2373" s="13" t="s">
        <v>18381</v>
      </c>
    </row>
    <row r="2374" spans="1:3" ht="11.25" customHeight="1" x14ac:dyDescent="0.15">
      <c r="A2374" s="12" t="s">
        <v>16871</v>
      </c>
      <c r="B2374" s="12" t="s">
        <v>23954</v>
      </c>
      <c r="C2374" s="13" t="s">
        <v>18406</v>
      </c>
    </row>
    <row r="2375" spans="1:3" ht="11.25" customHeight="1" x14ac:dyDescent="0.15">
      <c r="A2375" s="12" t="s">
        <v>25835</v>
      </c>
      <c r="B2375" s="12" t="s">
        <v>23954</v>
      </c>
      <c r="C2375" s="13" t="s">
        <v>18408</v>
      </c>
    </row>
    <row r="2376" spans="1:3" ht="11.25" customHeight="1" x14ac:dyDescent="0.15">
      <c r="A2376" s="12" t="s">
        <v>16813</v>
      </c>
      <c r="B2376" s="12" t="s">
        <v>23954</v>
      </c>
      <c r="C2376" s="13" t="s">
        <v>18414</v>
      </c>
    </row>
    <row r="2377" spans="1:3" ht="11.25" customHeight="1" x14ac:dyDescent="0.15">
      <c r="A2377" s="12" t="s">
        <v>16308</v>
      </c>
      <c r="B2377" s="12" t="s">
        <v>23954</v>
      </c>
      <c r="C2377" s="13" t="s">
        <v>18425</v>
      </c>
    </row>
    <row r="2378" spans="1:3" ht="11.25" customHeight="1" x14ac:dyDescent="0.15">
      <c r="A2378" s="12" t="s">
        <v>14933</v>
      </c>
      <c r="B2378" s="12" t="s">
        <v>23954</v>
      </c>
      <c r="C2378" s="13" t="s">
        <v>18427</v>
      </c>
    </row>
    <row r="2379" spans="1:3" ht="11.25" customHeight="1" x14ac:dyDescent="0.15">
      <c r="A2379" s="12" t="s">
        <v>17845</v>
      </c>
      <c r="B2379" s="12" t="s">
        <v>23954</v>
      </c>
      <c r="C2379" s="13" t="s">
        <v>18435</v>
      </c>
    </row>
    <row r="2380" spans="1:3" ht="11.25" customHeight="1" x14ac:dyDescent="0.15">
      <c r="A2380" s="12" t="s">
        <v>18392</v>
      </c>
      <c r="B2380" s="12" t="s">
        <v>23954</v>
      </c>
      <c r="C2380" s="13" t="s">
        <v>18440</v>
      </c>
    </row>
    <row r="2381" spans="1:3" ht="11.25" customHeight="1" x14ac:dyDescent="0.15">
      <c r="A2381" s="12" t="s">
        <v>18427</v>
      </c>
      <c r="B2381" s="12" t="s">
        <v>23954</v>
      </c>
      <c r="C2381" s="13" t="s">
        <v>18452</v>
      </c>
    </row>
    <row r="2382" spans="1:3" ht="11.25" customHeight="1" x14ac:dyDescent="0.15">
      <c r="A2382" s="12" t="s">
        <v>17680</v>
      </c>
      <c r="B2382" s="12" t="s">
        <v>23954</v>
      </c>
      <c r="C2382" s="13" t="s">
        <v>18454</v>
      </c>
    </row>
    <row r="2383" spans="1:3" ht="11.25" customHeight="1" x14ac:dyDescent="0.15">
      <c r="A2383" s="12" t="s">
        <v>18328</v>
      </c>
      <c r="B2383" s="12" t="s">
        <v>23954</v>
      </c>
      <c r="C2383" s="13" t="s">
        <v>18476</v>
      </c>
    </row>
    <row r="2384" spans="1:3" ht="11.25" customHeight="1" x14ac:dyDescent="0.15">
      <c r="A2384" s="12" t="s">
        <v>13955</v>
      </c>
      <c r="B2384" s="12" t="s">
        <v>23954</v>
      </c>
      <c r="C2384" s="13" t="s">
        <v>18483</v>
      </c>
    </row>
    <row r="2385" spans="1:3" ht="11.25" customHeight="1" x14ac:dyDescent="0.15">
      <c r="A2385" s="12" t="s">
        <v>5371</v>
      </c>
      <c r="B2385" s="12" t="s">
        <v>23954</v>
      </c>
      <c r="C2385" s="13" t="s">
        <v>18486</v>
      </c>
    </row>
    <row r="2386" spans="1:3" ht="11.25" customHeight="1" x14ac:dyDescent="0.15">
      <c r="A2386" s="12" t="s">
        <v>18456</v>
      </c>
      <c r="B2386" s="12" t="s">
        <v>23954</v>
      </c>
      <c r="C2386" s="13" t="s">
        <v>18489</v>
      </c>
    </row>
    <row r="2387" spans="1:3" ht="11.25" customHeight="1" x14ac:dyDescent="0.15">
      <c r="A2387" s="12" t="s">
        <v>17133</v>
      </c>
      <c r="B2387" s="12" t="s">
        <v>23954</v>
      </c>
      <c r="C2387" s="13" t="s">
        <v>18494</v>
      </c>
    </row>
    <row r="2388" spans="1:3" ht="11.25" customHeight="1" x14ac:dyDescent="0.15">
      <c r="A2388" s="12" t="s">
        <v>11889</v>
      </c>
      <c r="B2388" s="12" t="s">
        <v>23954</v>
      </c>
      <c r="C2388" s="13" t="s">
        <v>18496</v>
      </c>
    </row>
    <row r="2389" spans="1:3" ht="11.25" customHeight="1" x14ac:dyDescent="0.15">
      <c r="A2389" s="12" t="s">
        <v>18473</v>
      </c>
      <c r="B2389" s="12" t="s">
        <v>23954</v>
      </c>
      <c r="C2389" s="13" t="s">
        <v>18501</v>
      </c>
    </row>
    <row r="2390" spans="1:3" ht="11.25" customHeight="1" x14ac:dyDescent="0.15">
      <c r="A2390" s="12" t="s">
        <v>18214</v>
      </c>
      <c r="B2390" s="12" t="s">
        <v>23954</v>
      </c>
      <c r="C2390" s="13" t="s">
        <v>18503</v>
      </c>
    </row>
    <row r="2391" spans="1:3" ht="11.25" customHeight="1" x14ac:dyDescent="0.15">
      <c r="A2391" s="12" t="s">
        <v>15901</v>
      </c>
      <c r="B2391" s="12" t="s">
        <v>23954</v>
      </c>
      <c r="C2391" s="13" t="s">
        <v>18505</v>
      </c>
    </row>
    <row r="2392" spans="1:3" ht="11.25" customHeight="1" x14ac:dyDescent="0.15">
      <c r="A2392" s="12" t="s">
        <v>13514</v>
      </c>
      <c r="B2392" s="12" t="s">
        <v>23954</v>
      </c>
      <c r="C2392" s="13" t="s">
        <v>18508</v>
      </c>
    </row>
    <row r="2393" spans="1:3" ht="11.25" customHeight="1" x14ac:dyDescent="0.15">
      <c r="A2393" s="12" t="s">
        <v>18489</v>
      </c>
      <c r="B2393" s="12" t="s">
        <v>23954</v>
      </c>
      <c r="C2393" s="13" t="s">
        <v>18513</v>
      </c>
    </row>
    <row r="2394" spans="1:3" ht="11.25" customHeight="1" x14ac:dyDescent="0.15">
      <c r="A2394" s="12" t="s">
        <v>17258</v>
      </c>
      <c r="B2394" s="12" t="s">
        <v>23954</v>
      </c>
      <c r="C2394" s="13" t="s">
        <v>18518</v>
      </c>
    </row>
    <row r="2395" spans="1:3" ht="11.25" customHeight="1" x14ac:dyDescent="0.15">
      <c r="A2395" s="12" t="s">
        <v>18252</v>
      </c>
      <c r="B2395" s="12" t="s">
        <v>23954</v>
      </c>
      <c r="C2395" s="13" t="s">
        <v>18529</v>
      </c>
    </row>
    <row r="2396" spans="1:3" ht="11.25" customHeight="1" x14ac:dyDescent="0.15">
      <c r="A2396" s="12" t="s">
        <v>15099</v>
      </c>
      <c r="B2396" s="12" t="s">
        <v>23954</v>
      </c>
      <c r="C2396" s="13" t="s">
        <v>18536</v>
      </c>
    </row>
    <row r="2397" spans="1:3" ht="11.25" customHeight="1" x14ac:dyDescent="0.15">
      <c r="A2397" s="12" t="s">
        <v>14640</v>
      </c>
      <c r="B2397" s="12" t="s">
        <v>23954</v>
      </c>
      <c r="C2397" s="13" t="s">
        <v>18541</v>
      </c>
    </row>
    <row r="2398" spans="1:3" ht="11.25" customHeight="1" x14ac:dyDescent="0.15">
      <c r="A2398" s="12" t="s">
        <v>8160</v>
      </c>
      <c r="B2398" s="12" t="s">
        <v>23954</v>
      </c>
      <c r="C2398" s="13" t="s">
        <v>18579</v>
      </c>
    </row>
    <row r="2399" spans="1:3" ht="11.25" customHeight="1" x14ac:dyDescent="0.15">
      <c r="A2399" s="12" t="s">
        <v>18389</v>
      </c>
      <c r="B2399" s="12" t="s">
        <v>23954</v>
      </c>
      <c r="C2399" s="13" t="s">
        <v>18588</v>
      </c>
    </row>
    <row r="2400" spans="1:3" ht="11.25" customHeight="1" x14ac:dyDescent="0.15">
      <c r="A2400" s="12" t="s">
        <v>18579</v>
      </c>
      <c r="B2400" s="12" t="s">
        <v>23954</v>
      </c>
      <c r="C2400" s="13" t="s">
        <v>18593</v>
      </c>
    </row>
    <row r="2401" spans="1:3" ht="11.25" customHeight="1" x14ac:dyDescent="0.15">
      <c r="A2401" s="12" t="s">
        <v>17304</v>
      </c>
      <c r="B2401" s="12" t="s">
        <v>23954</v>
      </c>
      <c r="C2401" s="13" t="s">
        <v>18597</v>
      </c>
    </row>
    <row r="2402" spans="1:3" ht="11.25" customHeight="1" x14ac:dyDescent="0.15">
      <c r="A2402" s="12" t="s">
        <v>17373</v>
      </c>
      <c r="B2402" s="12" t="s">
        <v>23954</v>
      </c>
      <c r="C2402" s="13" t="s">
        <v>18606</v>
      </c>
    </row>
    <row r="2403" spans="1:3" ht="11.25" customHeight="1" x14ac:dyDescent="0.15">
      <c r="A2403" s="12" t="s">
        <v>16369</v>
      </c>
      <c r="B2403" s="12" t="s">
        <v>23954</v>
      </c>
      <c r="C2403" s="13" t="s">
        <v>18608</v>
      </c>
    </row>
    <row r="2404" spans="1:3" ht="11.25" customHeight="1" x14ac:dyDescent="0.15">
      <c r="A2404" s="12" t="s">
        <v>14145</v>
      </c>
      <c r="B2404" s="12" t="s">
        <v>23954</v>
      </c>
      <c r="C2404" s="13" t="s">
        <v>18618</v>
      </c>
    </row>
    <row r="2405" spans="1:3" ht="11.25" customHeight="1" x14ac:dyDescent="0.15">
      <c r="A2405" s="12" t="s">
        <v>18123</v>
      </c>
      <c r="B2405" s="12" t="s">
        <v>23954</v>
      </c>
      <c r="C2405" s="13" t="s">
        <v>18620</v>
      </c>
    </row>
    <row r="2406" spans="1:3" ht="11.25" customHeight="1" x14ac:dyDescent="0.15">
      <c r="A2406" s="12" t="s">
        <v>9998</v>
      </c>
      <c r="B2406" s="12" t="s">
        <v>23954</v>
      </c>
      <c r="C2406" s="13" t="s">
        <v>18624</v>
      </c>
    </row>
    <row r="2407" spans="1:3" ht="11.25" customHeight="1" x14ac:dyDescent="0.15">
      <c r="A2407" s="12" t="s">
        <v>15780</v>
      </c>
      <c r="B2407" s="12" t="s">
        <v>23954</v>
      </c>
      <c r="C2407" s="13" t="s">
        <v>18626</v>
      </c>
    </row>
    <row r="2408" spans="1:3" ht="11.25" customHeight="1" x14ac:dyDescent="0.15">
      <c r="A2408" s="12" t="s">
        <v>18626</v>
      </c>
      <c r="B2408" s="12" t="s">
        <v>23954</v>
      </c>
      <c r="C2408" s="13" t="s">
        <v>18642</v>
      </c>
    </row>
    <row r="2409" spans="1:3" ht="11.25" customHeight="1" x14ac:dyDescent="0.15">
      <c r="A2409" s="12" t="s">
        <v>18442</v>
      </c>
      <c r="B2409" s="12" t="s">
        <v>23954</v>
      </c>
      <c r="C2409" s="13" t="s">
        <v>18663</v>
      </c>
    </row>
    <row r="2410" spans="1:3" ht="11.25" customHeight="1" x14ac:dyDescent="0.15">
      <c r="A2410" s="12" t="s">
        <v>17833</v>
      </c>
      <c r="B2410" s="12" t="s">
        <v>23954</v>
      </c>
      <c r="C2410" s="13" t="s">
        <v>18673</v>
      </c>
    </row>
    <row r="2411" spans="1:3" ht="11.25" customHeight="1" x14ac:dyDescent="0.15">
      <c r="A2411" s="12" t="s">
        <v>9663</v>
      </c>
      <c r="B2411" s="12" t="s">
        <v>23954</v>
      </c>
      <c r="C2411" s="13" t="s">
        <v>18682</v>
      </c>
    </row>
    <row r="2412" spans="1:3" ht="11.25" customHeight="1" x14ac:dyDescent="0.15">
      <c r="A2412" s="12" t="s">
        <v>7469</v>
      </c>
      <c r="B2412" s="12" t="s">
        <v>23954</v>
      </c>
      <c r="C2412" s="13" t="s">
        <v>18687</v>
      </c>
    </row>
    <row r="2413" spans="1:3" ht="11.25" customHeight="1" x14ac:dyDescent="0.15">
      <c r="A2413" s="12" t="s">
        <v>15958</v>
      </c>
      <c r="B2413" s="12" t="s">
        <v>23954</v>
      </c>
      <c r="C2413" s="13" t="s">
        <v>18703</v>
      </c>
    </row>
    <row r="2414" spans="1:3" ht="11.25" customHeight="1" x14ac:dyDescent="0.15">
      <c r="A2414" s="12" t="s">
        <v>14294</v>
      </c>
      <c r="B2414" s="12" t="s">
        <v>23954</v>
      </c>
      <c r="C2414" s="13" t="s">
        <v>18703</v>
      </c>
    </row>
    <row r="2415" spans="1:3" ht="11.25" customHeight="1" x14ac:dyDescent="0.15">
      <c r="A2415" s="12" t="s">
        <v>16185</v>
      </c>
      <c r="B2415" s="12" t="s">
        <v>23954</v>
      </c>
      <c r="C2415" s="13" t="s">
        <v>18710</v>
      </c>
    </row>
    <row r="2416" spans="1:3" ht="11.25" customHeight="1" x14ac:dyDescent="0.15">
      <c r="A2416" s="12" t="s">
        <v>18114</v>
      </c>
      <c r="B2416" s="12" t="s">
        <v>23954</v>
      </c>
      <c r="C2416" s="13" t="s">
        <v>18715</v>
      </c>
    </row>
    <row r="2417" spans="1:3" ht="11.25" customHeight="1" x14ac:dyDescent="0.15">
      <c r="A2417" s="12" t="s">
        <v>7030</v>
      </c>
      <c r="B2417" s="12" t="s">
        <v>23954</v>
      </c>
      <c r="C2417" s="13" t="s">
        <v>18719</v>
      </c>
    </row>
    <row r="2418" spans="1:3" ht="11.25" customHeight="1" x14ac:dyDescent="0.15">
      <c r="A2418" s="12" t="s">
        <v>18523</v>
      </c>
      <c r="B2418" s="12" t="s">
        <v>23954</v>
      </c>
      <c r="C2418" s="13" t="s">
        <v>18722</v>
      </c>
    </row>
    <row r="2419" spans="1:3" ht="11.25" customHeight="1" x14ac:dyDescent="0.15">
      <c r="A2419" s="12" t="s">
        <v>18531</v>
      </c>
      <c r="B2419" s="12" t="s">
        <v>23954</v>
      </c>
      <c r="C2419" s="13" t="s">
        <v>18729</v>
      </c>
    </row>
    <row r="2420" spans="1:3" ht="11.25" customHeight="1" x14ac:dyDescent="0.15">
      <c r="A2420" s="12" t="s">
        <v>16623</v>
      </c>
      <c r="B2420" s="12" t="s">
        <v>23954</v>
      </c>
      <c r="C2420" s="13" t="s">
        <v>18731</v>
      </c>
    </row>
    <row r="2421" spans="1:3" ht="11.25" customHeight="1" x14ac:dyDescent="0.15">
      <c r="A2421" s="12" t="s">
        <v>18622</v>
      </c>
      <c r="B2421" s="12" t="s">
        <v>23954</v>
      </c>
      <c r="C2421" s="13" t="s">
        <v>18736</v>
      </c>
    </row>
    <row r="2422" spans="1:3" ht="11.25" customHeight="1" x14ac:dyDescent="0.15">
      <c r="A2422" s="12" t="s">
        <v>14825</v>
      </c>
      <c r="B2422" s="12" t="s">
        <v>23954</v>
      </c>
      <c r="C2422" s="13" t="s">
        <v>18743</v>
      </c>
    </row>
    <row r="2423" spans="1:3" ht="11.25" customHeight="1" x14ac:dyDescent="0.15">
      <c r="A2423" s="12" t="s">
        <v>18224</v>
      </c>
      <c r="B2423" s="12" t="s">
        <v>23954</v>
      </c>
      <c r="C2423" s="13" t="s">
        <v>18745</v>
      </c>
    </row>
    <row r="2424" spans="1:3" ht="11.25" customHeight="1" x14ac:dyDescent="0.15">
      <c r="A2424" s="12" t="s">
        <v>17026</v>
      </c>
      <c r="B2424" s="12" t="s">
        <v>23954</v>
      </c>
      <c r="C2424" s="13" t="s">
        <v>18747</v>
      </c>
    </row>
    <row r="2425" spans="1:3" ht="11.25" customHeight="1" x14ac:dyDescent="0.15">
      <c r="A2425" s="12" t="s">
        <v>6849</v>
      </c>
      <c r="B2425" s="12" t="s">
        <v>23954</v>
      </c>
      <c r="C2425" s="13" t="s">
        <v>18752</v>
      </c>
    </row>
    <row r="2426" spans="1:3" ht="11.25" customHeight="1" x14ac:dyDescent="0.15">
      <c r="A2426" s="12" t="s">
        <v>18736</v>
      </c>
      <c r="B2426" s="12" t="s">
        <v>23954</v>
      </c>
      <c r="C2426" s="13" t="s">
        <v>18754</v>
      </c>
    </row>
    <row r="2427" spans="1:3" ht="11.25" customHeight="1" x14ac:dyDescent="0.15">
      <c r="A2427" s="12" t="s">
        <v>8765</v>
      </c>
      <c r="B2427" s="12" t="s">
        <v>23954</v>
      </c>
      <c r="C2427" s="13" t="s">
        <v>18756</v>
      </c>
    </row>
    <row r="2428" spans="1:3" ht="11.25" customHeight="1" x14ac:dyDescent="0.15">
      <c r="A2428" s="12" t="s">
        <v>12062</v>
      </c>
      <c r="B2428" s="12" t="s">
        <v>23954</v>
      </c>
      <c r="C2428" s="13" t="s">
        <v>18761</v>
      </c>
    </row>
    <row r="2429" spans="1:3" ht="11.25" customHeight="1" x14ac:dyDescent="0.15">
      <c r="A2429" s="12" t="s">
        <v>18768</v>
      </c>
      <c r="B2429" s="12" t="s">
        <v>23954</v>
      </c>
      <c r="C2429" s="13" t="s">
        <v>18777</v>
      </c>
    </row>
    <row r="2430" spans="1:3" ht="11.25" customHeight="1" x14ac:dyDescent="0.15">
      <c r="A2430" s="12" t="s">
        <v>18191</v>
      </c>
      <c r="B2430" s="12" t="s">
        <v>23954</v>
      </c>
      <c r="C2430" s="13" t="s">
        <v>18781</v>
      </c>
    </row>
    <row r="2431" spans="1:3" ht="11.25" customHeight="1" x14ac:dyDescent="0.15">
      <c r="A2431" s="12" t="s">
        <v>16447</v>
      </c>
      <c r="B2431" s="12" t="s">
        <v>23954</v>
      </c>
      <c r="C2431" s="13" t="s">
        <v>18800</v>
      </c>
    </row>
    <row r="2432" spans="1:3" ht="11.25" customHeight="1" x14ac:dyDescent="0.15">
      <c r="A2432" s="12" t="s">
        <v>6977</v>
      </c>
      <c r="B2432" s="12" t="s">
        <v>23954</v>
      </c>
      <c r="C2432" s="13" t="s">
        <v>18803</v>
      </c>
    </row>
    <row r="2433" spans="1:3" ht="11.25" customHeight="1" x14ac:dyDescent="0.15">
      <c r="A2433" s="12" t="s">
        <v>18793</v>
      </c>
      <c r="B2433" s="12" t="s">
        <v>23954</v>
      </c>
      <c r="C2433" s="13" t="s">
        <v>18805</v>
      </c>
    </row>
    <row r="2434" spans="1:3" ht="11.25" customHeight="1" x14ac:dyDescent="0.15">
      <c r="A2434" s="12" t="s">
        <v>16136</v>
      </c>
      <c r="B2434" s="12" t="s">
        <v>23954</v>
      </c>
      <c r="C2434" s="13" t="s">
        <v>18807</v>
      </c>
    </row>
    <row r="2435" spans="1:3" ht="11.25" customHeight="1" x14ac:dyDescent="0.15">
      <c r="A2435" s="12" t="s">
        <v>13937</v>
      </c>
      <c r="B2435" s="12" t="s">
        <v>23954</v>
      </c>
      <c r="C2435" s="13" t="s">
        <v>18809</v>
      </c>
    </row>
    <row r="2436" spans="1:3" ht="11.25" customHeight="1" x14ac:dyDescent="0.15">
      <c r="A2436" s="12" t="s">
        <v>18400</v>
      </c>
      <c r="B2436" s="12" t="s">
        <v>23954</v>
      </c>
      <c r="C2436" s="13" t="s">
        <v>18811</v>
      </c>
    </row>
    <row r="2437" spans="1:3" ht="11.25" customHeight="1" x14ac:dyDescent="0.15">
      <c r="A2437" s="12" t="s">
        <v>18653</v>
      </c>
      <c r="B2437" s="12" t="s">
        <v>23954</v>
      </c>
      <c r="C2437" s="13" t="s">
        <v>18811</v>
      </c>
    </row>
    <row r="2438" spans="1:3" ht="11.25" customHeight="1" x14ac:dyDescent="0.15">
      <c r="A2438" s="12" t="s">
        <v>6331</v>
      </c>
      <c r="B2438" s="12" t="s">
        <v>23954</v>
      </c>
      <c r="C2438" s="13" t="s">
        <v>18829</v>
      </c>
    </row>
    <row r="2439" spans="1:3" ht="11.25" customHeight="1" x14ac:dyDescent="0.15">
      <c r="A2439" s="12" t="s">
        <v>18743</v>
      </c>
      <c r="B2439" s="12" t="s">
        <v>23954</v>
      </c>
      <c r="C2439" s="13" t="s">
        <v>18831</v>
      </c>
    </row>
    <row r="2440" spans="1:3" ht="11.25" customHeight="1" x14ac:dyDescent="0.15">
      <c r="A2440" s="12" t="s">
        <v>5037</v>
      </c>
      <c r="B2440" s="12" t="s">
        <v>23954</v>
      </c>
      <c r="C2440" s="13" t="s">
        <v>18833</v>
      </c>
    </row>
    <row r="2441" spans="1:3" ht="11.25" customHeight="1" x14ac:dyDescent="0.15">
      <c r="A2441" s="12" t="s">
        <v>18754</v>
      </c>
      <c r="B2441" s="12" t="s">
        <v>23954</v>
      </c>
      <c r="C2441" s="13" t="s">
        <v>18838</v>
      </c>
    </row>
    <row r="2442" spans="1:3" ht="11.25" customHeight="1" x14ac:dyDescent="0.15">
      <c r="A2442" s="12" t="s">
        <v>14456</v>
      </c>
      <c r="B2442" s="12" t="s">
        <v>23954</v>
      </c>
      <c r="C2442" s="13" t="s">
        <v>18840</v>
      </c>
    </row>
    <row r="2443" spans="1:3" ht="11.25" customHeight="1" x14ac:dyDescent="0.15">
      <c r="A2443" s="12" t="s">
        <v>15583</v>
      </c>
      <c r="B2443" s="12" t="s">
        <v>23954</v>
      </c>
      <c r="C2443" s="13" t="s">
        <v>18842</v>
      </c>
    </row>
    <row r="2444" spans="1:3" ht="11.25" customHeight="1" x14ac:dyDescent="0.15">
      <c r="A2444" s="12" t="s">
        <v>15583</v>
      </c>
      <c r="B2444" s="12" t="s">
        <v>23954</v>
      </c>
      <c r="C2444" s="13" t="s">
        <v>18851</v>
      </c>
    </row>
    <row r="2445" spans="1:3" ht="11.25" customHeight="1" x14ac:dyDescent="0.15">
      <c r="A2445" s="12" t="s">
        <v>18845</v>
      </c>
      <c r="B2445" s="12" t="s">
        <v>23954</v>
      </c>
      <c r="C2445" s="13" t="s">
        <v>18872</v>
      </c>
    </row>
    <row r="2446" spans="1:3" ht="11.25" customHeight="1" x14ac:dyDescent="0.15">
      <c r="A2446" s="12" t="s">
        <v>15933</v>
      </c>
      <c r="B2446" s="12" t="s">
        <v>23954</v>
      </c>
      <c r="C2446" s="13" t="s">
        <v>18876</v>
      </c>
    </row>
    <row r="2447" spans="1:3" ht="11.25" customHeight="1" x14ac:dyDescent="0.15">
      <c r="A2447" s="12" t="s">
        <v>15614</v>
      </c>
      <c r="B2447" s="12" t="s">
        <v>23954</v>
      </c>
      <c r="C2447" s="13" t="s">
        <v>18880</v>
      </c>
    </row>
    <row r="2448" spans="1:3" ht="11.25" customHeight="1" x14ac:dyDescent="0.15">
      <c r="A2448" s="12" t="s">
        <v>8982</v>
      </c>
      <c r="B2448" s="12" t="s">
        <v>23954</v>
      </c>
      <c r="C2448" s="13" t="s">
        <v>18883</v>
      </c>
    </row>
    <row r="2449" spans="1:3" ht="11.25" customHeight="1" x14ac:dyDescent="0.15">
      <c r="A2449" s="12" t="s">
        <v>18534</v>
      </c>
      <c r="B2449" s="12" t="s">
        <v>23954</v>
      </c>
      <c r="C2449" s="13" t="s">
        <v>18891</v>
      </c>
    </row>
    <row r="2450" spans="1:3" ht="11.25" customHeight="1" x14ac:dyDescent="0.15">
      <c r="A2450" s="12" t="s">
        <v>4789</v>
      </c>
      <c r="B2450" s="12" t="s">
        <v>23954</v>
      </c>
      <c r="C2450" s="13" t="s">
        <v>18893</v>
      </c>
    </row>
    <row r="2451" spans="1:3" ht="11.25" customHeight="1" x14ac:dyDescent="0.15">
      <c r="A2451" s="12" t="s">
        <v>2783</v>
      </c>
      <c r="B2451" s="12" t="s">
        <v>23954</v>
      </c>
      <c r="C2451" s="13" t="s">
        <v>18893</v>
      </c>
    </row>
    <row r="2452" spans="1:3" ht="11.25" customHeight="1" x14ac:dyDescent="0.15">
      <c r="A2452" s="12" t="s">
        <v>18805</v>
      </c>
      <c r="B2452" s="12" t="s">
        <v>23954</v>
      </c>
      <c r="C2452" s="13" t="s">
        <v>18898</v>
      </c>
    </row>
    <row r="2453" spans="1:3" ht="11.25" customHeight="1" x14ac:dyDescent="0.15">
      <c r="A2453" s="12" t="s">
        <v>18883</v>
      </c>
      <c r="B2453" s="12" t="s">
        <v>23954</v>
      </c>
      <c r="C2453" s="13" t="s">
        <v>18904</v>
      </c>
    </row>
    <row r="2454" spans="1:3" ht="11.25" customHeight="1" x14ac:dyDescent="0.15">
      <c r="A2454" s="12" t="s">
        <v>11690</v>
      </c>
      <c r="B2454" s="12" t="s">
        <v>23954</v>
      </c>
      <c r="C2454" s="13" t="s">
        <v>18912</v>
      </c>
    </row>
    <row r="2455" spans="1:3" ht="11.25" customHeight="1" x14ac:dyDescent="0.15">
      <c r="A2455" s="12" t="s">
        <v>7972</v>
      </c>
      <c r="B2455" s="12" t="s">
        <v>23954</v>
      </c>
      <c r="C2455" s="13" t="s">
        <v>18915</v>
      </c>
    </row>
    <row r="2456" spans="1:3" ht="11.25" customHeight="1" x14ac:dyDescent="0.15">
      <c r="A2456" s="12" t="s">
        <v>18900</v>
      </c>
      <c r="B2456" s="12" t="s">
        <v>23954</v>
      </c>
      <c r="C2456" s="13" t="s">
        <v>18922</v>
      </c>
    </row>
    <row r="2457" spans="1:3" ht="11.25" customHeight="1" x14ac:dyDescent="0.15">
      <c r="A2457" s="12" t="s">
        <v>17203</v>
      </c>
      <c r="B2457" s="12" t="s">
        <v>23954</v>
      </c>
      <c r="C2457" s="13" t="s">
        <v>18924</v>
      </c>
    </row>
    <row r="2458" spans="1:3" ht="11.25" customHeight="1" x14ac:dyDescent="0.15">
      <c r="A2458" s="12" t="s">
        <v>14354</v>
      </c>
      <c r="B2458" s="12" t="s">
        <v>23954</v>
      </c>
      <c r="C2458" s="13" t="s">
        <v>18930</v>
      </c>
    </row>
    <row r="2459" spans="1:3" ht="11.25" customHeight="1" x14ac:dyDescent="0.15">
      <c r="A2459" s="12" t="s">
        <v>18673</v>
      </c>
      <c r="B2459" s="12" t="s">
        <v>23954</v>
      </c>
      <c r="C2459" s="13" t="s">
        <v>18941</v>
      </c>
    </row>
    <row r="2460" spans="1:3" ht="11.25" customHeight="1" x14ac:dyDescent="0.15">
      <c r="A2460" s="12" t="s">
        <v>18588</v>
      </c>
      <c r="B2460" s="12" t="s">
        <v>23954</v>
      </c>
      <c r="C2460" s="13" t="s">
        <v>18944</v>
      </c>
    </row>
    <row r="2461" spans="1:3" ht="11.25" customHeight="1" x14ac:dyDescent="0.15">
      <c r="A2461" s="12" t="s">
        <v>16919</v>
      </c>
      <c r="B2461" s="12" t="s">
        <v>23954</v>
      </c>
      <c r="C2461" s="13" t="s">
        <v>18949</v>
      </c>
    </row>
    <row r="2462" spans="1:3" ht="11.25" customHeight="1" x14ac:dyDescent="0.15">
      <c r="A2462" s="12" t="s">
        <v>18076</v>
      </c>
      <c r="B2462" s="12" t="s">
        <v>23954</v>
      </c>
      <c r="C2462" s="13" t="s">
        <v>18951</v>
      </c>
    </row>
    <row r="2463" spans="1:3" ht="11.25" customHeight="1" x14ac:dyDescent="0.15">
      <c r="A2463" s="12" t="s">
        <v>18314</v>
      </c>
      <c r="B2463" s="12" t="s">
        <v>23954</v>
      </c>
      <c r="C2463" s="13" t="s">
        <v>18958</v>
      </c>
    </row>
    <row r="2464" spans="1:3" ht="11.25" customHeight="1" x14ac:dyDescent="0.15">
      <c r="A2464" s="12" t="s">
        <v>15969</v>
      </c>
      <c r="B2464" s="12" t="s">
        <v>23954</v>
      </c>
      <c r="C2464" s="13" t="s">
        <v>18968</v>
      </c>
    </row>
    <row r="2465" spans="1:3" ht="11.25" customHeight="1" x14ac:dyDescent="0.15">
      <c r="A2465" s="12" t="s">
        <v>6272</v>
      </c>
      <c r="B2465" s="12" t="s">
        <v>23954</v>
      </c>
      <c r="C2465" s="13" t="s">
        <v>18975</v>
      </c>
    </row>
    <row r="2466" spans="1:3" ht="11.25" customHeight="1" x14ac:dyDescent="0.15">
      <c r="A2466" s="12" t="s">
        <v>16213</v>
      </c>
      <c r="B2466" s="12" t="s">
        <v>23954</v>
      </c>
      <c r="C2466" s="13" t="s">
        <v>18977</v>
      </c>
    </row>
    <row r="2467" spans="1:3" ht="11.25" customHeight="1" x14ac:dyDescent="0.15">
      <c r="A2467" s="12" t="s">
        <v>5180</v>
      </c>
      <c r="B2467" s="12" t="s">
        <v>23954</v>
      </c>
      <c r="C2467" s="13" t="s">
        <v>18979</v>
      </c>
    </row>
    <row r="2468" spans="1:3" ht="11.25" customHeight="1" x14ac:dyDescent="0.15">
      <c r="A2468" s="12" t="s">
        <v>5586</v>
      </c>
      <c r="B2468" s="12" t="s">
        <v>23954</v>
      </c>
      <c r="C2468" s="13" t="s">
        <v>18981</v>
      </c>
    </row>
    <row r="2469" spans="1:3" ht="11.25" customHeight="1" x14ac:dyDescent="0.15">
      <c r="A2469" s="12" t="s">
        <v>18491</v>
      </c>
      <c r="B2469" s="12" t="s">
        <v>23954</v>
      </c>
      <c r="C2469" s="13" t="s">
        <v>18988</v>
      </c>
    </row>
    <row r="2470" spans="1:3" ht="11.25" customHeight="1" x14ac:dyDescent="0.15">
      <c r="A2470" s="12" t="s">
        <v>18979</v>
      </c>
      <c r="B2470" s="12" t="s">
        <v>23954</v>
      </c>
      <c r="C2470" s="13" t="s">
        <v>19000</v>
      </c>
    </row>
    <row r="2471" spans="1:3" ht="11.25" customHeight="1" x14ac:dyDescent="0.15">
      <c r="A2471" s="12" t="s">
        <v>18981</v>
      </c>
      <c r="B2471" s="12" t="s">
        <v>23954</v>
      </c>
      <c r="C2471" s="13" t="s">
        <v>19002</v>
      </c>
    </row>
    <row r="2472" spans="1:3" ht="11.25" customHeight="1" x14ac:dyDescent="0.15">
      <c r="A2472" s="12" t="s">
        <v>18395</v>
      </c>
      <c r="B2472" s="12" t="s">
        <v>23954</v>
      </c>
      <c r="C2472" s="13" t="s">
        <v>19004</v>
      </c>
    </row>
    <row r="2473" spans="1:3" ht="11.25" customHeight="1" x14ac:dyDescent="0.15">
      <c r="A2473" s="12" t="s">
        <v>17791</v>
      </c>
      <c r="B2473" s="12" t="s">
        <v>23954</v>
      </c>
      <c r="C2473" s="13" t="s">
        <v>19021</v>
      </c>
    </row>
    <row r="2474" spans="1:3" ht="11.25" customHeight="1" x14ac:dyDescent="0.15">
      <c r="A2474" s="12" t="s">
        <v>16630</v>
      </c>
      <c r="B2474" s="12" t="s">
        <v>23954</v>
      </c>
      <c r="C2474" s="13" t="s">
        <v>19023</v>
      </c>
    </row>
    <row r="2475" spans="1:3" ht="11.25" customHeight="1" x14ac:dyDescent="0.15">
      <c r="A2475" s="12" t="s">
        <v>17971</v>
      </c>
      <c r="B2475" s="12" t="s">
        <v>23954</v>
      </c>
      <c r="C2475" s="13" t="s">
        <v>19031</v>
      </c>
    </row>
    <row r="2476" spans="1:3" ht="11.25" customHeight="1" x14ac:dyDescent="0.15">
      <c r="A2476" s="12" t="s">
        <v>18710</v>
      </c>
      <c r="B2476" s="12" t="s">
        <v>23954</v>
      </c>
      <c r="C2476" s="13" t="s">
        <v>19033</v>
      </c>
    </row>
    <row r="2477" spans="1:3" ht="11.25" customHeight="1" x14ac:dyDescent="0.15">
      <c r="A2477" s="12" t="s">
        <v>16490</v>
      </c>
      <c r="B2477" s="12" t="s">
        <v>23954</v>
      </c>
      <c r="C2477" s="13" t="s">
        <v>19036</v>
      </c>
    </row>
    <row r="2478" spans="1:3" ht="11.25" customHeight="1" x14ac:dyDescent="0.15">
      <c r="A2478" s="12" t="s">
        <v>14946</v>
      </c>
      <c r="B2478" s="12" t="s">
        <v>23954</v>
      </c>
      <c r="C2478" s="13" t="s">
        <v>19041</v>
      </c>
    </row>
    <row r="2479" spans="1:3" ht="11.25" customHeight="1" x14ac:dyDescent="0.15">
      <c r="A2479" s="12" t="s">
        <v>17494</v>
      </c>
      <c r="B2479" s="12" t="s">
        <v>23954</v>
      </c>
      <c r="C2479" s="13" t="s">
        <v>19046</v>
      </c>
    </row>
    <row r="2480" spans="1:3" ht="11.25" customHeight="1" x14ac:dyDescent="0.15">
      <c r="A2480" s="12" t="s">
        <v>19028</v>
      </c>
      <c r="B2480" s="12" t="s">
        <v>23954</v>
      </c>
      <c r="C2480" s="13" t="s">
        <v>19052</v>
      </c>
    </row>
    <row r="2481" spans="1:3" ht="11.25" customHeight="1" x14ac:dyDescent="0.15">
      <c r="A2481" s="12" t="s">
        <v>14047</v>
      </c>
      <c r="B2481" s="12" t="s">
        <v>23954</v>
      </c>
      <c r="C2481" s="13" t="s">
        <v>19058</v>
      </c>
    </row>
    <row r="2482" spans="1:3" ht="11.25" customHeight="1" x14ac:dyDescent="0.15">
      <c r="A2482" s="12" t="s">
        <v>6971</v>
      </c>
      <c r="B2482" s="12" t="s">
        <v>23954</v>
      </c>
      <c r="C2482" s="13" t="s">
        <v>19063</v>
      </c>
    </row>
    <row r="2483" spans="1:3" ht="11.25" customHeight="1" x14ac:dyDescent="0.15">
      <c r="A2483" s="12" t="s">
        <v>19055</v>
      </c>
      <c r="B2483" s="12" t="s">
        <v>23954</v>
      </c>
      <c r="C2483" s="13" t="s">
        <v>19086</v>
      </c>
    </row>
    <row r="2484" spans="1:3" ht="11.25" customHeight="1" x14ac:dyDescent="0.15">
      <c r="A2484" s="12" t="s">
        <v>10981</v>
      </c>
      <c r="B2484" s="12" t="s">
        <v>23954</v>
      </c>
      <c r="C2484" s="13" t="s">
        <v>19090</v>
      </c>
    </row>
    <row r="2485" spans="1:3" ht="11.25" customHeight="1" x14ac:dyDescent="0.15">
      <c r="A2485" s="12" t="s">
        <v>17441</v>
      </c>
      <c r="B2485" s="12" t="s">
        <v>23954</v>
      </c>
      <c r="C2485" s="13" t="s">
        <v>19096</v>
      </c>
    </row>
    <row r="2486" spans="1:3" ht="11.25" customHeight="1" x14ac:dyDescent="0.15">
      <c r="A2486" s="12" t="s">
        <v>14233</v>
      </c>
      <c r="B2486" s="12" t="s">
        <v>23954</v>
      </c>
      <c r="C2486" s="13" t="s">
        <v>19096</v>
      </c>
    </row>
    <row r="2487" spans="1:3" ht="11.25" customHeight="1" x14ac:dyDescent="0.15">
      <c r="A2487" s="12" t="s">
        <v>14728</v>
      </c>
      <c r="B2487" s="12" t="s">
        <v>23954</v>
      </c>
      <c r="C2487" s="13" t="s">
        <v>19096</v>
      </c>
    </row>
    <row r="2488" spans="1:3" ht="11.25" customHeight="1" x14ac:dyDescent="0.15">
      <c r="A2488" s="12" t="s">
        <v>17453</v>
      </c>
      <c r="B2488" s="12" t="s">
        <v>23954</v>
      </c>
      <c r="C2488" s="13" t="s">
        <v>19098</v>
      </c>
    </row>
    <row r="2489" spans="1:3" ht="11.25" customHeight="1" x14ac:dyDescent="0.15">
      <c r="A2489" s="12" t="s">
        <v>19025</v>
      </c>
      <c r="B2489" s="12" t="s">
        <v>23954</v>
      </c>
      <c r="C2489" s="13" t="s">
        <v>19102</v>
      </c>
    </row>
    <row r="2490" spans="1:3" ht="11.25" customHeight="1" x14ac:dyDescent="0.15">
      <c r="A2490" s="12" t="s">
        <v>17436</v>
      </c>
      <c r="B2490" s="12" t="s">
        <v>23954</v>
      </c>
      <c r="C2490" s="13" t="s">
        <v>19107</v>
      </c>
    </row>
    <row r="2491" spans="1:3" ht="11.25" customHeight="1" x14ac:dyDescent="0.15">
      <c r="A2491" s="12" t="s">
        <v>13084</v>
      </c>
      <c r="B2491" s="12" t="s">
        <v>23954</v>
      </c>
      <c r="C2491" s="13" t="s">
        <v>19109</v>
      </c>
    </row>
    <row r="2492" spans="1:3" ht="11.25" customHeight="1" x14ac:dyDescent="0.15">
      <c r="A2492" s="12" t="s">
        <v>13905</v>
      </c>
      <c r="B2492" s="12" t="s">
        <v>23954</v>
      </c>
      <c r="C2492" s="13" t="s">
        <v>19113</v>
      </c>
    </row>
    <row r="2493" spans="1:3" ht="11.25" customHeight="1" x14ac:dyDescent="0.15">
      <c r="A2493" s="12" t="s">
        <v>19111</v>
      </c>
      <c r="B2493" s="12" t="s">
        <v>23954</v>
      </c>
      <c r="C2493" s="13" t="s">
        <v>19129</v>
      </c>
    </row>
    <row r="2494" spans="1:3" ht="11.25" customHeight="1" x14ac:dyDescent="0.15">
      <c r="A2494" s="12" t="s">
        <v>16749</v>
      </c>
      <c r="B2494" s="12" t="s">
        <v>23954</v>
      </c>
      <c r="C2494" s="13" t="s">
        <v>19131</v>
      </c>
    </row>
    <row r="2495" spans="1:3" ht="11.25" customHeight="1" x14ac:dyDescent="0.15">
      <c r="A2495" s="12" t="s">
        <v>18867</v>
      </c>
      <c r="B2495" s="12" t="s">
        <v>23954</v>
      </c>
      <c r="C2495" s="13" t="s">
        <v>19134</v>
      </c>
    </row>
    <row r="2496" spans="1:3" ht="11.25" customHeight="1" x14ac:dyDescent="0.15">
      <c r="A2496" s="12" t="s">
        <v>17341</v>
      </c>
      <c r="B2496" s="12" t="s">
        <v>23954</v>
      </c>
      <c r="C2496" s="13" t="s">
        <v>19138</v>
      </c>
    </row>
    <row r="2497" spans="1:3" ht="11.25" customHeight="1" x14ac:dyDescent="0.15">
      <c r="A2497" s="12" t="s">
        <v>18513</v>
      </c>
      <c r="B2497" s="12" t="s">
        <v>23954</v>
      </c>
      <c r="C2497" s="13" t="s">
        <v>19144</v>
      </c>
    </row>
    <row r="2498" spans="1:3" ht="11.25" customHeight="1" x14ac:dyDescent="0.15">
      <c r="A2498" s="12" t="s">
        <v>18420</v>
      </c>
      <c r="B2498" s="12" t="s">
        <v>23954</v>
      </c>
      <c r="C2498" s="13" t="s">
        <v>19146</v>
      </c>
    </row>
    <row r="2499" spans="1:3" ht="11.25" customHeight="1" x14ac:dyDescent="0.15">
      <c r="A2499" s="12" t="s">
        <v>19131</v>
      </c>
      <c r="B2499" s="12" t="s">
        <v>23954</v>
      </c>
      <c r="C2499" s="13" t="s">
        <v>19154</v>
      </c>
    </row>
    <row r="2500" spans="1:3" ht="11.25" customHeight="1" x14ac:dyDescent="0.15">
      <c r="A2500" s="12" t="s">
        <v>18054</v>
      </c>
      <c r="B2500" s="12" t="s">
        <v>23954</v>
      </c>
      <c r="C2500" s="13" t="s">
        <v>19162</v>
      </c>
    </row>
    <row r="2501" spans="1:3" ht="11.25" customHeight="1" x14ac:dyDescent="0.15">
      <c r="A2501" s="12" t="s">
        <v>15336</v>
      </c>
      <c r="B2501" s="12" t="s">
        <v>23954</v>
      </c>
      <c r="C2501" s="13" t="s">
        <v>19164</v>
      </c>
    </row>
    <row r="2502" spans="1:3" ht="11.25" customHeight="1" x14ac:dyDescent="0.15">
      <c r="A2502" s="12" t="s">
        <v>19172</v>
      </c>
      <c r="B2502" s="12" t="s">
        <v>23954</v>
      </c>
      <c r="C2502" s="13" t="s">
        <v>19178</v>
      </c>
    </row>
    <row r="2503" spans="1:3" ht="11.25" customHeight="1" x14ac:dyDescent="0.15">
      <c r="A2503" s="12" t="s">
        <v>17786</v>
      </c>
      <c r="B2503" s="12" t="s">
        <v>23954</v>
      </c>
      <c r="C2503" s="13" t="s">
        <v>19186</v>
      </c>
    </row>
    <row r="2504" spans="1:3" ht="11.25" customHeight="1" x14ac:dyDescent="0.15">
      <c r="A2504" s="12" t="s">
        <v>18724</v>
      </c>
      <c r="B2504" s="12" t="s">
        <v>23954</v>
      </c>
      <c r="C2504" s="13" t="s">
        <v>19186</v>
      </c>
    </row>
    <row r="2505" spans="1:3" ht="11.25" customHeight="1" x14ac:dyDescent="0.15">
      <c r="A2505" s="12" t="s">
        <v>18835</v>
      </c>
      <c r="B2505" s="12" t="s">
        <v>23954</v>
      </c>
      <c r="C2505" s="13" t="s">
        <v>19202</v>
      </c>
    </row>
    <row r="2506" spans="1:3" ht="11.25" customHeight="1" x14ac:dyDescent="0.15">
      <c r="A2506" s="12" t="s">
        <v>18286</v>
      </c>
      <c r="B2506" s="12" t="s">
        <v>23954</v>
      </c>
      <c r="C2506" s="13" t="s">
        <v>19204</v>
      </c>
    </row>
    <row r="2507" spans="1:3" ht="11.25" customHeight="1" x14ac:dyDescent="0.15">
      <c r="A2507" s="12" t="s">
        <v>10316</v>
      </c>
      <c r="B2507" s="12" t="s">
        <v>23954</v>
      </c>
      <c r="C2507" s="13" t="s">
        <v>19220</v>
      </c>
    </row>
    <row r="2508" spans="1:3" ht="11.25" customHeight="1" x14ac:dyDescent="0.15">
      <c r="A2508" s="12" t="s">
        <v>13623</v>
      </c>
      <c r="B2508" s="12" t="s">
        <v>23954</v>
      </c>
      <c r="C2508" s="13" t="s">
        <v>19225</v>
      </c>
    </row>
    <row r="2509" spans="1:3" ht="11.25" customHeight="1" x14ac:dyDescent="0.15">
      <c r="A2509" s="12" t="s">
        <v>15220</v>
      </c>
      <c r="B2509" s="12" t="s">
        <v>23954</v>
      </c>
      <c r="C2509" s="13" t="s">
        <v>19230</v>
      </c>
    </row>
    <row r="2510" spans="1:3" ht="11.25" customHeight="1" x14ac:dyDescent="0.15">
      <c r="A2510" s="12" t="s">
        <v>18781</v>
      </c>
      <c r="B2510" s="12" t="s">
        <v>23954</v>
      </c>
      <c r="C2510" s="13" t="s">
        <v>19235</v>
      </c>
    </row>
    <row r="2511" spans="1:3" ht="11.25" customHeight="1" x14ac:dyDescent="0.15">
      <c r="A2511" s="12" t="s">
        <v>17788</v>
      </c>
      <c r="B2511" s="12" t="s">
        <v>23954</v>
      </c>
      <c r="C2511" s="13" t="s">
        <v>19243</v>
      </c>
    </row>
    <row r="2512" spans="1:3" ht="11.25" customHeight="1" x14ac:dyDescent="0.15">
      <c r="A2512" s="12" t="s">
        <v>19178</v>
      </c>
      <c r="B2512" s="12" t="s">
        <v>23954</v>
      </c>
      <c r="C2512" s="13" t="s">
        <v>19245</v>
      </c>
    </row>
    <row r="2513" spans="1:3" ht="11.25" customHeight="1" x14ac:dyDescent="0.15">
      <c r="A2513" s="12" t="s">
        <v>18865</v>
      </c>
      <c r="B2513" s="12" t="s">
        <v>23954</v>
      </c>
      <c r="C2513" s="13" t="s">
        <v>19250</v>
      </c>
    </row>
    <row r="2514" spans="1:3" ht="11.25" customHeight="1" x14ac:dyDescent="0.15">
      <c r="A2514" s="12" t="s">
        <v>17982</v>
      </c>
      <c r="B2514" s="12" t="s">
        <v>23954</v>
      </c>
      <c r="C2514" s="13" t="s">
        <v>19267</v>
      </c>
    </row>
    <row r="2515" spans="1:3" ht="11.25" customHeight="1" x14ac:dyDescent="0.15">
      <c r="A2515" s="12" t="s">
        <v>19243</v>
      </c>
      <c r="B2515" s="12" t="s">
        <v>23954</v>
      </c>
      <c r="C2515" s="13" t="s">
        <v>19271</v>
      </c>
    </row>
    <row r="2516" spans="1:3" ht="11.25" customHeight="1" x14ac:dyDescent="0.15">
      <c r="A2516" s="12" t="s">
        <v>17978</v>
      </c>
      <c r="B2516" s="12" t="s">
        <v>23954</v>
      </c>
      <c r="C2516" s="13" t="s">
        <v>19275</v>
      </c>
    </row>
    <row r="2517" spans="1:3" ht="11.25" customHeight="1" x14ac:dyDescent="0.15">
      <c r="A2517" s="12" t="s">
        <v>14007</v>
      </c>
      <c r="B2517" s="12" t="s">
        <v>23954</v>
      </c>
      <c r="C2517" s="13" t="s">
        <v>19286</v>
      </c>
    </row>
    <row r="2518" spans="1:3" ht="11.25" customHeight="1" x14ac:dyDescent="0.15">
      <c r="A2518" s="12" t="s">
        <v>7709</v>
      </c>
      <c r="B2518" s="12" t="s">
        <v>23954</v>
      </c>
      <c r="C2518" s="13" t="s">
        <v>19288</v>
      </c>
    </row>
    <row r="2519" spans="1:3" ht="11.25" customHeight="1" x14ac:dyDescent="0.15">
      <c r="A2519" s="12" t="s">
        <v>16461</v>
      </c>
      <c r="B2519" s="12" t="s">
        <v>23954</v>
      </c>
      <c r="C2519" s="13" t="s">
        <v>19288</v>
      </c>
    </row>
    <row r="2520" spans="1:3" ht="11.25" customHeight="1" x14ac:dyDescent="0.15">
      <c r="A2520" s="12" t="s">
        <v>16660</v>
      </c>
      <c r="B2520" s="12" t="s">
        <v>23954</v>
      </c>
      <c r="C2520" s="13" t="s">
        <v>19293</v>
      </c>
    </row>
    <row r="2521" spans="1:3" ht="11.25" customHeight="1" x14ac:dyDescent="0.15">
      <c r="A2521" s="12" t="s">
        <v>17933</v>
      </c>
      <c r="B2521" s="12" t="s">
        <v>23954</v>
      </c>
      <c r="C2521" s="13" t="s">
        <v>19304</v>
      </c>
    </row>
    <row r="2522" spans="1:3" ht="11.25" customHeight="1" x14ac:dyDescent="0.15">
      <c r="A2522" s="12" t="s">
        <v>19284</v>
      </c>
      <c r="B2522" s="12" t="s">
        <v>23954</v>
      </c>
      <c r="C2522" s="13" t="s">
        <v>19306</v>
      </c>
    </row>
    <row r="2523" spans="1:3" ht="11.25" customHeight="1" x14ac:dyDescent="0.15">
      <c r="A2523" s="12" t="s">
        <v>19286</v>
      </c>
      <c r="B2523" s="12" t="s">
        <v>23954</v>
      </c>
      <c r="C2523" s="13" t="s">
        <v>19313</v>
      </c>
    </row>
    <row r="2524" spans="1:3" ht="11.25" customHeight="1" x14ac:dyDescent="0.15">
      <c r="A2524" s="12" t="s">
        <v>18526</v>
      </c>
      <c r="B2524" s="12" t="s">
        <v>23954</v>
      </c>
      <c r="C2524" s="13" t="s">
        <v>19320</v>
      </c>
    </row>
    <row r="2525" spans="1:3" ht="11.25" customHeight="1" x14ac:dyDescent="0.15">
      <c r="A2525" s="12" t="s">
        <v>19202</v>
      </c>
      <c r="B2525" s="12" t="s">
        <v>23954</v>
      </c>
      <c r="C2525" s="13" t="s">
        <v>19322</v>
      </c>
    </row>
    <row r="2526" spans="1:3" ht="11.25" customHeight="1" x14ac:dyDescent="0.15">
      <c r="A2526" s="12" t="s">
        <v>8231</v>
      </c>
      <c r="B2526" s="12" t="s">
        <v>23954</v>
      </c>
      <c r="C2526" s="13" t="s">
        <v>19324</v>
      </c>
    </row>
    <row r="2527" spans="1:3" ht="11.25" customHeight="1" x14ac:dyDescent="0.15">
      <c r="A2527" s="12" t="s">
        <v>17908</v>
      </c>
      <c r="B2527" s="12" t="s">
        <v>23954</v>
      </c>
      <c r="C2527" s="13" t="s">
        <v>19326</v>
      </c>
    </row>
    <row r="2528" spans="1:3" ht="11.25" customHeight="1" x14ac:dyDescent="0.15">
      <c r="A2528" s="12" t="s">
        <v>19324</v>
      </c>
      <c r="B2528" s="12" t="s">
        <v>23954</v>
      </c>
      <c r="C2528" s="13" t="s">
        <v>19331</v>
      </c>
    </row>
    <row r="2529" spans="1:3" ht="11.25" customHeight="1" x14ac:dyDescent="0.15">
      <c r="A2529" s="12" t="s">
        <v>19204</v>
      </c>
      <c r="B2529" s="12" t="s">
        <v>23954</v>
      </c>
      <c r="C2529" s="13" t="s">
        <v>19333</v>
      </c>
    </row>
    <row r="2530" spans="1:3" ht="11.25" customHeight="1" x14ac:dyDescent="0.15">
      <c r="A2530" s="12" t="s">
        <v>15455</v>
      </c>
      <c r="B2530" s="12" t="s">
        <v>23954</v>
      </c>
      <c r="C2530" s="13" t="s">
        <v>19335</v>
      </c>
    </row>
    <row r="2531" spans="1:3" ht="11.25" customHeight="1" x14ac:dyDescent="0.15">
      <c r="A2531" s="12" t="s">
        <v>18503</v>
      </c>
      <c r="B2531" s="12" t="s">
        <v>23954</v>
      </c>
      <c r="C2531" s="13" t="s">
        <v>19340</v>
      </c>
    </row>
    <row r="2532" spans="1:3" ht="11.25" customHeight="1" x14ac:dyDescent="0.15">
      <c r="A2532" s="12" t="s">
        <v>18567</v>
      </c>
      <c r="B2532" s="12" t="s">
        <v>23954</v>
      </c>
      <c r="C2532" s="13" t="s">
        <v>19345</v>
      </c>
    </row>
    <row r="2533" spans="1:3" ht="11.25" customHeight="1" x14ac:dyDescent="0.15">
      <c r="A2533" s="12" t="s">
        <v>18700</v>
      </c>
      <c r="B2533" s="12" t="s">
        <v>23954</v>
      </c>
      <c r="C2533" s="13" t="s">
        <v>19347</v>
      </c>
    </row>
    <row r="2534" spans="1:3" ht="11.25" customHeight="1" x14ac:dyDescent="0.15">
      <c r="A2534" s="12" t="s">
        <v>14701</v>
      </c>
      <c r="B2534" s="12" t="s">
        <v>23954</v>
      </c>
      <c r="C2534" s="13" t="s">
        <v>19354</v>
      </c>
    </row>
    <row r="2535" spans="1:3" ht="11.25" customHeight="1" x14ac:dyDescent="0.15">
      <c r="A2535" s="12" t="s">
        <v>19100</v>
      </c>
      <c r="B2535" s="12" t="s">
        <v>23954</v>
      </c>
      <c r="C2535" s="13" t="s">
        <v>19361</v>
      </c>
    </row>
    <row r="2536" spans="1:3" ht="11.25" customHeight="1" x14ac:dyDescent="0.15">
      <c r="A2536" s="12" t="s">
        <v>15912</v>
      </c>
      <c r="B2536" s="12" t="s">
        <v>23954</v>
      </c>
      <c r="C2536" s="13" t="s">
        <v>19363</v>
      </c>
    </row>
    <row r="2537" spans="1:3" ht="11.25" customHeight="1" x14ac:dyDescent="0.15">
      <c r="A2537" s="12" t="s">
        <v>7300</v>
      </c>
      <c r="B2537" s="12" t="s">
        <v>23954</v>
      </c>
      <c r="C2537" s="13" t="s">
        <v>19387</v>
      </c>
    </row>
    <row r="2538" spans="1:3" ht="11.25" customHeight="1" x14ac:dyDescent="0.15">
      <c r="A2538" s="12" t="s">
        <v>18777</v>
      </c>
      <c r="B2538" s="12" t="s">
        <v>23954</v>
      </c>
      <c r="C2538" s="13" t="s">
        <v>19390</v>
      </c>
    </row>
    <row r="2539" spans="1:3" ht="11.25" customHeight="1" x14ac:dyDescent="0.15">
      <c r="A2539" s="12" t="s">
        <v>18944</v>
      </c>
      <c r="B2539" s="12" t="s">
        <v>23954</v>
      </c>
      <c r="C2539" s="13" t="s">
        <v>19394</v>
      </c>
    </row>
    <row r="2540" spans="1:3" ht="11.25" customHeight="1" x14ac:dyDescent="0.15">
      <c r="A2540" s="12" t="s">
        <v>19107</v>
      </c>
      <c r="B2540" s="12" t="s">
        <v>23954</v>
      </c>
      <c r="C2540" s="13" t="s">
        <v>19396</v>
      </c>
    </row>
    <row r="2541" spans="1:3" ht="11.25" customHeight="1" x14ac:dyDescent="0.15">
      <c r="A2541" s="12" t="s">
        <v>16086</v>
      </c>
      <c r="B2541" s="12" t="s">
        <v>23954</v>
      </c>
      <c r="C2541" s="13" t="s">
        <v>19403</v>
      </c>
    </row>
    <row r="2542" spans="1:3" ht="11.25" customHeight="1" x14ac:dyDescent="0.15">
      <c r="A2542" s="12" t="s">
        <v>15029</v>
      </c>
      <c r="B2542" s="12" t="s">
        <v>23954</v>
      </c>
      <c r="C2542" s="13" t="s">
        <v>19405</v>
      </c>
    </row>
    <row r="2543" spans="1:3" ht="11.25" customHeight="1" x14ac:dyDescent="0.15">
      <c r="A2543" s="12" t="s">
        <v>18430</v>
      </c>
      <c r="B2543" s="12" t="s">
        <v>23954</v>
      </c>
      <c r="C2543" s="13" t="s">
        <v>19411</v>
      </c>
    </row>
    <row r="2544" spans="1:3" ht="11.25" customHeight="1" x14ac:dyDescent="0.15">
      <c r="A2544" s="12" t="s">
        <v>18454</v>
      </c>
      <c r="B2544" s="12" t="s">
        <v>23954</v>
      </c>
      <c r="C2544" s="13" t="s">
        <v>19413</v>
      </c>
    </row>
    <row r="2545" spans="1:3" ht="11.25" customHeight="1" x14ac:dyDescent="0.15">
      <c r="A2545" s="12" t="s">
        <v>17266</v>
      </c>
      <c r="B2545" s="12" t="s">
        <v>23954</v>
      </c>
      <c r="C2545" s="13" t="s">
        <v>19426</v>
      </c>
    </row>
    <row r="2546" spans="1:3" ht="11.25" customHeight="1" x14ac:dyDescent="0.15">
      <c r="A2546" s="12" t="s">
        <v>18271</v>
      </c>
      <c r="B2546" s="12" t="s">
        <v>23954</v>
      </c>
      <c r="C2546" s="13" t="s">
        <v>19428</v>
      </c>
    </row>
    <row r="2547" spans="1:3" ht="11.25" customHeight="1" x14ac:dyDescent="0.15">
      <c r="A2547" s="12" t="s">
        <v>17861</v>
      </c>
      <c r="B2547" s="12" t="s">
        <v>23954</v>
      </c>
      <c r="C2547" s="13" t="s">
        <v>19445</v>
      </c>
    </row>
    <row r="2548" spans="1:3" ht="11.25" customHeight="1" x14ac:dyDescent="0.15">
      <c r="A2548" s="12" t="s">
        <v>15845</v>
      </c>
      <c r="B2548" s="12" t="s">
        <v>23954</v>
      </c>
      <c r="C2548" s="13" t="s">
        <v>19451</v>
      </c>
    </row>
    <row r="2549" spans="1:3" ht="11.25" customHeight="1" x14ac:dyDescent="0.15">
      <c r="A2549" s="12" t="s">
        <v>8922</v>
      </c>
      <c r="B2549" s="12" t="s">
        <v>23954</v>
      </c>
      <c r="C2549" s="13" t="s">
        <v>19463</v>
      </c>
    </row>
    <row r="2550" spans="1:3" ht="11.25" customHeight="1" x14ac:dyDescent="0.15">
      <c r="A2550" s="12" t="s">
        <v>8851</v>
      </c>
      <c r="B2550" s="12" t="s">
        <v>23954</v>
      </c>
      <c r="C2550" s="13" t="s">
        <v>19469</v>
      </c>
    </row>
    <row r="2551" spans="1:3" ht="11.25" customHeight="1" x14ac:dyDescent="0.15">
      <c r="A2551" s="12" t="s">
        <v>18988</v>
      </c>
      <c r="B2551" s="12" t="s">
        <v>23954</v>
      </c>
      <c r="C2551" s="13" t="s">
        <v>19472</v>
      </c>
    </row>
    <row r="2552" spans="1:3" ht="11.25" customHeight="1" x14ac:dyDescent="0.15">
      <c r="A2552" s="12" t="s">
        <v>5077</v>
      </c>
      <c r="B2552" s="12" t="s">
        <v>23954</v>
      </c>
      <c r="C2552" s="13" t="s">
        <v>19474</v>
      </c>
    </row>
    <row r="2553" spans="1:3" ht="11.25" customHeight="1" x14ac:dyDescent="0.15">
      <c r="A2553" s="12" t="s">
        <v>19235</v>
      </c>
      <c r="B2553" s="12" t="s">
        <v>23954</v>
      </c>
      <c r="C2553" s="13" t="s">
        <v>19476</v>
      </c>
    </row>
    <row r="2554" spans="1:3" ht="11.25" customHeight="1" x14ac:dyDescent="0.15">
      <c r="A2554" s="12" t="s">
        <v>18498</v>
      </c>
      <c r="B2554" s="12" t="s">
        <v>23954</v>
      </c>
      <c r="C2554" s="13" t="s">
        <v>19484</v>
      </c>
    </row>
    <row r="2555" spans="1:3" ht="11.25" customHeight="1" x14ac:dyDescent="0.15">
      <c r="A2555" s="12" t="s">
        <v>17384</v>
      </c>
      <c r="B2555" s="12" t="s">
        <v>23954</v>
      </c>
      <c r="C2555" s="13" t="s">
        <v>19492</v>
      </c>
    </row>
    <row r="2556" spans="1:3" ht="11.25" customHeight="1" x14ac:dyDescent="0.15">
      <c r="A2556" s="12" t="s">
        <v>18544</v>
      </c>
      <c r="B2556" s="12" t="s">
        <v>23954</v>
      </c>
      <c r="C2556" s="13" t="s">
        <v>19497</v>
      </c>
    </row>
    <row r="2557" spans="1:3" ht="11.25" customHeight="1" x14ac:dyDescent="0.15">
      <c r="A2557" s="12" t="s">
        <v>14558</v>
      </c>
      <c r="B2557" s="12" t="s">
        <v>23954</v>
      </c>
      <c r="C2557" s="13" t="s">
        <v>19499</v>
      </c>
    </row>
    <row r="2558" spans="1:3" ht="11.25" customHeight="1" x14ac:dyDescent="0.15">
      <c r="A2558" s="12" t="s">
        <v>17739</v>
      </c>
      <c r="B2558" s="12" t="s">
        <v>23954</v>
      </c>
      <c r="C2558" s="13" t="s">
        <v>19520</v>
      </c>
    </row>
    <row r="2559" spans="1:3" ht="11.25" customHeight="1" x14ac:dyDescent="0.15">
      <c r="A2559" s="12" t="s">
        <v>19439</v>
      </c>
      <c r="B2559" s="12" t="s">
        <v>23954</v>
      </c>
      <c r="C2559" s="13" t="s">
        <v>19522</v>
      </c>
    </row>
    <row r="2560" spans="1:3" ht="11.25" customHeight="1" x14ac:dyDescent="0.15">
      <c r="A2560" s="12" t="s">
        <v>16312</v>
      </c>
      <c r="B2560" s="12" t="s">
        <v>23954</v>
      </c>
      <c r="C2560" s="13" t="s">
        <v>19530</v>
      </c>
    </row>
    <row r="2561" spans="1:3" ht="11.25" customHeight="1" x14ac:dyDescent="0.15">
      <c r="A2561" s="12" t="s">
        <v>17858</v>
      </c>
      <c r="B2561" s="12" t="s">
        <v>23954</v>
      </c>
      <c r="C2561" s="13" t="s">
        <v>19533</v>
      </c>
    </row>
    <row r="2562" spans="1:3" ht="11.25" customHeight="1" x14ac:dyDescent="0.15">
      <c r="A2562" s="12" t="s">
        <v>10768</v>
      </c>
      <c r="B2562" s="12" t="s">
        <v>23954</v>
      </c>
      <c r="C2562" s="13" t="s">
        <v>19536</v>
      </c>
    </row>
    <row r="2563" spans="1:3" ht="11.25" customHeight="1" x14ac:dyDescent="0.15">
      <c r="A2563" s="12" t="s">
        <v>14413</v>
      </c>
      <c r="B2563" s="12" t="s">
        <v>23954</v>
      </c>
      <c r="C2563" s="13" t="s">
        <v>19551</v>
      </c>
    </row>
    <row r="2564" spans="1:3" ht="11.25" customHeight="1" x14ac:dyDescent="0.15">
      <c r="A2564" s="12" t="s">
        <v>19310</v>
      </c>
      <c r="B2564" s="12" t="s">
        <v>23954</v>
      </c>
      <c r="C2564" s="13" t="s">
        <v>19570</v>
      </c>
    </row>
    <row r="2565" spans="1:3" ht="11.25" customHeight="1" x14ac:dyDescent="0.15">
      <c r="A2565" s="12" t="s">
        <v>19363</v>
      </c>
      <c r="B2565" s="12" t="s">
        <v>23954</v>
      </c>
      <c r="C2565" s="13" t="s">
        <v>19575</v>
      </c>
    </row>
    <row r="2566" spans="1:3" ht="11.25" customHeight="1" x14ac:dyDescent="0.15">
      <c r="A2566" s="12" t="s">
        <v>18369</v>
      </c>
      <c r="B2566" s="12" t="s">
        <v>23954</v>
      </c>
      <c r="C2566" s="13" t="s">
        <v>19583</v>
      </c>
    </row>
    <row r="2567" spans="1:3" ht="11.25" customHeight="1" x14ac:dyDescent="0.15">
      <c r="A2567" s="12" t="s">
        <v>19570</v>
      </c>
      <c r="B2567" s="12" t="s">
        <v>23954</v>
      </c>
      <c r="C2567" s="13" t="s">
        <v>19585</v>
      </c>
    </row>
    <row r="2568" spans="1:3" ht="11.25" customHeight="1" x14ac:dyDescent="0.15">
      <c r="A2568" s="12" t="s">
        <v>18869</v>
      </c>
      <c r="B2568" s="12" t="s">
        <v>23954</v>
      </c>
      <c r="C2568" s="13" t="s">
        <v>19587</v>
      </c>
    </row>
    <row r="2569" spans="1:3" ht="11.25" customHeight="1" x14ac:dyDescent="0.15">
      <c r="A2569" s="12" t="s">
        <v>19583</v>
      </c>
      <c r="B2569" s="12" t="s">
        <v>23954</v>
      </c>
      <c r="C2569" s="13" t="s">
        <v>19589</v>
      </c>
    </row>
    <row r="2570" spans="1:3" ht="11.25" customHeight="1" x14ac:dyDescent="0.15">
      <c r="A2570" s="12" t="s">
        <v>19517</v>
      </c>
      <c r="B2570" s="12" t="s">
        <v>23954</v>
      </c>
      <c r="C2570" s="13" t="s">
        <v>19594</v>
      </c>
    </row>
    <row r="2571" spans="1:3" ht="11.25" customHeight="1" x14ac:dyDescent="0.15">
      <c r="A2571" s="12" t="s">
        <v>16298</v>
      </c>
      <c r="B2571" s="12" t="s">
        <v>23954</v>
      </c>
      <c r="C2571" s="13" t="s">
        <v>19596</v>
      </c>
    </row>
    <row r="2572" spans="1:3" ht="11.25" customHeight="1" x14ac:dyDescent="0.15">
      <c r="A2572" s="12" t="s">
        <v>19331</v>
      </c>
      <c r="B2572" s="12" t="s">
        <v>23954</v>
      </c>
      <c r="C2572" s="13" t="s">
        <v>19611</v>
      </c>
    </row>
    <row r="2573" spans="1:3" ht="11.25" customHeight="1" x14ac:dyDescent="0.15">
      <c r="A2573" s="12" t="s">
        <v>5236</v>
      </c>
      <c r="B2573" s="12" t="s">
        <v>23954</v>
      </c>
      <c r="C2573" s="13" t="s">
        <v>19614</v>
      </c>
    </row>
    <row r="2574" spans="1:3" ht="11.25" customHeight="1" x14ac:dyDescent="0.15">
      <c r="A2574" s="12" t="s">
        <v>18722</v>
      </c>
      <c r="B2574" s="12" t="s">
        <v>23954</v>
      </c>
      <c r="C2574" s="13" t="s">
        <v>19623</v>
      </c>
    </row>
    <row r="2575" spans="1:3" ht="11.25" customHeight="1" x14ac:dyDescent="0.15">
      <c r="A2575" s="12" t="s">
        <v>14912</v>
      </c>
      <c r="B2575" s="12" t="s">
        <v>23954</v>
      </c>
      <c r="C2575" s="13" t="s">
        <v>19625</v>
      </c>
    </row>
    <row r="2576" spans="1:3" ht="11.25" customHeight="1" x14ac:dyDescent="0.15">
      <c r="A2576" s="12" t="s">
        <v>12269</v>
      </c>
      <c r="B2576" s="12" t="s">
        <v>23954</v>
      </c>
      <c r="C2576" s="13" t="s">
        <v>19630</v>
      </c>
    </row>
    <row r="2577" spans="1:3" ht="11.25" customHeight="1" x14ac:dyDescent="0.15">
      <c r="A2577" s="12" t="s">
        <v>2855</v>
      </c>
      <c r="B2577" s="12" t="s">
        <v>23954</v>
      </c>
      <c r="C2577" s="13" t="s">
        <v>19636</v>
      </c>
    </row>
    <row r="2578" spans="1:3" ht="11.25" customHeight="1" x14ac:dyDescent="0.15">
      <c r="A2578" s="12" t="s">
        <v>15801</v>
      </c>
      <c r="B2578" s="12" t="s">
        <v>23954</v>
      </c>
      <c r="C2578" s="13" t="s">
        <v>19641</v>
      </c>
    </row>
    <row r="2579" spans="1:3" ht="11.25" customHeight="1" x14ac:dyDescent="0.15">
      <c r="A2579" s="12" t="s">
        <v>7127</v>
      </c>
      <c r="B2579" s="12" t="s">
        <v>23954</v>
      </c>
      <c r="C2579" s="13" t="s">
        <v>19645</v>
      </c>
    </row>
    <row r="2580" spans="1:3" ht="11.25" customHeight="1" x14ac:dyDescent="0.15">
      <c r="A2580" s="12" t="s">
        <v>19271</v>
      </c>
      <c r="B2580" s="12" t="s">
        <v>23954</v>
      </c>
      <c r="C2580" s="13" t="s">
        <v>19654</v>
      </c>
    </row>
    <row r="2581" spans="1:3" ht="11.25" customHeight="1" x14ac:dyDescent="0.15">
      <c r="A2581" s="12" t="s">
        <v>13771</v>
      </c>
      <c r="B2581" s="12" t="s">
        <v>23954</v>
      </c>
      <c r="C2581" s="13" t="s">
        <v>19659</v>
      </c>
    </row>
    <row r="2582" spans="1:3" ht="11.25" customHeight="1" x14ac:dyDescent="0.15">
      <c r="A2582" s="12" t="s">
        <v>19212</v>
      </c>
      <c r="B2582" s="12" t="s">
        <v>23954</v>
      </c>
      <c r="C2582" s="13" t="s">
        <v>19665</v>
      </c>
    </row>
    <row r="2583" spans="1:3" ht="11.25" customHeight="1" x14ac:dyDescent="0.15">
      <c r="A2583" s="12" t="s">
        <v>19662</v>
      </c>
      <c r="B2583" s="12" t="s">
        <v>23954</v>
      </c>
      <c r="C2583" s="13" t="s">
        <v>19678</v>
      </c>
    </row>
    <row r="2584" spans="1:3" ht="11.25" customHeight="1" x14ac:dyDescent="0.15">
      <c r="A2584" s="12" t="s">
        <v>19031</v>
      </c>
      <c r="B2584" s="12" t="s">
        <v>23954</v>
      </c>
      <c r="C2584" s="13" t="s">
        <v>19686</v>
      </c>
    </row>
    <row r="2585" spans="1:3" ht="11.25" customHeight="1" x14ac:dyDescent="0.15">
      <c r="A2585" s="12" t="s">
        <v>18398</v>
      </c>
      <c r="B2585" s="12" t="s">
        <v>23954</v>
      </c>
      <c r="C2585" s="13" t="s">
        <v>19690</v>
      </c>
    </row>
    <row r="2586" spans="1:3" ht="11.25" customHeight="1" x14ac:dyDescent="0.15">
      <c r="A2586" s="12" t="s">
        <v>18299</v>
      </c>
      <c r="B2586" s="12" t="s">
        <v>23954</v>
      </c>
      <c r="C2586" s="13" t="s">
        <v>19692</v>
      </c>
    </row>
    <row r="2587" spans="1:3" ht="11.25" customHeight="1" x14ac:dyDescent="0.15">
      <c r="A2587" s="12" t="s">
        <v>19354</v>
      </c>
      <c r="B2587" s="12" t="s">
        <v>23954</v>
      </c>
      <c r="C2587" s="13" t="s">
        <v>19694</v>
      </c>
    </row>
    <row r="2588" spans="1:3" ht="11.25" customHeight="1" x14ac:dyDescent="0.15">
      <c r="A2588" s="12" t="s">
        <v>19232</v>
      </c>
      <c r="B2588" s="12" t="s">
        <v>23954</v>
      </c>
      <c r="C2588" s="13" t="s">
        <v>19715</v>
      </c>
    </row>
    <row r="2589" spans="1:3" ht="11.25" customHeight="1" x14ac:dyDescent="0.15">
      <c r="A2589" s="12" t="s">
        <v>18610</v>
      </c>
      <c r="B2589" s="12" t="s">
        <v>23954</v>
      </c>
      <c r="C2589" s="13" t="s">
        <v>19720</v>
      </c>
    </row>
    <row r="2590" spans="1:3" ht="11.25" customHeight="1" x14ac:dyDescent="0.15">
      <c r="A2590" s="12" t="s">
        <v>19712</v>
      </c>
      <c r="B2590" s="12" t="s">
        <v>23954</v>
      </c>
      <c r="C2590" s="13" t="s">
        <v>19722</v>
      </c>
    </row>
    <row r="2591" spans="1:3" ht="11.25" customHeight="1" x14ac:dyDescent="0.15">
      <c r="A2591" s="12" t="s">
        <v>16955</v>
      </c>
      <c r="B2591" s="12" t="s">
        <v>23954</v>
      </c>
      <c r="C2591" s="13" t="s">
        <v>19725</v>
      </c>
    </row>
    <row r="2592" spans="1:3" ht="11.25" customHeight="1" x14ac:dyDescent="0.15">
      <c r="A2592" s="12" t="s">
        <v>19476</v>
      </c>
      <c r="B2592" s="12" t="s">
        <v>23954</v>
      </c>
      <c r="C2592" s="13" t="s">
        <v>19732</v>
      </c>
    </row>
    <row r="2593" spans="1:3" ht="11.25" customHeight="1" x14ac:dyDescent="0.15">
      <c r="A2593" s="12" t="s">
        <v>19596</v>
      </c>
      <c r="B2593" s="12" t="s">
        <v>23954</v>
      </c>
      <c r="C2593" s="13" t="s">
        <v>19737</v>
      </c>
    </row>
    <row r="2594" spans="1:3" ht="11.25" customHeight="1" x14ac:dyDescent="0.15">
      <c r="A2594" s="12" t="s">
        <v>19322</v>
      </c>
      <c r="B2594" s="12" t="s">
        <v>23954</v>
      </c>
      <c r="C2594" s="13" t="s">
        <v>19758</v>
      </c>
    </row>
    <row r="2595" spans="1:3" ht="11.25" customHeight="1" x14ac:dyDescent="0.15">
      <c r="A2595" s="12" t="s">
        <v>15991</v>
      </c>
      <c r="B2595" s="12" t="s">
        <v>23954</v>
      </c>
      <c r="C2595" s="13" t="s">
        <v>19766</v>
      </c>
    </row>
    <row r="2596" spans="1:3" ht="11.25" customHeight="1" x14ac:dyDescent="0.15">
      <c r="A2596" s="12" t="s">
        <v>19333</v>
      </c>
      <c r="B2596" s="12" t="s">
        <v>23954</v>
      </c>
      <c r="C2596" s="13" t="s">
        <v>19771</v>
      </c>
    </row>
    <row r="2597" spans="1:3" ht="11.25" customHeight="1" x14ac:dyDescent="0.15">
      <c r="A2597" s="12" t="s">
        <v>19639</v>
      </c>
      <c r="B2597" s="12" t="s">
        <v>23954</v>
      </c>
      <c r="C2597" s="13" t="s">
        <v>19776</v>
      </c>
    </row>
    <row r="2598" spans="1:3" ht="11.25" customHeight="1" x14ac:dyDescent="0.15">
      <c r="A2598" s="12" t="s">
        <v>10610</v>
      </c>
      <c r="B2598" s="12" t="s">
        <v>23954</v>
      </c>
      <c r="C2598" s="13" t="s">
        <v>19778</v>
      </c>
    </row>
    <row r="2599" spans="1:3" ht="11.25" customHeight="1" x14ac:dyDescent="0.15">
      <c r="A2599" s="12" t="s">
        <v>8007</v>
      </c>
      <c r="B2599" s="12" t="s">
        <v>23954</v>
      </c>
      <c r="C2599" s="13" t="s">
        <v>19781</v>
      </c>
    </row>
    <row r="2600" spans="1:3" ht="11.25" customHeight="1" x14ac:dyDescent="0.15">
      <c r="A2600" s="12" t="s">
        <v>19752</v>
      </c>
      <c r="B2600" s="12" t="s">
        <v>23954</v>
      </c>
      <c r="C2600" s="13" t="s">
        <v>19790</v>
      </c>
    </row>
    <row r="2601" spans="1:3" ht="11.25" customHeight="1" x14ac:dyDescent="0.15">
      <c r="A2601" s="12" t="s">
        <v>15123</v>
      </c>
      <c r="B2601" s="12" t="s">
        <v>23954</v>
      </c>
      <c r="C2601" s="13" t="s">
        <v>19791</v>
      </c>
    </row>
    <row r="2602" spans="1:3" ht="11.25" customHeight="1" x14ac:dyDescent="0.15">
      <c r="A2602" s="12" t="s">
        <v>19790</v>
      </c>
      <c r="B2602" s="12" t="s">
        <v>23954</v>
      </c>
      <c r="C2602" s="13" t="s">
        <v>19795</v>
      </c>
    </row>
    <row r="2603" spans="1:3" ht="11.25" customHeight="1" x14ac:dyDescent="0.15">
      <c r="A2603" s="12" t="s">
        <v>10172</v>
      </c>
      <c r="B2603" s="12" t="s">
        <v>23954</v>
      </c>
      <c r="C2603" s="13" t="s">
        <v>19813</v>
      </c>
    </row>
    <row r="2604" spans="1:3" ht="11.25" customHeight="1" x14ac:dyDescent="0.15">
      <c r="A2604" s="12" t="s">
        <v>18294</v>
      </c>
      <c r="B2604" s="12" t="s">
        <v>23954</v>
      </c>
      <c r="C2604" s="13" t="s">
        <v>19815</v>
      </c>
    </row>
    <row r="2605" spans="1:3" ht="11.25" customHeight="1" x14ac:dyDescent="0.15">
      <c r="A2605" s="12" t="s">
        <v>19415</v>
      </c>
      <c r="B2605" s="12" t="s">
        <v>23954</v>
      </c>
      <c r="C2605" s="13" t="s">
        <v>19817</v>
      </c>
    </row>
    <row r="2606" spans="1:3" ht="11.25" customHeight="1" x14ac:dyDescent="0.15">
      <c r="A2606" s="12" t="s">
        <v>19596</v>
      </c>
      <c r="B2606" s="12" t="s">
        <v>23954</v>
      </c>
      <c r="C2606" s="13" t="s">
        <v>19824</v>
      </c>
    </row>
    <row r="2607" spans="1:3" ht="11.25" customHeight="1" x14ac:dyDescent="0.15">
      <c r="A2607" s="12" t="s">
        <v>19180</v>
      </c>
      <c r="B2607" s="12" t="s">
        <v>23954</v>
      </c>
      <c r="C2607" s="13" t="s">
        <v>19838</v>
      </c>
    </row>
    <row r="2608" spans="1:3" ht="11.25" customHeight="1" x14ac:dyDescent="0.15">
      <c r="A2608" s="12" t="s">
        <v>17145</v>
      </c>
      <c r="B2608" s="12" t="s">
        <v>23954</v>
      </c>
      <c r="C2608" s="13" t="s">
        <v>19841</v>
      </c>
    </row>
    <row r="2609" spans="1:3" ht="11.25" customHeight="1" x14ac:dyDescent="0.15">
      <c r="A2609" s="12" t="s">
        <v>19824</v>
      </c>
      <c r="B2609" s="12" t="s">
        <v>23954</v>
      </c>
      <c r="C2609" s="13" t="s">
        <v>19843</v>
      </c>
    </row>
    <row r="2610" spans="1:3" ht="11.25" customHeight="1" x14ac:dyDescent="0.15">
      <c r="A2610" s="12" t="s">
        <v>19829</v>
      </c>
      <c r="B2610" s="12" t="s">
        <v>23954</v>
      </c>
      <c r="C2610" s="13" t="s">
        <v>19856</v>
      </c>
    </row>
    <row r="2611" spans="1:3" ht="11.25" customHeight="1" x14ac:dyDescent="0.15">
      <c r="A2611" s="12" t="s">
        <v>19791</v>
      </c>
      <c r="B2611" s="12" t="s">
        <v>23954</v>
      </c>
      <c r="C2611" s="13" t="s">
        <v>19860</v>
      </c>
    </row>
    <row r="2612" spans="1:3" ht="11.25" customHeight="1" x14ac:dyDescent="0.15">
      <c r="A2612" s="12" t="s">
        <v>19838</v>
      </c>
      <c r="B2612" s="12" t="s">
        <v>23954</v>
      </c>
      <c r="C2612" s="13" t="s">
        <v>19865</v>
      </c>
    </row>
    <row r="2613" spans="1:3" ht="11.25" customHeight="1" x14ac:dyDescent="0.15">
      <c r="A2613" s="12" t="s">
        <v>19333</v>
      </c>
      <c r="B2613" s="12" t="s">
        <v>23954</v>
      </c>
      <c r="C2613" s="13" t="s">
        <v>19867</v>
      </c>
    </row>
    <row r="2614" spans="1:3" ht="11.25" customHeight="1" x14ac:dyDescent="0.15">
      <c r="A2614" s="12" t="s">
        <v>19144</v>
      </c>
      <c r="B2614" s="12" t="s">
        <v>23954</v>
      </c>
      <c r="C2614" s="13" t="s">
        <v>19879</v>
      </c>
    </row>
    <row r="2615" spans="1:3" ht="11.25" customHeight="1" x14ac:dyDescent="0.15">
      <c r="A2615" s="12" t="s">
        <v>16048</v>
      </c>
      <c r="B2615" s="12" t="s">
        <v>23954</v>
      </c>
      <c r="C2615" s="13" t="s">
        <v>19882</v>
      </c>
    </row>
    <row r="2616" spans="1:3" ht="11.25" customHeight="1" x14ac:dyDescent="0.15">
      <c r="A2616" s="12" t="s">
        <v>19469</v>
      </c>
      <c r="B2616" s="12" t="s">
        <v>23954</v>
      </c>
      <c r="C2616" s="13" t="s">
        <v>19886</v>
      </c>
    </row>
    <row r="2617" spans="1:3" ht="11.25" customHeight="1" x14ac:dyDescent="0.15">
      <c r="A2617" s="12" t="s">
        <v>19546</v>
      </c>
      <c r="B2617" s="12" t="s">
        <v>23954</v>
      </c>
      <c r="C2617" s="13" t="s">
        <v>19896</v>
      </c>
    </row>
    <row r="2618" spans="1:3" ht="11.25" customHeight="1" x14ac:dyDescent="0.15">
      <c r="A2618" s="12" t="s">
        <v>18086</v>
      </c>
      <c r="B2618" s="12" t="s">
        <v>23954</v>
      </c>
      <c r="C2618" s="13" t="s">
        <v>19907</v>
      </c>
    </row>
    <row r="2619" spans="1:3" ht="11.25" customHeight="1" x14ac:dyDescent="0.15">
      <c r="A2619" s="12" t="s">
        <v>17747</v>
      </c>
      <c r="B2619" s="12" t="s">
        <v>23954</v>
      </c>
      <c r="C2619" s="13" t="s">
        <v>19909</v>
      </c>
    </row>
    <row r="2620" spans="1:3" ht="11.25" customHeight="1" x14ac:dyDescent="0.15">
      <c r="A2620" s="12" t="s">
        <v>16981</v>
      </c>
      <c r="B2620" s="12" t="s">
        <v>23954</v>
      </c>
      <c r="C2620" s="13" t="s">
        <v>19913</v>
      </c>
    </row>
    <row r="2621" spans="1:3" ht="11.25" customHeight="1" x14ac:dyDescent="0.15">
      <c r="A2621" s="12" t="s">
        <v>19448</v>
      </c>
      <c r="B2621" s="12" t="s">
        <v>23954</v>
      </c>
      <c r="C2621" s="13" t="s">
        <v>19918</v>
      </c>
    </row>
    <row r="2622" spans="1:3" ht="11.25" customHeight="1" x14ac:dyDescent="0.15">
      <c r="A2622" s="12" t="s">
        <v>19186</v>
      </c>
      <c r="B2622" s="12" t="s">
        <v>23954</v>
      </c>
      <c r="C2622" s="13" t="s">
        <v>19931</v>
      </c>
    </row>
    <row r="2623" spans="1:3" ht="11.25" customHeight="1" x14ac:dyDescent="0.15">
      <c r="A2623" s="12" t="s">
        <v>16435</v>
      </c>
      <c r="B2623" s="12" t="s">
        <v>23954</v>
      </c>
      <c r="C2623" s="13" t="s">
        <v>19937</v>
      </c>
    </row>
    <row r="2624" spans="1:3" ht="11.25" customHeight="1" x14ac:dyDescent="0.15">
      <c r="A2624" s="12" t="s">
        <v>16747</v>
      </c>
      <c r="B2624" s="12" t="s">
        <v>23954</v>
      </c>
      <c r="C2624" s="13" t="s">
        <v>19940</v>
      </c>
    </row>
    <row r="2625" spans="1:3" ht="11.25" customHeight="1" x14ac:dyDescent="0.15">
      <c r="A2625" s="12" t="s">
        <v>18042</v>
      </c>
      <c r="B2625" s="12" t="s">
        <v>23954</v>
      </c>
      <c r="C2625" s="13" t="s">
        <v>19943</v>
      </c>
    </row>
    <row r="2626" spans="1:3" ht="11.25" customHeight="1" x14ac:dyDescent="0.15">
      <c r="A2626" s="12" t="s">
        <v>18749</v>
      </c>
      <c r="B2626" s="12" t="s">
        <v>23954</v>
      </c>
      <c r="C2626" s="13" t="s">
        <v>19948</v>
      </c>
    </row>
    <row r="2627" spans="1:3" ht="11.25" customHeight="1" x14ac:dyDescent="0.15">
      <c r="A2627" s="12" t="s">
        <v>18452</v>
      </c>
      <c r="B2627" s="12" t="s">
        <v>23954</v>
      </c>
      <c r="C2627" s="13" t="s">
        <v>19956</v>
      </c>
    </row>
    <row r="2628" spans="1:3" ht="11.25" customHeight="1" x14ac:dyDescent="0.15">
      <c r="A2628" s="12" t="s">
        <v>13540</v>
      </c>
      <c r="B2628" s="12" t="s">
        <v>23954</v>
      </c>
      <c r="C2628" s="13" t="s">
        <v>19961</v>
      </c>
    </row>
    <row r="2629" spans="1:3" ht="11.25" customHeight="1" x14ac:dyDescent="0.15">
      <c r="A2629" s="12" t="s">
        <v>19783</v>
      </c>
      <c r="B2629" s="12" t="s">
        <v>23954</v>
      </c>
      <c r="C2629" s="13" t="s">
        <v>19963</v>
      </c>
    </row>
    <row r="2630" spans="1:3" ht="11.25" customHeight="1" x14ac:dyDescent="0.15">
      <c r="A2630" s="12" t="s">
        <v>15890</v>
      </c>
      <c r="B2630" s="12" t="s">
        <v>23954</v>
      </c>
      <c r="C2630" s="13" t="s">
        <v>19969</v>
      </c>
    </row>
    <row r="2631" spans="1:3" ht="11.25" customHeight="1" x14ac:dyDescent="0.15">
      <c r="A2631" s="12" t="s">
        <v>19304</v>
      </c>
      <c r="B2631" s="12" t="s">
        <v>23954</v>
      </c>
      <c r="C2631" s="13" t="s">
        <v>19975</v>
      </c>
    </row>
    <row r="2632" spans="1:3" ht="11.25" customHeight="1" x14ac:dyDescent="0.15">
      <c r="A2632" s="12" t="s">
        <v>15070</v>
      </c>
      <c r="B2632" s="12" t="s">
        <v>23954</v>
      </c>
      <c r="C2632" s="13" t="s">
        <v>19983</v>
      </c>
    </row>
    <row r="2633" spans="1:3" ht="11.25" customHeight="1" x14ac:dyDescent="0.15">
      <c r="A2633" s="12" t="s">
        <v>8113</v>
      </c>
      <c r="B2633" s="12" t="s">
        <v>23954</v>
      </c>
      <c r="C2633" s="13" t="s">
        <v>19999</v>
      </c>
    </row>
    <row r="2634" spans="1:3" ht="11.25" customHeight="1" x14ac:dyDescent="0.15">
      <c r="A2634" s="12" t="s">
        <v>17082</v>
      </c>
      <c r="B2634" s="12" t="s">
        <v>23954</v>
      </c>
      <c r="C2634" s="13" t="s">
        <v>20001</v>
      </c>
    </row>
    <row r="2635" spans="1:3" ht="11.25" customHeight="1" x14ac:dyDescent="0.15">
      <c r="A2635" s="12" t="s">
        <v>18355</v>
      </c>
      <c r="B2635" s="12" t="s">
        <v>23954</v>
      </c>
      <c r="C2635" s="13" t="s">
        <v>20004</v>
      </c>
    </row>
    <row r="2636" spans="1:3" ht="11.25" customHeight="1" x14ac:dyDescent="0.15">
      <c r="A2636" s="12" t="s">
        <v>11558</v>
      </c>
      <c r="B2636" s="12" t="s">
        <v>23954</v>
      </c>
      <c r="C2636" s="13" t="s">
        <v>20006</v>
      </c>
    </row>
    <row r="2637" spans="1:3" ht="11.25" customHeight="1" x14ac:dyDescent="0.15">
      <c r="A2637" s="12" t="s">
        <v>19553</v>
      </c>
      <c r="B2637" s="12" t="s">
        <v>23954</v>
      </c>
      <c r="C2637" s="13" t="s">
        <v>20012</v>
      </c>
    </row>
    <row r="2638" spans="1:3" ht="11.25" customHeight="1" x14ac:dyDescent="0.15">
      <c r="A2638" s="12" t="s">
        <v>19875</v>
      </c>
      <c r="B2638" s="12" t="s">
        <v>23954</v>
      </c>
      <c r="C2638" s="13" t="s">
        <v>20015</v>
      </c>
    </row>
    <row r="2639" spans="1:3" ht="11.25" customHeight="1" x14ac:dyDescent="0.15">
      <c r="A2639" s="12" t="s">
        <v>19086</v>
      </c>
      <c r="B2639" s="12" t="s">
        <v>23954</v>
      </c>
      <c r="C2639" s="13" t="s">
        <v>20020</v>
      </c>
    </row>
    <row r="2640" spans="1:3" ht="11.25" customHeight="1" x14ac:dyDescent="0.15">
      <c r="A2640" s="12" t="s">
        <v>19858</v>
      </c>
      <c r="B2640" s="12" t="s">
        <v>23954</v>
      </c>
      <c r="C2640" s="13" t="s">
        <v>20025</v>
      </c>
    </row>
    <row r="2641" spans="1:3" ht="11.25" customHeight="1" x14ac:dyDescent="0.15">
      <c r="A2641" s="12" t="s">
        <v>20017</v>
      </c>
      <c r="B2641" s="12" t="s">
        <v>23954</v>
      </c>
      <c r="C2641" s="13" t="s">
        <v>20027</v>
      </c>
    </row>
    <row r="2642" spans="1:3" ht="11.25" customHeight="1" x14ac:dyDescent="0.15">
      <c r="A2642" s="12" t="s">
        <v>18309</v>
      </c>
      <c r="B2642" s="12" t="s">
        <v>23954</v>
      </c>
      <c r="C2642" s="13" t="s">
        <v>20033</v>
      </c>
    </row>
    <row r="2643" spans="1:3" ht="11.25" customHeight="1" x14ac:dyDescent="0.15">
      <c r="A2643" s="12" t="s">
        <v>19924</v>
      </c>
      <c r="B2643" s="12" t="s">
        <v>23954</v>
      </c>
      <c r="C2643" s="13" t="s">
        <v>20037</v>
      </c>
    </row>
    <row r="2644" spans="1:3" ht="11.25" customHeight="1" x14ac:dyDescent="0.15">
      <c r="A2644" s="12" t="s">
        <v>7200</v>
      </c>
      <c r="B2644" s="12" t="s">
        <v>23954</v>
      </c>
      <c r="C2644" s="13" t="s">
        <v>20039</v>
      </c>
    </row>
    <row r="2645" spans="1:3" ht="11.25" customHeight="1" x14ac:dyDescent="0.15">
      <c r="A2645" s="12" t="s">
        <v>19907</v>
      </c>
      <c r="B2645" s="12" t="s">
        <v>23954</v>
      </c>
      <c r="C2645" s="13" t="s">
        <v>20041</v>
      </c>
    </row>
    <row r="2646" spans="1:3" ht="11.25" customHeight="1" x14ac:dyDescent="0.15">
      <c r="A2646" s="12" t="s">
        <v>17900</v>
      </c>
      <c r="B2646" s="12" t="s">
        <v>23954</v>
      </c>
      <c r="C2646" s="13" t="s">
        <v>20049</v>
      </c>
    </row>
    <row r="2647" spans="1:3" ht="11.25" customHeight="1" x14ac:dyDescent="0.15">
      <c r="A2647" s="12" t="s">
        <v>18898</v>
      </c>
      <c r="B2647" s="12" t="s">
        <v>23954</v>
      </c>
      <c r="C2647" s="13" t="s">
        <v>20056</v>
      </c>
    </row>
    <row r="2648" spans="1:3" ht="11.25" customHeight="1" x14ac:dyDescent="0.15">
      <c r="A2648" s="12" t="s">
        <v>19879</v>
      </c>
      <c r="B2648" s="12" t="s">
        <v>23954</v>
      </c>
      <c r="C2648" s="13" t="s">
        <v>20071</v>
      </c>
    </row>
    <row r="2649" spans="1:3" ht="11.25" customHeight="1" x14ac:dyDescent="0.15">
      <c r="A2649" s="12" t="s">
        <v>8358</v>
      </c>
      <c r="B2649" s="12" t="s">
        <v>23954</v>
      </c>
      <c r="C2649" s="13" t="s">
        <v>20073</v>
      </c>
    </row>
    <row r="2650" spans="1:3" ht="11.25" customHeight="1" x14ac:dyDescent="0.15">
      <c r="A2650" s="12" t="s">
        <v>18900</v>
      </c>
      <c r="B2650" s="12" t="s">
        <v>23954</v>
      </c>
      <c r="C2650" s="13" t="s">
        <v>20085</v>
      </c>
    </row>
    <row r="2651" spans="1:3" ht="11.25" customHeight="1" x14ac:dyDescent="0.15">
      <c r="A2651" s="12" t="s">
        <v>20046</v>
      </c>
      <c r="B2651" s="12" t="s">
        <v>23954</v>
      </c>
      <c r="C2651" s="13" t="s">
        <v>20087</v>
      </c>
    </row>
    <row r="2652" spans="1:3" ht="11.25" customHeight="1" x14ac:dyDescent="0.15">
      <c r="A2652" s="12" t="s">
        <v>20012</v>
      </c>
      <c r="B2652" s="12" t="s">
        <v>23954</v>
      </c>
      <c r="C2652" s="13" t="s">
        <v>20089</v>
      </c>
    </row>
    <row r="2653" spans="1:3" ht="11.25" customHeight="1" x14ac:dyDescent="0.15">
      <c r="A2653" s="12" t="s">
        <v>19651</v>
      </c>
      <c r="B2653" s="12" t="s">
        <v>23954</v>
      </c>
      <c r="C2653" s="13" t="s">
        <v>20094</v>
      </c>
    </row>
    <row r="2654" spans="1:3" ht="11.25" customHeight="1" x14ac:dyDescent="0.15">
      <c r="A2654" s="12" t="s">
        <v>17462</v>
      </c>
      <c r="B2654" s="12" t="s">
        <v>23954</v>
      </c>
      <c r="C2654" s="13" t="s">
        <v>20102</v>
      </c>
    </row>
    <row r="2655" spans="1:3" ht="11.25" customHeight="1" x14ac:dyDescent="0.15">
      <c r="A2655" s="12" t="s">
        <v>19994</v>
      </c>
      <c r="B2655" s="12" t="s">
        <v>23954</v>
      </c>
      <c r="C2655" s="13" t="s">
        <v>20104</v>
      </c>
    </row>
    <row r="2656" spans="1:3" ht="11.25" customHeight="1" x14ac:dyDescent="0.15">
      <c r="A2656" s="12" t="s">
        <v>20080</v>
      </c>
      <c r="B2656" s="12" t="s">
        <v>23954</v>
      </c>
      <c r="C2656" s="13" t="s">
        <v>20106</v>
      </c>
    </row>
    <row r="2657" spans="1:3" ht="11.25" customHeight="1" x14ac:dyDescent="0.15">
      <c r="A2657" s="12" t="s">
        <v>20039</v>
      </c>
      <c r="B2657" s="12" t="s">
        <v>23954</v>
      </c>
      <c r="C2657" s="13" t="s">
        <v>20108</v>
      </c>
    </row>
    <row r="2658" spans="1:3" ht="11.25" customHeight="1" x14ac:dyDescent="0.15">
      <c r="A2658" s="12" t="s">
        <v>20108</v>
      </c>
      <c r="B2658" s="12" t="s">
        <v>23954</v>
      </c>
      <c r="C2658" s="13" t="s">
        <v>20125</v>
      </c>
    </row>
    <row r="2659" spans="1:3" ht="11.25" customHeight="1" x14ac:dyDescent="0.15">
      <c r="A2659" s="12" t="s">
        <v>17639</v>
      </c>
      <c r="B2659" s="12" t="s">
        <v>23954</v>
      </c>
      <c r="C2659" s="13" t="s">
        <v>20130</v>
      </c>
    </row>
    <row r="2660" spans="1:3" ht="11.25" customHeight="1" x14ac:dyDescent="0.15">
      <c r="A2660" s="12" t="s">
        <v>20110</v>
      </c>
      <c r="B2660" s="12" t="s">
        <v>23954</v>
      </c>
      <c r="C2660" s="13" t="s">
        <v>20134</v>
      </c>
    </row>
    <row r="2661" spans="1:3" ht="11.25" customHeight="1" x14ac:dyDescent="0.15">
      <c r="A2661" s="12" t="s">
        <v>17525</v>
      </c>
      <c r="B2661" s="12" t="s">
        <v>23954</v>
      </c>
      <c r="C2661" s="13" t="s">
        <v>20141</v>
      </c>
    </row>
    <row r="2662" spans="1:3" ht="11.25" customHeight="1" x14ac:dyDescent="0.15">
      <c r="A2662" s="12" t="s">
        <v>19567</v>
      </c>
      <c r="B2662" s="12" t="s">
        <v>23954</v>
      </c>
      <c r="C2662" s="13" t="s">
        <v>20146</v>
      </c>
    </row>
    <row r="2663" spans="1:3" ht="11.25" customHeight="1" x14ac:dyDescent="0.15">
      <c r="A2663" s="12" t="s">
        <v>19654</v>
      </c>
      <c r="B2663" s="12" t="s">
        <v>23954</v>
      </c>
      <c r="C2663" s="13" t="s">
        <v>20148</v>
      </c>
    </row>
    <row r="2664" spans="1:3" ht="11.25" customHeight="1" x14ac:dyDescent="0.15">
      <c r="A2664" s="12" t="s">
        <v>20077</v>
      </c>
      <c r="B2664" s="12" t="s">
        <v>23954</v>
      </c>
      <c r="C2664" s="13" t="s">
        <v>20153</v>
      </c>
    </row>
    <row r="2665" spans="1:3" ht="11.25" customHeight="1" x14ac:dyDescent="0.15">
      <c r="A2665" s="12" t="s">
        <v>19975</v>
      </c>
      <c r="B2665" s="12" t="s">
        <v>23954</v>
      </c>
      <c r="C2665" s="13" t="s">
        <v>20155</v>
      </c>
    </row>
    <row r="2666" spans="1:3" ht="11.25" customHeight="1" x14ac:dyDescent="0.15">
      <c r="A2666" s="12" t="s">
        <v>18496</v>
      </c>
      <c r="B2666" s="12" t="s">
        <v>23954</v>
      </c>
      <c r="C2666" s="13" t="s">
        <v>20157</v>
      </c>
    </row>
    <row r="2667" spans="1:3" ht="11.25" customHeight="1" x14ac:dyDescent="0.15">
      <c r="A2667" s="12" t="s">
        <v>20091</v>
      </c>
      <c r="B2667" s="12" t="s">
        <v>23954</v>
      </c>
      <c r="C2667" s="13" t="s">
        <v>20161</v>
      </c>
    </row>
    <row r="2668" spans="1:3" ht="11.25" customHeight="1" x14ac:dyDescent="0.15">
      <c r="A2668" s="12" t="s">
        <v>20085</v>
      </c>
      <c r="B2668" s="12" t="s">
        <v>23954</v>
      </c>
      <c r="C2668" s="13" t="s">
        <v>20177</v>
      </c>
    </row>
    <row r="2669" spans="1:3" ht="11.25" customHeight="1" x14ac:dyDescent="0.15">
      <c r="A2669" s="12" t="s">
        <v>19785</v>
      </c>
      <c r="B2669" s="12" t="s">
        <v>23954</v>
      </c>
      <c r="C2669" s="13" t="s">
        <v>20179</v>
      </c>
    </row>
    <row r="2670" spans="1:3" ht="11.25" customHeight="1" x14ac:dyDescent="0.15">
      <c r="A2670" s="12" t="s">
        <v>18359</v>
      </c>
      <c r="B2670" s="12" t="s">
        <v>23954</v>
      </c>
      <c r="C2670" s="13" t="s">
        <v>20182</v>
      </c>
    </row>
    <row r="2671" spans="1:3" ht="11.25" customHeight="1" x14ac:dyDescent="0.15">
      <c r="A2671" s="12" t="s">
        <v>19749</v>
      </c>
      <c r="B2671" s="12" t="s">
        <v>23954</v>
      </c>
      <c r="C2671" s="13" t="s">
        <v>20185</v>
      </c>
    </row>
    <row r="2672" spans="1:3" ht="11.25" customHeight="1" x14ac:dyDescent="0.15">
      <c r="A2672" s="12" t="s">
        <v>20159</v>
      </c>
      <c r="B2672" s="12" t="s">
        <v>23954</v>
      </c>
      <c r="C2672" s="13" t="s">
        <v>20188</v>
      </c>
    </row>
    <row r="2673" spans="1:3" ht="11.25" customHeight="1" x14ac:dyDescent="0.15">
      <c r="A2673" s="12" t="s">
        <v>20120</v>
      </c>
      <c r="B2673" s="12" t="s">
        <v>23954</v>
      </c>
      <c r="C2673" s="13" t="s">
        <v>20188</v>
      </c>
    </row>
    <row r="2674" spans="1:3" ht="11.25" customHeight="1" x14ac:dyDescent="0.15">
      <c r="A2674" s="12" t="s">
        <v>15673</v>
      </c>
      <c r="B2674" s="12" t="s">
        <v>23954</v>
      </c>
      <c r="C2674" s="13" t="s">
        <v>24167</v>
      </c>
    </row>
    <row r="2675" spans="1:3" ht="11.25" customHeight="1" x14ac:dyDescent="0.15">
      <c r="A2675" s="12" t="s">
        <v>15948</v>
      </c>
      <c r="B2675" s="12" t="s">
        <v>23954</v>
      </c>
      <c r="C2675" s="13" t="s">
        <v>24168</v>
      </c>
    </row>
    <row r="2676" spans="1:3" ht="11.25" customHeight="1" x14ac:dyDescent="0.15">
      <c r="A2676" s="12" t="s">
        <v>19138</v>
      </c>
      <c r="B2676" s="12" t="s">
        <v>23954</v>
      </c>
      <c r="C2676" s="13" t="s">
        <v>20190</v>
      </c>
    </row>
    <row r="2677" spans="1:3" ht="11.25" customHeight="1" x14ac:dyDescent="0.15">
      <c r="A2677" s="12" t="s">
        <v>17621</v>
      </c>
      <c r="B2677" s="12" t="s">
        <v>23954</v>
      </c>
      <c r="C2677" s="13" t="s">
        <v>20192</v>
      </c>
    </row>
    <row r="2678" spans="1:3" ht="11.25" customHeight="1" x14ac:dyDescent="0.15">
      <c r="A2678" s="12" t="s">
        <v>16899</v>
      </c>
      <c r="B2678" s="12" t="s">
        <v>23954</v>
      </c>
      <c r="C2678" s="13" t="s">
        <v>20197</v>
      </c>
    </row>
    <row r="2679" spans="1:3" ht="11.25" customHeight="1" x14ac:dyDescent="0.15">
      <c r="A2679" s="12" t="s">
        <v>20071</v>
      </c>
      <c r="B2679" s="12" t="s">
        <v>23954</v>
      </c>
      <c r="C2679" s="13" t="s">
        <v>20202</v>
      </c>
    </row>
    <row r="2680" spans="1:3" ht="11.25" customHeight="1" x14ac:dyDescent="0.15">
      <c r="A2680" s="12" t="s">
        <v>18902</v>
      </c>
      <c r="B2680" s="12" t="s">
        <v>23954</v>
      </c>
      <c r="C2680" s="13" t="s">
        <v>20204</v>
      </c>
    </row>
    <row r="2681" spans="1:3" ht="11.25" customHeight="1" x14ac:dyDescent="0.15">
      <c r="A2681" s="12" t="s">
        <v>19247</v>
      </c>
      <c r="B2681" s="12" t="s">
        <v>23954</v>
      </c>
      <c r="C2681" s="13" t="s">
        <v>20206</v>
      </c>
    </row>
    <row r="2682" spans="1:3" ht="11.25" customHeight="1" x14ac:dyDescent="0.15">
      <c r="A2682" s="12" t="s">
        <v>19848</v>
      </c>
      <c r="B2682" s="12" t="s">
        <v>23954</v>
      </c>
      <c r="C2682" s="13" t="s">
        <v>20208</v>
      </c>
    </row>
    <row r="2683" spans="1:3" ht="11.25" customHeight="1" x14ac:dyDescent="0.15">
      <c r="A2683" s="12" t="s">
        <v>17947</v>
      </c>
      <c r="B2683" s="12" t="s">
        <v>23954</v>
      </c>
      <c r="C2683" s="13" t="s">
        <v>20214</v>
      </c>
    </row>
    <row r="2684" spans="1:3" ht="11.25" customHeight="1" x14ac:dyDescent="0.15">
      <c r="A2684" s="12" t="s">
        <v>18559</v>
      </c>
      <c r="B2684" s="12" t="s">
        <v>23954</v>
      </c>
      <c r="C2684" s="13" t="s">
        <v>20217</v>
      </c>
    </row>
    <row r="2685" spans="1:3" ht="11.25" customHeight="1" x14ac:dyDescent="0.15">
      <c r="A2685" s="12" t="s">
        <v>18478</v>
      </c>
      <c r="B2685" s="12" t="s">
        <v>23954</v>
      </c>
      <c r="C2685" s="13" t="s">
        <v>20219</v>
      </c>
    </row>
    <row r="2686" spans="1:3" ht="11.25" customHeight="1" x14ac:dyDescent="0.15">
      <c r="A2686" s="12" t="s">
        <v>19365</v>
      </c>
      <c r="B2686" s="12" t="s">
        <v>23954</v>
      </c>
      <c r="C2686" s="13" t="s">
        <v>20233</v>
      </c>
    </row>
    <row r="2687" spans="1:3" ht="11.25" customHeight="1" x14ac:dyDescent="0.15">
      <c r="A2687" s="12" t="s">
        <v>20106</v>
      </c>
      <c r="B2687" s="12" t="s">
        <v>23954</v>
      </c>
      <c r="C2687" s="13" t="s">
        <v>20234</v>
      </c>
    </row>
    <row r="2688" spans="1:3" ht="11.25" customHeight="1" x14ac:dyDescent="0.15">
      <c r="A2688" s="12" t="s">
        <v>17818</v>
      </c>
      <c r="B2688" s="12" t="s">
        <v>23954</v>
      </c>
      <c r="C2688" s="13" t="s">
        <v>20235</v>
      </c>
    </row>
    <row r="2689" spans="1:3" ht="11.25" customHeight="1" x14ac:dyDescent="0.15">
      <c r="A2689" s="12" t="s">
        <v>20035</v>
      </c>
      <c r="B2689" s="12" t="s">
        <v>23954</v>
      </c>
      <c r="C2689" s="13" t="s">
        <v>20236</v>
      </c>
    </row>
    <row r="2690" spans="1:3" ht="11.25" customHeight="1" x14ac:dyDescent="0.15">
      <c r="A2690" s="12" t="s">
        <v>19678</v>
      </c>
      <c r="B2690" s="12" t="s">
        <v>23954</v>
      </c>
      <c r="C2690" s="13" t="s">
        <v>20237</v>
      </c>
    </row>
    <row r="2691" spans="1:3" ht="11.25" customHeight="1" x14ac:dyDescent="0.15">
      <c r="A2691" s="12" t="s">
        <v>19405</v>
      </c>
      <c r="B2691" s="12" t="s">
        <v>23954</v>
      </c>
      <c r="C2691" s="13" t="s">
        <v>20238</v>
      </c>
    </row>
    <row r="2692" spans="1:3" ht="11.25" customHeight="1" x14ac:dyDescent="0.15">
      <c r="A2692" s="12" t="s">
        <v>19927</v>
      </c>
      <c r="B2692" s="12" t="s">
        <v>23954</v>
      </c>
      <c r="C2692" s="13" t="s">
        <v>20239</v>
      </c>
    </row>
    <row r="2693" spans="1:3" ht="11.25" customHeight="1" x14ac:dyDescent="0.15">
      <c r="A2693" s="12" t="s">
        <v>18934</v>
      </c>
      <c r="B2693" s="12" t="s">
        <v>23954</v>
      </c>
      <c r="C2693" s="13" t="s">
        <v>20255</v>
      </c>
    </row>
    <row r="2694" spans="1:3" ht="11.25" customHeight="1" x14ac:dyDescent="0.15">
      <c r="A2694" s="12" t="s">
        <v>19290</v>
      </c>
      <c r="B2694" s="12" t="s">
        <v>23954</v>
      </c>
      <c r="C2694" s="13" t="s">
        <v>20257</v>
      </c>
    </row>
    <row r="2695" spans="1:3" ht="11.25" customHeight="1" x14ac:dyDescent="0.15">
      <c r="A2695" s="12" t="s">
        <v>20233</v>
      </c>
      <c r="B2695" s="12" t="s">
        <v>23954</v>
      </c>
      <c r="C2695" s="13" t="s">
        <v>20264</v>
      </c>
    </row>
    <row r="2696" spans="1:3" ht="11.25" customHeight="1" x14ac:dyDescent="0.15">
      <c r="A2696" s="12" t="s">
        <v>20015</v>
      </c>
      <c r="B2696" s="12" t="s">
        <v>23954</v>
      </c>
      <c r="C2696" s="13" t="s">
        <v>20266</v>
      </c>
    </row>
    <row r="2697" spans="1:3" ht="11.25" customHeight="1" x14ac:dyDescent="0.15">
      <c r="A2697" s="12" t="s">
        <v>20249</v>
      </c>
      <c r="B2697" s="12" t="s">
        <v>23954</v>
      </c>
      <c r="C2697" s="13" t="s">
        <v>20267</v>
      </c>
    </row>
    <row r="2698" spans="1:3" ht="11.25" customHeight="1" x14ac:dyDescent="0.15">
      <c r="A2698" s="12" t="s">
        <v>20089</v>
      </c>
      <c r="B2698" s="12" t="s">
        <v>23954</v>
      </c>
      <c r="C2698" s="13" t="s">
        <v>20269</v>
      </c>
    </row>
    <row r="2699" spans="1:3" ht="11.25" customHeight="1" x14ac:dyDescent="0.15">
      <c r="A2699" s="12" t="s">
        <v>19021</v>
      </c>
      <c r="B2699" s="12" t="s">
        <v>23954</v>
      </c>
      <c r="C2699" s="13" t="s">
        <v>20270</v>
      </c>
    </row>
    <row r="2700" spans="1:3" ht="11.25" customHeight="1" x14ac:dyDescent="0.15">
      <c r="A2700" s="12" t="s">
        <v>19016</v>
      </c>
      <c r="B2700" s="12" t="s">
        <v>23954</v>
      </c>
      <c r="C2700" s="13" t="s">
        <v>20273</v>
      </c>
    </row>
    <row r="2701" spans="1:3" ht="11.25" customHeight="1" x14ac:dyDescent="0.15">
      <c r="A2701" s="12" t="s">
        <v>20066</v>
      </c>
      <c r="B2701" s="12" t="s">
        <v>23954</v>
      </c>
      <c r="C2701" s="13" t="s">
        <v>20274</v>
      </c>
    </row>
    <row r="2702" spans="1:3" ht="11.25" customHeight="1" x14ac:dyDescent="0.15">
      <c r="A2702" s="12" t="s">
        <v>20199</v>
      </c>
      <c r="B2702" s="12" t="s">
        <v>23954</v>
      </c>
      <c r="C2702" s="13" t="s">
        <v>20275</v>
      </c>
    </row>
    <row r="2703" spans="1:3" ht="11.25" customHeight="1" x14ac:dyDescent="0.15">
      <c r="A2703" s="12" t="s">
        <v>17021</v>
      </c>
      <c r="B2703" s="12" t="s">
        <v>23954</v>
      </c>
      <c r="C2703" s="13" t="s">
        <v>20282</v>
      </c>
    </row>
    <row r="2704" spans="1:3" ht="11.25" customHeight="1" x14ac:dyDescent="0.15">
      <c r="A2704" s="12" t="s">
        <v>20262</v>
      </c>
      <c r="B2704" s="12" t="s">
        <v>23954</v>
      </c>
      <c r="C2704" s="13" t="s">
        <v>20283</v>
      </c>
    </row>
    <row r="2705" spans="1:3" ht="11.25" customHeight="1" x14ac:dyDescent="0.15">
      <c r="A2705" s="12" t="s">
        <v>20202</v>
      </c>
      <c r="B2705" s="12" t="s">
        <v>23954</v>
      </c>
      <c r="C2705" s="13" t="s">
        <v>20286</v>
      </c>
    </row>
    <row r="2706" spans="1:3" ht="11.25" customHeight="1" x14ac:dyDescent="0.15">
      <c r="A2706" s="12" t="s">
        <v>19478</v>
      </c>
      <c r="B2706" s="12" t="s">
        <v>23954</v>
      </c>
      <c r="C2706" s="13" t="s">
        <v>20290</v>
      </c>
    </row>
    <row r="2707" spans="1:3" ht="11.25" customHeight="1" x14ac:dyDescent="0.15">
      <c r="A2707" s="12" t="s">
        <v>18941</v>
      </c>
      <c r="B2707" s="12" t="s">
        <v>23954</v>
      </c>
      <c r="C2707" s="13" t="s">
        <v>20291</v>
      </c>
    </row>
    <row r="2708" spans="1:3" ht="11.25" customHeight="1" x14ac:dyDescent="0.15">
      <c r="A2708" s="12" t="s">
        <v>19436</v>
      </c>
      <c r="B2708" s="12" t="s">
        <v>23954</v>
      </c>
      <c r="C2708" s="13" t="s">
        <v>20294</v>
      </c>
    </row>
    <row r="2709" spans="1:3" ht="11.25" customHeight="1" x14ac:dyDescent="0.15">
      <c r="A2709" s="12" t="s">
        <v>19797</v>
      </c>
      <c r="B2709" s="12" t="s">
        <v>23954</v>
      </c>
      <c r="C2709" s="13" t="s">
        <v>20295</v>
      </c>
    </row>
    <row r="2710" spans="1:3" ht="11.25" customHeight="1" x14ac:dyDescent="0.15">
      <c r="A2710" s="12" t="s">
        <v>18807</v>
      </c>
      <c r="B2710" s="12" t="s">
        <v>23954</v>
      </c>
      <c r="C2710" s="13" t="s">
        <v>20296</v>
      </c>
    </row>
    <row r="2711" spans="1:3" ht="11.25" customHeight="1" x14ac:dyDescent="0.15">
      <c r="A2711" s="12" t="s">
        <v>5506</v>
      </c>
      <c r="B2711" s="12" t="s">
        <v>23954</v>
      </c>
      <c r="C2711" s="13" t="s">
        <v>20298</v>
      </c>
    </row>
    <row r="2712" spans="1:3" ht="11.25" customHeight="1" x14ac:dyDescent="0.15">
      <c r="A2712" s="12" t="s">
        <v>17447</v>
      </c>
      <c r="B2712" s="12" t="s">
        <v>23954</v>
      </c>
      <c r="C2712" s="13" t="s">
        <v>20302</v>
      </c>
    </row>
    <row r="2713" spans="1:3" ht="11.25" customHeight="1" x14ac:dyDescent="0.15">
      <c r="A2713" s="12" t="s">
        <v>17176</v>
      </c>
      <c r="B2713" s="12" t="s">
        <v>23954</v>
      </c>
      <c r="C2713" s="13" t="s">
        <v>20304</v>
      </c>
    </row>
    <row r="2714" spans="1:3" ht="11.25" customHeight="1" x14ac:dyDescent="0.15">
      <c r="A2714" s="12" t="s">
        <v>20247</v>
      </c>
      <c r="B2714" s="12" t="s">
        <v>23954</v>
      </c>
      <c r="C2714" s="13" t="s">
        <v>20305</v>
      </c>
    </row>
    <row r="2715" spans="1:3" ht="11.25" customHeight="1" x14ac:dyDescent="0.15">
      <c r="A2715" s="12" t="s">
        <v>8338</v>
      </c>
      <c r="B2715" s="12" t="s">
        <v>23954</v>
      </c>
      <c r="C2715" s="13" t="s">
        <v>20306</v>
      </c>
    </row>
    <row r="2716" spans="1:3" ht="11.25" customHeight="1" x14ac:dyDescent="0.15">
      <c r="A2716" s="12" t="s">
        <v>10930</v>
      </c>
      <c r="B2716" s="12" t="s">
        <v>23954</v>
      </c>
      <c r="C2716" s="13" t="s">
        <v>20306</v>
      </c>
    </row>
    <row r="2717" spans="1:3" ht="11.25" customHeight="1" x14ac:dyDescent="0.15">
      <c r="A2717" s="12" t="s">
        <v>19797</v>
      </c>
      <c r="B2717" s="12" t="s">
        <v>23954</v>
      </c>
      <c r="C2717" s="13" t="s">
        <v>20307</v>
      </c>
    </row>
    <row r="2718" spans="1:3" ht="11.25" customHeight="1" x14ac:dyDescent="0.15">
      <c r="A2718" s="12" t="s">
        <v>20295</v>
      </c>
      <c r="B2718" s="12" t="s">
        <v>23954</v>
      </c>
      <c r="C2718" s="13" t="s">
        <v>20307</v>
      </c>
    </row>
    <row r="2719" spans="1:3" ht="11.25" customHeight="1" x14ac:dyDescent="0.15">
      <c r="A2719" s="12" t="s">
        <v>18230</v>
      </c>
      <c r="B2719" s="12" t="s">
        <v>23954</v>
      </c>
      <c r="C2719" s="13" t="s">
        <v>20308</v>
      </c>
    </row>
    <row r="2720" spans="1:3" ht="11.25" customHeight="1" x14ac:dyDescent="0.15">
      <c r="A2720" s="12" t="s">
        <v>18378</v>
      </c>
      <c r="B2720" s="12" t="s">
        <v>23954</v>
      </c>
      <c r="C2720" s="13" t="s">
        <v>20308</v>
      </c>
    </row>
    <row r="2721" spans="1:3" ht="11.25" customHeight="1" x14ac:dyDescent="0.15">
      <c r="A2721" s="12" t="s">
        <v>20064</v>
      </c>
      <c r="B2721" s="12" t="s">
        <v>23954</v>
      </c>
      <c r="C2721" s="13" t="s">
        <v>20308</v>
      </c>
    </row>
    <row r="2722" spans="1:3" ht="11.25" customHeight="1" x14ac:dyDescent="0.15">
      <c r="A2722" s="12" t="s">
        <v>20306</v>
      </c>
      <c r="B2722" s="12" t="s">
        <v>23954</v>
      </c>
      <c r="C2722" s="13" t="s">
        <v>20309</v>
      </c>
    </row>
    <row r="2723" spans="1:3" ht="11.25" customHeight="1" x14ac:dyDescent="0.15">
      <c r="A2723" s="12" t="s">
        <v>20056</v>
      </c>
      <c r="B2723" s="12" t="s">
        <v>23954</v>
      </c>
      <c r="C2723" s="13" t="s">
        <v>20310</v>
      </c>
    </row>
    <row r="2724" spans="1:3" ht="11.25" customHeight="1" x14ac:dyDescent="0.15">
      <c r="A2724" s="12" t="s">
        <v>18676</v>
      </c>
      <c r="B2724" s="12" t="s">
        <v>23954</v>
      </c>
      <c r="C2724" s="13" t="s">
        <v>20312</v>
      </c>
    </row>
    <row r="2725" spans="1:3" ht="11.25" customHeight="1" x14ac:dyDescent="0.15">
      <c r="A2725" s="12" t="s">
        <v>20272</v>
      </c>
      <c r="B2725" s="12" t="s">
        <v>23954</v>
      </c>
      <c r="C2725" s="13" t="s">
        <v>20316</v>
      </c>
    </row>
    <row r="2726" spans="1:3" ht="11.25" customHeight="1" x14ac:dyDescent="0.15">
      <c r="A2726" s="12" t="s">
        <v>20316</v>
      </c>
      <c r="B2726" s="12" t="s">
        <v>23954</v>
      </c>
      <c r="C2726" s="13" t="s">
        <v>20318</v>
      </c>
    </row>
    <row r="2727" spans="1:3" ht="11.25" customHeight="1" x14ac:dyDescent="0.15">
      <c r="A2727" s="12" t="s">
        <v>20272</v>
      </c>
      <c r="B2727" s="12" t="s">
        <v>23954</v>
      </c>
      <c r="C2727" s="13" t="s">
        <v>20318</v>
      </c>
    </row>
    <row r="2728" spans="1:3" ht="11.25" customHeight="1" x14ac:dyDescent="0.15">
      <c r="A2728" s="12" t="s">
        <v>17710</v>
      </c>
      <c r="B2728" s="12" t="s">
        <v>23954</v>
      </c>
      <c r="C2728" s="13" t="s">
        <v>20319</v>
      </c>
    </row>
    <row r="2729" spans="1:3" ht="11.25" customHeight="1" x14ac:dyDescent="0.15">
      <c r="A2729" s="12" t="s">
        <v>19768</v>
      </c>
      <c r="B2729" s="12" t="s">
        <v>23954</v>
      </c>
      <c r="C2729" s="13" t="s">
        <v>20325</v>
      </c>
    </row>
    <row r="2730" spans="1:3" ht="11.25" customHeight="1" x14ac:dyDescent="0.15">
      <c r="A2730" s="12" t="s">
        <v>20291</v>
      </c>
      <c r="B2730" s="12" t="s">
        <v>23954</v>
      </c>
      <c r="C2730" s="13" t="s">
        <v>20327</v>
      </c>
    </row>
    <row r="2731" spans="1:3" ht="11.25" customHeight="1" x14ac:dyDescent="0.15">
      <c r="A2731" s="12" t="s">
        <v>18817</v>
      </c>
      <c r="B2731" s="12" t="s">
        <v>23954</v>
      </c>
      <c r="C2731" s="13" t="s">
        <v>20328</v>
      </c>
    </row>
    <row r="2732" spans="1:3" ht="11.25" customHeight="1" x14ac:dyDescent="0.15">
      <c r="A2732" s="12" t="s">
        <v>20319</v>
      </c>
      <c r="B2732" s="12" t="s">
        <v>23954</v>
      </c>
      <c r="C2732" s="13" t="s">
        <v>20329</v>
      </c>
    </row>
    <row r="2733" spans="1:3" ht="11.25" customHeight="1" x14ac:dyDescent="0.15">
      <c r="A2733" s="12" t="s">
        <v>18603</v>
      </c>
      <c r="B2733" s="12" t="s">
        <v>23954</v>
      </c>
      <c r="C2733" s="13" t="s">
        <v>20337</v>
      </c>
    </row>
    <row r="2734" spans="1:3" ht="11.25" customHeight="1" x14ac:dyDescent="0.15">
      <c r="A2734" s="12" t="s">
        <v>20188</v>
      </c>
      <c r="B2734" s="12" t="s">
        <v>23954</v>
      </c>
      <c r="C2734" s="13" t="s">
        <v>20339</v>
      </c>
    </row>
    <row r="2735" spans="1:3" ht="11.25" customHeight="1" x14ac:dyDescent="0.15">
      <c r="A2735" s="12" t="s">
        <v>20287</v>
      </c>
      <c r="B2735" s="12" t="s">
        <v>23954</v>
      </c>
      <c r="C2735" s="13" t="s">
        <v>20340</v>
      </c>
    </row>
    <row r="2736" spans="1:3" ht="11.25" customHeight="1" x14ac:dyDescent="0.15">
      <c r="A2736" s="12" t="s">
        <v>20127</v>
      </c>
      <c r="B2736" s="12" t="s">
        <v>23954</v>
      </c>
      <c r="C2736" s="13" t="s">
        <v>20341</v>
      </c>
    </row>
    <row r="2737" spans="1:3" ht="11.25" customHeight="1" x14ac:dyDescent="0.15">
      <c r="A2737" s="12" t="s">
        <v>20308</v>
      </c>
      <c r="B2737" s="12" t="s">
        <v>23954</v>
      </c>
      <c r="C2737" s="13" t="s">
        <v>20344</v>
      </c>
    </row>
    <row r="2738" spans="1:3" ht="11.25" customHeight="1" x14ac:dyDescent="0.15">
      <c r="A2738" s="12" t="s">
        <v>20301</v>
      </c>
      <c r="B2738" s="12" t="s">
        <v>23954</v>
      </c>
      <c r="C2738" s="13" t="s">
        <v>20345</v>
      </c>
    </row>
    <row r="2739" spans="1:3" ht="11.25" customHeight="1" x14ac:dyDescent="0.15">
      <c r="A2739" s="12" t="s">
        <v>18536</v>
      </c>
      <c r="B2739" s="12" t="s">
        <v>23954</v>
      </c>
      <c r="C2739" s="13" t="s">
        <v>20346</v>
      </c>
    </row>
    <row r="2740" spans="1:3" ht="11.25" customHeight="1" x14ac:dyDescent="0.15">
      <c r="A2740" s="12" t="s">
        <v>20027</v>
      </c>
      <c r="B2740" s="12" t="s">
        <v>23954</v>
      </c>
      <c r="C2740" s="13" t="s">
        <v>20347</v>
      </c>
    </row>
    <row r="2741" spans="1:3" ht="11.25" customHeight="1" x14ac:dyDescent="0.15">
      <c r="A2741" s="12" t="s">
        <v>19113</v>
      </c>
      <c r="B2741" s="12" t="s">
        <v>23954</v>
      </c>
      <c r="C2741" s="13" t="s">
        <v>20348</v>
      </c>
    </row>
    <row r="2742" spans="1:3" ht="11.25" customHeight="1" x14ac:dyDescent="0.15">
      <c r="A2742" s="12" t="s">
        <v>20266</v>
      </c>
      <c r="B2742" s="12" t="s">
        <v>23954</v>
      </c>
      <c r="C2742" s="13" t="s">
        <v>20355</v>
      </c>
    </row>
    <row r="2743" spans="1:3" ht="11.25" customHeight="1" x14ac:dyDescent="0.15">
      <c r="A2743" s="12" t="s">
        <v>19643</v>
      </c>
      <c r="B2743" s="12" t="s">
        <v>23954</v>
      </c>
      <c r="C2743" s="13" t="s">
        <v>20356</v>
      </c>
    </row>
    <row r="2744" spans="1:3" ht="11.25" customHeight="1" x14ac:dyDescent="0.15">
      <c r="A2744" s="12" t="s">
        <v>20150</v>
      </c>
      <c r="B2744" s="12" t="s">
        <v>23954</v>
      </c>
      <c r="C2744" s="13" t="s">
        <v>20357</v>
      </c>
    </row>
    <row r="2745" spans="1:3" ht="11.25" customHeight="1" x14ac:dyDescent="0.15">
      <c r="A2745" s="12" t="s">
        <v>13681</v>
      </c>
      <c r="B2745" s="12" t="s">
        <v>23954</v>
      </c>
      <c r="C2745" s="13" t="s">
        <v>20358</v>
      </c>
    </row>
    <row r="2746" spans="1:3" ht="11.25" customHeight="1" x14ac:dyDescent="0.15">
      <c r="A2746" s="12" t="s">
        <v>20358</v>
      </c>
      <c r="B2746" s="12" t="s">
        <v>23954</v>
      </c>
      <c r="C2746" s="13" t="s">
        <v>20363</v>
      </c>
    </row>
    <row r="2747" spans="1:3" ht="11.25" customHeight="1" x14ac:dyDescent="0.15">
      <c r="A2747" s="12" t="s">
        <v>20315</v>
      </c>
      <c r="B2747" s="12" t="s">
        <v>23954</v>
      </c>
      <c r="C2747" s="13" t="s">
        <v>20365</v>
      </c>
    </row>
    <row r="2748" spans="1:3" ht="11.25" customHeight="1" x14ac:dyDescent="0.15">
      <c r="A2748" s="12" t="s">
        <v>20192</v>
      </c>
      <c r="B2748" s="12" t="s">
        <v>23954</v>
      </c>
      <c r="C2748" s="13" t="s">
        <v>20367</v>
      </c>
    </row>
    <row r="2749" spans="1:3" ht="11.25" customHeight="1" x14ac:dyDescent="0.15">
      <c r="A2749" s="12" t="s">
        <v>17017</v>
      </c>
      <c r="B2749" s="12" t="s">
        <v>23954</v>
      </c>
      <c r="C2749" s="13" t="s">
        <v>20369</v>
      </c>
    </row>
    <row r="2750" spans="1:3" ht="11.25" customHeight="1" x14ac:dyDescent="0.15">
      <c r="A2750" s="12" t="s">
        <v>20318</v>
      </c>
      <c r="B2750" s="12" t="s">
        <v>23954</v>
      </c>
      <c r="C2750" s="13" t="s">
        <v>20370</v>
      </c>
    </row>
    <row r="2751" spans="1:3" ht="11.25" customHeight="1" x14ac:dyDescent="0.15">
      <c r="A2751" s="12" t="s">
        <v>19734</v>
      </c>
      <c r="B2751" s="12" t="s">
        <v>23954</v>
      </c>
      <c r="C2751" s="13" t="s">
        <v>20372</v>
      </c>
    </row>
    <row r="2752" spans="1:3" ht="11.25" customHeight="1" x14ac:dyDescent="0.15">
      <c r="A2752" s="12" t="s">
        <v>18176</v>
      </c>
      <c r="B2752" s="12" t="s">
        <v>23954</v>
      </c>
      <c r="C2752" s="13" t="s">
        <v>20374</v>
      </c>
    </row>
    <row r="2753" spans="1:3" ht="11.25" customHeight="1" x14ac:dyDescent="0.15">
      <c r="A2753" s="12" t="s">
        <v>19540</v>
      </c>
      <c r="B2753" s="12" t="s">
        <v>23954</v>
      </c>
      <c r="C2753" s="13" t="s">
        <v>20375</v>
      </c>
    </row>
    <row r="2754" spans="1:3" ht="11.25" customHeight="1" x14ac:dyDescent="0.15">
      <c r="A2754" s="12" t="s">
        <v>20338</v>
      </c>
      <c r="B2754" s="12" t="s">
        <v>23954</v>
      </c>
      <c r="C2754" s="13" t="s">
        <v>20380</v>
      </c>
    </row>
    <row r="2755" spans="1:3" ht="11.25" customHeight="1" x14ac:dyDescent="0.15">
      <c r="A2755" s="12" t="s">
        <v>20161</v>
      </c>
      <c r="B2755" s="12" t="s">
        <v>23954</v>
      </c>
      <c r="C2755" s="13" t="s">
        <v>20381</v>
      </c>
    </row>
    <row r="2756" spans="1:3" ht="11.25" customHeight="1" x14ac:dyDescent="0.15">
      <c r="A2756" s="12" t="s">
        <v>19720</v>
      </c>
      <c r="B2756" s="12" t="s">
        <v>23954</v>
      </c>
      <c r="C2756" s="13" t="s">
        <v>20383</v>
      </c>
    </row>
    <row r="2757" spans="1:3" ht="11.25" customHeight="1" x14ac:dyDescent="0.15">
      <c r="A2757" s="12" t="s">
        <v>20286</v>
      </c>
      <c r="B2757" s="12" t="s">
        <v>23954</v>
      </c>
      <c r="C2757" s="13" t="s">
        <v>20390</v>
      </c>
    </row>
    <row r="2758" spans="1:3" ht="11.25" customHeight="1" x14ac:dyDescent="0.15">
      <c r="A2758" s="12" t="s">
        <v>5794</v>
      </c>
      <c r="B2758" s="12" t="s">
        <v>23954</v>
      </c>
      <c r="C2758" s="13" t="s">
        <v>20392</v>
      </c>
    </row>
    <row r="2759" spans="1:3" ht="11.25" customHeight="1" x14ac:dyDescent="0.15">
      <c r="A2759" s="12" t="s">
        <v>20325</v>
      </c>
      <c r="B2759" s="12" t="s">
        <v>23954</v>
      </c>
      <c r="C2759" s="13" t="s">
        <v>20394</v>
      </c>
    </row>
    <row r="2760" spans="1:3" ht="11.25" customHeight="1" x14ac:dyDescent="0.15">
      <c r="A2760" s="12" t="s">
        <v>20234</v>
      </c>
      <c r="B2760" s="12" t="s">
        <v>23954</v>
      </c>
      <c r="C2760" s="13" t="s">
        <v>20396</v>
      </c>
    </row>
    <row r="2761" spans="1:3" ht="11.25" customHeight="1" x14ac:dyDescent="0.15">
      <c r="A2761" s="12" t="s">
        <v>10757</v>
      </c>
      <c r="B2761" s="12" t="s">
        <v>23954</v>
      </c>
      <c r="C2761" s="13" t="s">
        <v>20397</v>
      </c>
    </row>
    <row r="2762" spans="1:3" ht="11.25" customHeight="1" x14ac:dyDescent="0.15">
      <c r="A2762" s="12" t="s">
        <v>16754</v>
      </c>
      <c r="B2762" s="12" t="s">
        <v>23954</v>
      </c>
      <c r="C2762" s="13" t="s">
        <v>20398</v>
      </c>
    </row>
    <row r="2763" spans="1:3" ht="11.25" customHeight="1" x14ac:dyDescent="0.15">
      <c r="A2763" s="12" t="s">
        <v>18885</v>
      </c>
      <c r="B2763" s="12" t="s">
        <v>23954</v>
      </c>
      <c r="C2763" s="13" t="s">
        <v>20399</v>
      </c>
    </row>
    <row r="2764" spans="1:3" ht="11.25" customHeight="1" x14ac:dyDescent="0.15">
      <c r="A2764" s="12" t="s">
        <v>20396</v>
      </c>
      <c r="B2764" s="12" t="s">
        <v>23954</v>
      </c>
      <c r="C2764" s="13" t="s">
        <v>20402</v>
      </c>
    </row>
    <row r="2765" spans="1:3" ht="11.25" customHeight="1" x14ac:dyDescent="0.15">
      <c r="A2765" s="12" t="s">
        <v>17776</v>
      </c>
      <c r="B2765" s="12" t="s">
        <v>23954</v>
      </c>
      <c r="C2765" s="13" t="s">
        <v>20404</v>
      </c>
    </row>
    <row r="2766" spans="1:3" ht="11.25" customHeight="1" x14ac:dyDescent="0.15">
      <c r="A2766" s="12" t="s">
        <v>18620</v>
      </c>
      <c r="B2766" s="12" t="s">
        <v>23954</v>
      </c>
      <c r="C2766" s="13" t="s">
        <v>20405</v>
      </c>
    </row>
    <row r="2767" spans="1:3" ht="11.25" customHeight="1" x14ac:dyDescent="0.15">
      <c r="A2767" s="12" t="s">
        <v>18118</v>
      </c>
      <c r="B2767" s="12" t="s">
        <v>23954</v>
      </c>
      <c r="C2767" s="13" t="s">
        <v>20408</v>
      </c>
    </row>
    <row r="2768" spans="1:3" ht="11.25" customHeight="1" x14ac:dyDescent="0.15">
      <c r="A2768" s="12" t="s">
        <v>20390</v>
      </c>
      <c r="B2768" s="12" t="s">
        <v>23954</v>
      </c>
      <c r="C2768" s="13" t="s">
        <v>20409</v>
      </c>
    </row>
    <row r="2769" spans="1:3" ht="11.25" customHeight="1" x14ac:dyDescent="0.15">
      <c r="A2769" s="12" t="s">
        <v>19956</v>
      </c>
      <c r="B2769" s="12" t="s">
        <v>23954</v>
      </c>
      <c r="C2769" s="13" t="s">
        <v>20411</v>
      </c>
    </row>
    <row r="2770" spans="1:3" ht="11.25" customHeight="1" x14ac:dyDescent="0.15">
      <c r="A2770" s="12" t="s">
        <v>16913</v>
      </c>
      <c r="B2770" s="12" t="s">
        <v>23954</v>
      </c>
      <c r="C2770" s="13" t="s">
        <v>20412</v>
      </c>
    </row>
    <row r="2771" spans="1:3" ht="11.25" customHeight="1" x14ac:dyDescent="0.15">
      <c r="A2771" s="12" t="s">
        <v>19342</v>
      </c>
      <c r="B2771" s="12" t="s">
        <v>23954</v>
      </c>
      <c r="C2771" s="13" t="s">
        <v>20414</v>
      </c>
    </row>
    <row r="2772" spans="1:3" ht="11.25" customHeight="1" x14ac:dyDescent="0.15">
      <c r="A2772" s="12" t="s">
        <v>20408</v>
      </c>
      <c r="B2772" s="12" t="s">
        <v>23954</v>
      </c>
      <c r="C2772" s="13" t="s">
        <v>20416</v>
      </c>
    </row>
    <row r="2773" spans="1:3" ht="11.25" customHeight="1" x14ac:dyDescent="0.15">
      <c r="A2773" s="12" t="s">
        <v>20354</v>
      </c>
      <c r="B2773" s="12" t="s">
        <v>23954</v>
      </c>
      <c r="C2773" s="13" t="s">
        <v>20418</v>
      </c>
    </row>
    <row r="2774" spans="1:3" ht="11.25" customHeight="1" x14ac:dyDescent="0.15">
      <c r="A2774" s="12" t="s">
        <v>19277</v>
      </c>
      <c r="B2774" s="12" t="s">
        <v>23954</v>
      </c>
      <c r="C2774" s="13" t="s">
        <v>20426</v>
      </c>
    </row>
    <row r="2775" spans="1:3" ht="11.25" customHeight="1" x14ac:dyDescent="0.15">
      <c r="A2775" s="12" t="s">
        <v>16792</v>
      </c>
      <c r="B2775" s="12" t="s">
        <v>23954</v>
      </c>
      <c r="C2775" s="13" t="s">
        <v>20428</v>
      </c>
    </row>
    <row r="2776" spans="1:3" ht="11.25" customHeight="1" x14ac:dyDescent="0.15">
      <c r="A2776" s="12" t="s">
        <v>17496</v>
      </c>
      <c r="B2776" s="12" t="s">
        <v>23954</v>
      </c>
      <c r="C2776" s="13" t="s">
        <v>20432</v>
      </c>
    </row>
    <row r="2777" spans="1:3" ht="11.25" customHeight="1" x14ac:dyDescent="0.15">
      <c r="A2777" s="12" t="s">
        <v>16705</v>
      </c>
      <c r="B2777" s="12" t="s">
        <v>23954</v>
      </c>
      <c r="C2777" s="13" t="s">
        <v>20433</v>
      </c>
    </row>
    <row r="2778" spans="1:3" ht="11.25" customHeight="1" x14ac:dyDescent="0.15">
      <c r="A2778" s="12" t="s">
        <v>20410</v>
      </c>
      <c r="B2778" s="12" t="s">
        <v>23954</v>
      </c>
      <c r="C2778" s="13" t="s">
        <v>20434</v>
      </c>
    </row>
    <row r="2779" spans="1:3" ht="11.25" customHeight="1" x14ac:dyDescent="0.15">
      <c r="A2779" s="12" t="s">
        <v>17329</v>
      </c>
      <c r="B2779" s="12" t="s">
        <v>23954</v>
      </c>
      <c r="C2779" s="13" t="s">
        <v>20435</v>
      </c>
    </row>
    <row r="2780" spans="1:3" ht="11.25" customHeight="1" x14ac:dyDescent="0.15">
      <c r="A2780" s="12" t="s">
        <v>20360</v>
      </c>
      <c r="B2780" s="12" t="s">
        <v>23954</v>
      </c>
      <c r="C2780" s="13" t="s">
        <v>20436</v>
      </c>
    </row>
    <row r="2781" spans="1:3" ht="11.25" customHeight="1" x14ac:dyDescent="0.15">
      <c r="A2781" s="12" t="s">
        <v>20441</v>
      </c>
      <c r="B2781" s="12" t="s">
        <v>23954</v>
      </c>
      <c r="C2781" s="13" t="s">
        <v>20438</v>
      </c>
    </row>
    <row r="2782" spans="1:3" ht="11.25" customHeight="1" x14ac:dyDescent="0.15">
      <c r="A2782" s="12" t="s">
        <v>20073</v>
      </c>
      <c r="B2782" s="12" t="s">
        <v>23954</v>
      </c>
      <c r="C2782" s="13" t="s">
        <v>20444</v>
      </c>
    </row>
    <row r="2783" spans="1:3" ht="11.25" customHeight="1" x14ac:dyDescent="0.15">
      <c r="A2783" s="12" t="s">
        <v>18306</v>
      </c>
      <c r="B2783" s="12" t="s">
        <v>23954</v>
      </c>
      <c r="C2783" s="13" t="s">
        <v>20446</v>
      </c>
    </row>
    <row r="2784" spans="1:3" ht="11.25" customHeight="1" x14ac:dyDescent="0.15">
      <c r="A2784" s="12" t="s">
        <v>23349</v>
      </c>
      <c r="B2784" s="12" t="s">
        <v>23954</v>
      </c>
      <c r="C2784" s="13" t="s">
        <v>23376</v>
      </c>
    </row>
    <row r="2785" spans="1:3" ht="11.25" customHeight="1" x14ac:dyDescent="0.15">
      <c r="A2785" s="12" t="s">
        <v>20420</v>
      </c>
      <c r="B2785" s="12" t="s">
        <v>23954</v>
      </c>
      <c r="C2785" s="13" t="s">
        <v>20448</v>
      </c>
    </row>
    <row r="2786" spans="1:3" ht="11.25" customHeight="1" x14ac:dyDescent="0.15">
      <c r="A2786" s="12" t="s">
        <v>20440</v>
      </c>
      <c r="B2786" s="12" t="s">
        <v>23954</v>
      </c>
      <c r="C2786" s="13" t="s">
        <v>20453</v>
      </c>
    </row>
    <row r="2787" spans="1:3" ht="11.25" customHeight="1" x14ac:dyDescent="0.15">
      <c r="A2787" s="12" t="s">
        <v>20438</v>
      </c>
      <c r="B2787" s="12" t="s">
        <v>23954</v>
      </c>
      <c r="C2787" s="13" t="s">
        <v>20454</v>
      </c>
    </row>
    <row r="2788" spans="1:3" ht="11.25" customHeight="1" x14ac:dyDescent="0.15">
      <c r="A2788" s="12" t="s">
        <v>20185</v>
      </c>
      <c r="B2788" s="12" t="s">
        <v>23954</v>
      </c>
      <c r="C2788" s="13" t="s">
        <v>20455</v>
      </c>
    </row>
    <row r="2789" spans="1:3" ht="11.25" customHeight="1" x14ac:dyDescent="0.15">
      <c r="A2789" s="12" t="s">
        <v>20454</v>
      </c>
      <c r="B2789" s="12" t="s">
        <v>23954</v>
      </c>
      <c r="C2789" s="13" t="s">
        <v>20456</v>
      </c>
    </row>
    <row r="2790" spans="1:3" ht="11.25" customHeight="1" x14ac:dyDescent="0.15">
      <c r="A2790" s="12" t="s">
        <v>17720</v>
      </c>
      <c r="B2790" s="12" t="s">
        <v>23954</v>
      </c>
      <c r="C2790" s="13" t="s">
        <v>20458</v>
      </c>
    </row>
    <row r="2791" spans="1:3" ht="11.25" customHeight="1" x14ac:dyDescent="0.15">
      <c r="A2791" s="12" t="s">
        <v>20453</v>
      </c>
      <c r="B2791" s="12" t="s">
        <v>23954</v>
      </c>
      <c r="C2791" s="13" t="s">
        <v>20459</v>
      </c>
    </row>
    <row r="2792" spans="1:3" ht="11.25" customHeight="1" x14ac:dyDescent="0.15">
      <c r="A2792" s="12" t="s">
        <v>9845</v>
      </c>
      <c r="B2792" s="12" t="s">
        <v>23954</v>
      </c>
      <c r="C2792" s="13" t="s">
        <v>20466</v>
      </c>
    </row>
    <row r="2793" spans="1:3" ht="11.25" customHeight="1" x14ac:dyDescent="0.15">
      <c r="A2793" s="12" t="s">
        <v>20416</v>
      </c>
      <c r="B2793" s="12" t="s">
        <v>23954</v>
      </c>
      <c r="C2793" s="13" t="s">
        <v>20468</v>
      </c>
    </row>
    <row r="2794" spans="1:3" ht="11.25" customHeight="1" x14ac:dyDescent="0.15">
      <c r="A2794" s="12" t="s">
        <v>20366</v>
      </c>
      <c r="B2794" s="12" t="s">
        <v>23954</v>
      </c>
      <c r="C2794" s="13" t="s">
        <v>20472</v>
      </c>
    </row>
    <row r="2795" spans="1:3" ht="11.25" customHeight="1" x14ac:dyDescent="0.15">
      <c r="A2795" s="12" t="s">
        <v>20471</v>
      </c>
      <c r="B2795" s="12" t="s">
        <v>23954</v>
      </c>
      <c r="C2795" s="13" t="s">
        <v>20473</v>
      </c>
    </row>
    <row r="2796" spans="1:3" ht="11.25" customHeight="1" x14ac:dyDescent="0.15">
      <c r="A2796" s="12" t="s">
        <v>17778</v>
      </c>
      <c r="B2796" s="12" t="s">
        <v>23954</v>
      </c>
      <c r="C2796" s="13" t="s">
        <v>20475</v>
      </c>
    </row>
    <row r="2797" spans="1:3" ht="11.25" customHeight="1" x14ac:dyDescent="0.15">
      <c r="A2797" s="12" t="s">
        <v>13884</v>
      </c>
      <c r="B2797" s="12" t="s">
        <v>23954</v>
      </c>
      <c r="C2797" s="13" t="s">
        <v>20478</v>
      </c>
    </row>
    <row r="2798" spans="1:3" ht="11.25" customHeight="1" x14ac:dyDescent="0.15">
      <c r="A2798" s="12" t="s">
        <v>20463</v>
      </c>
      <c r="B2798" s="12" t="s">
        <v>23954</v>
      </c>
      <c r="C2798" s="13" t="s">
        <v>20480</v>
      </c>
    </row>
    <row r="2799" spans="1:3" ht="11.25" customHeight="1" x14ac:dyDescent="0.15">
      <c r="A2799" s="12" t="s">
        <v>20422</v>
      </c>
      <c r="B2799" s="12" t="s">
        <v>23954</v>
      </c>
      <c r="C2799" s="13" t="s">
        <v>20481</v>
      </c>
    </row>
    <row r="2800" spans="1:3" ht="11.25" customHeight="1" x14ac:dyDescent="0.15">
      <c r="A2800" s="12" t="s">
        <v>18814</v>
      </c>
      <c r="B2800" s="12" t="s">
        <v>23954</v>
      </c>
      <c r="C2800" s="13" t="s">
        <v>20482</v>
      </c>
    </row>
    <row r="2801" spans="1:3" ht="11.25" customHeight="1" x14ac:dyDescent="0.15">
      <c r="A2801" s="12" t="s">
        <v>15134</v>
      </c>
      <c r="B2801" s="12" t="s">
        <v>23954</v>
      </c>
      <c r="C2801" s="13" t="s">
        <v>20483</v>
      </c>
    </row>
    <row r="2802" spans="1:3" ht="11.25" customHeight="1" x14ac:dyDescent="0.15">
      <c r="A2802" s="12" t="s">
        <v>17096</v>
      </c>
      <c r="B2802" s="12" t="s">
        <v>23954</v>
      </c>
      <c r="C2802" s="13" t="s">
        <v>20486</v>
      </c>
    </row>
    <row r="2803" spans="1:3" ht="11.25" customHeight="1" x14ac:dyDescent="0.15">
      <c r="A2803" s="12" t="s">
        <v>19916</v>
      </c>
      <c r="B2803" s="12" t="s">
        <v>23954</v>
      </c>
      <c r="C2803" s="13" t="s">
        <v>20486</v>
      </c>
    </row>
    <row r="2804" spans="1:3" ht="11.25" customHeight="1" x14ac:dyDescent="0.15">
      <c r="A2804" s="12" t="s">
        <v>17527</v>
      </c>
      <c r="B2804" s="12" t="s">
        <v>23954</v>
      </c>
      <c r="C2804" s="13" t="s">
        <v>20488</v>
      </c>
    </row>
    <row r="2805" spans="1:3" ht="11.25" customHeight="1" x14ac:dyDescent="0.15">
      <c r="A2805" s="12" t="s">
        <v>8792</v>
      </c>
      <c r="B2805" s="12" t="s">
        <v>23954</v>
      </c>
      <c r="C2805" s="13" t="s">
        <v>20489</v>
      </c>
    </row>
    <row r="2806" spans="1:3" ht="11.25" customHeight="1" x14ac:dyDescent="0.15">
      <c r="A2806" s="12" t="s">
        <v>20486</v>
      </c>
      <c r="B2806" s="12" t="s">
        <v>23954</v>
      </c>
      <c r="C2806" s="13" t="s">
        <v>20493</v>
      </c>
    </row>
    <row r="2807" spans="1:3" ht="11.25" customHeight="1" x14ac:dyDescent="0.15">
      <c r="A2807" s="12" t="s">
        <v>18179</v>
      </c>
      <c r="B2807" s="12" t="s">
        <v>23954</v>
      </c>
      <c r="C2807" s="13" t="s">
        <v>20232</v>
      </c>
    </row>
    <row r="2808" spans="1:3" ht="11.25" customHeight="1" x14ac:dyDescent="0.15">
      <c r="A2808" s="12" t="s">
        <v>19320</v>
      </c>
      <c r="B2808" s="12" t="s">
        <v>23954</v>
      </c>
      <c r="C2808" s="13" t="s">
        <v>21069</v>
      </c>
    </row>
    <row r="2809" spans="1:3" ht="11.25" customHeight="1" x14ac:dyDescent="0.15">
      <c r="A2809" s="12" t="s">
        <v>20341</v>
      </c>
      <c r="B2809" s="12" t="s">
        <v>23954</v>
      </c>
      <c r="C2809" s="13" t="s">
        <v>21067</v>
      </c>
    </row>
    <row r="2810" spans="1:3" ht="11.25" customHeight="1" x14ac:dyDescent="0.15">
      <c r="A2810" s="12" t="s">
        <v>19126</v>
      </c>
      <c r="B2810" s="12" t="s">
        <v>23954</v>
      </c>
      <c r="C2810" s="13" t="s">
        <v>21063</v>
      </c>
    </row>
    <row r="2811" spans="1:3" ht="11.25" customHeight="1" x14ac:dyDescent="0.15">
      <c r="A2811" s="12" t="s">
        <v>16389</v>
      </c>
      <c r="B2811" s="12" t="s">
        <v>23954</v>
      </c>
      <c r="C2811" s="13" t="s">
        <v>21060</v>
      </c>
    </row>
    <row r="2812" spans="1:3" ht="11.25" customHeight="1" x14ac:dyDescent="0.15">
      <c r="A2812" s="12" t="s">
        <v>20219</v>
      </c>
      <c r="B2812" s="12" t="s">
        <v>23954</v>
      </c>
      <c r="C2812" s="13" t="s">
        <v>21057</v>
      </c>
    </row>
    <row r="2813" spans="1:3" ht="11.25" customHeight="1" x14ac:dyDescent="0.15">
      <c r="A2813" s="12" t="s">
        <v>19096</v>
      </c>
      <c r="B2813" s="12" t="s">
        <v>23954</v>
      </c>
      <c r="C2813" s="13" t="s">
        <v>21055</v>
      </c>
    </row>
    <row r="2814" spans="1:3" ht="11.25" customHeight="1" x14ac:dyDescent="0.15">
      <c r="A2814" s="12" t="s">
        <v>19098</v>
      </c>
      <c r="B2814" s="12" t="s">
        <v>23954</v>
      </c>
      <c r="C2814" s="13" t="s">
        <v>21055</v>
      </c>
    </row>
    <row r="2815" spans="1:3" ht="11.25" customHeight="1" x14ac:dyDescent="0.15">
      <c r="A2815" s="12" t="s">
        <v>16467</v>
      </c>
      <c r="B2815" s="12" t="s">
        <v>23954</v>
      </c>
      <c r="C2815" s="13" t="s">
        <v>21054</v>
      </c>
    </row>
    <row r="2816" spans="1:3" ht="11.25" customHeight="1" x14ac:dyDescent="0.15">
      <c r="A2816" s="12" t="s">
        <v>21055</v>
      </c>
      <c r="B2816" s="12" t="s">
        <v>23954</v>
      </c>
      <c r="C2816" s="13" t="s">
        <v>21046</v>
      </c>
    </row>
    <row r="2817" spans="1:3" ht="11.25" customHeight="1" x14ac:dyDescent="0.15">
      <c r="A2817" s="12" t="s">
        <v>20333</v>
      </c>
      <c r="B2817" s="12" t="s">
        <v>23954</v>
      </c>
      <c r="C2817" s="13" t="s">
        <v>21045</v>
      </c>
    </row>
    <row r="2818" spans="1:3" ht="11.25" customHeight="1" x14ac:dyDescent="0.15">
      <c r="A2818" s="12" t="s">
        <v>20409</v>
      </c>
      <c r="B2818" s="12" t="s">
        <v>23954</v>
      </c>
      <c r="C2818" s="13" t="s">
        <v>21044</v>
      </c>
    </row>
    <row r="2819" spans="1:3" ht="11.25" customHeight="1" x14ac:dyDescent="0.15">
      <c r="A2819" s="12" t="s">
        <v>19267</v>
      </c>
      <c r="B2819" s="12" t="s">
        <v>23954</v>
      </c>
      <c r="C2819" s="13" t="s">
        <v>21043</v>
      </c>
    </row>
    <row r="2820" spans="1:3" ht="11.25" customHeight="1" x14ac:dyDescent="0.15">
      <c r="A2820" s="12" t="s">
        <v>18127</v>
      </c>
      <c r="B2820" s="12" t="s">
        <v>23954</v>
      </c>
      <c r="C2820" s="13" t="s">
        <v>21041</v>
      </c>
    </row>
    <row r="2821" spans="1:3" ht="11.25" customHeight="1" x14ac:dyDescent="0.15">
      <c r="A2821" s="12" t="s">
        <v>11290</v>
      </c>
      <c r="B2821" s="12" t="s">
        <v>23954</v>
      </c>
      <c r="C2821" s="13" t="s">
        <v>21040</v>
      </c>
    </row>
    <row r="2822" spans="1:3" ht="11.25" customHeight="1" x14ac:dyDescent="0.15">
      <c r="A2822" s="12" t="s">
        <v>20155</v>
      </c>
      <c r="B2822" s="12" t="s">
        <v>23954</v>
      </c>
      <c r="C2822" s="13" t="s">
        <v>21037</v>
      </c>
    </row>
    <row r="2823" spans="1:3" ht="11.25" customHeight="1" x14ac:dyDescent="0.15">
      <c r="A2823" s="12" t="s">
        <v>20367</v>
      </c>
      <c r="B2823" s="12" t="s">
        <v>23954</v>
      </c>
      <c r="C2823" s="13" t="s">
        <v>21036</v>
      </c>
    </row>
    <row r="2824" spans="1:3" ht="11.25" customHeight="1" x14ac:dyDescent="0.15">
      <c r="A2824" s="12" t="s">
        <v>19931</v>
      </c>
      <c r="B2824" s="12" t="s">
        <v>23954</v>
      </c>
      <c r="C2824" s="13" t="s">
        <v>21033</v>
      </c>
    </row>
    <row r="2825" spans="1:3" ht="11.25" customHeight="1" x14ac:dyDescent="0.15">
      <c r="A2825" s="12" t="s">
        <v>21069</v>
      </c>
      <c r="B2825" s="12" t="s">
        <v>23954</v>
      </c>
      <c r="C2825" s="13" t="s">
        <v>21032</v>
      </c>
    </row>
    <row r="2826" spans="1:3" ht="11.25" customHeight="1" x14ac:dyDescent="0.15">
      <c r="A2826" s="12" t="s">
        <v>21032</v>
      </c>
      <c r="B2826" s="12" t="s">
        <v>23954</v>
      </c>
      <c r="C2826" s="13" t="s">
        <v>21030</v>
      </c>
    </row>
    <row r="2827" spans="1:3" ht="11.25" customHeight="1" x14ac:dyDescent="0.15">
      <c r="A2827" s="12" t="s">
        <v>20498</v>
      </c>
      <c r="B2827" s="12" t="s">
        <v>23954</v>
      </c>
      <c r="C2827" s="13" t="s">
        <v>21028</v>
      </c>
    </row>
    <row r="2828" spans="1:3" ht="11.25" customHeight="1" x14ac:dyDescent="0.15">
      <c r="A2828" s="12" t="s">
        <v>21057</v>
      </c>
      <c r="B2828" s="12" t="s">
        <v>23954</v>
      </c>
      <c r="C2828" s="13" t="s">
        <v>21022</v>
      </c>
    </row>
    <row r="2829" spans="1:3" ht="11.25" customHeight="1" x14ac:dyDescent="0.15">
      <c r="A2829" s="12" t="s">
        <v>20260</v>
      </c>
      <c r="B2829" s="12" t="s">
        <v>23954</v>
      </c>
      <c r="C2829" s="13" t="s">
        <v>21017</v>
      </c>
    </row>
    <row r="2830" spans="1:3" ht="11.25" customHeight="1" x14ac:dyDescent="0.15">
      <c r="A2830" s="12" t="s">
        <v>18352</v>
      </c>
      <c r="B2830" s="12" t="s">
        <v>23954</v>
      </c>
      <c r="C2830" s="13" t="s">
        <v>21011</v>
      </c>
    </row>
    <row r="2831" spans="1:3" ht="11.25" customHeight="1" x14ac:dyDescent="0.15">
      <c r="A2831" s="12" t="s">
        <v>17344</v>
      </c>
      <c r="B2831" s="12" t="s">
        <v>23954</v>
      </c>
      <c r="C2831" s="13" t="s">
        <v>21010</v>
      </c>
    </row>
    <row r="2832" spans="1:3" ht="11.25" customHeight="1" x14ac:dyDescent="0.15">
      <c r="A2832" s="12" t="s">
        <v>16655</v>
      </c>
      <c r="B2832" s="12" t="s">
        <v>23954</v>
      </c>
      <c r="C2832" s="13" t="s">
        <v>21009</v>
      </c>
    </row>
    <row r="2833" spans="1:3" ht="11.25" customHeight="1" x14ac:dyDescent="0.15">
      <c r="A2833" s="12" t="s">
        <v>20336</v>
      </c>
      <c r="B2833" s="12" t="s">
        <v>23954</v>
      </c>
      <c r="C2833" s="13" t="s">
        <v>21007</v>
      </c>
    </row>
    <row r="2834" spans="1:3" ht="11.25" customHeight="1" x14ac:dyDescent="0.15">
      <c r="A2834" s="12" t="s">
        <v>20377</v>
      </c>
      <c r="B2834" s="12" t="s">
        <v>23954</v>
      </c>
      <c r="C2834" s="13" t="s">
        <v>21007</v>
      </c>
    </row>
    <row r="2835" spans="1:3" ht="11.25" customHeight="1" x14ac:dyDescent="0.15">
      <c r="A2835" s="12" t="s">
        <v>20163</v>
      </c>
      <c r="B2835" s="12" t="s">
        <v>23954</v>
      </c>
      <c r="C2835" s="13" t="s">
        <v>21006</v>
      </c>
    </row>
    <row r="2836" spans="1:3" ht="11.25" customHeight="1" x14ac:dyDescent="0.15">
      <c r="A2836" s="12" t="s">
        <v>20283</v>
      </c>
      <c r="B2836" s="12" t="s">
        <v>23954</v>
      </c>
      <c r="C2836" s="13" t="s">
        <v>21003</v>
      </c>
    </row>
    <row r="2837" spans="1:3" ht="11.25" customHeight="1" x14ac:dyDescent="0.15">
      <c r="A2837" s="12" t="s">
        <v>8222</v>
      </c>
      <c r="B2837" s="12" t="s">
        <v>23954</v>
      </c>
      <c r="C2837" s="13" t="s">
        <v>21002</v>
      </c>
    </row>
    <row r="2838" spans="1:3" ht="11.25" customHeight="1" x14ac:dyDescent="0.15">
      <c r="A2838" s="12" t="s">
        <v>21000</v>
      </c>
      <c r="B2838" s="12" t="s">
        <v>23954</v>
      </c>
      <c r="C2838" s="13" t="s">
        <v>20999</v>
      </c>
    </row>
    <row r="2839" spans="1:3" ht="11.25" customHeight="1" x14ac:dyDescent="0.15">
      <c r="A2839" s="12" t="s">
        <v>21038</v>
      </c>
      <c r="B2839" s="12" t="s">
        <v>23954</v>
      </c>
      <c r="C2839" s="13" t="s">
        <v>20998</v>
      </c>
    </row>
    <row r="2840" spans="1:3" ht="11.25" customHeight="1" x14ac:dyDescent="0.15">
      <c r="A2840" s="12" t="s">
        <v>20462</v>
      </c>
      <c r="B2840" s="12" t="s">
        <v>23954</v>
      </c>
      <c r="C2840" s="13" t="s">
        <v>20997</v>
      </c>
    </row>
    <row r="2841" spans="1:3" ht="11.25" customHeight="1" x14ac:dyDescent="0.15">
      <c r="A2841" s="12" t="s">
        <v>20430</v>
      </c>
      <c r="B2841" s="12" t="s">
        <v>23954</v>
      </c>
      <c r="C2841" s="13" t="s">
        <v>20992</v>
      </c>
    </row>
    <row r="2842" spans="1:3" ht="11.25" customHeight="1" x14ac:dyDescent="0.15">
      <c r="A2842" s="12" t="s">
        <v>17930</v>
      </c>
      <c r="B2842" s="12" t="s">
        <v>23954</v>
      </c>
      <c r="C2842" s="13" t="s">
        <v>20984</v>
      </c>
    </row>
    <row r="2843" spans="1:3" ht="11.25" customHeight="1" x14ac:dyDescent="0.15">
      <c r="A2843" s="12" t="s">
        <v>19023</v>
      </c>
      <c r="B2843" s="12" t="s">
        <v>23954</v>
      </c>
      <c r="C2843" s="13" t="s">
        <v>20979</v>
      </c>
    </row>
    <row r="2844" spans="1:3" ht="11.25" customHeight="1" x14ac:dyDescent="0.15">
      <c r="A2844" s="12" t="s">
        <v>18367</v>
      </c>
      <c r="B2844" s="12" t="s">
        <v>23954</v>
      </c>
      <c r="C2844" s="13" t="s">
        <v>20979</v>
      </c>
    </row>
    <row r="2845" spans="1:3" ht="11.25" customHeight="1" x14ac:dyDescent="0.15">
      <c r="A2845" s="12" t="s">
        <v>19795</v>
      </c>
      <c r="B2845" s="12" t="s">
        <v>23954</v>
      </c>
      <c r="C2845" s="13" t="s">
        <v>20978</v>
      </c>
    </row>
    <row r="2846" spans="1:3" ht="11.25" customHeight="1" x14ac:dyDescent="0.15">
      <c r="A2846" s="12" t="s">
        <v>16379</v>
      </c>
      <c r="B2846" s="12" t="s">
        <v>23954</v>
      </c>
      <c r="C2846" s="13" t="s">
        <v>20977</v>
      </c>
    </row>
    <row r="2847" spans="1:3" ht="11.25" customHeight="1" x14ac:dyDescent="0.15">
      <c r="A2847" s="12" t="s">
        <v>18116</v>
      </c>
      <c r="B2847" s="12" t="s">
        <v>23954</v>
      </c>
      <c r="C2847" s="13" t="s">
        <v>20977</v>
      </c>
    </row>
    <row r="2848" spans="1:3" ht="11.25" customHeight="1" x14ac:dyDescent="0.15">
      <c r="A2848" s="12" t="s">
        <v>17976</v>
      </c>
      <c r="B2848" s="12" t="s">
        <v>23954</v>
      </c>
      <c r="C2848" s="13" t="s">
        <v>20972</v>
      </c>
    </row>
    <row r="2849" spans="1:3" ht="11.25" customHeight="1" x14ac:dyDescent="0.15">
      <c r="A2849" s="12" t="s">
        <v>13175</v>
      </c>
      <c r="B2849" s="12" t="s">
        <v>23954</v>
      </c>
      <c r="C2849" s="13" t="s">
        <v>20971</v>
      </c>
    </row>
    <row r="2850" spans="1:3" ht="11.25" customHeight="1" x14ac:dyDescent="0.15">
      <c r="A2850" s="12" t="s">
        <v>20973</v>
      </c>
      <c r="B2850" s="12" t="s">
        <v>23954</v>
      </c>
      <c r="C2850" s="13" t="s">
        <v>20963</v>
      </c>
    </row>
    <row r="2851" spans="1:3" ht="11.25" customHeight="1" x14ac:dyDescent="0.15">
      <c r="A2851" s="12" t="s">
        <v>19896</v>
      </c>
      <c r="B2851" s="12" t="s">
        <v>23954</v>
      </c>
      <c r="C2851" s="13" t="s">
        <v>20960</v>
      </c>
    </row>
    <row r="2852" spans="1:3" ht="11.25" customHeight="1" x14ac:dyDescent="0.15">
      <c r="A2852" s="12" t="s">
        <v>19372</v>
      </c>
      <c r="B2852" s="12" t="s">
        <v>23954</v>
      </c>
      <c r="C2852" s="13" t="s">
        <v>20959</v>
      </c>
    </row>
    <row r="2853" spans="1:3" ht="11.25" customHeight="1" x14ac:dyDescent="0.15">
      <c r="A2853" s="12" t="s">
        <v>17285</v>
      </c>
      <c r="B2853" s="12" t="s">
        <v>23954</v>
      </c>
      <c r="C2853" s="13" t="s">
        <v>20957</v>
      </c>
    </row>
    <row r="2854" spans="1:3" ht="11.25" customHeight="1" x14ac:dyDescent="0.15">
      <c r="A2854" s="12" t="s">
        <v>19472</v>
      </c>
      <c r="B2854" s="12" t="s">
        <v>23954</v>
      </c>
      <c r="C2854" s="13" t="s">
        <v>20954</v>
      </c>
    </row>
    <row r="2855" spans="1:3" ht="11.25" customHeight="1" x14ac:dyDescent="0.15">
      <c r="A2855" s="12" t="s">
        <v>20457</v>
      </c>
      <c r="B2855" s="12" t="s">
        <v>23954</v>
      </c>
      <c r="C2855" s="13" t="s">
        <v>20953</v>
      </c>
    </row>
    <row r="2856" spans="1:3" ht="11.25" customHeight="1" x14ac:dyDescent="0.15">
      <c r="A2856" s="12" t="s">
        <v>18820</v>
      </c>
      <c r="B2856" s="12" t="s">
        <v>23954</v>
      </c>
      <c r="C2856" s="13" t="s">
        <v>20951</v>
      </c>
    </row>
    <row r="2857" spans="1:3" ht="11.25" customHeight="1" x14ac:dyDescent="0.15">
      <c r="A2857" s="12" t="s">
        <v>19315</v>
      </c>
      <c r="B2857" s="12" t="s">
        <v>23954</v>
      </c>
      <c r="C2857" s="13" t="s">
        <v>20945</v>
      </c>
    </row>
    <row r="2858" spans="1:3" ht="11.25" customHeight="1" x14ac:dyDescent="0.15">
      <c r="A2858" s="12" t="s">
        <v>19164</v>
      </c>
      <c r="B2858" s="12" t="s">
        <v>23954</v>
      </c>
      <c r="C2858" s="13" t="s">
        <v>20940</v>
      </c>
    </row>
    <row r="2859" spans="1:3" ht="11.25" customHeight="1" x14ac:dyDescent="0.15">
      <c r="A2859" s="12" t="s">
        <v>16801</v>
      </c>
      <c r="B2859" s="12" t="s">
        <v>23954</v>
      </c>
      <c r="C2859" s="13" t="s">
        <v>22921</v>
      </c>
    </row>
    <row r="2860" spans="1:3" ht="11.25" customHeight="1" x14ac:dyDescent="0.15">
      <c r="A2860" s="12" t="s">
        <v>18759</v>
      </c>
      <c r="B2860" s="12" t="s">
        <v>23954</v>
      </c>
      <c r="C2860" s="13" t="s">
        <v>23073</v>
      </c>
    </row>
    <row r="2861" spans="1:3" ht="11.25" customHeight="1" x14ac:dyDescent="0.15">
      <c r="A2861" s="12" t="s">
        <v>18761</v>
      </c>
      <c r="B2861" s="12" t="s">
        <v>23954</v>
      </c>
      <c r="C2861" s="13" t="s">
        <v>23072</v>
      </c>
    </row>
    <row r="2862" spans="1:3" ht="11.25" customHeight="1" x14ac:dyDescent="0.15">
      <c r="A2862" s="12" t="s">
        <v>19686</v>
      </c>
      <c r="B2862" s="12" t="s">
        <v>23954</v>
      </c>
      <c r="C2862" s="13" t="s">
        <v>23066</v>
      </c>
    </row>
    <row r="2863" spans="1:3" ht="11.25" customHeight="1" x14ac:dyDescent="0.15">
      <c r="A2863" s="12" t="s">
        <v>19686</v>
      </c>
      <c r="B2863" s="12" t="s">
        <v>23954</v>
      </c>
      <c r="C2863" s="13" t="s">
        <v>23064</v>
      </c>
    </row>
    <row r="2864" spans="1:3" ht="11.25" customHeight="1" x14ac:dyDescent="0.15">
      <c r="A2864" s="12" t="s">
        <v>20952</v>
      </c>
      <c r="B2864" s="12" t="s">
        <v>23954</v>
      </c>
      <c r="C2864" s="13" t="s">
        <v>23061</v>
      </c>
    </row>
    <row r="2865" spans="1:3" ht="11.25" customHeight="1" x14ac:dyDescent="0.15">
      <c r="A2865" s="12" t="s">
        <v>12083</v>
      </c>
      <c r="B2865" s="12" t="s">
        <v>23954</v>
      </c>
      <c r="C2865" s="13" t="s">
        <v>23059</v>
      </c>
    </row>
    <row r="2866" spans="1:3" ht="11.25" customHeight="1" x14ac:dyDescent="0.15">
      <c r="A2866" s="12" t="s">
        <v>19577</v>
      </c>
      <c r="B2866" s="12" t="s">
        <v>23954</v>
      </c>
      <c r="C2866" s="13" t="s">
        <v>23058</v>
      </c>
    </row>
    <row r="2867" spans="1:3" ht="11.25" customHeight="1" x14ac:dyDescent="0.15">
      <c r="A2867" s="12" t="s">
        <v>21044</v>
      </c>
      <c r="B2867" s="12" t="s">
        <v>23954</v>
      </c>
      <c r="C2867" s="13" t="s">
        <v>23043</v>
      </c>
    </row>
    <row r="2868" spans="1:3" ht="11.25" customHeight="1" x14ac:dyDescent="0.15">
      <c r="A2868" s="12" t="s">
        <v>20411</v>
      </c>
      <c r="B2868" s="12" t="s">
        <v>23954</v>
      </c>
      <c r="C2868" s="13" t="s">
        <v>23041</v>
      </c>
    </row>
    <row r="2869" spans="1:3" ht="11.25" customHeight="1" x14ac:dyDescent="0.15">
      <c r="A2869" s="12" t="s">
        <v>17460</v>
      </c>
      <c r="B2869" s="12" t="s">
        <v>23954</v>
      </c>
      <c r="C2869" s="13" t="s">
        <v>23039</v>
      </c>
    </row>
    <row r="2870" spans="1:3" ht="11.25" customHeight="1" x14ac:dyDescent="0.15">
      <c r="A2870" s="12" t="s">
        <v>20104</v>
      </c>
      <c r="B2870" s="12" t="s">
        <v>23954</v>
      </c>
      <c r="C2870" s="13" t="s">
        <v>23038</v>
      </c>
    </row>
    <row r="2871" spans="1:3" ht="11.25" customHeight="1" x14ac:dyDescent="0.15">
      <c r="A2871" s="12" t="s">
        <v>19433</v>
      </c>
      <c r="B2871" s="12" t="s">
        <v>23954</v>
      </c>
      <c r="C2871" s="13" t="s">
        <v>23037</v>
      </c>
    </row>
    <row r="2872" spans="1:3" ht="11.25" customHeight="1" x14ac:dyDescent="0.15">
      <c r="A2872" s="12" t="s">
        <v>20269</v>
      </c>
      <c r="B2872" s="12" t="s">
        <v>23954</v>
      </c>
      <c r="C2872" s="13" t="s">
        <v>23034</v>
      </c>
    </row>
    <row r="2873" spans="1:3" ht="11.25" customHeight="1" x14ac:dyDescent="0.15">
      <c r="A2873" s="12" t="s">
        <v>17238</v>
      </c>
      <c r="B2873" s="12" t="s">
        <v>23954</v>
      </c>
      <c r="C2873" s="13" t="s">
        <v>23028</v>
      </c>
    </row>
    <row r="2874" spans="1:3" ht="11.25" customHeight="1" x14ac:dyDescent="0.15">
      <c r="A2874" s="12" t="s">
        <v>23904</v>
      </c>
      <c r="B2874" s="12" t="s">
        <v>23954</v>
      </c>
      <c r="C2874" s="13" t="s">
        <v>23027</v>
      </c>
    </row>
    <row r="2875" spans="1:3" ht="11.25" customHeight="1" x14ac:dyDescent="0.15">
      <c r="A2875" s="12" t="s">
        <v>18450</v>
      </c>
      <c r="B2875" s="12" t="s">
        <v>23954</v>
      </c>
      <c r="C2875" s="13" t="s">
        <v>23026</v>
      </c>
    </row>
    <row r="2876" spans="1:3" ht="11.25" customHeight="1" x14ac:dyDescent="0.15">
      <c r="A2876" s="12" t="s">
        <v>20967</v>
      </c>
      <c r="B2876" s="12" t="s">
        <v>23954</v>
      </c>
      <c r="C2876" s="13" t="s">
        <v>23021</v>
      </c>
    </row>
    <row r="2877" spans="1:3" ht="11.25" customHeight="1" x14ac:dyDescent="0.15">
      <c r="A2877" s="12" t="s">
        <v>20239</v>
      </c>
      <c r="B2877" s="12" t="s">
        <v>23954</v>
      </c>
      <c r="C2877" s="13" t="s">
        <v>23020</v>
      </c>
    </row>
    <row r="2878" spans="1:3" ht="11.25" customHeight="1" x14ac:dyDescent="0.15">
      <c r="A2878" s="12" t="s">
        <v>20947</v>
      </c>
      <c r="B2878" s="12" t="s">
        <v>23954</v>
      </c>
      <c r="C2878" s="13" t="s">
        <v>23018</v>
      </c>
    </row>
    <row r="2879" spans="1:3" ht="11.25" customHeight="1" x14ac:dyDescent="0.15">
      <c r="A2879" s="12" t="s">
        <v>23942</v>
      </c>
      <c r="B2879" s="12" t="s">
        <v>23954</v>
      </c>
      <c r="C2879" s="13" t="s">
        <v>23016</v>
      </c>
    </row>
    <row r="2880" spans="1:3" ht="11.25" customHeight="1" x14ac:dyDescent="0.15">
      <c r="A2880" s="12" t="s">
        <v>19877</v>
      </c>
      <c r="B2880" s="12" t="s">
        <v>23954</v>
      </c>
      <c r="C2880" s="13" t="s">
        <v>23014</v>
      </c>
    </row>
    <row r="2881" spans="1:3" ht="11.25" customHeight="1" x14ac:dyDescent="0.15">
      <c r="A2881" s="12" t="s">
        <v>21026</v>
      </c>
      <c r="B2881" s="12" t="s">
        <v>23954</v>
      </c>
      <c r="C2881" s="13" t="s">
        <v>23013</v>
      </c>
    </row>
    <row r="2882" spans="1:3" ht="11.25" customHeight="1" x14ac:dyDescent="0.15">
      <c r="A2882" s="12" t="s">
        <v>23020</v>
      </c>
      <c r="B2882" s="12" t="s">
        <v>23954</v>
      </c>
      <c r="C2882" s="13" t="s">
        <v>23012</v>
      </c>
    </row>
    <row r="2883" spans="1:3" ht="11.25" customHeight="1" x14ac:dyDescent="0.15">
      <c r="A2883" s="12" t="s">
        <v>19776</v>
      </c>
      <c r="B2883" s="12" t="s">
        <v>23954</v>
      </c>
      <c r="C2883" s="13" t="s">
        <v>23008</v>
      </c>
    </row>
    <row r="2884" spans="1:3" ht="11.25" customHeight="1" x14ac:dyDescent="0.15">
      <c r="A2884" s="12" t="s">
        <v>23015</v>
      </c>
      <c r="B2884" s="12" t="s">
        <v>23954</v>
      </c>
      <c r="C2884" s="13" t="s">
        <v>24175</v>
      </c>
    </row>
    <row r="2885" spans="1:3" ht="11.25" customHeight="1" x14ac:dyDescent="0.15">
      <c r="A2885" s="12" t="s">
        <v>17916</v>
      </c>
      <c r="B2885" s="12" t="s">
        <v>23954</v>
      </c>
      <c r="C2885" s="13" t="s">
        <v>23006</v>
      </c>
    </row>
    <row r="2886" spans="1:3" ht="11.25" customHeight="1" x14ac:dyDescent="0.15">
      <c r="A2886" s="12" t="s">
        <v>21036</v>
      </c>
      <c r="B2886" s="12" t="s">
        <v>23954</v>
      </c>
      <c r="C2886" s="13" t="s">
        <v>23004</v>
      </c>
    </row>
    <row r="2887" spans="1:3" ht="11.25" customHeight="1" x14ac:dyDescent="0.15">
      <c r="A2887" s="12" t="s">
        <v>21037</v>
      </c>
      <c r="B2887" s="12" t="s">
        <v>23954</v>
      </c>
      <c r="C2887" s="13" t="s">
        <v>23003</v>
      </c>
    </row>
    <row r="2888" spans="1:3" ht="11.25" customHeight="1" x14ac:dyDescent="0.15">
      <c r="A2888" s="12" t="s">
        <v>19340</v>
      </c>
      <c r="B2888" s="12" t="s">
        <v>23954</v>
      </c>
      <c r="C2888" s="13" t="s">
        <v>23002</v>
      </c>
    </row>
    <row r="2889" spans="1:3" ht="11.25" customHeight="1" x14ac:dyDescent="0.15">
      <c r="A2889" s="12" t="s">
        <v>23006</v>
      </c>
      <c r="B2889" s="12" t="s">
        <v>23954</v>
      </c>
      <c r="C2889" s="13" t="s">
        <v>23000</v>
      </c>
    </row>
    <row r="2890" spans="1:3" ht="11.25" customHeight="1" x14ac:dyDescent="0.15">
      <c r="A2890" s="12" t="s">
        <v>17194</v>
      </c>
      <c r="B2890" s="12" t="s">
        <v>23954</v>
      </c>
      <c r="C2890" s="13" t="s">
        <v>22999</v>
      </c>
    </row>
    <row r="2891" spans="1:3" ht="11.25" customHeight="1" x14ac:dyDescent="0.15">
      <c r="A2891" s="12" t="s">
        <v>17802</v>
      </c>
      <c r="B2891" s="12" t="s">
        <v>23954</v>
      </c>
      <c r="C2891" s="13" t="s">
        <v>22995</v>
      </c>
    </row>
    <row r="2892" spans="1:3" ht="11.25" customHeight="1" x14ac:dyDescent="0.15">
      <c r="A2892" s="12" t="s">
        <v>14324</v>
      </c>
      <c r="B2892" s="12" t="s">
        <v>23954</v>
      </c>
      <c r="C2892" s="13" t="s">
        <v>22994</v>
      </c>
    </row>
    <row r="2893" spans="1:3" ht="11.25" customHeight="1" x14ac:dyDescent="0.15">
      <c r="A2893" s="12" t="s">
        <v>18364</v>
      </c>
      <c r="B2893" s="12" t="s">
        <v>23954</v>
      </c>
      <c r="C2893" s="13" t="s">
        <v>22993</v>
      </c>
    </row>
    <row r="2894" spans="1:3" ht="11.25" customHeight="1" x14ac:dyDescent="0.15">
      <c r="A2894" s="12" t="s">
        <v>18703</v>
      </c>
      <c r="B2894" s="12" t="s">
        <v>23954</v>
      </c>
      <c r="C2894" s="13" t="s">
        <v>22992</v>
      </c>
    </row>
    <row r="2895" spans="1:3" ht="11.25" customHeight="1" x14ac:dyDescent="0.15">
      <c r="A2895" s="12" t="s">
        <v>18084</v>
      </c>
      <c r="B2895" s="12" t="s">
        <v>23954</v>
      </c>
      <c r="C2895" s="13" t="s">
        <v>22992</v>
      </c>
    </row>
    <row r="2896" spans="1:3" ht="11.25" customHeight="1" x14ac:dyDescent="0.15">
      <c r="A2896" s="12" t="s">
        <v>17958</v>
      </c>
      <c r="B2896" s="12" t="s">
        <v>23954</v>
      </c>
      <c r="C2896" s="13" t="s">
        <v>22992</v>
      </c>
    </row>
    <row r="2897" spans="1:3" ht="11.25" customHeight="1" x14ac:dyDescent="0.15">
      <c r="A2897" s="12" t="s">
        <v>17481</v>
      </c>
      <c r="B2897" s="12" t="s">
        <v>23954</v>
      </c>
      <c r="C2897" s="13" t="s">
        <v>22992</v>
      </c>
    </row>
    <row r="2898" spans="1:3" ht="11.25" customHeight="1" x14ac:dyDescent="0.15">
      <c r="A2898" s="12" t="s">
        <v>7773</v>
      </c>
      <c r="B2898" s="12" t="s">
        <v>23954</v>
      </c>
      <c r="C2898" s="13" t="s">
        <v>22992</v>
      </c>
    </row>
    <row r="2899" spans="1:3" ht="11.25" customHeight="1" x14ac:dyDescent="0.15">
      <c r="A2899" s="12" t="s">
        <v>20450</v>
      </c>
      <c r="B2899" s="12" t="s">
        <v>23954</v>
      </c>
      <c r="C2899" s="13" t="s">
        <v>23370</v>
      </c>
    </row>
    <row r="2900" spans="1:3" ht="11.25" customHeight="1" x14ac:dyDescent="0.15">
      <c r="A2900" s="12" t="s">
        <v>13640</v>
      </c>
      <c r="B2900" s="12" t="s">
        <v>23954</v>
      </c>
      <c r="C2900" s="13" t="s">
        <v>22989</v>
      </c>
    </row>
    <row r="2901" spans="1:3" ht="11.25" customHeight="1" x14ac:dyDescent="0.15">
      <c r="A2901" s="12" t="s">
        <v>22995</v>
      </c>
      <c r="B2901" s="12" t="s">
        <v>23954</v>
      </c>
      <c r="C2901" s="13" t="s">
        <v>22988</v>
      </c>
    </row>
    <row r="2902" spans="1:3" ht="11.25" customHeight="1" x14ac:dyDescent="0.15">
      <c r="A2902" s="12" t="s">
        <v>23010</v>
      </c>
      <c r="B2902" s="12" t="s">
        <v>23954</v>
      </c>
      <c r="C2902" s="13" t="s">
        <v>22987</v>
      </c>
    </row>
    <row r="2903" spans="1:3" ht="11.25" customHeight="1" x14ac:dyDescent="0.15">
      <c r="A2903" s="12" t="s">
        <v>16190</v>
      </c>
      <c r="B2903" s="12" t="s">
        <v>23954</v>
      </c>
      <c r="C2903" s="13" t="s">
        <v>22985</v>
      </c>
    </row>
    <row r="2904" spans="1:3" ht="11.25" customHeight="1" x14ac:dyDescent="0.15">
      <c r="A2904" s="12" t="s">
        <v>20414</v>
      </c>
      <c r="B2904" s="12" t="s">
        <v>23954</v>
      </c>
      <c r="C2904" s="13" t="s">
        <v>22980</v>
      </c>
    </row>
    <row r="2905" spans="1:3" ht="11.25" customHeight="1" x14ac:dyDescent="0.15">
      <c r="A2905" s="12" t="s">
        <v>18335</v>
      </c>
      <c r="B2905" s="12" t="s">
        <v>23954</v>
      </c>
      <c r="C2905" s="13" t="s">
        <v>22979</v>
      </c>
    </row>
    <row r="2906" spans="1:3" ht="11.25" customHeight="1" x14ac:dyDescent="0.15">
      <c r="A2906" s="12" t="s">
        <v>22989</v>
      </c>
      <c r="B2906" s="12" t="s">
        <v>23954</v>
      </c>
      <c r="C2906" s="13" t="s">
        <v>22978</v>
      </c>
    </row>
    <row r="2907" spans="1:3" ht="11.25" customHeight="1" x14ac:dyDescent="0.15">
      <c r="A2907" s="12" t="s">
        <v>21045</v>
      </c>
      <c r="B2907" s="12" t="s">
        <v>23954</v>
      </c>
      <c r="C2907" s="13" t="s">
        <v>22977</v>
      </c>
    </row>
    <row r="2908" spans="1:3" ht="11.25" customHeight="1" x14ac:dyDescent="0.15">
      <c r="A2908" s="12" t="s">
        <v>20365</v>
      </c>
      <c r="B2908" s="12" t="s">
        <v>23954</v>
      </c>
      <c r="C2908" s="13" t="s">
        <v>22974</v>
      </c>
    </row>
    <row r="2909" spans="1:3" ht="11.25" customHeight="1" x14ac:dyDescent="0.15">
      <c r="A2909" s="12" t="s">
        <v>23008</v>
      </c>
      <c r="B2909" s="12" t="s">
        <v>23954</v>
      </c>
      <c r="C2909" s="13" t="s">
        <v>22971</v>
      </c>
    </row>
    <row r="2910" spans="1:3" ht="11.25" customHeight="1" x14ac:dyDescent="0.15">
      <c r="A2910" s="12" t="s">
        <v>12431</v>
      </c>
      <c r="B2910" s="12" t="s">
        <v>23954</v>
      </c>
      <c r="C2910" s="13" t="s">
        <v>22969</v>
      </c>
    </row>
    <row r="2911" spans="1:3" ht="11.25" customHeight="1" x14ac:dyDescent="0.15">
      <c r="A2911" s="12" t="s">
        <v>19282</v>
      </c>
      <c r="B2911" s="12" t="s">
        <v>23954</v>
      </c>
      <c r="C2911" s="13" t="s">
        <v>22968</v>
      </c>
    </row>
    <row r="2912" spans="1:3" ht="11.25" customHeight="1" x14ac:dyDescent="0.15">
      <c r="A2912" s="12" t="s">
        <v>20948</v>
      </c>
      <c r="B2912" s="12" t="s">
        <v>23954</v>
      </c>
      <c r="C2912" s="13" t="s">
        <v>22967</v>
      </c>
    </row>
    <row r="2913" spans="1:3" ht="11.25" customHeight="1" x14ac:dyDescent="0.15">
      <c r="A2913" s="12" t="s">
        <v>21042</v>
      </c>
      <c r="B2913" s="12" t="s">
        <v>23954</v>
      </c>
      <c r="C2913" s="13" t="s">
        <v>22966</v>
      </c>
    </row>
    <row r="2914" spans="1:3" ht="11.25" customHeight="1" x14ac:dyDescent="0.15">
      <c r="A2914" s="12" t="s">
        <v>18956</v>
      </c>
      <c r="B2914" s="12" t="s">
        <v>23954</v>
      </c>
      <c r="C2914" s="13" t="s">
        <v>22964</v>
      </c>
    </row>
    <row r="2915" spans="1:3" ht="11.25" customHeight="1" x14ac:dyDescent="0.15">
      <c r="A2915" s="12" t="s">
        <v>19778</v>
      </c>
      <c r="B2915" s="12" t="s">
        <v>23954</v>
      </c>
      <c r="C2915" s="13" t="s">
        <v>22963</v>
      </c>
    </row>
    <row r="2916" spans="1:3" ht="11.25" customHeight="1" x14ac:dyDescent="0.15">
      <c r="A2916" s="12" t="s">
        <v>14770</v>
      </c>
      <c r="B2916" s="12" t="s">
        <v>23954</v>
      </c>
      <c r="C2916" s="13" t="s">
        <v>22957</v>
      </c>
    </row>
    <row r="2917" spans="1:3" ht="11.25" customHeight="1" x14ac:dyDescent="0.15">
      <c r="A2917" s="12" t="s">
        <v>20433</v>
      </c>
      <c r="B2917" s="12" t="s">
        <v>23954</v>
      </c>
      <c r="C2917" s="13" t="s">
        <v>22951</v>
      </c>
    </row>
    <row r="2918" spans="1:3" ht="11.25" customHeight="1" x14ac:dyDescent="0.15">
      <c r="A2918" s="12" t="s">
        <v>20348</v>
      </c>
      <c r="B2918" s="12" t="s">
        <v>23954</v>
      </c>
      <c r="C2918" s="13" t="s">
        <v>22950</v>
      </c>
    </row>
    <row r="2919" spans="1:3" ht="11.25" customHeight="1" x14ac:dyDescent="0.15">
      <c r="A2919" s="12" t="s">
        <v>20966</v>
      </c>
      <c r="B2919" s="12" t="s">
        <v>23954</v>
      </c>
      <c r="C2919" s="13" t="s">
        <v>22949</v>
      </c>
    </row>
    <row r="2920" spans="1:3" ht="11.25" customHeight="1" x14ac:dyDescent="0.15">
      <c r="A2920" s="12" t="s">
        <v>23014</v>
      </c>
      <c r="B2920" s="12" t="s">
        <v>23954</v>
      </c>
      <c r="C2920" s="13" t="s">
        <v>22948</v>
      </c>
    </row>
    <row r="2921" spans="1:3" ht="11.25" customHeight="1" x14ac:dyDescent="0.15">
      <c r="A2921" s="12" t="s">
        <v>19426</v>
      </c>
      <c r="B2921" s="12" t="s">
        <v>23954</v>
      </c>
      <c r="C2921" s="13" t="s">
        <v>22947</v>
      </c>
    </row>
    <row r="2922" spans="1:3" ht="11.25" customHeight="1" x14ac:dyDescent="0.15">
      <c r="A2922" s="12" t="s">
        <v>20405</v>
      </c>
      <c r="B2922" s="12" t="s">
        <v>23954</v>
      </c>
      <c r="C2922" s="13" t="s">
        <v>22942</v>
      </c>
    </row>
    <row r="2923" spans="1:3" ht="11.25" customHeight="1" x14ac:dyDescent="0.15">
      <c r="A2923" s="12" t="s">
        <v>22941</v>
      </c>
      <c r="B2923" s="12" t="s">
        <v>23954</v>
      </c>
      <c r="C2923" s="13" t="s">
        <v>22940</v>
      </c>
    </row>
    <row r="2924" spans="1:3" ht="11.25" customHeight="1" x14ac:dyDescent="0.15">
      <c r="A2924" s="12" t="s">
        <v>17725</v>
      </c>
      <c r="B2924" s="12" t="s">
        <v>23954</v>
      </c>
      <c r="C2924" s="13" t="s">
        <v>22938</v>
      </c>
    </row>
    <row r="2925" spans="1:3" ht="11.25" customHeight="1" x14ac:dyDescent="0.15">
      <c r="A2925" s="12" t="s">
        <v>19019</v>
      </c>
      <c r="B2925" s="12" t="s">
        <v>23954</v>
      </c>
      <c r="C2925" s="13" t="s">
        <v>22936</v>
      </c>
    </row>
    <row r="2926" spans="1:3" ht="11.25" customHeight="1" x14ac:dyDescent="0.15">
      <c r="A2926" s="12" t="s">
        <v>20427</v>
      </c>
      <c r="B2926" s="12" t="s">
        <v>23954</v>
      </c>
      <c r="C2926" s="13" t="s">
        <v>22934</v>
      </c>
    </row>
    <row r="2927" spans="1:3" ht="11.25" customHeight="1" x14ac:dyDescent="0.15">
      <c r="A2927" s="12" t="s">
        <v>34168</v>
      </c>
      <c r="B2927" s="12" t="s">
        <v>23954</v>
      </c>
      <c r="C2927" s="13" t="s">
        <v>22931</v>
      </c>
    </row>
    <row r="2928" spans="1:3" ht="11.25" customHeight="1" x14ac:dyDescent="0.15">
      <c r="A2928" s="12" t="s">
        <v>23060</v>
      </c>
      <c r="B2928" s="12" t="s">
        <v>23954</v>
      </c>
      <c r="C2928" s="13" t="s">
        <v>22929</v>
      </c>
    </row>
    <row r="2929" spans="1:3" ht="11.25" customHeight="1" x14ac:dyDescent="0.15">
      <c r="A2929" s="12" t="s">
        <v>21059</v>
      </c>
      <c r="B2929" s="12" t="s">
        <v>23954</v>
      </c>
      <c r="C2929" s="13" t="s">
        <v>22928</v>
      </c>
    </row>
    <row r="2930" spans="1:3" ht="11.25" customHeight="1" x14ac:dyDescent="0.15">
      <c r="A2930" s="12" t="s">
        <v>19457</v>
      </c>
      <c r="B2930" s="12" t="s">
        <v>23954</v>
      </c>
      <c r="C2930" s="13" t="s">
        <v>22927</v>
      </c>
    </row>
    <row r="2931" spans="1:3" ht="11.25" customHeight="1" x14ac:dyDescent="0.15">
      <c r="A2931" s="12" t="s">
        <v>21003</v>
      </c>
      <c r="B2931" s="12" t="s">
        <v>23954</v>
      </c>
      <c r="C2931" s="13" t="s">
        <v>22926</v>
      </c>
    </row>
    <row r="2932" spans="1:3" ht="11.25" customHeight="1" x14ac:dyDescent="0.15">
      <c r="A2932" s="12" t="s">
        <v>20997</v>
      </c>
      <c r="B2932" s="12" t="s">
        <v>23954</v>
      </c>
      <c r="C2932" s="13" t="s">
        <v>23287</v>
      </c>
    </row>
    <row r="2933" spans="1:3" ht="11.25" customHeight="1" x14ac:dyDescent="0.15">
      <c r="A2933" s="12" t="s">
        <v>12671</v>
      </c>
      <c r="B2933" s="12" t="s">
        <v>23954</v>
      </c>
      <c r="C2933" s="13" t="s">
        <v>23240</v>
      </c>
    </row>
    <row r="2934" spans="1:3" ht="11.25" customHeight="1" x14ac:dyDescent="0.15">
      <c r="A2934" s="12" t="s">
        <v>20356</v>
      </c>
      <c r="B2934" s="12" t="s">
        <v>23954</v>
      </c>
      <c r="C2934" s="13" t="s">
        <v>23244</v>
      </c>
    </row>
    <row r="2935" spans="1:3" ht="11.25" customHeight="1" x14ac:dyDescent="0.15">
      <c r="A2935" s="12" t="s">
        <v>13002</v>
      </c>
      <c r="B2935" s="12" t="s">
        <v>23954</v>
      </c>
      <c r="C2935" s="13" t="s">
        <v>23244</v>
      </c>
    </row>
    <row r="2936" spans="1:3" ht="11.25" customHeight="1" x14ac:dyDescent="0.15">
      <c r="A2936" s="12" t="s">
        <v>17084</v>
      </c>
      <c r="B2936" s="12" t="s">
        <v>23954</v>
      </c>
      <c r="C2936" s="13" t="s">
        <v>23248</v>
      </c>
    </row>
    <row r="2937" spans="1:3" ht="11.25" customHeight="1" x14ac:dyDescent="0.15">
      <c r="A2937" s="12" t="s">
        <v>19313</v>
      </c>
      <c r="B2937" s="12" t="s">
        <v>23954</v>
      </c>
      <c r="C2937" s="13" t="s">
        <v>23259</v>
      </c>
    </row>
    <row r="2938" spans="1:3" ht="11.25" customHeight="1" x14ac:dyDescent="0.15">
      <c r="A2938" s="12" t="s">
        <v>14003</v>
      </c>
      <c r="B2938" s="12" t="s">
        <v>23954</v>
      </c>
      <c r="C2938" s="13" t="s">
        <v>23261</v>
      </c>
    </row>
    <row r="2939" spans="1:3" ht="11.25" customHeight="1" x14ac:dyDescent="0.15">
      <c r="A2939" s="12" t="s">
        <v>23259</v>
      </c>
      <c r="B2939" s="12" t="s">
        <v>23954</v>
      </c>
      <c r="C2939" s="13" t="s">
        <v>23263</v>
      </c>
    </row>
    <row r="2940" spans="1:3" ht="11.25" customHeight="1" x14ac:dyDescent="0.15">
      <c r="A2940" s="12" t="s">
        <v>23256</v>
      </c>
      <c r="B2940" s="12" t="s">
        <v>23954</v>
      </c>
      <c r="C2940" s="13" t="s">
        <v>23268</v>
      </c>
    </row>
    <row r="2941" spans="1:3" ht="11.25" customHeight="1" x14ac:dyDescent="0.15">
      <c r="A2941" s="12" t="s">
        <v>18171</v>
      </c>
      <c r="B2941" s="12" t="s">
        <v>23954</v>
      </c>
      <c r="C2941" s="13" t="s">
        <v>23282</v>
      </c>
    </row>
    <row r="2942" spans="1:3" ht="11.25" customHeight="1" x14ac:dyDescent="0.15">
      <c r="A2942" s="12" t="s">
        <v>20997</v>
      </c>
      <c r="B2942" s="12" t="s">
        <v>23954</v>
      </c>
      <c r="C2942" s="13" t="s">
        <v>23284</v>
      </c>
    </row>
    <row r="2943" spans="1:3" ht="11.25" customHeight="1" x14ac:dyDescent="0.15">
      <c r="A2943" s="12" t="s">
        <v>20179</v>
      </c>
      <c r="B2943" s="12" t="s">
        <v>23954</v>
      </c>
      <c r="C2943" s="13" t="s">
        <v>23288</v>
      </c>
    </row>
    <row r="2944" spans="1:3" ht="11.25" customHeight="1" x14ac:dyDescent="0.15">
      <c r="A2944" s="12" t="s">
        <v>20232</v>
      </c>
      <c r="B2944" s="12" t="s">
        <v>23954</v>
      </c>
      <c r="C2944" s="13" t="s">
        <v>23293</v>
      </c>
    </row>
    <row r="2945" spans="1:3" ht="11.25" customHeight="1" x14ac:dyDescent="0.15">
      <c r="A2945" s="12" t="s">
        <v>20955</v>
      </c>
      <c r="B2945" s="12" t="s">
        <v>23954</v>
      </c>
      <c r="C2945" s="13" t="s">
        <v>23295</v>
      </c>
    </row>
    <row r="2946" spans="1:3" ht="11.25" customHeight="1" x14ac:dyDescent="0.15">
      <c r="A2946" s="12" t="s">
        <v>20941</v>
      </c>
      <c r="B2946" s="12" t="s">
        <v>23954</v>
      </c>
      <c r="C2946" s="13" t="s">
        <v>23298</v>
      </c>
    </row>
    <row r="2947" spans="1:3" ht="11.25" customHeight="1" x14ac:dyDescent="0.15">
      <c r="A2947" s="12" t="s">
        <v>21053</v>
      </c>
      <c r="B2947" s="12" t="s">
        <v>23954</v>
      </c>
      <c r="C2947" s="13" t="s">
        <v>23321</v>
      </c>
    </row>
    <row r="2948" spans="1:3" ht="11.25" customHeight="1" x14ac:dyDescent="0.15">
      <c r="A2948" s="12" t="s">
        <v>20296</v>
      </c>
      <c r="B2948" s="12" t="s">
        <v>23954</v>
      </c>
      <c r="C2948" s="13" t="s">
        <v>23322</v>
      </c>
    </row>
    <row r="2949" spans="1:3" ht="11.25" customHeight="1" x14ac:dyDescent="0.15">
      <c r="A2949" s="12" t="s">
        <v>23003</v>
      </c>
      <c r="B2949" s="12" t="s">
        <v>23954</v>
      </c>
      <c r="C2949" s="13" t="s">
        <v>23306</v>
      </c>
    </row>
    <row r="2950" spans="1:3" ht="11.25" customHeight="1" x14ac:dyDescent="0.15">
      <c r="A2950" s="12" t="s">
        <v>19220</v>
      </c>
      <c r="B2950" s="12" t="s">
        <v>23954</v>
      </c>
      <c r="C2950" s="13" t="s">
        <v>23309</v>
      </c>
    </row>
    <row r="2951" spans="1:3" ht="11.25" customHeight="1" x14ac:dyDescent="0.15">
      <c r="A2951" s="12" t="s">
        <v>21007</v>
      </c>
      <c r="B2951" s="12" t="s">
        <v>23954</v>
      </c>
      <c r="C2951" s="13" t="s">
        <v>23310</v>
      </c>
    </row>
    <row r="2952" spans="1:3" ht="11.25" customHeight="1" x14ac:dyDescent="0.15">
      <c r="A2952" s="12" t="s">
        <v>23305</v>
      </c>
      <c r="B2952" s="12" t="s">
        <v>23954</v>
      </c>
      <c r="C2952" s="13" t="s">
        <v>23314</v>
      </c>
    </row>
    <row r="2953" spans="1:3" ht="11.25" customHeight="1" x14ac:dyDescent="0.15">
      <c r="A2953" s="12" t="s">
        <v>20968</v>
      </c>
      <c r="B2953" s="12" t="s">
        <v>23954</v>
      </c>
      <c r="C2953" s="13" t="s">
        <v>24177</v>
      </c>
    </row>
    <row r="2954" spans="1:3" ht="11.25" customHeight="1" x14ac:dyDescent="0.15">
      <c r="A2954" s="12" t="s">
        <v>23321</v>
      </c>
      <c r="B2954" s="12" t="s">
        <v>23954</v>
      </c>
      <c r="C2954" s="13" t="s">
        <v>23325</v>
      </c>
    </row>
    <row r="2955" spans="1:3" ht="11.25" customHeight="1" x14ac:dyDescent="0.15">
      <c r="A2955" s="12" t="s">
        <v>13199</v>
      </c>
      <c r="B2955" s="12" t="s">
        <v>23954</v>
      </c>
      <c r="C2955" s="13" t="s">
        <v>23326</v>
      </c>
    </row>
    <row r="2956" spans="1:3" ht="11.25" customHeight="1" x14ac:dyDescent="0.15">
      <c r="A2956" s="12" t="s">
        <v>18264</v>
      </c>
      <c r="B2956" s="12" t="s">
        <v>23954</v>
      </c>
      <c r="C2956" s="13" t="s">
        <v>23328</v>
      </c>
    </row>
    <row r="2957" spans="1:3" ht="11.25" customHeight="1" x14ac:dyDescent="0.15">
      <c r="A2957" s="12" t="s">
        <v>16586</v>
      </c>
      <c r="B2957" s="12" t="s">
        <v>23954</v>
      </c>
      <c r="C2957" s="13" t="s">
        <v>23330</v>
      </c>
    </row>
    <row r="2958" spans="1:3" ht="11.25" customHeight="1" x14ac:dyDescent="0.15">
      <c r="A2958" s="12" t="s">
        <v>23309</v>
      </c>
      <c r="B2958" s="12" t="s">
        <v>23954</v>
      </c>
      <c r="C2958" s="13" t="s">
        <v>23335</v>
      </c>
    </row>
    <row r="2959" spans="1:3" ht="11.25" customHeight="1" x14ac:dyDescent="0.15">
      <c r="A2959" s="12" t="s">
        <v>19614</v>
      </c>
      <c r="B2959" s="12" t="s">
        <v>23954</v>
      </c>
      <c r="C2959" s="13" t="s">
        <v>23337</v>
      </c>
    </row>
    <row r="2960" spans="1:3" ht="11.25" customHeight="1" x14ac:dyDescent="0.15">
      <c r="A2960" s="12" t="s">
        <v>21064</v>
      </c>
      <c r="B2960" s="12" t="s">
        <v>23954</v>
      </c>
      <c r="C2960" s="13" t="s">
        <v>23342</v>
      </c>
    </row>
    <row r="2961" spans="1:3" ht="11.25" customHeight="1" x14ac:dyDescent="0.15">
      <c r="A2961" s="12" t="s">
        <v>23004</v>
      </c>
      <c r="B2961" s="12" t="s">
        <v>23954</v>
      </c>
      <c r="C2961" s="13" t="s">
        <v>23344</v>
      </c>
    </row>
    <row r="2962" spans="1:3" ht="11.25" customHeight="1" x14ac:dyDescent="0.15">
      <c r="A2962" s="12" t="s">
        <v>23055</v>
      </c>
      <c r="B2962" s="12" t="s">
        <v>23954</v>
      </c>
      <c r="C2962" s="13" t="s">
        <v>23343</v>
      </c>
    </row>
    <row r="2963" spans="1:3" ht="11.25" customHeight="1" x14ac:dyDescent="0.15">
      <c r="A2963" s="12" t="s">
        <v>23064</v>
      </c>
      <c r="B2963" s="12" t="s">
        <v>23954</v>
      </c>
      <c r="C2963" s="13" t="s">
        <v>23352</v>
      </c>
    </row>
    <row r="2964" spans="1:3" ht="11.25" customHeight="1" x14ac:dyDescent="0.15">
      <c r="A2964" s="12" t="s">
        <v>23345</v>
      </c>
      <c r="B2964" s="12" t="s">
        <v>23954</v>
      </c>
      <c r="C2964" s="13" t="s">
        <v>23354</v>
      </c>
    </row>
    <row r="2965" spans="1:3" ht="11.25" customHeight="1" x14ac:dyDescent="0.15">
      <c r="A2965" s="12" t="s">
        <v>23046</v>
      </c>
      <c r="B2965" s="12" t="s">
        <v>23954</v>
      </c>
      <c r="C2965" s="13" t="s">
        <v>23355</v>
      </c>
    </row>
    <row r="2966" spans="1:3" ht="11.25" customHeight="1" x14ac:dyDescent="0.15">
      <c r="A2966" s="12" t="s">
        <v>20251</v>
      </c>
      <c r="B2966" s="12" t="s">
        <v>23954</v>
      </c>
      <c r="C2966" s="13" t="s">
        <v>23363</v>
      </c>
    </row>
    <row r="2967" spans="1:3" ht="11.25" customHeight="1" x14ac:dyDescent="0.15">
      <c r="A2967" s="12" t="s">
        <v>22982</v>
      </c>
      <c r="B2967" s="12" t="s">
        <v>23954</v>
      </c>
      <c r="C2967" s="13" t="s">
        <v>23358</v>
      </c>
    </row>
    <row r="2968" spans="1:3" ht="11.25" customHeight="1" x14ac:dyDescent="0.15">
      <c r="A2968" s="12" t="s">
        <v>19918</v>
      </c>
      <c r="B2968" s="12" t="s">
        <v>23954</v>
      </c>
      <c r="C2968" s="13" t="s">
        <v>23364</v>
      </c>
    </row>
    <row r="2969" spans="1:3" ht="11.25" customHeight="1" x14ac:dyDescent="0.15">
      <c r="A2969" s="12" t="s">
        <v>23367</v>
      </c>
      <c r="B2969" s="12" t="s">
        <v>23954</v>
      </c>
      <c r="C2969" s="13" t="s">
        <v>23369</v>
      </c>
    </row>
    <row r="2970" spans="1:3" ht="11.25" customHeight="1" x14ac:dyDescent="0.15">
      <c r="A2970" s="12" t="s">
        <v>23362</v>
      </c>
      <c r="B2970" s="12" t="s">
        <v>23954</v>
      </c>
      <c r="C2970" s="13" t="s">
        <v>23371</v>
      </c>
    </row>
    <row r="2971" spans="1:3" ht="11.25" customHeight="1" x14ac:dyDescent="0.15">
      <c r="A2971" s="12" t="s">
        <v>17116</v>
      </c>
      <c r="B2971" s="12" t="s">
        <v>23954</v>
      </c>
      <c r="C2971" s="13" t="s">
        <v>23368</v>
      </c>
    </row>
    <row r="2972" spans="1:3" ht="11.25" customHeight="1" x14ac:dyDescent="0.15">
      <c r="A2972" s="12" t="s">
        <v>23346</v>
      </c>
      <c r="B2972" s="12" t="s">
        <v>23954</v>
      </c>
      <c r="C2972" s="13" t="s">
        <v>23375</v>
      </c>
    </row>
    <row r="2973" spans="1:3" ht="11.25" customHeight="1" x14ac:dyDescent="0.15">
      <c r="A2973" s="12" t="s">
        <v>22998</v>
      </c>
      <c r="B2973" s="12" t="s">
        <v>23954</v>
      </c>
      <c r="C2973" s="13" t="s">
        <v>23373</v>
      </c>
    </row>
    <row r="2974" spans="1:3" ht="11.25" customHeight="1" x14ac:dyDescent="0.15">
      <c r="A2974" s="12" t="s">
        <v>21016</v>
      </c>
      <c r="B2974" s="12" t="s">
        <v>23954</v>
      </c>
      <c r="C2974" s="13" t="s">
        <v>23379</v>
      </c>
    </row>
    <row r="2975" spans="1:3" ht="11.25" customHeight="1" x14ac:dyDescent="0.15">
      <c r="A2975" s="12" t="s">
        <v>18208</v>
      </c>
      <c r="B2975" s="12" t="s">
        <v>23954</v>
      </c>
      <c r="C2975" s="13" t="s">
        <v>23377</v>
      </c>
    </row>
    <row r="2976" spans="1:3" ht="11.25" customHeight="1" x14ac:dyDescent="0.15">
      <c r="A2976" s="12" t="s">
        <v>19074</v>
      </c>
      <c r="B2976" s="12" t="s">
        <v>23954</v>
      </c>
      <c r="C2976" s="13" t="s">
        <v>23387</v>
      </c>
    </row>
    <row r="2977" spans="1:3" ht="11.25" customHeight="1" x14ac:dyDescent="0.15">
      <c r="A2977" s="12" t="s">
        <v>12713</v>
      </c>
      <c r="B2977" s="12" t="s">
        <v>23954</v>
      </c>
      <c r="C2977" s="13" t="s">
        <v>23395</v>
      </c>
    </row>
    <row r="2978" spans="1:3" ht="11.25" customHeight="1" x14ac:dyDescent="0.15">
      <c r="A2978" s="12" t="s">
        <v>22929</v>
      </c>
      <c r="B2978" s="12" t="s">
        <v>23954</v>
      </c>
      <c r="C2978" s="13" t="s">
        <v>23392</v>
      </c>
    </row>
    <row r="2979" spans="1:3" ht="11.25" customHeight="1" x14ac:dyDescent="0.15">
      <c r="A2979" s="12" t="s">
        <v>14675</v>
      </c>
      <c r="B2979" s="12" t="s">
        <v>23954</v>
      </c>
      <c r="C2979" s="13" t="s">
        <v>23401</v>
      </c>
    </row>
    <row r="2980" spans="1:3" ht="11.25" customHeight="1" x14ac:dyDescent="0.15">
      <c r="A2980" s="12" t="s">
        <v>18891</v>
      </c>
      <c r="B2980" s="12" t="s">
        <v>23954</v>
      </c>
      <c r="C2980" s="13" t="s">
        <v>23407</v>
      </c>
    </row>
    <row r="2981" spans="1:3" ht="11.25" customHeight="1" x14ac:dyDescent="0.15">
      <c r="A2981" s="12" t="s">
        <v>20375</v>
      </c>
      <c r="B2981" s="12" t="s">
        <v>23954</v>
      </c>
      <c r="C2981" s="13" t="s">
        <v>23406</v>
      </c>
    </row>
    <row r="2982" spans="1:3" ht="11.25" customHeight="1" x14ac:dyDescent="0.15">
      <c r="A2982" s="12" t="s">
        <v>17251</v>
      </c>
      <c r="B2982" s="12" t="s">
        <v>23954</v>
      </c>
      <c r="C2982" s="13" t="s">
        <v>23404</v>
      </c>
    </row>
    <row r="2983" spans="1:3" ht="11.25" customHeight="1" x14ac:dyDescent="0.15">
      <c r="A2983" s="12" t="s">
        <v>19913</v>
      </c>
      <c r="B2983" s="12" t="s">
        <v>23954</v>
      </c>
      <c r="C2983" s="13" t="s">
        <v>23408</v>
      </c>
    </row>
    <row r="2984" spans="1:3" ht="11.25" customHeight="1" x14ac:dyDescent="0.15">
      <c r="A2984" s="12" t="s">
        <v>22977</v>
      </c>
      <c r="B2984" s="12" t="s">
        <v>23954</v>
      </c>
      <c r="C2984" s="13" t="s">
        <v>23409</v>
      </c>
    </row>
    <row r="2985" spans="1:3" ht="11.25" customHeight="1" x14ac:dyDescent="0.15">
      <c r="A2985" s="12" t="s">
        <v>23407</v>
      </c>
      <c r="B2985" s="12" t="s">
        <v>23954</v>
      </c>
      <c r="C2985" s="13" t="s">
        <v>23410</v>
      </c>
    </row>
    <row r="2986" spans="1:3" ht="11.25" customHeight="1" x14ac:dyDescent="0.15">
      <c r="A2986" s="12" t="s">
        <v>23376</v>
      </c>
      <c r="B2986" s="12" t="s">
        <v>23954</v>
      </c>
      <c r="C2986" s="13" t="s">
        <v>23412</v>
      </c>
    </row>
    <row r="2987" spans="1:3" ht="11.25" customHeight="1" x14ac:dyDescent="0.15">
      <c r="A2987" s="12" t="s">
        <v>20380</v>
      </c>
      <c r="B2987" s="12" t="s">
        <v>23954</v>
      </c>
      <c r="C2987" s="13" t="s">
        <v>23414</v>
      </c>
    </row>
    <row r="2988" spans="1:3" ht="11.25" customHeight="1" x14ac:dyDescent="0.15">
      <c r="A2988" s="12" t="s">
        <v>19699</v>
      </c>
      <c r="B2988" s="12" t="s">
        <v>23954</v>
      </c>
      <c r="C2988" s="13" t="s">
        <v>23418</v>
      </c>
    </row>
    <row r="2989" spans="1:3" ht="11.25" customHeight="1" x14ac:dyDescent="0.15">
      <c r="A2989" s="12" t="s">
        <v>18823</v>
      </c>
      <c r="B2989" s="12" t="s">
        <v>23954</v>
      </c>
      <c r="C2989" s="13" t="s">
        <v>23419</v>
      </c>
    </row>
    <row r="2990" spans="1:3" ht="11.25" customHeight="1" x14ac:dyDescent="0.15">
      <c r="A2990" s="12" t="s">
        <v>23419</v>
      </c>
      <c r="B2990" s="12" t="s">
        <v>23954</v>
      </c>
      <c r="C2990" s="13" t="s">
        <v>23425</v>
      </c>
    </row>
    <row r="2991" spans="1:3" ht="11.25" customHeight="1" x14ac:dyDescent="0.15">
      <c r="A2991" s="12" t="s">
        <v>23298</v>
      </c>
      <c r="B2991" s="12" t="s">
        <v>23954</v>
      </c>
      <c r="C2991" s="13" t="s">
        <v>23426</v>
      </c>
    </row>
    <row r="2992" spans="1:3" ht="11.25" customHeight="1" x14ac:dyDescent="0.15">
      <c r="A2992" s="12" t="s">
        <v>23383</v>
      </c>
      <c r="B2992" s="12" t="s">
        <v>23954</v>
      </c>
      <c r="C2992" s="13" t="s">
        <v>23428</v>
      </c>
    </row>
    <row r="2993" spans="1:3" ht="11.25" customHeight="1" x14ac:dyDescent="0.15">
      <c r="A2993" s="12" t="s">
        <v>23406</v>
      </c>
      <c r="B2993" s="12" t="s">
        <v>23954</v>
      </c>
      <c r="C2993" s="13" t="s">
        <v>23422</v>
      </c>
    </row>
    <row r="2994" spans="1:3" ht="11.25" customHeight="1" x14ac:dyDescent="0.15">
      <c r="A2994" s="12" t="s">
        <v>21035</v>
      </c>
      <c r="B2994" s="12" t="s">
        <v>23954</v>
      </c>
      <c r="C2994" s="13" t="s">
        <v>23423</v>
      </c>
    </row>
    <row r="2995" spans="1:3" ht="11.25" customHeight="1" x14ac:dyDescent="0.15">
      <c r="A2995" s="12" t="s">
        <v>23421</v>
      </c>
      <c r="B2995" s="12" t="s">
        <v>23954</v>
      </c>
      <c r="C2995" s="13" t="s">
        <v>23430</v>
      </c>
    </row>
    <row r="2996" spans="1:3" ht="11.25" customHeight="1" x14ac:dyDescent="0.15">
      <c r="A2996" s="12" t="s">
        <v>17813</v>
      </c>
      <c r="B2996" s="12" t="s">
        <v>23954</v>
      </c>
      <c r="C2996" s="13" t="s">
        <v>23431</v>
      </c>
    </row>
    <row r="2997" spans="1:3" ht="11.25" customHeight="1" x14ac:dyDescent="0.15">
      <c r="A2997" s="12" t="s">
        <v>19237</v>
      </c>
      <c r="B2997" s="12" t="s">
        <v>23954</v>
      </c>
      <c r="C2997" s="13" t="s">
        <v>23432</v>
      </c>
    </row>
    <row r="2998" spans="1:3" ht="11.25" customHeight="1" x14ac:dyDescent="0.15">
      <c r="A2998" s="12" t="s">
        <v>20491</v>
      </c>
      <c r="B2998" s="12" t="s">
        <v>23954</v>
      </c>
      <c r="C2998" s="13" t="s">
        <v>23437</v>
      </c>
    </row>
    <row r="2999" spans="1:3" ht="11.25" customHeight="1" x14ac:dyDescent="0.15">
      <c r="A2999" s="12" t="s">
        <v>23347</v>
      </c>
      <c r="B2999" s="12" t="s">
        <v>23954</v>
      </c>
      <c r="C2999" s="13" t="s">
        <v>23434</v>
      </c>
    </row>
    <row r="3000" spans="1:3" ht="11.25" customHeight="1" x14ac:dyDescent="0.15">
      <c r="A3000" s="12" t="s">
        <v>23000</v>
      </c>
      <c r="B3000" s="12" t="s">
        <v>23954</v>
      </c>
      <c r="C3000" s="13" t="s">
        <v>23440</v>
      </c>
    </row>
    <row r="3001" spans="1:3" ht="11.25" customHeight="1" x14ac:dyDescent="0.15">
      <c r="A3001" s="12" t="s">
        <v>19227</v>
      </c>
      <c r="B3001" s="12" t="s">
        <v>23954</v>
      </c>
      <c r="C3001" s="13" t="s">
        <v>23446</v>
      </c>
    </row>
    <row r="3002" spans="1:3" ht="11.25" customHeight="1" x14ac:dyDescent="0.15">
      <c r="A3002" s="12" t="s">
        <v>19253</v>
      </c>
      <c r="B3002" s="12" t="s">
        <v>23954</v>
      </c>
      <c r="C3002" s="13" t="s">
        <v>23450</v>
      </c>
    </row>
    <row r="3003" spans="1:3" ht="11.25" customHeight="1" x14ac:dyDescent="0.15">
      <c r="A3003" s="12" t="s">
        <v>23426</v>
      </c>
      <c r="B3003" s="12" t="s">
        <v>23954</v>
      </c>
      <c r="C3003" s="13" t="s">
        <v>23451</v>
      </c>
    </row>
    <row r="3004" spans="1:3" ht="11.25" customHeight="1" x14ac:dyDescent="0.15">
      <c r="A3004" s="12" t="s">
        <v>21006</v>
      </c>
      <c r="B3004" s="12" t="s">
        <v>23954</v>
      </c>
      <c r="C3004" s="13" t="s">
        <v>23445</v>
      </c>
    </row>
    <row r="3005" spans="1:3" ht="11.25" customHeight="1" x14ac:dyDescent="0.15">
      <c r="A3005" s="12" t="s">
        <v>23011</v>
      </c>
      <c r="B3005" s="12" t="s">
        <v>23954</v>
      </c>
      <c r="C3005" s="13" t="s">
        <v>23442</v>
      </c>
    </row>
    <row r="3006" spans="1:3" ht="11.25" customHeight="1" x14ac:dyDescent="0.15">
      <c r="A3006" s="12" t="s">
        <v>20494</v>
      </c>
      <c r="B3006" s="12" t="s">
        <v>23954</v>
      </c>
      <c r="C3006" s="13" t="s">
        <v>23453</v>
      </c>
    </row>
    <row r="3007" spans="1:3" ht="11.25" customHeight="1" x14ac:dyDescent="0.15">
      <c r="A3007" s="12" t="s">
        <v>19701</v>
      </c>
      <c r="B3007" s="12" t="s">
        <v>23954</v>
      </c>
      <c r="C3007" s="13" t="s">
        <v>23458</v>
      </c>
    </row>
    <row r="3008" spans="1:3" ht="11.25" customHeight="1" x14ac:dyDescent="0.15">
      <c r="A3008" s="12" t="s">
        <v>20443</v>
      </c>
      <c r="B3008" s="12" t="s">
        <v>23954</v>
      </c>
      <c r="C3008" s="13" t="s">
        <v>23460</v>
      </c>
    </row>
    <row r="3009" spans="1:3" ht="11.25" customHeight="1" x14ac:dyDescent="0.15">
      <c r="A3009" s="12" t="s">
        <v>23371</v>
      </c>
      <c r="B3009" s="12" t="s">
        <v>23954</v>
      </c>
      <c r="C3009" s="13" t="s">
        <v>23455</v>
      </c>
    </row>
    <row r="3010" spans="1:3" ht="11.25" customHeight="1" x14ac:dyDescent="0.15">
      <c r="A3010" s="12" t="s">
        <v>20373</v>
      </c>
      <c r="B3010" s="12" t="s">
        <v>23954</v>
      </c>
      <c r="C3010" s="13" t="s">
        <v>23461</v>
      </c>
    </row>
    <row r="3011" spans="1:3" ht="11.25" customHeight="1" x14ac:dyDescent="0.15">
      <c r="A3011" s="12" t="s">
        <v>23285</v>
      </c>
      <c r="B3011" s="12" t="s">
        <v>23954</v>
      </c>
      <c r="C3011" s="13" t="s">
        <v>23462</v>
      </c>
    </row>
    <row r="3012" spans="1:3" ht="11.25" customHeight="1" x14ac:dyDescent="0.15">
      <c r="A3012" s="12" t="s">
        <v>23452</v>
      </c>
      <c r="B3012" s="12" t="s">
        <v>23954</v>
      </c>
      <c r="C3012" s="13" t="s">
        <v>23465</v>
      </c>
    </row>
    <row r="3013" spans="1:3" ht="11.25" customHeight="1" x14ac:dyDescent="0.15">
      <c r="A3013" s="12" t="s">
        <v>23464</v>
      </c>
      <c r="B3013" s="12" t="s">
        <v>23954</v>
      </c>
      <c r="C3013" s="13" t="s">
        <v>23466</v>
      </c>
    </row>
    <row r="3014" spans="1:3" ht="11.25" customHeight="1" x14ac:dyDescent="0.15">
      <c r="A3014" s="12" t="s">
        <v>17572</v>
      </c>
      <c r="B3014" s="12" t="s">
        <v>23954</v>
      </c>
      <c r="C3014" s="13" t="s">
        <v>23467</v>
      </c>
    </row>
    <row r="3015" spans="1:3" ht="11.25" customHeight="1" x14ac:dyDescent="0.15">
      <c r="A3015" s="12" t="s">
        <v>19489</v>
      </c>
      <c r="B3015" s="12" t="s">
        <v>23954</v>
      </c>
      <c r="C3015" s="13" t="s">
        <v>23470</v>
      </c>
    </row>
    <row r="3016" spans="1:3" ht="11.25" customHeight="1" x14ac:dyDescent="0.15">
      <c r="A3016" s="12" t="s">
        <v>19474</v>
      </c>
      <c r="B3016" s="12" t="s">
        <v>23954</v>
      </c>
      <c r="C3016" s="13" t="s">
        <v>23471</v>
      </c>
    </row>
    <row r="3017" spans="1:3" ht="11.25" customHeight="1" x14ac:dyDescent="0.15">
      <c r="A3017" s="12" t="s">
        <v>23248</v>
      </c>
      <c r="B3017" s="12" t="s">
        <v>23954</v>
      </c>
      <c r="C3017" s="13" t="s">
        <v>23475</v>
      </c>
    </row>
    <row r="3018" spans="1:3" ht="11.25" customHeight="1" x14ac:dyDescent="0.15">
      <c r="A3018" s="12" t="s">
        <v>12198</v>
      </c>
      <c r="B3018" s="12" t="s">
        <v>23954</v>
      </c>
      <c r="C3018" s="13" t="s">
        <v>23475</v>
      </c>
    </row>
    <row r="3019" spans="1:3" ht="11.25" customHeight="1" x14ac:dyDescent="0.15">
      <c r="A3019" s="12" t="s">
        <v>21054</v>
      </c>
      <c r="B3019" s="12" t="s">
        <v>23954</v>
      </c>
      <c r="C3019" s="13" t="s">
        <v>23476</v>
      </c>
    </row>
    <row r="3020" spans="1:3" ht="11.25" customHeight="1" x14ac:dyDescent="0.15">
      <c r="A3020" s="12" t="s">
        <v>23412</v>
      </c>
      <c r="B3020" s="12" t="s">
        <v>23954</v>
      </c>
      <c r="C3020" s="13" t="s">
        <v>23484</v>
      </c>
    </row>
    <row r="3021" spans="1:3" ht="11.25" customHeight="1" x14ac:dyDescent="0.15">
      <c r="A3021" s="12" t="s">
        <v>20134</v>
      </c>
      <c r="B3021" s="12" t="s">
        <v>23954</v>
      </c>
      <c r="C3021" s="13" t="s">
        <v>23481</v>
      </c>
    </row>
    <row r="3022" spans="1:3" ht="11.25" customHeight="1" x14ac:dyDescent="0.15">
      <c r="A3022" s="12" t="s">
        <v>15694</v>
      </c>
      <c r="B3022" s="12" t="s">
        <v>23954</v>
      </c>
      <c r="C3022" s="13" t="s">
        <v>23494</v>
      </c>
    </row>
    <row r="3023" spans="1:3" ht="11.25" customHeight="1" x14ac:dyDescent="0.15">
      <c r="A3023" s="12" t="s">
        <v>17354</v>
      </c>
      <c r="B3023" s="12" t="s">
        <v>23954</v>
      </c>
      <c r="C3023" s="13" t="s">
        <v>23487</v>
      </c>
    </row>
    <row r="3024" spans="1:3" ht="11.25" customHeight="1" x14ac:dyDescent="0.15">
      <c r="A3024" s="12" t="s">
        <v>23392</v>
      </c>
      <c r="B3024" s="12" t="s">
        <v>23954</v>
      </c>
      <c r="C3024" s="13" t="s">
        <v>23489</v>
      </c>
    </row>
    <row r="3025" spans="1:3" ht="11.25" customHeight="1" x14ac:dyDescent="0.15">
      <c r="A3025" s="12" t="s">
        <v>14743</v>
      </c>
      <c r="B3025" s="12" t="s">
        <v>23954</v>
      </c>
      <c r="C3025" s="13" t="s">
        <v>23492</v>
      </c>
    </row>
    <row r="3026" spans="1:3" ht="11.25" customHeight="1" x14ac:dyDescent="0.15">
      <c r="A3026" s="12" t="s">
        <v>23468</v>
      </c>
      <c r="B3026" s="12" t="s">
        <v>23954</v>
      </c>
      <c r="C3026" s="13" t="s">
        <v>23495</v>
      </c>
    </row>
    <row r="3027" spans="1:3" ht="11.25" customHeight="1" x14ac:dyDescent="0.15">
      <c r="A3027" s="12" t="s">
        <v>20406</v>
      </c>
      <c r="B3027" s="12" t="s">
        <v>23954</v>
      </c>
      <c r="C3027" s="13" t="s">
        <v>23502</v>
      </c>
    </row>
    <row r="3028" spans="1:3" ht="11.25" customHeight="1" x14ac:dyDescent="0.15">
      <c r="A3028" s="12" t="s">
        <v>23481</v>
      </c>
      <c r="B3028" s="12" t="s">
        <v>23954</v>
      </c>
      <c r="C3028" s="13" t="s">
        <v>23503</v>
      </c>
    </row>
    <row r="3029" spans="1:3" ht="11.25" customHeight="1" x14ac:dyDescent="0.15">
      <c r="A3029" s="12" t="s">
        <v>20125</v>
      </c>
      <c r="B3029" s="12" t="s">
        <v>23954</v>
      </c>
      <c r="C3029" s="13" t="s">
        <v>23507</v>
      </c>
    </row>
    <row r="3030" spans="1:3" ht="11.25" customHeight="1" x14ac:dyDescent="0.15">
      <c r="A3030" s="12" t="s">
        <v>14121</v>
      </c>
      <c r="B3030" s="12" t="s">
        <v>23954</v>
      </c>
      <c r="C3030" s="13" t="s">
        <v>23508</v>
      </c>
    </row>
    <row r="3031" spans="1:3" ht="11.25" customHeight="1" x14ac:dyDescent="0.15">
      <c r="A3031" s="12" t="s">
        <v>23462</v>
      </c>
      <c r="B3031" s="12" t="s">
        <v>23954</v>
      </c>
      <c r="C3031" s="13" t="s">
        <v>23509</v>
      </c>
    </row>
    <row r="3032" spans="1:3" ht="11.25" customHeight="1" x14ac:dyDescent="0.15">
      <c r="A3032" s="12" t="s">
        <v>23489</v>
      </c>
      <c r="B3032" s="12" t="s">
        <v>23954</v>
      </c>
      <c r="C3032" s="13" t="s">
        <v>23518</v>
      </c>
    </row>
    <row r="3033" spans="1:3" ht="11.25" customHeight="1" x14ac:dyDescent="0.15">
      <c r="A3033" s="12" t="s">
        <v>23352</v>
      </c>
      <c r="B3033" s="12" t="s">
        <v>23954</v>
      </c>
      <c r="C3033" s="13" t="s">
        <v>23513</v>
      </c>
    </row>
    <row r="3034" spans="1:3" ht="11.25" customHeight="1" x14ac:dyDescent="0.15">
      <c r="A3034" s="12" t="s">
        <v>20429</v>
      </c>
      <c r="B3034" s="12" t="s">
        <v>23954</v>
      </c>
      <c r="C3034" s="13" t="s">
        <v>23514</v>
      </c>
    </row>
    <row r="3035" spans="1:3" ht="11.25" customHeight="1" x14ac:dyDescent="0.15">
      <c r="A3035" s="12" t="s">
        <v>20324</v>
      </c>
      <c r="B3035" s="12" t="s">
        <v>23954</v>
      </c>
      <c r="C3035" s="13" t="s">
        <v>23516</v>
      </c>
    </row>
    <row r="3036" spans="1:3" ht="11.25" customHeight="1" x14ac:dyDescent="0.15">
      <c r="A3036" s="12" t="s">
        <v>9288</v>
      </c>
      <c r="B3036" s="12" t="s">
        <v>23954</v>
      </c>
      <c r="C3036" s="13" t="s">
        <v>23515</v>
      </c>
    </row>
    <row r="3037" spans="1:3" ht="11.25" customHeight="1" x14ac:dyDescent="0.15">
      <c r="A3037" s="12" t="s">
        <v>23354</v>
      </c>
      <c r="B3037" s="12" t="s">
        <v>23954</v>
      </c>
      <c r="C3037" s="13" t="s">
        <v>23512</v>
      </c>
    </row>
    <row r="3038" spans="1:3" ht="11.25" customHeight="1" x14ac:dyDescent="0.15">
      <c r="A3038" s="12" t="s">
        <v>24195</v>
      </c>
      <c r="B3038" s="12" t="s">
        <v>23954</v>
      </c>
      <c r="C3038" s="13" t="s">
        <v>24197</v>
      </c>
    </row>
    <row r="3039" spans="1:3" ht="11.25" customHeight="1" x14ac:dyDescent="0.15">
      <c r="A3039" s="12" t="s">
        <v>14597</v>
      </c>
      <c r="B3039" s="12" t="s">
        <v>23954</v>
      </c>
      <c r="C3039" s="13" t="s">
        <v>24203</v>
      </c>
    </row>
    <row r="3040" spans="1:3" ht="11.25" customHeight="1" x14ac:dyDescent="0.15">
      <c r="A3040" s="12" t="s">
        <v>21022</v>
      </c>
      <c r="B3040" s="12" t="s">
        <v>23954</v>
      </c>
      <c r="C3040" s="13" t="s">
        <v>24205</v>
      </c>
    </row>
    <row r="3041" spans="1:3" ht="11.25" customHeight="1" x14ac:dyDescent="0.15">
      <c r="A3041" s="12" t="s">
        <v>19148</v>
      </c>
      <c r="B3041" s="12" t="s">
        <v>23954</v>
      </c>
      <c r="C3041" s="13" t="s">
        <v>24231</v>
      </c>
    </row>
    <row r="3042" spans="1:3" ht="11.25" customHeight="1" x14ac:dyDescent="0.15">
      <c r="A3042" s="12" t="s">
        <v>23018</v>
      </c>
      <c r="B3042" s="12" t="s">
        <v>23954</v>
      </c>
      <c r="C3042" s="13" t="s">
        <v>24239</v>
      </c>
    </row>
    <row r="3043" spans="1:3" ht="11.25" customHeight="1" x14ac:dyDescent="0.15">
      <c r="A3043" s="12" t="s">
        <v>22933</v>
      </c>
      <c r="B3043" s="12" t="s">
        <v>23954</v>
      </c>
      <c r="C3043" s="13" t="s">
        <v>24245</v>
      </c>
    </row>
    <row r="3044" spans="1:3" ht="11.25" customHeight="1" x14ac:dyDescent="0.15">
      <c r="A3044" s="12" t="s">
        <v>19821</v>
      </c>
      <c r="B3044" s="12" t="s">
        <v>23954</v>
      </c>
      <c r="C3044" s="13" t="s">
        <v>24249</v>
      </c>
    </row>
    <row r="3045" spans="1:3" ht="11.25" customHeight="1" x14ac:dyDescent="0.15">
      <c r="A3045" s="12" t="s">
        <v>20235</v>
      </c>
      <c r="B3045" s="12" t="s">
        <v>23954</v>
      </c>
      <c r="C3045" s="13" t="s">
        <v>24255</v>
      </c>
    </row>
    <row r="3046" spans="1:3" ht="11.25" customHeight="1" x14ac:dyDescent="0.15">
      <c r="A3046" s="12" t="s">
        <v>23072</v>
      </c>
      <c r="B3046" s="12" t="s">
        <v>23954</v>
      </c>
      <c r="C3046" s="13" t="s">
        <v>24267</v>
      </c>
    </row>
    <row r="3047" spans="1:3" ht="11.25" customHeight="1" x14ac:dyDescent="0.15">
      <c r="A3047" s="12" t="s">
        <v>20102</v>
      </c>
      <c r="B3047" s="12" t="s">
        <v>23954</v>
      </c>
      <c r="C3047" s="13" t="s">
        <v>24269</v>
      </c>
    </row>
    <row r="3048" spans="1:3" ht="11.25" customHeight="1" x14ac:dyDescent="0.15">
      <c r="A3048" s="12" t="s">
        <v>23073</v>
      </c>
      <c r="B3048" s="12" t="s">
        <v>23954</v>
      </c>
      <c r="C3048" s="13" t="s">
        <v>24271</v>
      </c>
    </row>
    <row r="3049" spans="1:3" ht="11.25" customHeight="1" x14ac:dyDescent="0.15">
      <c r="A3049" s="12" t="s">
        <v>17558</v>
      </c>
      <c r="B3049" s="12" t="s">
        <v>23954</v>
      </c>
      <c r="C3049" s="13" t="s">
        <v>24285</v>
      </c>
    </row>
    <row r="3050" spans="1:3" ht="11.25" customHeight="1" x14ac:dyDescent="0.15">
      <c r="A3050" s="12" t="s">
        <v>23511</v>
      </c>
      <c r="B3050" s="12" t="s">
        <v>23954</v>
      </c>
      <c r="C3050" s="13" t="s">
        <v>24289</v>
      </c>
    </row>
    <row r="3051" spans="1:3" ht="11.25" customHeight="1" x14ac:dyDescent="0.15">
      <c r="A3051" s="12" t="s">
        <v>24245</v>
      </c>
      <c r="B3051" s="12" t="s">
        <v>23954</v>
      </c>
      <c r="C3051" s="13" t="s">
        <v>24299</v>
      </c>
    </row>
    <row r="3052" spans="1:3" ht="11.25" customHeight="1" x14ac:dyDescent="0.15">
      <c r="A3052" s="12" t="s">
        <v>20245</v>
      </c>
      <c r="B3052" s="12" t="s">
        <v>23954</v>
      </c>
      <c r="C3052" s="13" t="s">
        <v>24329</v>
      </c>
    </row>
    <row r="3053" spans="1:3" ht="11.25" customHeight="1" x14ac:dyDescent="0.15">
      <c r="A3053" s="12" t="s">
        <v>14585</v>
      </c>
      <c r="B3053" s="12" t="s">
        <v>23954</v>
      </c>
      <c r="C3053" s="13" t="s">
        <v>24341</v>
      </c>
    </row>
    <row r="3054" spans="1:3" ht="11.25" customHeight="1" x14ac:dyDescent="0.15">
      <c r="A3054" s="12" t="s">
        <v>20157</v>
      </c>
      <c r="B3054" s="12" t="s">
        <v>23954</v>
      </c>
      <c r="C3054" s="13" t="s">
        <v>24345</v>
      </c>
    </row>
    <row r="3055" spans="1:3" ht="11.25" customHeight="1" x14ac:dyDescent="0.15">
      <c r="A3055" s="12" t="s">
        <v>23344</v>
      </c>
      <c r="B3055" s="12" t="s">
        <v>23954</v>
      </c>
      <c r="C3055" s="13" t="s">
        <v>24347</v>
      </c>
    </row>
    <row r="3056" spans="1:3" ht="11.25" customHeight="1" x14ac:dyDescent="0.15">
      <c r="A3056" s="12" t="s">
        <v>22949</v>
      </c>
      <c r="B3056" s="12" t="s">
        <v>23954</v>
      </c>
      <c r="C3056" s="13" t="s">
        <v>24349</v>
      </c>
    </row>
    <row r="3057" spans="1:3" ht="11.25" customHeight="1" x14ac:dyDescent="0.15">
      <c r="A3057" s="12" t="s">
        <v>16664</v>
      </c>
      <c r="B3057" s="12" t="s">
        <v>23954</v>
      </c>
      <c r="C3057" s="13" t="s">
        <v>24353</v>
      </c>
    </row>
    <row r="3058" spans="1:3" ht="11.25" customHeight="1" x14ac:dyDescent="0.15">
      <c r="A3058" s="12" t="s">
        <v>22938</v>
      </c>
      <c r="B3058" s="12" t="s">
        <v>23954</v>
      </c>
      <c r="C3058" s="13" t="s">
        <v>24357</v>
      </c>
    </row>
    <row r="3059" spans="1:3" ht="11.25" customHeight="1" x14ac:dyDescent="0.15">
      <c r="A3059" s="12" t="s">
        <v>23306</v>
      </c>
      <c r="B3059" s="12" t="s">
        <v>23954</v>
      </c>
      <c r="C3059" s="13" t="s">
        <v>24359</v>
      </c>
    </row>
    <row r="3060" spans="1:3" ht="11.25" customHeight="1" x14ac:dyDescent="0.15">
      <c r="A3060" s="12" t="s">
        <v>19673</v>
      </c>
      <c r="B3060" s="12" t="s">
        <v>23954</v>
      </c>
      <c r="C3060" s="13" t="s">
        <v>24363</v>
      </c>
    </row>
    <row r="3061" spans="1:3" ht="11.25" customHeight="1" x14ac:dyDescent="0.15">
      <c r="A3061" s="12" t="s">
        <v>17414</v>
      </c>
      <c r="B3061" s="12" t="s">
        <v>23954</v>
      </c>
      <c r="C3061" s="13" t="s">
        <v>24363</v>
      </c>
    </row>
    <row r="3062" spans="1:3" ht="11.25" customHeight="1" x14ac:dyDescent="0.15">
      <c r="A3062" s="12" t="s">
        <v>24207</v>
      </c>
      <c r="B3062" s="12" t="s">
        <v>23954</v>
      </c>
      <c r="C3062" s="13" t="s">
        <v>24365</v>
      </c>
    </row>
    <row r="3063" spans="1:3" ht="11.25" customHeight="1" x14ac:dyDescent="0.15">
      <c r="A3063" s="12" t="s">
        <v>19058</v>
      </c>
      <c r="B3063" s="12" t="s">
        <v>23954</v>
      </c>
      <c r="C3063" s="13" t="s">
        <v>24367</v>
      </c>
    </row>
    <row r="3064" spans="1:3" ht="11.25" customHeight="1" x14ac:dyDescent="0.15">
      <c r="A3064" s="12" t="s">
        <v>23324</v>
      </c>
      <c r="B3064" s="12" t="s">
        <v>23954</v>
      </c>
      <c r="C3064" s="13" t="s">
        <v>24373</v>
      </c>
    </row>
    <row r="3065" spans="1:3" ht="11.25" customHeight="1" x14ac:dyDescent="0.15">
      <c r="A3065" s="12" t="s">
        <v>15517</v>
      </c>
      <c r="B3065" s="12" t="s">
        <v>23954</v>
      </c>
      <c r="C3065" s="13" t="s">
        <v>24375</v>
      </c>
    </row>
    <row r="3066" spans="1:3" ht="11.25" customHeight="1" x14ac:dyDescent="0.15">
      <c r="A3066" s="12" t="s">
        <v>23022</v>
      </c>
      <c r="B3066" s="12" t="s">
        <v>23954</v>
      </c>
      <c r="C3066" s="13" t="s">
        <v>24379</v>
      </c>
    </row>
    <row r="3067" spans="1:3" ht="11.25" customHeight="1" x14ac:dyDescent="0.15">
      <c r="A3067" s="12" t="s">
        <v>24389</v>
      </c>
      <c r="B3067" s="12" t="s">
        <v>23954</v>
      </c>
      <c r="C3067" s="13" t="s">
        <v>24391</v>
      </c>
    </row>
    <row r="3068" spans="1:3" ht="11.25" customHeight="1" x14ac:dyDescent="0.15">
      <c r="A3068" s="12" t="s">
        <v>19867</v>
      </c>
      <c r="B3068" s="12" t="s">
        <v>23954</v>
      </c>
      <c r="C3068" s="13" t="s">
        <v>24393</v>
      </c>
    </row>
    <row r="3069" spans="1:3" ht="11.25" customHeight="1" x14ac:dyDescent="0.15">
      <c r="A3069" s="12" t="s">
        <v>19888</v>
      </c>
      <c r="B3069" s="12" t="s">
        <v>23954</v>
      </c>
      <c r="C3069" s="13" t="s">
        <v>24399</v>
      </c>
    </row>
    <row r="3070" spans="1:3" ht="11.25" customHeight="1" x14ac:dyDescent="0.15">
      <c r="A3070" s="12" t="s">
        <v>18508</v>
      </c>
      <c r="B3070" s="12" t="s">
        <v>23954</v>
      </c>
      <c r="C3070" s="13" t="s">
        <v>24405</v>
      </c>
    </row>
    <row r="3071" spans="1:3" ht="11.25" customHeight="1" x14ac:dyDescent="0.15">
      <c r="A3071" s="12" t="s">
        <v>23244</v>
      </c>
      <c r="B3071" s="12" t="s">
        <v>23954</v>
      </c>
      <c r="C3071" s="13" t="s">
        <v>24407</v>
      </c>
    </row>
    <row r="3072" spans="1:3" ht="11.25" customHeight="1" x14ac:dyDescent="0.15">
      <c r="A3072" s="12" t="s">
        <v>24197</v>
      </c>
      <c r="B3072" s="12" t="s">
        <v>23954</v>
      </c>
      <c r="C3072" s="13" t="s">
        <v>24409</v>
      </c>
    </row>
    <row r="3073" spans="1:3" ht="11.25" customHeight="1" x14ac:dyDescent="0.15">
      <c r="A3073" s="12" t="s">
        <v>21046</v>
      </c>
      <c r="B3073" s="12" t="s">
        <v>23954</v>
      </c>
      <c r="C3073" s="13" t="s">
        <v>24411</v>
      </c>
    </row>
    <row r="3074" spans="1:3" ht="11.25" customHeight="1" x14ac:dyDescent="0.15">
      <c r="A3074" s="12" t="s">
        <v>22932</v>
      </c>
      <c r="B3074" s="12" t="s">
        <v>23954</v>
      </c>
      <c r="C3074" s="13" t="s">
        <v>24415</v>
      </c>
    </row>
    <row r="3075" spans="1:3" ht="11.25" customHeight="1" x14ac:dyDescent="0.15">
      <c r="A3075" s="12" t="s">
        <v>23322</v>
      </c>
      <c r="B3075" s="12" t="s">
        <v>23954</v>
      </c>
      <c r="C3075" s="13" t="s">
        <v>24425</v>
      </c>
    </row>
    <row r="3076" spans="1:3" ht="11.25" customHeight="1" x14ac:dyDescent="0.15">
      <c r="A3076" s="12" t="s">
        <v>23363</v>
      </c>
      <c r="B3076" s="12" t="s">
        <v>23954</v>
      </c>
      <c r="C3076" s="13" t="s">
        <v>24425</v>
      </c>
    </row>
    <row r="3077" spans="1:3" ht="11.25" customHeight="1" x14ac:dyDescent="0.15">
      <c r="A3077" s="12" t="s">
        <v>18880</v>
      </c>
      <c r="B3077" s="12" t="s">
        <v>23954</v>
      </c>
      <c r="C3077" s="13" t="s">
        <v>24431</v>
      </c>
    </row>
    <row r="3078" spans="1:3" ht="11.25" customHeight="1" x14ac:dyDescent="0.15">
      <c r="A3078" s="12" t="s">
        <v>24233</v>
      </c>
      <c r="B3078" s="12" t="s">
        <v>23954</v>
      </c>
      <c r="C3078" s="13" t="s">
        <v>24439</v>
      </c>
    </row>
    <row r="3079" spans="1:3" ht="11.25" customHeight="1" x14ac:dyDescent="0.15">
      <c r="A3079" s="12" t="s">
        <v>19694</v>
      </c>
      <c r="B3079" s="12" t="s">
        <v>23954</v>
      </c>
      <c r="C3079" s="13" t="s">
        <v>24443</v>
      </c>
    </row>
    <row r="3080" spans="1:3" ht="11.25" customHeight="1" x14ac:dyDescent="0.15">
      <c r="A3080" s="12" t="s">
        <v>17925</v>
      </c>
      <c r="B3080" s="12" t="s">
        <v>23954</v>
      </c>
      <c r="C3080" s="13" t="s">
        <v>24445</v>
      </c>
    </row>
    <row r="3081" spans="1:3" ht="11.25" customHeight="1" x14ac:dyDescent="0.15">
      <c r="A3081" s="12" t="s">
        <v>18494</v>
      </c>
      <c r="B3081" s="12" t="s">
        <v>23954</v>
      </c>
      <c r="C3081" s="13" t="s">
        <v>24447</v>
      </c>
    </row>
    <row r="3082" spans="1:3" ht="11.25" customHeight="1" x14ac:dyDescent="0.15">
      <c r="A3082" s="12" t="s">
        <v>20292</v>
      </c>
      <c r="B3082" s="12" t="s">
        <v>23954</v>
      </c>
      <c r="C3082" s="13" t="s">
        <v>24449</v>
      </c>
    </row>
    <row r="3083" spans="1:3" ht="11.25" customHeight="1" x14ac:dyDescent="0.15">
      <c r="A3083" s="12" t="s">
        <v>24455</v>
      </c>
      <c r="B3083" s="12" t="s">
        <v>23954</v>
      </c>
      <c r="C3083" s="13" t="s">
        <v>24459</v>
      </c>
    </row>
    <row r="3084" spans="1:3" ht="11.25" customHeight="1" x14ac:dyDescent="0.15">
      <c r="A3084" s="12" t="s">
        <v>23002</v>
      </c>
      <c r="B3084" s="12" t="s">
        <v>23954</v>
      </c>
      <c r="C3084" s="13" t="s">
        <v>24463</v>
      </c>
    </row>
    <row r="3085" spans="1:3" ht="11.25" customHeight="1" x14ac:dyDescent="0.15">
      <c r="A3085" s="12" t="s">
        <v>23509</v>
      </c>
      <c r="B3085" s="12" t="s">
        <v>23954</v>
      </c>
      <c r="C3085" s="13" t="s">
        <v>24477</v>
      </c>
    </row>
    <row r="3086" spans="1:3" ht="11.25" customHeight="1" x14ac:dyDescent="0.15">
      <c r="A3086" s="12" t="s">
        <v>24179</v>
      </c>
      <c r="B3086" s="12" t="s">
        <v>23954</v>
      </c>
      <c r="C3086" s="13" t="s">
        <v>24483</v>
      </c>
    </row>
    <row r="3087" spans="1:3" ht="11.25" customHeight="1" x14ac:dyDescent="0.15">
      <c r="A3087" s="12" t="s">
        <v>24205</v>
      </c>
      <c r="B3087" s="12" t="s">
        <v>23954</v>
      </c>
      <c r="C3087" s="13" t="s">
        <v>24489</v>
      </c>
    </row>
    <row r="3088" spans="1:3" ht="11.25" customHeight="1" x14ac:dyDescent="0.15">
      <c r="A3088" s="12" t="s">
        <v>20330</v>
      </c>
      <c r="B3088" s="12" t="s">
        <v>23954</v>
      </c>
      <c r="C3088" s="13" t="s">
        <v>24495</v>
      </c>
    </row>
    <row r="3089" spans="1:3" ht="11.25" customHeight="1" x14ac:dyDescent="0.15">
      <c r="A3089" s="12" t="s">
        <v>23386</v>
      </c>
      <c r="B3089" s="12" t="s">
        <v>23954</v>
      </c>
      <c r="C3089" s="13" t="s">
        <v>24501</v>
      </c>
    </row>
    <row r="3090" spans="1:3" ht="11.25" customHeight="1" x14ac:dyDescent="0.15">
      <c r="A3090" s="12" t="s">
        <v>24471</v>
      </c>
      <c r="B3090" s="12" t="s">
        <v>23954</v>
      </c>
      <c r="C3090" s="13" t="s">
        <v>24509</v>
      </c>
    </row>
    <row r="3091" spans="1:3" ht="11.25" customHeight="1" x14ac:dyDescent="0.15">
      <c r="A3091" s="12" t="s">
        <v>20309</v>
      </c>
      <c r="B3091" s="12" t="s">
        <v>23954</v>
      </c>
      <c r="C3091" s="13" t="s">
        <v>24515</v>
      </c>
    </row>
    <row r="3092" spans="1:3" ht="11.25" customHeight="1" x14ac:dyDescent="0.15">
      <c r="A3092" s="12" t="s">
        <v>23054</v>
      </c>
      <c r="B3092" s="12" t="s">
        <v>23954</v>
      </c>
      <c r="C3092" s="13" t="s">
        <v>24517</v>
      </c>
    </row>
    <row r="3093" spans="1:3" ht="11.25" customHeight="1" x14ac:dyDescent="0.15">
      <c r="A3093" s="12" t="s">
        <v>20275</v>
      </c>
      <c r="B3093" s="12" t="s">
        <v>23954</v>
      </c>
      <c r="C3093" s="13" t="s">
        <v>24519</v>
      </c>
    </row>
    <row r="3094" spans="1:3" ht="11.25" customHeight="1" x14ac:dyDescent="0.15">
      <c r="A3094" s="12" t="s">
        <v>24515</v>
      </c>
      <c r="B3094" s="12" t="s">
        <v>23954</v>
      </c>
      <c r="C3094" s="13" t="s">
        <v>24527</v>
      </c>
    </row>
    <row r="3095" spans="1:3" ht="11.25" customHeight="1" x14ac:dyDescent="0.15">
      <c r="A3095" s="12" t="s">
        <v>20309</v>
      </c>
      <c r="B3095" s="12" t="s">
        <v>23954</v>
      </c>
      <c r="C3095" s="13" t="s">
        <v>24527</v>
      </c>
    </row>
    <row r="3096" spans="1:3" ht="11.25" customHeight="1" x14ac:dyDescent="0.15">
      <c r="A3096" s="12" t="s">
        <v>23411</v>
      </c>
      <c r="B3096" s="12" t="s">
        <v>23954</v>
      </c>
      <c r="C3096" s="13" t="s">
        <v>24531</v>
      </c>
    </row>
    <row r="3097" spans="1:3" ht="11.25" customHeight="1" x14ac:dyDescent="0.15">
      <c r="A3097" s="12" t="s">
        <v>17538</v>
      </c>
      <c r="B3097" s="12" t="s">
        <v>23954</v>
      </c>
      <c r="C3097" s="13" t="s">
        <v>24537</v>
      </c>
    </row>
    <row r="3098" spans="1:3" ht="11.25" customHeight="1" x14ac:dyDescent="0.15">
      <c r="A3098" s="12" t="s">
        <v>20344</v>
      </c>
      <c r="B3098" s="12" t="s">
        <v>23954</v>
      </c>
      <c r="C3098" s="13" t="s">
        <v>24539</v>
      </c>
    </row>
    <row r="3099" spans="1:3" ht="11.25" customHeight="1" x14ac:dyDescent="0.15">
      <c r="A3099" s="12" t="s">
        <v>22956</v>
      </c>
      <c r="B3099" s="12" t="s">
        <v>23954</v>
      </c>
      <c r="C3099" s="13" t="s">
        <v>24547</v>
      </c>
    </row>
    <row r="3100" spans="1:3" ht="11.25" customHeight="1" x14ac:dyDescent="0.15">
      <c r="A3100" s="12" t="s">
        <v>24541</v>
      </c>
      <c r="B3100" s="12" t="s">
        <v>23954</v>
      </c>
      <c r="C3100" s="13" t="s">
        <v>24549</v>
      </c>
    </row>
    <row r="3101" spans="1:3" ht="11.25" customHeight="1" x14ac:dyDescent="0.15">
      <c r="A3101" s="12" t="s">
        <v>17943</v>
      </c>
      <c r="B3101" s="12" t="s">
        <v>23954</v>
      </c>
      <c r="C3101" s="13" t="s">
        <v>24553</v>
      </c>
    </row>
    <row r="3102" spans="1:3" ht="11.25" customHeight="1" x14ac:dyDescent="0.15">
      <c r="A3102" s="12" t="s">
        <v>21005</v>
      </c>
      <c r="B3102" s="12" t="s">
        <v>23954</v>
      </c>
      <c r="C3102" s="13" t="s">
        <v>24563</v>
      </c>
    </row>
    <row r="3103" spans="1:3" ht="11.25" customHeight="1" x14ac:dyDescent="0.15">
      <c r="A3103" s="12" t="s">
        <v>20146</v>
      </c>
      <c r="B3103" s="12" t="s">
        <v>23954</v>
      </c>
      <c r="C3103" s="13" t="s">
        <v>24565</v>
      </c>
    </row>
    <row r="3104" spans="1:3" ht="11.25" customHeight="1" x14ac:dyDescent="0.15">
      <c r="A3104" s="12" t="s">
        <v>19275</v>
      </c>
      <c r="B3104" s="12" t="s">
        <v>23954</v>
      </c>
      <c r="C3104" s="13" t="s">
        <v>24567</v>
      </c>
    </row>
    <row r="3105" spans="1:3" ht="11.25" customHeight="1" x14ac:dyDescent="0.15">
      <c r="A3105" s="12" t="s">
        <v>24465</v>
      </c>
      <c r="B3105" s="12" t="s">
        <v>23954</v>
      </c>
      <c r="C3105" s="13" t="s">
        <v>24571</v>
      </c>
    </row>
    <row r="3106" spans="1:3" ht="11.25" customHeight="1" x14ac:dyDescent="0.15">
      <c r="A3106" s="12" t="s">
        <v>24539</v>
      </c>
      <c r="B3106" s="12" t="s">
        <v>23954</v>
      </c>
      <c r="C3106" s="13" t="s">
        <v>24581</v>
      </c>
    </row>
    <row r="3107" spans="1:3" ht="11.25" customHeight="1" x14ac:dyDescent="0.15">
      <c r="A3107" s="12" t="s">
        <v>17766</v>
      </c>
      <c r="B3107" s="12" t="s">
        <v>23954</v>
      </c>
      <c r="C3107" s="13" t="s">
        <v>24593</v>
      </c>
    </row>
    <row r="3108" spans="1:3" ht="11.25" customHeight="1" x14ac:dyDescent="0.15">
      <c r="A3108" s="12" t="s">
        <v>19692</v>
      </c>
      <c r="B3108" s="12" t="s">
        <v>23954</v>
      </c>
      <c r="C3108" s="13" t="s">
        <v>24607</v>
      </c>
    </row>
    <row r="3109" spans="1:3" ht="11.25" customHeight="1" x14ac:dyDescent="0.15">
      <c r="A3109" s="12" t="s">
        <v>24597</v>
      </c>
      <c r="B3109" s="12" t="s">
        <v>23954</v>
      </c>
      <c r="C3109" s="13" t="s">
        <v>24611</v>
      </c>
    </row>
    <row r="3110" spans="1:3" ht="11.25" customHeight="1" x14ac:dyDescent="0.15">
      <c r="A3110" s="12" t="s">
        <v>24581</v>
      </c>
      <c r="B3110" s="12" t="s">
        <v>23954</v>
      </c>
      <c r="C3110" s="13" t="s">
        <v>24623</v>
      </c>
    </row>
    <row r="3111" spans="1:3" ht="11.25" customHeight="1" x14ac:dyDescent="0.15">
      <c r="A3111" s="12" t="s">
        <v>23016</v>
      </c>
      <c r="B3111" s="12" t="s">
        <v>23954</v>
      </c>
      <c r="C3111" s="13" t="s">
        <v>24625</v>
      </c>
    </row>
    <row r="3112" spans="1:3" ht="11.25" customHeight="1" x14ac:dyDescent="0.15">
      <c r="A3112" s="12" t="s">
        <v>16543</v>
      </c>
      <c r="B3112" s="12" t="s">
        <v>23954</v>
      </c>
      <c r="C3112" s="13" t="s">
        <v>24645</v>
      </c>
    </row>
    <row r="3113" spans="1:3" ht="11.25" customHeight="1" x14ac:dyDescent="0.15">
      <c r="A3113" s="12" t="s">
        <v>24335</v>
      </c>
      <c r="B3113" s="12" t="s">
        <v>23954</v>
      </c>
      <c r="C3113" s="13" t="s">
        <v>24649</v>
      </c>
    </row>
    <row r="3114" spans="1:3" ht="11.25" customHeight="1" x14ac:dyDescent="0.15">
      <c r="A3114" s="12" t="s">
        <v>24557</v>
      </c>
      <c r="B3114" s="12" t="s">
        <v>23954</v>
      </c>
      <c r="C3114" s="13" t="s">
        <v>24655</v>
      </c>
    </row>
    <row r="3115" spans="1:3" ht="11.25" customHeight="1" x14ac:dyDescent="0.15">
      <c r="A3115" s="12" t="s">
        <v>24231</v>
      </c>
      <c r="B3115" s="12" t="s">
        <v>23954</v>
      </c>
      <c r="C3115" s="13" t="s">
        <v>24657</v>
      </c>
    </row>
    <row r="3116" spans="1:3" ht="11.25" customHeight="1" x14ac:dyDescent="0.15">
      <c r="A3116" s="12" t="s">
        <v>24469</v>
      </c>
      <c r="B3116" s="12" t="s">
        <v>23954</v>
      </c>
      <c r="C3116" s="13" t="s">
        <v>24661</v>
      </c>
    </row>
    <row r="3117" spans="1:3" ht="11.25" customHeight="1" x14ac:dyDescent="0.15">
      <c r="A3117" s="12" t="s">
        <v>24651</v>
      </c>
      <c r="B3117" s="12" t="s">
        <v>23954</v>
      </c>
      <c r="C3117" s="13" t="s">
        <v>24663</v>
      </c>
    </row>
    <row r="3118" spans="1:3" ht="11.25" customHeight="1" x14ac:dyDescent="0.15">
      <c r="A3118" s="12" t="s">
        <v>23050</v>
      </c>
      <c r="B3118" s="12" t="s">
        <v>23954</v>
      </c>
      <c r="C3118" s="13" t="s">
        <v>24667</v>
      </c>
    </row>
    <row r="3119" spans="1:3" ht="11.25" customHeight="1" x14ac:dyDescent="0.15">
      <c r="A3119" s="12" t="s">
        <v>22992</v>
      </c>
      <c r="B3119" s="12" t="s">
        <v>23954</v>
      </c>
      <c r="C3119" s="13" t="s">
        <v>24669</v>
      </c>
    </row>
    <row r="3120" spans="1:3" ht="11.25" customHeight="1" x14ac:dyDescent="0.15">
      <c r="A3120" s="12" t="s">
        <v>24655</v>
      </c>
      <c r="B3120" s="12" t="s">
        <v>23954</v>
      </c>
      <c r="C3120" s="13" t="s">
        <v>24671</v>
      </c>
    </row>
    <row r="3121" spans="1:3" ht="11.25" customHeight="1" x14ac:dyDescent="0.15">
      <c r="A3121" s="12" t="s">
        <v>22992</v>
      </c>
      <c r="B3121" s="12" t="s">
        <v>23954</v>
      </c>
      <c r="C3121" s="13" t="s">
        <v>24675</v>
      </c>
    </row>
    <row r="3122" spans="1:3" ht="11.25" customHeight="1" x14ac:dyDescent="0.15">
      <c r="A3122" s="12" t="s">
        <v>18570</v>
      </c>
      <c r="B3122" s="12" t="s">
        <v>23954</v>
      </c>
      <c r="C3122" s="13" t="s">
        <v>24679</v>
      </c>
    </row>
    <row r="3123" spans="1:3" ht="11.25" customHeight="1" x14ac:dyDescent="0.15">
      <c r="A3123" s="12" t="s">
        <v>24441</v>
      </c>
      <c r="B3123" s="12" t="s">
        <v>23954</v>
      </c>
      <c r="C3123" s="13" t="s">
        <v>24681</v>
      </c>
    </row>
    <row r="3124" spans="1:3" ht="11.25" customHeight="1" x14ac:dyDescent="0.15">
      <c r="A3124" s="12" t="s">
        <v>24661</v>
      </c>
      <c r="B3124" s="12" t="s">
        <v>23954</v>
      </c>
      <c r="C3124" s="13" t="s">
        <v>24687</v>
      </c>
    </row>
    <row r="3125" spans="1:3" ht="11.25" customHeight="1" x14ac:dyDescent="0.15">
      <c r="A3125" s="12" t="s">
        <v>24529</v>
      </c>
      <c r="B3125" s="12" t="s">
        <v>23954</v>
      </c>
      <c r="C3125" s="13" t="s">
        <v>24693</v>
      </c>
    </row>
    <row r="3126" spans="1:3" ht="11.25" customHeight="1" x14ac:dyDescent="0.15">
      <c r="A3126" s="12" t="s">
        <v>24467</v>
      </c>
      <c r="B3126" s="12" t="s">
        <v>23954</v>
      </c>
      <c r="C3126" s="13" t="s">
        <v>24695</v>
      </c>
    </row>
    <row r="3127" spans="1:3" ht="11.25" customHeight="1" x14ac:dyDescent="0.15">
      <c r="A3127" s="12" t="s">
        <v>24639</v>
      </c>
      <c r="B3127" s="12" t="s">
        <v>23954</v>
      </c>
      <c r="C3127" s="13" t="s">
        <v>24697</v>
      </c>
    </row>
    <row r="3128" spans="1:3" ht="11.25" customHeight="1" x14ac:dyDescent="0.15">
      <c r="A3128" s="12" t="s">
        <v>23484</v>
      </c>
      <c r="B3128" s="12" t="s">
        <v>23954</v>
      </c>
      <c r="C3128" s="13" t="s">
        <v>24699</v>
      </c>
    </row>
    <row r="3129" spans="1:3" ht="11.25" customHeight="1" x14ac:dyDescent="0.15">
      <c r="A3129" s="12" t="s">
        <v>24687</v>
      </c>
      <c r="B3129" s="12" t="s">
        <v>23954</v>
      </c>
      <c r="C3129" s="13" t="s">
        <v>24701</v>
      </c>
    </row>
    <row r="3130" spans="1:3" ht="11.25" customHeight="1" x14ac:dyDescent="0.15">
      <c r="A3130" s="12" t="s">
        <v>20492</v>
      </c>
      <c r="B3130" s="12" t="s">
        <v>23954</v>
      </c>
      <c r="C3130" s="13" t="s">
        <v>24703</v>
      </c>
    </row>
    <row r="3131" spans="1:3" ht="11.25" customHeight="1" x14ac:dyDescent="0.15">
      <c r="A3131" s="12" t="s">
        <v>23074</v>
      </c>
      <c r="B3131" s="12" t="s">
        <v>23954</v>
      </c>
      <c r="C3131" s="13" t="s">
        <v>24707</v>
      </c>
    </row>
    <row r="3132" spans="1:3" ht="11.25" customHeight="1" x14ac:dyDescent="0.15">
      <c r="A3132" s="12" t="s">
        <v>24259</v>
      </c>
      <c r="B3132" s="12" t="s">
        <v>23954</v>
      </c>
      <c r="C3132" s="13" t="s">
        <v>24709</v>
      </c>
    </row>
    <row r="3133" spans="1:3" ht="11.25" customHeight="1" x14ac:dyDescent="0.15">
      <c r="A3133" s="12" t="s">
        <v>24263</v>
      </c>
      <c r="B3133" s="12" t="s">
        <v>23954</v>
      </c>
      <c r="C3133" s="13" t="s">
        <v>24717</v>
      </c>
    </row>
    <row r="3134" spans="1:3" ht="11.25" customHeight="1" x14ac:dyDescent="0.15">
      <c r="A3134" s="12" t="s">
        <v>23310</v>
      </c>
      <c r="B3134" s="12" t="s">
        <v>23954</v>
      </c>
      <c r="C3134" s="13" t="s">
        <v>24719</v>
      </c>
    </row>
    <row r="3135" spans="1:3" ht="11.25" customHeight="1" x14ac:dyDescent="0.15">
      <c r="A3135" s="12" t="s">
        <v>19347</v>
      </c>
      <c r="B3135" s="12" t="s">
        <v>23954</v>
      </c>
      <c r="C3135" s="13" t="s">
        <v>24723</v>
      </c>
    </row>
    <row r="3136" spans="1:3" ht="11.25" customHeight="1" x14ac:dyDescent="0.15">
      <c r="A3136" s="12" t="s">
        <v>20452</v>
      </c>
      <c r="B3136" s="12" t="s">
        <v>23954</v>
      </c>
      <c r="C3136" s="13" t="s">
        <v>24727</v>
      </c>
    </row>
    <row r="3137" spans="1:3" ht="11.25" customHeight="1" x14ac:dyDescent="0.15">
      <c r="A3137" s="12" t="s">
        <v>16005</v>
      </c>
      <c r="B3137" s="12" t="s">
        <v>23954</v>
      </c>
      <c r="C3137" s="13" t="s">
        <v>24731</v>
      </c>
    </row>
    <row r="3138" spans="1:3" ht="11.25" customHeight="1" x14ac:dyDescent="0.15">
      <c r="A3138" s="12" t="s">
        <v>23451</v>
      </c>
      <c r="B3138" s="12" t="s">
        <v>23954</v>
      </c>
      <c r="C3138" s="13" t="s">
        <v>24733</v>
      </c>
    </row>
    <row r="3139" spans="1:3" ht="11.25" customHeight="1" x14ac:dyDescent="0.15">
      <c r="A3139" s="12" t="s">
        <v>20313</v>
      </c>
      <c r="B3139" s="12" t="s">
        <v>23954</v>
      </c>
      <c r="C3139" s="13" t="s">
        <v>24735</v>
      </c>
    </row>
    <row r="3140" spans="1:3" ht="11.25" customHeight="1" x14ac:dyDescent="0.15">
      <c r="A3140" s="12" t="s">
        <v>24697</v>
      </c>
      <c r="B3140" s="12" t="s">
        <v>23954</v>
      </c>
      <c r="C3140" s="13" t="s">
        <v>24751</v>
      </c>
    </row>
    <row r="3141" spans="1:3" ht="11.25" customHeight="1" x14ac:dyDescent="0.15">
      <c r="A3141" s="12" t="s">
        <v>24329</v>
      </c>
      <c r="B3141" s="12" t="s">
        <v>23954</v>
      </c>
      <c r="C3141" s="13" t="s">
        <v>24761</v>
      </c>
    </row>
    <row r="3142" spans="1:3" ht="11.25" customHeight="1" x14ac:dyDescent="0.15">
      <c r="A3142" s="12" t="s">
        <v>24443</v>
      </c>
      <c r="B3142" s="12" t="s">
        <v>23954</v>
      </c>
      <c r="C3142" s="13" t="s">
        <v>24763</v>
      </c>
    </row>
    <row r="3143" spans="1:3" ht="11.25" customHeight="1" x14ac:dyDescent="0.15">
      <c r="A3143" s="12" t="s">
        <v>24317</v>
      </c>
      <c r="B3143" s="12" t="s">
        <v>23954</v>
      </c>
      <c r="C3143" s="13" t="s">
        <v>24769</v>
      </c>
    </row>
    <row r="3144" spans="1:3" ht="11.25" customHeight="1" x14ac:dyDescent="0.15">
      <c r="A3144" s="12" t="s">
        <v>24239</v>
      </c>
      <c r="B3144" s="12" t="s">
        <v>23954</v>
      </c>
      <c r="C3144" s="13" t="s">
        <v>24781</v>
      </c>
    </row>
    <row r="3145" spans="1:3" ht="11.25" customHeight="1" x14ac:dyDescent="0.15">
      <c r="A3145" s="12" t="s">
        <v>20418</v>
      </c>
      <c r="B3145" s="12" t="s">
        <v>23954</v>
      </c>
      <c r="C3145" s="13" t="s">
        <v>24799</v>
      </c>
    </row>
    <row r="3146" spans="1:3" ht="11.25" customHeight="1" x14ac:dyDescent="0.15">
      <c r="A3146" s="12" t="s">
        <v>24373</v>
      </c>
      <c r="B3146" s="12" t="s">
        <v>23954</v>
      </c>
      <c r="C3146" s="13" t="s">
        <v>24803</v>
      </c>
    </row>
    <row r="3147" spans="1:3" ht="11.25" customHeight="1" x14ac:dyDescent="0.15">
      <c r="A3147" s="12" t="s">
        <v>24485</v>
      </c>
      <c r="B3147" s="12" t="s">
        <v>23954</v>
      </c>
      <c r="C3147" s="13" t="s">
        <v>24807</v>
      </c>
    </row>
    <row r="3148" spans="1:3" ht="11.25" customHeight="1" x14ac:dyDescent="0.15">
      <c r="A3148" s="12" t="s">
        <v>24805</v>
      </c>
      <c r="B3148" s="12" t="s">
        <v>23954</v>
      </c>
      <c r="C3148" s="13" t="s">
        <v>24809</v>
      </c>
    </row>
    <row r="3149" spans="1:3" ht="11.25" customHeight="1" x14ac:dyDescent="0.15">
      <c r="A3149" s="12" t="s">
        <v>22942</v>
      </c>
      <c r="B3149" s="12" t="s">
        <v>23954</v>
      </c>
      <c r="C3149" s="13" t="s">
        <v>24811</v>
      </c>
    </row>
    <row r="3150" spans="1:3" ht="11.25" customHeight="1" x14ac:dyDescent="0.15">
      <c r="A3150" s="12" t="s">
        <v>24803</v>
      </c>
      <c r="B3150" s="12" t="s">
        <v>23954</v>
      </c>
      <c r="C3150" s="13" t="s">
        <v>24833</v>
      </c>
    </row>
    <row r="3151" spans="1:3" ht="11.25" customHeight="1" x14ac:dyDescent="0.15">
      <c r="A3151" s="12" t="s">
        <v>24449</v>
      </c>
      <c r="B3151" s="12" t="s">
        <v>23954</v>
      </c>
      <c r="C3151" s="13" t="s">
        <v>24835</v>
      </c>
    </row>
    <row r="3152" spans="1:3" ht="11.25" customHeight="1" x14ac:dyDescent="0.15">
      <c r="A3152" s="12" t="s">
        <v>20395</v>
      </c>
      <c r="B3152" s="12" t="s">
        <v>23954</v>
      </c>
      <c r="C3152" s="13" t="s">
        <v>24847</v>
      </c>
    </row>
    <row r="3153" spans="1:3" ht="11.25" customHeight="1" x14ac:dyDescent="0.15">
      <c r="A3153" s="12" t="s">
        <v>24695</v>
      </c>
      <c r="B3153" s="12" t="s">
        <v>23954</v>
      </c>
      <c r="C3153" s="13" t="s">
        <v>24851</v>
      </c>
    </row>
    <row r="3154" spans="1:3" ht="11.25" customHeight="1" x14ac:dyDescent="0.15">
      <c r="A3154" s="12" t="s">
        <v>24825</v>
      </c>
      <c r="B3154" s="12" t="s">
        <v>23954</v>
      </c>
      <c r="C3154" s="13" t="s">
        <v>24857</v>
      </c>
    </row>
    <row r="3155" spans="1:3" ht="11.25" customHeight="1" x14ac:dyDescent="0.15">
      <c r="A3155" s="12" t="s">
        <v>24855</v>
      </c>
      <c r="B3155" s="12" t="s">
        <v>23954</v>
      </c>
      <c r="C3155" s="13" t="s">
        <v>24859</v>
      </c>
    </row>
    <row r="3156" spans="1:3" ht="11.25" customHeight="1" x14ac:dyDescent="0.15">
      <c r="A3156" s="12" t="s">
        <v>19728</v>
      </c>
      <c r="B3156" s="12" t="s">
        <v>23954</v>
      </c>
      <c r="C3156" s="13" t="s">
        <v>24867</v>
      </c>
    </row>
    <row r="3157" spans="1:3" ht="11.25" customHeight="1" x14ac:dyDescent="0.15">
      <c r="A3157" s="12" t="s">
        <v>19423</v>
      </c>
      <c r="B3157" s="12" t="s">
        <v>23954</v>
      </c>
      <c r="C3157" s="13" t="s">
        <v>24869</v>
      </c>
    </row>
    <row r="3158" spans="1:3" ht="11.25" customHeight="1" x14ac:dyDescent="0.15">
      <c r="A3158" s="12" t="s">
        <v>11851</v>
      </c>
      <c r="B3158" s="12" t="s">
        <v>23954</v>
      </c>
      <c r="C3158" s="13" t="s">
        <v>24869</v>
      </c>
    </row>
    <row r="3159" spans="1:3" ht="11.25" customHeight="1" x14ac:dyDescent="0.15">
      <c r="A3159" s="12" t="s">
        <v>24775</v>
      </c>
      <c r="B3159" s="12" t="s">
        <v>23954</v>
      </c>
      <c r="C3159" s="13" t="s">
        <v>24881</v>
      </c>
    </row>
    <row r="3160" spans="1:3" ht="11.25" customHeight="1" x14ac:dyDescent="0.15">
      <c r="A3160" s="12" t="s">
        <v>24869</v>
      </c>
      <c r="B3160" s="12" t="s">
        <v>23954</v>
      </c>
      <c r="C3160" s="13" t="s">
        <v>24885</v>
      </c>
    </row>
    <row r="3161" spans="1:3" ht="11.25" customHeight="1" x14ac:dyDescent="0.15">
      <c r="A3161" s="12" t="s">
        <v>24447</v>
      </c>
      <c r="B3161" s="12" t="s">
        <v>23954</v>
      </c>
      <c r="C3161" s="13" t="s">
        <v>24893</v>
      </c>
    </row>
    <row r="3162" spans="1:3" ht="11.25" customHeight="1" x14ac:dyDescent="0.15">
      <c r="A3162" s="12" t="s">
        <v>24657</v>
      </c>
      <c r="B3162" s="12" t="s">
        <v>23954</v>
      </c>
      <c r="C3162" s="13" t="s">
        <v>24899</v>
      </c>
    </row>
    <row r="3163" spans="1:3" ht="11.25" customHeight="1" x14ac:dyDescent="0.15">
      <c r="A3163" s="12" t="s">
        <v>20470</v>
      </c>
      <c r="B3163" s="12" t="s">
        <v>23954</v>
      </c>
      <c r="C3163" s="13" t="s">
        <v>24901</v>
      </c>
    </row>
    <row r="3164" spans="1:3" ht="11.25" customHeight="1" x14ac:dyDescent="0.15">
      <c r="A3164" s="12" t="s">
        <v>24913</v>
      </c>
      <c r="B3164" s="12" t="s">
        <v>23954</v>
      </c>
      <c r="C3164" s="13" t="s">
        <v>24919</v>
      </c>
    </row>
    <row r="3165" spans="1:3" ht="11.25" customHeight="1" x14ac:dyDescent="0.15">
      <c r="A3165" s="12" t="s">
        <v>23001</v>
      </c>
      <c r="B3165" s="12" t="s">
        <v>23954</v>
      </c>
      <c r="C3165" s="13" t="s">
        <v>24921</v>
      </c>
    </row>
    <row r="3166" spans="1:3" ht="11.25" customHeight="1" x14ac:dyDescent="0.15">
      <c r="A3166" s="12" t="s">
        <v>24919</v>
      </c>
      <c r="B3166" s="12" t="s">
        <v>23954</v>
      </c>
      <c r="C3166" s="13" t="s">
        <v>24923</v>
      </c>
    </row>
    <row r="3167" spans="1:3" ht="11.25" customHeight="1" x14ac:dyDescent="0.15">
      <c r="A3167" s="12" t="s">
        <v>22913</v>
      </c>
      <c r="B3167" s="12" t="s">
        <v>23954</v>
      </c>
      <c r="C3167" s="13" t="s">
        <v>24925</v>
      </c>
    </row>
    <row r="3168" spans="1:3" ht="11.25" customHeight="1" x14ac:dyDescent="0.15">
      <c r="A3168" s="12" t="s">
        <v>22971</v>
      </c>
      <c r="B3168" s="12" t="s">
        <v>23954</v>
      </c>
      <c r="C3168" s="13" t="s">
        <v>24935</v>
      </c>
    </row>
    <row r="3169" spans="1:3" ht="11.25" customHeight="1" x14ac:dyDescent="0.15">
      <c r="A3169" s="12" t="s">
        <v>23005</v>
      </c>
      <c r="B3169" s="12" t="s">
        <v>23954</v>
      </c>
      <c r="C3169" s="13" t="s">
        <v>24941</v>
      </c>
    </row>
    <row r="3170" spans="1:3" ht="11.25" customHeight="1" x14ac:dyDescent="0.15">
      <c r="A3170" s="12" t="s">
        <v>20194</v>
      </c>
      <c r="B3170" s="12" t="s">
        <v>23954</v>
      </c>
      <c r="C3170" s="13" t="s">
        <v>24943</v>
      </c>
    </row>
    <row r="3171" spans="1:3" ht="11.25" customHeight="1" x14ac:dyDescent="0.15">
      <c r="A3171" s="12" t="s">
        <v>23901</v>
      </c>
      <c r="B3171" s="12" t="s">
        <v>23954</v>
      </c>
      <c r="C3171" s="13" t="s">
        <v>13409</v>
      </c>
    </row>
    <row r="3172" spans="1:3" ht="11.25" customHeight="1" x14ac:dyDescent="0.15">
      <c r="A3172" s="12" t="s">
        <v>23902</v>
      </c>
      <c r="B3172" s="12" t="s">
        <v>23954</v>
      </c>
      <c r="C3172" s="13" t="s">
        <v>13498</v>
      </c>
    </row>
    <row r="3173" spans="1:3" ht="11.25" customHeight="1" x14ac:dyDescent="0.15">
      <c r="A3173" s="12" t="s">
        <v>12901</v>
      </c>
      <c r="B3173" s="12" t="s">
        <v>23954</v>
      </c>
      <c r="C3173" s="13" t="s">
        <v>23947</v>
      </c>
    </row>
    <row r="3174" spans="1:3" ht="11.25" customHeight="1" x14ac:dyDescent="0.15">
      <c r="A3174" s="12" t="s">
        <v>13119</v>
      </c>
      <c r="B3174" s="12" t="s">
        <v>23954</v>
      </c>
      <c r="C3174" s="13" t="s">
        <v>23947</v>
      </c>
    </row>
    <row r="3175" spans="1:3" ht="11.25" customHeight="1" x14ac:dyDescent="0.15">
      <c r="A3175" s="12" t="s">
        <v>16172</v>
      </c>
      <c r="B3175" s="12" t="s">
        <v>23954</v>
      </c>
      <c r="C3175" s="13" t="s">
        <v>16402</v>
      </c>
    </row>
    <row r="3176" spans="1:3" ht="11.25" customHeight="1" x14ac:dyDescent="0.15">
      <c r="A3176" s="12" t="s">
        <v>9338</v>
      </c>
      <c r="B3176" s="12" t="s">
        <v>23954</v>
      </c>
      <c r="C3176" s="13" t="s">
        <v>19999</v>
      </c>
    </row>
    <row r="3177" spans="1:3" ht="11.25" customHeight="1" x14ac:dyDescent="0.15">
      <c r="A3177" s="1" t="s">
        <v>18536</v>
      </c>
      <c r="B3177" s="12" t="s">
        <v>23954</v>
      </c>
      <c r="C3177" s="14" t="s">
        <v>20204</v>
      </c>
    </row>
    <row r="3178" spans="1:3" ht="11.25" customHeight="1" x14ac:dyDescent="0.15">
      <c r="A3178" s="1" t="s">
        <v>23943</v>
      </c>
      <c r="B3178" s="12" t="s">
        <v>23954</v>
      </c>
      <c r="C3178" s="14" t="s">
        <v>23325</v>
      </c>
    </row>
    <row r="3179" spans="1:3" ht="11.25" customHeight="1" x14ac:dyDescent="0.15">
      <c r="A3179" s="1" t="s">
        <v>23944</v>
      </c>
      <c r="B3179" s="12" t="s">
        <v>23954</v>
      </c>
      <c r="C3179" s="14" t="s">
        <v>23377</v>
      </c>
    </row>
    <row r="3180" spans="1:3" ht="11.25" customHeight="1" x14ac:dyDescent="0.15">
      <c r="A3180" s="4" t="s">
        <v>20976</v>
      </c>
      <c r="B3180" s="12" t="s">
        <v>23954</v>
      </c>
      <c r="C3180" s="4" t="s">
        <v>34184</v>
      </c>
    </row>
    <row r="3181" spans="1:3" ht="11.25" customHeight="1" x14ac:dyDescent="0.15">
      <c r="A3181" s="4" t="s">
        <v>34320</v>
      </c>
      <c r="B3181" s="12" t="s">
        <v>23954</v>
      </c>
      <c r="C3181" s="4" t="s">
        <v>34320</v>
      </c>
    </row>
    <row r="3182" spans="1:3" ht="11.25" customHeight="1" x14ac:dyDescent="0.15">
      <c r="A3182" s="4" t="s">
        <v>23517</v>
      </c>
      <c r="B3182" s="12" t="s">
        <v>23954</v>
      </c>
      <c r="C3182" s="4" t="s">
        <v>34186</v>
      </c>
    </row>
    <row r="3183" spans="1:3" ht="11.25" customHeight="1" x14ac:dyDescent="0.15">
      <c r="A3183" s="4" t="s">
        <v>34320</v>
      </c>
      <c r="B3183" s="12" t="s">
        <v>23954</v>
      </c>
      <c r="C3183" s="4" t="s">
        <v>34189</v>
      </c>
    </row>
    <row r="3184" spans="1:3" ht="11.25" customHeight="1" x14ac:dyDescent="0.15">
      <c r="A3184" s="4" t="s">
        <v>24777</v>
      </c>
      <c r="B3184" s="12" t="s">
        <v>23954</v>
      </c>
      <c r="C3184" s="4" t="s">
        <v>34201</v>
      </c>
    </row>
    <row r="3185" spans="1:3" ht="11.25" customHeight="1" x14ac:dyDescent="0.15">
      <c r="A3185" s="4" t="s">
        <v>23444</v>
      </c>
      <c r="B3185" s="12" t="s">
        <v>23954</v>
      </c>
      <c r="C3185" s="4" t="s">
        <v>34202</v>
      </c>
    </row>
    <row r="3186" spans="1:3" ht="11.25" customHeight="1" x14ac:dyDescent="0.15">
      <c r="A3186" s="4" t="s">
        <v>24463</v>
      </c>
      <c r="B3186" s="12" t="s">
        <v>23954</v>
      </c>
      <c r="C3186" s="4" t="s">
        <v>34203</v>
      </c>
    </row>
    <row r="3187" spans="1:3" ht="11.25" customHeight="1" x14ac:dyDescent="0.15">
      <c r="A3187" s="4" t="s">
        <v>20986</v>
      </c>
      <c r="B3187" s="12" t="s">
        <v>23954</v>
      </c>
      <c r="C3187" s="4" t="s">
        <v>34204</v>
      </c>
    </row>
    <row r="3188" spans="1:3" ht="11.25" customHeight="1" x14ac:dyDescent="0.15">
      <c r="A3188" s="4" t="s">
        <v>24267</v>
      </c>
      <c r="B3188" s="12" t="s">
        <v>23954</v>
      </c>
      <c r="C3188" s="4" t="s">
        <v>34205</v>
      </c>
    </row>
    <row r="3189" spans="1:3" ht="11.25" customHeight="1" x14ac:dyDescent="0.15">
      <c r="A3189" s="4" t="s">
        <v>24509</v>
      </c>
      <c r="B3189" s="12" t="s">
        <v>23954</v>
      </c>
      <c r="C3189" s="4" t="s">
        <v>34207</v>
      </c>
    </row>
    <row r="3190" spans="1:3" ht="11.25" customHeight="1" x14ac:dyDescent="0.15">
      <c r="A3190" s="4" t="s">
        <v>24359</v>
      </c>
      <c r="B3190" s="12" t="s">
        <v>23954</v>
      </c>
      <c r="C3190" s="4" t="s">
        <v>34209</v>
      </c>
    </row>
    <row r="3191" spans="1:3" ht="11.25" customHeight="1" x14ac:dyDescent="0.15">
      <c r="A3191" s="4" t="s">
        <v>24347</v>
      </c>
      <c r="B3191" s="12" t="s">
        <v>23954</v>
      </c>
      <c r="C3191" s="4" t="s">
        <v>34210</v>
      </c>
    </row>
    <row r="3192" spans="1:3" ht="11.25" customHeight="1" x14ac:dyDescent="0.15">
      <c r="A3192" s="4" t="s">
        <v>23281</v>
      </c>
      <c r="B3192" s="12" t="s">
        <v>23954</v>
      </c>
      <c r="C3192" s="4" t="s">
        <v>34212</v>
      </c>
    </row>
    <row r="3193" spans="1:3" ht="11.25" customHeight="1" x14ac:dyDescent="0.15">
      <c r="A3193" s="4" t="s">
        <v>34321</v>
      </c>
      <c r="B3193" s="12" t="s">
        <v>23954</v>
      </c>
      <c r="C3193" s="4" t="s">
        <v>34321</v>
      </c>
    </row>
    <row r="3194" spans="1:3" ht="11.25" customHeight="1" x14ac:dyDescent="0.15">
      <c r="A3194" s="4" t="s">
        <v>24307</v>
      </c>
      <c r="B3194" s="12" t="s">
        <v>23954</v>
      </c>
      <c r="C3194" s="4" t="s">
        <v>34219</v>
      </c>
    </row>
    <row r="3195" spans="1:3" ht="11.25" customHeight="1" x14ac:dyDescent="0.15">
      <c r="A3195" s="4" t="s">
        <v>34321</v>
      </c>
      <c r="B3195" s="12" t="s">
        <v>23954</v>
      </c>
      <c r="C3195" s="4" t="s">
        <v>34224</v>
      </c>
    </row>
    <row r="3196" spans="1:3" ht="11.25" customHeight="1" x14ac:dyDescent="0.15">
      <c r="A3196" s="4" t="s">
        <v>34204</v>
      </c>
      <c r="B3196" s="12" t="s">
        <v>23954</v>
      </c>
      <c r="C3196" s="4" t="s">
        <v>34225</v>
      </c>
    </row>
    <row r="3197" spans="1:3" ht="11.25" customHeight="1" x14ac:dyDescent="0.15">
      <c r="A3197" s="4" t="s">
        <v>23052</v>
      </c>
      <c r="B3197" s="12" t="s">
        <v>23954</v>
      </c>
      <c r="C3197" s="4" t="s">
        <v>34226</v>
      </c>
    </row>
    <row r="3198" spans="1:3" ht="11.25" customHeight="1" x14ac:dyDescent="0.15">
      <c r="A3198" s="4" t="s">
        <v>24199</v>
      </c>
      <c r="B3198" s="12" t="s">
        <v>23954</v>
      </c>
      <c r="C3198" s="4" t="s">
        <v>34230</v>
      </c>
    </row>
    <row r="3199" spans="1:3" ht="11.25" customHeight="1" x14ac:dyDescent="0.15">
      <c r="A3199" s="4" t="s">
        <v>24751</v>
      </c>
      <c r="B3199" s="12" t="s">
        <v>23954</v>
      </c>
      <c r="C3199" s="4" t="s">
        <v>34232</v>
      </c>
    </row>
  </sheetData>
  <autoFilter ref="A1:C3112"/>
  <phoneticPr fontId="1" type="noConversion"/>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索引</vt:lpstr>
      <vt:lpstr>更新替换</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2018-10-13T12:11:38Z</dcterms:modified>
</cp:coreProperties>
</file>